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28.xml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3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29.xml"/>
  <Override ContentType="application/vnd.openxmlformats-officedocument.spreadsheetml.worksheet+xml" PartName="/xl/worksheets/sheet20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33.xml"/>
  <Override ContentType="application/vnd.openxmlformats-officedocument.spreadsheetml.worksheet+xml" PartName="/xl/worksheets/sheet4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34.xml"/>
  <Override ContentType="application/vnd.openxmlformats-officedocument.spreadsheetml.worksheet+xml" PartName="/xl/worksheets/sheet21.xml"/>
  <Override ContentType="application/vnd.openxmlformats-officedocument.spreadsheetml.worksheet+xml" PartName="/xl/worksheets/sheet30.xml"/>
  <Override ContentType="application/vnd.openxmlformats-officedocument.spreadsheetml.worksheet+xml" PartName="/xl/worksheets/sheet27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1.xml"/>
  <Override ContentType="application/vnd.openxmlformats-officedocument.spreadsheetml.worksheet+xml" PartName="/xl/worksheets/sheet3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5.xml"/>
  <Override ContentType="application/vnd.openxmlformats-officedocument.drawing+xml" PartName="/xl/drawings/drawing30.xml"/>
  <Override ContentType="application/vnd.openxmlformats-officedocument.drawing+xml" PartName="/xl/drawings/drawing34.xml"/>
  <Override ContentType="application/vnd.openxmlformats-officedocument.drawing+xml" PartName="/xl/drawings/drawing21.xml"/>
  <Override ContentType="application/vnd.openxmlformats-officedocument.drawing+xml" PartName="/xl/drawings/drawing27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31.xml"/>
  <Override ContentType="application/vnd.openxmlformats-officedocument.drawing+xml" PartName="/xl/drawings/drawing22.xml"/>
  <Override ContentType="application/vnd.openxmlformats-officedocument.drawing+xml" PartName="/xl/drawings/drawing10.xml"/>
  <Override ContentType="application/vnd.openxmlformats-officedocument.drawing+xml" PartName="/xl/drawings/drawing28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32.xml"/>
  <Override ContentType="application/vnd.openxmlformats-officedocument.drawing+xml" PartName="/xl/drawings/drawing23.xml"/>
  <Override ContentType="application/vnd.openxmlformats-officedocument.drawing+xml" PartName="/xl/drawings/drawing33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5.xml"/>
  <Override ContentType="application/vnd.openxmlformats-officedocument.drawing+xml" PartName="/xl/drawings/drawing29.xml"/>
  <Override ContentType="application/vnd.openxmlformats-officedocument.drawing+xml" PartName="/xl/drawings/drawing24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onthly Summary" sheetId="1" r:id="rId4"/>
    <sheet state="visible" name="Point Summary" sheetId="2" r:id="rId5"/>
    <sheet state="visible" name="Attendance Summary" sheetId="3" r:id="rId6"/>
    <sheet state="visible" name="Membership" sheetId="4" r:id="rId7"/>
    <sheet state="visible" name="Race 1" sheetId="5" r:id="rId8"/>
    <sheet state="visible" name="Race 2" sheetId="6" r:id="rId9"/>
    <sheet state="visible" name="Race 3" sheetId="7" r:id="rId10"/>
    <sheet state="visible" name="Race 4" sheetId="8" r:id="rId11"/>
    <sheet state="visible" name="Race 5" sheetId="9" r:id="rId12"/>
    <sheet state="visible" name="Race 6" sheetId="10" r:id="rId13"/>
    <sheet state="visible" name="Race 7" sheetId="11" r:id="rId14"/>
    <sheet state="visible" name="Race 8" sheetId="12" r:id="rId15"/>
    <sheet state="visible" name="Race 9" sheetId="13" r:id="rId16"/>
    <sheet state="visible" name="Race 10" sheetId="14" r:id="rId17"/>
    <sheet state="visible" name="Race 11" sheetId="15" r:id="rId18"/>
    <sheet state="visible" name="Race 12" sheetId="16" r:id="rId19"/>
    <sheet state="visible" name="Race 13" sheetId="17" r:id="rId20"/>
    <sheet state="visible" name="Race 14" sheetId="18" r:id="rId21"/>
    <sheet state="visible" name="Race 15" sheetId="19" r:id="rId22"/>
    <sheet state="visible" name="Race 16" sheetId="20" r:id="rId23"/>
    <sheet state="visible" name="Race 17" sheetId="21" r:id="rId24"/>
    <sheet state="visible" name="Race 18" sheetId="22" r:id="rId25"/>
    <sheet state="visible" name="Race 19" sheetId="23" r:id="rId26"/>
    <sheet state="visible" name="Race 20" sheetId="24" r:id="rId27"/>
    <sheet state="visible" name="Race 21" sheetId="25" r:id="rId28"/>
    <sheet state="visible" name="Race 22" sheetId="26" r:id="rId29"/>
    <sheet state="visible" name="Race 23" sheetId="27" r:id="rId30"/>
    <sheet state="visible" name="Race 24" sheetId="28" r:id="rId31"/>
    <sheet state="visible" name="Race 25" sheetId="29" r:id="rId32"/>
    <sheet state="visible" name="Race 26" sheetId="30" r:id="rId33"/>
    <sheet state="visible" name="Race 27" sheetId="31" r:id="rId34"/>
    <sheet state="visible" name="Race 28" sheetId="32" r:id="rId35"/>
    <sheet state="visible" name="Race 29" sheetId="33" r:id="rId36"/>
    <sheet state="visible" name="Race 30" sheetId="34" r:id="rId37"/>
  </sheets>
  <definedNames>
    <definedName hidden="1" localSheetId="4" name="_xlnm._FilterDatabase">'Race 1'!$A$10:$Z$86</definedName>
    <definedName hidden="1" localSheetId="5" name="_xlnm._FilterDatabase">'Race 2'!$A$10:$Z$55</definedName>
    <definedName hidden="1" localSheetId="6" name="_xlnm._FilterDatabase">'Race 3'!$A$10:$Z$145</definedName>
    <definedName hidden="1" localSheetId="7" name="_xlnm._FilterDatabase">'Race 4'!$A$10:$Z$111</definedName>
    <definedName hidden="1" localSheetId="8" name="_xlnm._FilterDatabase">'Race 5'!$A$10:$Z$144</definedName>
    <definedName hidden="1" localSheetId="9" name="_xlnm._FilterDatabase">'Race 6'!$A$10:$Z$46</definedName>
    <definedName hidden="1" localSheetId="10" name="_xlnm._FilterDatabase">'Race 7'!$A$10:$Z$41</definedName>
    <definedName hidden="1" localSheetId="11" name="_xlnm._FilterDatabase">'Race 8'!$A$10:$Z$32</definedName>
    <definedName hidden="1" localSheetId="12" name="_xlnm._FilterDatabase">'Race 9'!$A$10:$Z$30</definedName>
    <definedName hidden="1" localSheetId="13" name="_xlnm._FilterDatabase">'Race 10'!$A$10:$Z$46</definedName>
    <definedName hidden="1" localSheetId="14" name="_xlnm._FilterDatabase">'Race 11'!$A$10:$Z$33</definedName>
    <definedName hidden="1" localSheetId="19" name="_xlnm._FilterDatabase">'Race 16'!$A$10:$Z$52</definedName>
    <definedName hidden="1" localSheetId="20" name="_xlnm._FilterDatabase">'Race 17'!$A$10:$Z$30</definedName>
    <definedName hidden="1" localSheetId="21" name="_xlnm._FilterDatabase">'Race 18'!$A$10:$Z$46</definedName>
    <definedName hidden="1" localSheetId="22" name="_xlnm._FilterDatabase">'Race 19'!$A$10:$Z$47</definedName>
    <definedName hidden="1" localSheetId="25" name="_xlnm._FilterDatabase">'Race 22'!$A$10:$Z$49</definedName>
    <definedName hidden="1" localSheetId="26" name="_xlnm._FilterDatabase">'Race 23'!$A$10:$Z$34</definedName>
  </definedNames>
  <calcPr/>
</workbook>
</file>

<file path=xl/sharedStrings.xml><?xml version="1.0" encoding="utf-8"?>
<sst xmlns="http://schemas.openxmlformats.org/spreadsheetml/2006/main" count="6272" uniqueCount="2047">
  <si>
    <t xml:space="preserve">Number </t>
  </si>
  <si>
    <t>First Name</t>
  </si>
  <si>
    <t xml:space="preserve">Last Name </t>
  </si>
  <si>
    <t>Registered Name</t>
  </si>
  <si>
    <t>Points</t>
  </si>
  <si>
    <t>Attendance</t>
  </si>
  <si>
    <t>Total</t>
  </si>
  <si>
    <t>Race 1</t>
  </si>
  <si>
    <t>Race 2</t>
  </si>
  <si>
    <t>Race 3</t>
  </si>
  <si>
    <t>Race 4</t>
  </si>
  <si>
    <t>Race 5</t>
  </si>
  <si>
    <t>Race 6</t>
  </si>
  <si>
    <t>Race 7</t>
  </si>
  <si>
    <t>Race 8</t>
  </si>
  <si>
    <t>Race 9</t>
  </si>
  <si>
    <t>Race 10</t>
  </si>
  <si>
    <t>Race 11</t>
  </si>
  <si>
    <t>Race 12</t>
  </si>
  <si>
    <t>Race 13</t>
  </si>
  <si>
    <t>Race 14</t>
  </si>
  <si>
    <t>Race 15</t>
  </si>
  <si>
    <t>Race 16</t>
  </si>
  <si>
    <t>Race 17</t>
  </si>
  <si>
    <t>Race 18</t>
  </si>
  <si>
    <t>Race 19</t>
  </si>
  <si>
    <t>Race 20</t>
  </si>
  <si>
    <t>Race 21</t>
  </si>
  <si>
    <t>Race 22</t>
  </si>
  <si>
    <t>Race 23</t>
  </si>
  <si>
    <t>Race 24</t>
  </si>
  <si>
    <t>Race 25</t>
  </si>
  <si>
    <t>Race 26</t>
  </si>
  <si>
    <t>Race 27</t>
  </si>
  <si>
    <t>Race 28</t>
  </si>
  <si>
    <t>Race 29</t>
  </si>
  <si>
    <t>Race 30</t>
  </si>
  <si>
    <t>Category</t>
  </si>
  <si>
    <t>Joined Date</t>
  </si>
  <si>
    <t xml:space="preserve">Barn Name </t>
  </si>
  <si>
    <t>LTE</t>
  </si>
  <si>
    <t>Payment</t>
  </si>
  <si>
    <t>Notes</t>
  </si>
  <si>
    <t>Column 2</t>
  </si>
  <si>
    <t>Column 3</t>
  </si>
  <si>
    <t>Column 4</t>
  </si>
  <si>
    <t>Column 5</t>
  </si>
  <si>
    <t>Column 6</t>
  </si>
  <si>
    <t>Column 7</t>
  </si>
  <si>
    <t>Column 8</t>
  </si>
  <si>
    <t>Column 9</t>
  </si>
  <si>
    <t>Column 10</t>
  </si>
  <si>
    <t>Column 11</t>
  </si>
  <si>
    <t>Column 12</t>
  </si>
  <si>
    <t>Column 13</t>
  </si>
  <si>
    <t>Column 14</t>
  </si>
  <si>
    <t>Column 15</t>
  </si>
  <si>
    <t>Column 16</t>
  </si>
  <si>
    <t>Column 17</t>
  </si>
  <si>
    <t>Column 18</t>
  </si>
  <si>
    <t>Column 19</t>
  </si>
  <si>
    <t>Column 20</t>
  </si>
  <si>
    <t>FBR</t>
  </si>
  <si>
    <t>Adalyn</t>
  </si>
  <si>
    <t>Scott</t>
  </si>
  <si>
    <t>Spooks Got A Pistol</t>
  </si>
  <si>
    <t>Peanut</t>
  </si>
  <si>
    <t>Caitlin</t>
  </si>
  <si>
    <t>White</t>
  </si>
  <si>
    <t>Sticky</t>
  </si>
  <si>
    <t>Website</t>
  </si>
  <si>
    <t>Carsyn Abby</t>
  </si>
  <si>
    <t>Yorty</t>
  </si>
  <si>
    <t>Odie</t>
  </si>
  <si>
    <t>Cash</t>
  </si>
  <si>
    <t>Claire</t>
  </si>
  <si>
    <t>Wygal</t>
  </si>
  <si>
    <t>Cheddar</t>
  </si>
  <si>
    <t>Check</t>
  </si>
  <si>
    <t>Emilia</t>
  </si>
  <si>
    <t>Flash</t>
  </si>
  <si>
    <t>Grace</t>
  </si>
  <si>
    <t>Neff</t>
  </si>
  <si>
    <t>Harper</t>
  </si>
  <si>
    <t>Bruckenstein</t>
  </si>
  <si>
    <t>Free</t>
  </si>
  <si>
    <t>Free was written on form by Diane</t>
  </si>
  <si>
    <t>Kahota</t>
  </si>
  <si>
    <t>Jeude</t>
  </si>
  <si>
    <t>Mama</t>
  </si>
  <si>
    <t>Khaleesi</t>
  </si>
  <si>
    <t>Dallas</t>
  </si>
  <si>
    <t>Kynlee</t>
  </si>
  <si>
    <t>Martinez</t>
  </si>
  <si>
    <t>Pistol</t>
  </si>
  <si>
    <t>Lauren</t>
  </si>
  <si>
    <t>Ogden</t>
  </si>
  <si>
    <t>Peppys Docs Jabalina</t>
  </si>
  <si>
    <t>Lena</t>
  </si>
  <si>
    <t>Marlee</t>
  </si>
  <si>
    <t>Renner</t>
  </si>
  <si>
    <t>Luxe</t>
  </si>
  <si>
    <t>Quinn</t>
  </si>
  <si>
    <t>Jensen</t>
  </si>
  <si>
    <t>Whinny</t>
  </si>
  <si>
    <t>Reese</t>
  </si>
  <si>
    <t>Mighty Madera</t>
  </si>
  <si>
    <t>Owen</t>
  </si>
  <si>
    <t>Sawyer</t>
  </si>
  <si>
    <t>Delay</t>
  </si>
  <si>
    <t>Sunshine</t>
  </si>
  <si>
    <t>Vivian</t>
  </si>
  <si>
    <t>Douglas</t>
  </si>
  <si>
    <t>Cats Red Ricochet</t>
  </si>
  <si>
    <t>Dinero</t>
  </si>
  <si>
    <t>Willow</t>
  </si>
  <si>
    <t>Edwardson</t>
  </si>
  <si>
    <t>Pinto</t>
  </si>
  <si>
    <t>Ximena</t>
  </si>
  <si>
    <t>Arreola</t>
  </si>
  <si>
    <t>U1000</t>
  </si>
  <si>
    <t>H-200</t>
  </si>
  <si>
    <t>Allison</t>
  </si>
  <si>
    <t>Arasmith</t>
  </si>
  <si>
    <t>Okey With A Fling</t>
  </si>
  <si>
    <t>Stella</t>
  </si>
  <si>
    <t>H-201</t>
  </si>
  <si>
    <t xml:space="preserve">Amy </t>
  </si>
  <si>
    <t>Miller</t>
  </si>
  <si>
    <t>Wiley</t>
  </si>
  <si>
    <t>H-202</t>
  </si>
  <si>
    <t>Angie</t>
  </si>
  <si>
    <t>Hardin</t>
  </si>
  <si>
    <t>That Jess Happened</t>
  </si>
  <si>
    <t>Spiderman</t>
  </si>
  <si>
    <t>H-203</t>
  </si>
  <si>
    <t>Bailey</t>
  </si>
  <si>
    <t>Cline</t>
  </si>
  <si>
    <t>My Graytest Honor</t>
  </si>
  <si>
    <t>Peggy</t>
  </si>
  <si>
    <t>H-204</t>
  </si>
  <si>
    <t>Honor The Brand</t>
  </si>
  <si>
    <t>Dutton</t>
  </si>
  <si>
    <t>H-205</t>
  </si>
  <si>
    <t>Becky</t>
  </si>
  <si>
    <t>Dill</t>
  </si>
  <si>
    <t>Fifteen Irish Rumors</t>
  </si>
  <si>
    <t>Ricky</t>
  </si>
  <si>
    <t>H-206</t>
  </si>
  <si>
    <t>Brandon</t>
  </si>
  <si>
    <t>Hans</t>
  </si>
  <si>
    <t>Rowdys Smokin Gun</t>
  </si>
  <si>
    <t>Rowdy</t>
  </si>
  <si>
    <t>H-207</t>
  </si>
  <si>
    <t>Candace</t>
  </si>
  <si>
    <t>Zappetini</t>
  </si>
  <si>
    <t>Dares Royal Bug</t>
  </si>
  <si>
    <t>Decker</t>
  </si>
  <si>
    <t>H-208</t>
  </si>
  <si>
    <t>Cathey</t>
  </si>
  <si>
    <t>Vallerga</t>
  </si>
  <si>
    <t>Arstorate of Cats</t>
  </si>
  <si>
    <t>El Gato</t>
  </si>
  <si>
    <t>H-209</t>
  </si>
  <si>
    <t>Danielle</t>
  </si>
  <si>
    <t>Harris</t>
  </si>
  <si>
    <t>CHC Tides Of Cash</t>
  </si>
  <si>
    <t>Rip</t>
  </si>
  <si>
    <t>H-210</t>
  </si>
  <si>
    <t>Erin</t>
  </si>
  <si>
    <t>Ricotti</t>
  </si>
  <si>
    <t>Eddies Famous Star</t>
  </si>
  <si>
    <t>Edward</t>
  </si>
  <si>
    <t>H-211</t>
  </si>
  <si>
    <t>Eva</t>
  </si>
  <si>
    <t>Gow</t>
  </si>
  <si>
    <t>Ladysimontheymoney</t>
  </si>
  <si>
    <t>Jade</t>
  </si>
  <si>
    <t>H-212</t>
  </si>
  <si>
    <t>Ginger</t>
  </si>
  <si>
    <t>Smart Bandits Boogie</t>
  </si>
  <si>
    <t>Bandit</t>
  </si>
  <si>
    <t>H-213</t>
  </si>
  <si>
    <t>Ileah</t>
  </si>
  <si>
    <t>Roquemore</t>
  </si>
  <si>
    <t>PFF Hustlin For Perks</t>
  </si>
  <si>
    <t>Hustler</t>
  </si>
  <si>
    <t>H-214</t>
  </si>
  <si>
    <t>Jennifer</t>
  </si>
  <si>
    <t>Jones</t>
  </si>
  <si>
    <t>Reddy For Honor</t>
  </si>
  <si>
    <t>Red Hot Howie</t>
  </si>
  <si>
    <t>H-215</t>
  </si>
  <si>
    <t>Jenny</t>
  </si>
  <si>
    <t>Adams</t>
  </si>
  <si>
    <t>Shalikos Little Deer</t>
  </si>
  <si>
    <t>Bunny</t>
  </si>
  <si>
    <t>H-216</t>
  </si>
  <si>
    <t>Jessica</t>
  </si>
  <si>
    <t>Fracchia</t>
  </si>
  <si>
    <t>Zack</t>
  </si>
  <si>
    <t>H-217</t>
  </si>
  <si>
    <t xml:space="preserve">Jolie </t>
  </si>
  <si>
    <t>Thurston</t>
  </si>
  <si>
    <t>Alotta Bit Fit 37</t>
  </si>
  <si>
    <t>Chili</t>
  </si>
  <si>
    <t>H-218</t>
  </si>
  <si>
    <t>Josie</t>
  </si>
  <si>
    <t>Play Me A Memory</t>
  </si>
  <si>
    <t>Vern</t>
  </si>
  <si>
    <t>H-219</t>
  </si>
  <si>
    <t>Joyce</t>
  </si>
  <si>
    <t>Williams</t>
  </si>
  <si>
    <t>Dash Ta Doc</t>
  </si>
  <si>
    <t>H-220</t>
  </si>
  <si>
    <t>Kacey</t>
  </si>
  <si>
    <t>Dunham</t>
  </si>
  <si>
    <t>OK Pancho</t>
  </si>
  <si>
    <t>Pancho</t>
  </si>
  <si>
    <t>H-221</t>
  </si>
  <si>
    <t>Kate</t>
  </si>
  <si>
    <t>McKemy</t>
  </si>
  <si>
    <t>MK Chick Magnet</t>
  </si>
  <si>
    <t>Magnet</t>
  </si>
  <si>
    <t>H-222</t>
  </si>
  <si>
    <t>Laurie</t>
  </si>
  <si>
    <t>Hill</t>
  </si>
  <si>
    <t>Honor Thy Chex JP</t>
  </si>
  <si>
    <t>General</t>
  </si>
  <si>
    <t>H-223</t>
  </si>
  <si>
    <t>Mary</t>
  </si>
  <si>
    <t>Fifteen Shades of Blue</t>
  </si>
  <si>
    <t>Shades</t>
  </si>
  <si>
    <t>Free was written on from by Diane</t>
  </si>
  <si>
    <t>H-224</t>
  </si>
  <si>
    <t>Rachel</t>
  </si>
  <si>
    <t>Golden</t>
  </si>
  <si>
    <t>The Aqua Man</t>
  </si>
  <si>
    <t>Yeti</t>
  </si>
  <si>
    <t>PayPal</t>
  </si>
  <si>
    <t>H-225</t>
  </si>
  <si>
    <t>Rhiannon</t>
  </si>
  <si>
    <t>Carlson</t>
  </si>
  <si>
    <t>JustWantaStrikeFame</t>
  </si>
  <si>
    <t>Rita</t>
  </si>
  <si>
    <t>H-226</t>
  </si>
  <si>
    <t>Savanah</t>
  </si>
  <si>
    <t>Gulden</t>
  </si>
  <si>
    <t>Charm N Judge Jaxson</t>
  </si>
  <si>
    <t>H-227</t>
  </si>
  <si>
    <t>Shanna</t>
  </si>
  <si>
    <t>Gayski</t>
  </si>
  <si>
    <t>I Made That B Famous</t>
  </si>
  <si>
    <t>Pearlsnap</t>
  </si>
  <si>
    <t>H-228</t>
  </si>
  <si>
    <t>AP Leanin In Color</t>
  </si>
  <si>
    <t>Janey</t>
  </si>
  <si>
    <t>H-229</t>
  </si>
  <si>
    <t>Sharon</t>
  </si>
  <si>
    <t>Over Do Honor</t>
  </si>
  <si>
    <t>Ransom</t>
  </si>
  <si>
    <t>H-230</t>
  </si>
  <si>
    <t>Shelbi</t>
  </si>
  <si>
    <t>Fasano</t>
  </si>
  <si>
    <t>Jerry</t>
  </si>
  <si>
    <t>H-231</t>
  </si>
  <si>
    <t>Tara</t>
  </si>
  <si>
    <t>Petree</t>
  </si>
  <si>
    <t>CR Classy Two</t>
  </si>
  <si>
    <t>Belle</t>
  </si>
  <si>
    <t>H-232</t>
  </si>
  <si>
    <t>Tracy</t>
  </si>
  <si>
    <t>Lee</t>
  </si>
  <si>
    <t>Dude Where Is My Sock</t>
  </si>
  <si>
    <t>Wonder</t>
  </si>
  <si>
    <t>H-233</t>
  </si>
  <si>
    <t>Trisha</t>
  </si>
  <si>
    <t>Lorenzo</t>
  </si>
  <si>
    <t>Gibby Up Johnny</t>
  </si>
  <si>
    <t>Johnny</t>
  </si>
  <si>
    <t>H-234</t>
  </si>
  <si>
    <t>Vicky</t>
  </si>
  <si>
    <t>Cook</t>
  </si>
  <si>
    <t>KC Blazin Rocco Lena</t>
  </si>
  <si>
    <t>Rocky</t>
  </si>
  <si>
    <t>Sponsor</t>
  </si>
  <si>
    <t>H-235</t>
  </si>
  <si>
    <t>Victoria</t>
  </si>
  <si>
    <t>Anderson</t>
  </si>
  <si>
    <t>1D Whiskey Girl</t>
  </si>
  <si>
    <t>H-236</t>
  </si>
  <si>
    <t>Jenifer</t>
  </si>
  <si>
    <t>Brackett</t>
  </si>
  <si>
    <t>Twist</t>
  </si>
  <si>
    <t>H-237</t>
  </si>
  <si>
    <t>Ann</t>
  </si>
  <si>
    <t>McGilchrist</t>
  </si>
  <si>
    <t>Famous Golden Girl</t>
  </si>
  <si>
    <t>Pearl</t>
  </si>
  <si>
    <t>H-238</t>
  </si>
  <si>
    <t>McKena</t>
  </si>
  <si>
    <t>Faeth</t>
  </si>
  <si>
    <t>Firecats Bully Rey</t>
  </si>
  <si>
    <t>Tito</t>
  </si>
  <si>
    <t>H-239</t>
  </si>
  <si>
    <t>Nellie</t>
  </si>
  <si>
    <t>Goodbye Summertime</t>
  </si>
  <si>
    <t>Hook</t>
  </si>
  <si>
    <t>H-240</t>
  </si>
  <si>
    <t>DH Tres Sun Rosetta</t>
  </si>
  <si>
    <t>Tres</t>
  </si>
  <si>
    <t>H-241</t>
  </si>
  <si>
    <t>Danica</t>
  </si>
  <si>
    <t>Wagner</t>
  </si>
  <si>
    <t>One Smart Fella</t>
  </si>
  <si>
    <t>Bubba Jigs</t>
  </si>
  <si>
    <t>H-242</t>
  </si>
  <si>
    <t>Kathleen</t>
  </si>
  <si>
    <t>Wright</t>
  </si>
  <si>
    <t>Smartallic Perks</t>
  </si>
  <si>
    <t>Pinky</t>
  </si>
  <si>
    <t>H-243</t>
  </si>
  <si>
    <t>Christy</t>
  </si>
  <si>
    <t>Colgate</t>
  </si>
  <si>
    <t>ANaughtyFrenchman</t>
  </si>
  <si>
    <t>French Fry</t>
  </si>
  <si>
    <t>H-244</t>
  </si>
  <si>
    <t>Benny</t>
  </si>
  <si>
    <t>Maddox</t>
  </si>
  <si>
    <t>ARH SHFRENCHINSMART</t>
  </si>
  <si>
    <t>River</t>
  </si>
  <si>
    <t>H-245</t>
  </si>
  <si>
    <t>Jordan</t>
  </si>
  <si>
    <t>Crutchfield</t>
  </si>
  <si>
    <t>Pour Me Another Tequila</t>
  </si>
  <si>
    <t>H-247</t>
  </si>
  <si>
    <t>Johanna</t>
  </si>
  <si>
    <t>Kite</t>
  </si>
  <si>
    <t>Expensive Buckwheat</t>
  </si>
  <si>
    <t>Rico</t>
  </si>
  <si>
    <t>H-248</t>
  </si>
  <si>
    <t>Heather</t>
  </si>
  <si>
    <t>Coombs</t>
  </si>
  <si>
    <t>So Hes A Blazin Jet</t>
  </si>
  <si>
    <t>Johnny Bravo</t>
  </si>
  <si>
    <t>H-249</t>
  </si>
  <si>
    <t>Down Temptation Lane</t>
  </si>
  <si>
    <t>Lizzie</t>
  </si>
  <si>
    <t>H-250</t>
  </si>
  <si>
    <t>Myka Jo</t>
  </si>
  <si>
    <t>Stroup</t>
  </si>
  <si>
    <t>Flashing The Ivorys</t>
  </si>
  <si>
    <t>H-251</t>
  </si>
  <si>
    <t>Sydney</t>
  </si>
  <si>
    <t>Oilar</t>
  </si>
  <si>
    <t>Mister Jamie Fraser</t>
  </si>
  <si>
    <t>Buddy</t>
  </si>
  <si>
    <t>H-252</t>
  </si>
  <si>
    <t>Curious By Design</t>
  </si>
  <si>
    <t>Dodgy</t>
  </si>
  <si>
    <t>H-253</t>
  </si>
  <si>
    <t>Mindy</t>
  </si>
  <si>
    <t>Whitney</t>
  </si>
  <si>
    <t>Four Pepsi</t>
  </si>
  <si>
    <t>Joey</t>
  </si>
  <si>
    <t>H-254</t>
  </si>
  <si>
    <t>Autumn</t>
  </si>
  <si>
    <t>Bauersfeld</t>
  </si>
  <si>
    <t>Whos Me Daddy</t>
  </si>
  <si>
    <t>Freddy</t>
  </si>
  <si>
    <t>H-255</t>
  </si>
  <si>
    <t>Lilly</t>
  </si>
  <si>
    <t>Ekberg</t>
  </si>
  <si>
    <t>Jolene</t>
  </si>
  <si>
    <t>H-256</t>
  </si>
  <si>
    <t>Sixes Rifle</t>
  </si>
  <si>
    <t>H-257</t>
  </si>
  <si>
    <t>Michell</t>
  </si>
  <si>
    <t>Woolbert</t>
  </si>
  <si>
    <t>Rena</t>
  </si>
  <si>
    <t>H-258</t>
  </si>
  <si>
    <t>Lyndsey</t>
  </si>
  <si>
    <t>Felder</t>
  </si>
  <si>
    <t>The Queen Lane</t>
  </si>
  <si>
    <t>H-259</t>
  </si>
  <si>
    <t>JP Rollin N Fame</t>
  </si>
  <si>
    <t>Linda</t>
  </si>
  <si>
    <t>H-260</t>
  </si>
  <si>
    <t xml:space="preserve">Chris </t>
  </si>
  <si>
    <t>Trefethen</t>
  </si>
  <si>
    <t>CF Streakinlildarlin</t>
  </si>
  <si>
    <t>Charlie</t>
  </si>
  <si>
    <t>H-261</t>
  </si>
  <si>
    <t xml:space="preserve">Point Black Period </t>
  </si>
  <si>
    <t>Slater</t>
  </si>
  <si>
    <t>H-262</t>
  </si>
  <si>
    <t>Cyndi</t>
  </si>
  <si>
    <t>Fitzgerald</t>
  </si>
  <si>
    <t>Need Cash Now</t>
  </si>
  <si>
    <t>Fuego</t>
  </si>
  <si>
    <t>H-263</t>
  </si>
  <si>
    <t>Devin</t>
  </si>
  <si>
    <t>Huggins</t>
  </si>
  <si>
    <t>Hustlin Them Chex</t>
  </si>
  <si>
    <t>Jasper</t>
  </si>
  <si>
    <t>H-264</t>
  </si>
  <si>
    <t>Julie</t>
  </si>
  <si>
    <t>Marron</t>
  </si>
  <si>
    <t>Miss  Two Eyed Dual</t>
  </si>
  <si>
    <t>Lou Lou</t>
  </si>
  <si>
    <t>H-265</t>
  </si>
  <si>
    <t>Mandi</t>
  </si>
  <si>
    <t>Musachia</t>
  </si>
  <si>
    <t>Katy Shining Starlet</t>
  </si>
  <si>
    <t>Buckskin</t>
  </si>
  <si>
    <t>H-266</t>
  </si>
  <si>
    <t>Cheyenne</t>
  </si>
  <si>
    <t>Giles</t>
  </si>
  <si>
    <t>Steel Corpse</t>
  </si>
  <si>
    <t>Stark</t>
  </si>
  <si>
    <t>H-267</t>
  </si>
  <si>
    <t>Sandy</t>
  </si>
  <si>
    <t>King</t>
  </si>
  <si>
    <t>Yellow Quartz</t>
  </si>
  <si>
    <t>Fancy</t>
  </si>
  <si>
    <t>H-268</t>
  </si>
  <si>
    <t>Jessie</t>
  </si>
  <si>
    <t>Docs Dry Motion</t>
  </si>
  <si>
    <t>Classy</t>
  </si>
  <si>
    <t>H-269</t>
  </si>
  <si>
    <t>Ebar</t>
  </si>
  <si>
    <t>Ladies Fine Ivory</t>
  </si>
  <si>
    <t>VooDoo</t>
  </si>
  <si>
    <t>H-270</t>
  </si>
  <si>
    <t>Angelena</t>
  </si>
  <si>
    <t>Samson</t>
  </si>
  <si>
    <t>LMR Sippin on a Lil Moonshine</t>
  </si>
  <si>
    <t>H-271</t>
  </si>
  <si>
    <t>Dakota</t>
  </si>
  <si>
    <t>Alvernaz</t>
  </si>
  <si>
    <t>Flingin Feline 37</t>
  </si>
  <si>
    <t>Board</t>
  </si>
  <si>
    <t>H-272</t>
  </si>
  <si>
    <t>Kayla</t>
  </si>
  <si>
    <t>Gilkey</t>
  </si>
  <si>
    <t>Judge Boblee Swagger</t>
  </si>
  <si>
    <t>Swagger</t>
  </si>
  <si>
    <t>H-273</t>
  </si>
  <si>
    <t>Don't Judge My Style</t>
  </si>
  <si>
    <t>Jaycee</t>
  </si>
  <si>
    <t>H-274</t>
  </si>
  <si>
    <t xml:space="preserve">Carolyn </t>
  </si>
  <si>
    <t>Ryder</t>
  </si>
  <si>
    <t>One Famous Ability</t>
  </si>
  <si>
    <t>Spike</t>
  </si>
  <si>
    <t>H-275</t>
  </si>
  <si>
    <t>Wright The Chex Out</t>
  </si>
  <si>
    <t>Voogd</t>
  </si>
  <si>
    <t>H-280</t>
  </si>
  <si>
    <t>Mariah</t>
  </si>
  <si>
    <t>Byrd</t>
  </si>
  <si>
    <t>Socks Talks Payday</t>
  </si>
  <si>
    <t>Signature</t>
  </si>
  <si>
    <t>H-281</t>
  </si>
  <si>
    <t>Curious Design</t>
  </si>
  <si>
    <t>Reva</t>
  </si>
  <si>
    <t>H-282</t>
  </si>
  <si>
    <t>Faith</t>
  </si>
  <si>
    <t>Field</t>
  </si>
  <si>
    <t>EP Return to Sender</t>
  </si>
  <si>
    <t>Nemo</t>
  </si>
  <si>
    <t>H-283</t>
  </si>
  <si>
    <t>Trinity</t>
  </si>
  <si>
    <t>Reynolds</t>
  </si>
  <si>
    <t>Onefinesunshineyday</t>
  </si>
  <si>
    <t>Vinny</t>
  </si>
  <si>
    <t>H-284</t>
  </si>
  <si>
    <t>Dally Sue</t>
  </si>
  <si>
    <t>Hunt</t>
  </si>
  <si>
    <t>MC TINY LIL MOON</t>
  </si>
  <si>
    <t>H-285</t>
  </si>
  <si>
    <t>Reagan</t>
  </si>
  <si>
    <t>Bjork</t>
  </si>
  <si>
    <t>Special Rench Bugs</t>
  </si>
  <si>
    <t>Bugs</t>
  </si>
  <si>
    <t>H-286</t>
  </si>
  <si>
    <t>Tiffany</t>
  </si>
  <si>
    <t>Quisenberry</t>
  </si>
  <si>
    <t>SC Govener</t>
  </si>
  <si>
    <t>Louie</t>
  </si>
  <si>
    <t>H-287</t>
  </si>
  <si>
    <t>Jerryn</t>
  </si>
  <si>
    <t>Kilby</t>
  </si>
  <si>
    <t>JMJ gunslinger</t>
  </si>
  <si>
    <t>Jimmy</t>
  </si>
  <si>
    <t>H-288</t>
  </si>
  <si>
    <t>Katie</t>
  </si>
  <si>
    <t>Cruz</t>
  </si>
  <si>
    <t>H-289</t>
  </si>
  <si>
    <t>Josey</t>
  </si>
  <si>
    <t>Ames</t>
  </si>
  <si>
    <t>Kickin Cat</t>
  </si>
  <si>
    <t>Kipper</t>
  </si>
  <si>
    <t>H-290</t>
  </si>
  <si>
    <t>Katy Shining Spark</t>
  </si>
  <si>
    <t>Yellow Mare</t>
  </si>
  <si>
    <t>H-291</t>
  </si>
  <si>
    <t>Lori</t>
  </si>
  <si>
    <t>Lester</t>
  </si>
  <si>
    <t>Sweep The Nation</t>
  </si>
  <si>
    <t>H-292</t>
  </si>
  <si>
    <t>Ashlee</t>
  </si>
  <si>
    <t>Smart Roostersbadger</t>
  </si>
  <si>
    <t>Badger</t>
  </si>
  <si>
    <t>H-293</t>
  </si>
  <si>
    <t>Jaclyn</t>
  </si>
  <si>
    <t>Cole</t>
  </si>
  <si>
    <t>Cadillac</t>
  </si>
  <si>
    <t>Junior</t>
  </si>
  <si>
    <t>J-200</t>
  </si>
  <si>
    <t>Abigail</t>
  </si>
  <si>
    <t>Seaton</t>
  </si>
  <si>
    <t>Solo</t>
  </si>
  <si>
    <t>J-201</t>
  </si>
  <si>
    <t>Kahluas Dusty Rhoades</t>
  </si>
  <si>
    <t>Dusty</t>
  </si>
  <si>
    <t>J-202</t>
  </si>
  <si>
    <t>Alexandra</t>
  </si>
  <si>
    <t>Hundley</t>
  </si>
  <si>
    <t>Sixty Shades of Grey</t>
  </si>
  <si>
    <t>Cardi B</t>
  </si>
  <si>
    <t>J-203</t>
  </si>
  <si>
    <t>New Orleans Nites</t>
  </si>
  <si>
    <t>Dolce</t>
  </si>
  <si>
    <t>J-204</t>
  </si>
  <si>
    <t>Whizzin Chexers</t>
  </si>
  <si>
    <t>Sailor</t>
  </si>
  <si>
    <t>J-205</t>
  </si>
  <si>
    <t>Alexis</t>
  </si>
  <si>
    <t>Meyer</t>
  </si>
  <si>
    <t>Flat Out Broke</t>
  </si>
  <si>
    <t>George</t>
  </si>
  <si>
    <t>J-206</t>
  </si>
  <si>
    <t>Ava</t>
  </si>
  <si>
    <t>Syres</t>
  </si>
  <si>
    <t>Smart Driftin Ike</t>
  </si>
  <si>
    <t>Ike</t>
  </si>
  <si>
    <t>J-207</t>
  </si>
  <si>
    <t>Braedynn</t>
  </si>
  <si>
    <t>Cox</t>
  </si>
  <si>
    <t>Tootsie</t>
  </si>
  <si>
    <t>J-208</t>
  </si>
  <si>
    <t>Brandy</t>
  </si>
  <si>
    <t>Settles</t>
  </si>
  <si>
    <t>Bruce</t>
  </si>
  <si>
    <t>Light Scooter</t>
  </si>
  <si>
    <t>J-209</t>
  </si>
  <si>
    <t>Brooklyn</t>
  </si>
  <si>
    <t>Mueller</t>
  </si>
  <si>
    <t>Shez Mighty Famous</t>
  </si>
  <si>
    <t>Robin</t>
  </si>
  <si>
    <t>J-210</t>
  </si>
  <si>
    <t>McNeal</t>
  </si>
  <si>
    <t>Lik a Bling Bling</t>
  </si>
  <si>
    <t>Bling</t>
  </si>
  <si>
    <t>J-211</t>
  </si>
  <si>
    <t>Honored By The Bay</t>
  </si>
  <si>
    <t>Kirby</t>
  </si>
  <si>
    <t>J-212</t>
  </si>
  <si>
    <t>Dylar</t>
  </si>
  <si>
    <t>French Flaming Bug</t>
  </si>
  <si>
    <t>J-213</t>
  </si>
  <si>
    <t>Hannah Jeanne</t>
  </si>
  <si>
    <t>Lepage</t>
  </si>
  <si>
    <t>Truely A Gold Mine</t>
  </si>
  <si>
    <t>Cowboy</t>
  </si>
  <si>
    <t>J-214</t>
  </si>
  <si>
    <t>Isabella</t>
  </si>
  <si>
    <t>Brown</t>
  </si>
  <si>
    <t>Lights Scooter</t>
  </si>
  <si>
    <t>J-215</t>
  </si>
  <si>
    <t>Mikayla</t>
  </si>
  <si>
    <t>Black</t>
  </si>
  <si>
    <t>Gunna Go Streakin</t>
  </si>
  <si>
    <t>Boomer</t>
  </si>
  <si>
    <t>J-216</t>
  </si>
  <si>
    <t>Ryken</t>
  </si>
  <si>
    <t>RJ</t>
  </si>
  <si>
    <t>J-218</t>
  </si>
  <si>
    <t>Keirra</t>
  </si>
  <si>
    <t>Felton</t>
  </si>
  <si>
    <t xml:space="preserve">Stairs Little Girl </t>
  </si>
  <si>
    <t xml:space="preserve">Gracie </t>
  </si>
  <si>
    <t xml:space="preserve">Raffle BNB - Updated from Flash to Gracie </t>
  </si>
  <si>
    <t>J-219</t>
  </si>
  <si>
    <t>Liv</t>
  </si>
  <si>
    <t>Mattingly</t>
  </si>
  <si>
    <t>Phoenix</t>
  </si>
  <si>
    <t>J-220</t>
  </si>
  <si>
    <t>Maddee</t>
  </si>
  <si>
    <t>Baker</t>
  </si>
  <si>
    <t>KP</t>
  </si>
  <si>
    <t>J-221</t>
  </si>
  <si>
    <t>Paisley</t>
  </si>
  <si>
    <t>Burnette</t>
  </si>
  <si>
    <t>Sergeant Rene Dan</t>
  </si>
  <si>
    <t>Sarge</t>
  </si>
  <si>
    <t>J-222</t>
  </si>
  <si>
    <t>Solferino</t>
  </si>
  <si>
    <t>BFF Tuck N Fly</t>
  </si>
  <si>
    <t>Trout</t>
  </si>
  <si>
    <t>J-223</t>
  </si>
  <si>
    <t>Peyton Marion</t>
  </si>
  <si>
    <t>Hancock's Return</t>
  </si>
  <si>
    <t>Rio</t>
  </si>
  <si>
    <t>J-224</t>
  </si>
  <si>
    <t>Glowing Guns</t>
  </si>
  <si>
    <t>Huckleberry</t>
  </si>
  <si>
    <t>J-225</t>
  </si>
  <si>
    <t>Riata</t>
  </si>
  <si>
    <t>Here's The Plan Grace</t>
  </si>
  <si>
    <t>Willy</t>
  </si>
  <si>
    <t>J-226</t>
  </si>
  <si>
    <t>Riley</t>
  </si>
  <si>
    <t>Schreiner</t>
  </si>
  <si>
    <t>Sassy Maggie Right</t>
  </si>
  <si>
    <t>Maggie</t>
  </si>
  <si>
    <t>J-227</t>
  </si>
  <si>
    <t>Rylee</t>
  </si>
  <si>
    <t>Pate</t>
  </si>
  <si>
    <t>SPD Peppen Lane</t>
  </si>
  <si>
    <t>Lois</t>
  </si>
  <si>
    <t>J-228</t>
  </si>
  <si>
    <t>Sofia</t>
  </si>
  <si>
    <t>Portillo</t>
  </si>
  <si>
    <t>Spudtacular King</t>
  </si>
  <si>
    <t>Spud</t>
  </si>
  <si>
    <t>J-229</t>
  </si>
  <si>
    <t>Teagan</t>
  </si>
  <si>
    <t>Guys Kiss Honor</t>
  </si>
  <si>
    <t>Laken</t>
  </si>
  <si>
    <t>J-230</t>
  </si>
  <si>
    <t>Zoey</t>
  </si>
  <si>
    <t>Bart</t>
  </si>
  <si>
    <t>J-231</t>
  </si>
  <si>
    <t>Made Me Wild Bill</t>
  </si>
  <si>
    <t>Blue</t>
  </si>
  <si>
    <t>J-232</t>
  </si>
  <si>
    <t>ImaRunAwayDude</t>
  </si>
  <si>
    <t>J-233</t>
  </si>
  <si>
    <t>Maleigha</t>
  </si>
  <si>
    <t>Tindle</t>
  </si>
  <si>
    <t>Miss Jess</t>
  </si>
  <si>
    <t>J-234</t>
  </si>
  <si>
    <t>Quincee</t>
  </si>
  <si>
    <t>Hilton</t>
  </si>
  <si>
    <t>Mary Is First</t>
  </si>
  <si>
    <t>J-235</t>
  </si>
  <si>
    <t>Izzy</t>
  </si>
  <si>
    <t>Looney-Zeltvay</t>
  </si>
  <si>
    <t>Peppy Doc Blue Star</t>
  </si>
  <si>
    <t>Angel</t>
  </si>
  <si>
    <t>J-236</t>
  </si>
  <si>
    <t>Courtney</t>
  </si>
  <si>
    <t>Sabral</t>
  </si>
  <si>
    <t>Tomcat Diamond Lady</t>
  </si>
  <si>
    <t>Diamond</t>
  </si>
  <si>
    <t>J-237</t>
  </si>
  <si>
    <t>Nevaeh</t>
  </si>
  <si>
    <t>Holtzman</t>
  </si>
  <si>
    <t>Reba</t>
  </si>
  <si>
    <t>J-238</t>
  </si>
  <si>
    <t>Maia</t>
  </si>
  <si>
    <t>Mayer</t>
  </si>
  <si>
    <t>Tomcats MVP</t>
  </si>
  <si>
    <t>Maverick</t>
  </si>
  <si>
    <t>J-239</t>
  </si>
  <si>
    <t>Haylie</t>
  </si>
  <si>
    <t>Jewett</t>
  </si>
  <si>
    <t>Howie Driftin Tomgirl</t>
  </si>
  <si>
    <t>Tomgirl</t>
  </si>
  <si>
    <t>J-240</t>
  </si>
  <si>
    <t>Avery</t>
  </si>
  <si>
    <t>Iversen</t>
  </si>
  <si>
    <t>Wily Makin Moonshine</t>
  </si>
  <si>
    <t>Shiner</t>
  </si>
  <si>
    <t>J-241</t>
  </si>
  <si>
    <t>Lynzi</t>
  </si>
  <si>
    <t>Snell</t>
  </si>
  <si>
    <t>Fairlea Vandy Andy</t>
  </si>
  <si>
    <t>Dealer</t>
  </si>
  <si>
    <t>J-242</t>
  </si>
  <si>
    <t>Benitez</t>
  </si>
  <si>
    <t>CPR Pondiepep Corona</t>
  </si>
  <si>
    <t>J-243</t>
  </si>
  <si>
    <t>Daisy Gray</t>
  </si>
  <si>
    <t>J-244</t>
  </si>
  <si>
    <t>Red Hot N Stylin</t>
  </si>
  <si>
    <t>Cinnamon</t>
  </si>
  <si>
    <t>J-245</t>
  </si>
  <si>
    <t>Rebel Fiesta</t>
  </si>
  <si>
    <t>Pinata</t>
  </si>
  <si>
    <t>J-246</t>
  </si>
  <si>
    <t>Hali</t>
  </si>
  <si>
    <t>Johnson</t>
  </si>
  <si>
    <t>J-247</t>
  </si>
  <si>
    <t>Makenna</t>
  </si>
  <si>
    <t>Checks All the Boxes</t>
  </si>
  <si>
    <t>Annie</t>
  </si>
  <si>
    <t>J-248</t>
  </si>
  <si>
    <t>Tessa</t>
  </si>
  <si>
    <t>French</t>
  </si>
  <si>
    <t>J-250</t>
  </si>
  <si>
    <t>Gracie</t>
  </si>
  <si>
    <t>Docs Cashn Chex</t>
  </si>
  <si>
    <t>Toby</t>
  </si>
  <si>
    <t>J-251</t>
  </si>
  <si>
    <t>Mae</t>
  </si>
  <si>
    <t>Designer Dynsmite</t>
  </si>
  <si>
    <t>Pip</t>
  </si>
  <si>
    <t>J-252</t>
  </si>
  <si>
    <t>Muschchia</t>
  </si>
  <si>
    <t>Romeo</t>
  </si>
  <si>
    <t>J-253</t>
  </si>
  <si>
    <t>Lennon</t>
  </si>
  <si>
    <t>Ward</t>
  </si>
  <si>
    <t>One Smart Bullion</t>
  </si>
  <si>
    <t>Stetson</t>
  </si>
  <si>
    <t>J-254</t>
  </si>
  <si>
    <t>Alaina</t>
  </si>
  <si>
    <t>Buda Steals Smoke</t>
  </si>
  <si>
    <t>Zen</t>
  </si>
  <si>
    <t>J-255</t>
  </si>
  <si>
    <t>Danika</t>
  </si>
  <si>
    <t>Davis</t>
  </si>
  <si>
    <t>Homemade Fire Water</t>
  </si>
  <si>
    <t>Homey</t>
  </si>
  <si>
    <t>J-256</t>
  </si>
  <si>
    <t>Jaydin</t>
  </si>
  <si>
    <t>Ruiz</t>
  </si>
  <si>
    <t>Rockin Finale</t>
  </si>
  <si>
    <t>J-257</t>
  </si>
  <si>
    <t>Alix</t>
  </si>
  <si>
    <t>Cornelius</t>
  </si>
  <si>
    <t>Fabulous Wynn</t>
  </si>
  <si>
    <t>Blondie</t>
  </si>
  <si>
    <t>J-258</t>
  </si>
  <si>
    <t>Camryn</t>
  </si>
  <si>
    <t>Schweninger</t>
  </si>
  <si>
    <t>Zippy</t>
  </si>
  <si>
    <t>J-259</t>
  </si>
  <si>
    <t>Abbate</t>
  </si>
  <si>
    <t>Coconuts</t>
  </si>
  <si>
    <t>Cece</t>
  </si>
  <si>
    <t>J-260</t>
  </si>
  <si>
    <t>Brynna</t>
  </si>
  <si>
    <t>Backovich</t>
  </si>
  <si>
    <t>ZIDRTRUEHANCOCKNIGHT</t>
  </si>
  <si>
    <t>Titan</t>
  </si>
  <si>
    <t>J-261</t>
  </si>
  <si>
    <t>Whos Dat Dasher</t>
  </si>
  <si>
    <t>Leroy</t>
  </si>
  <si>
    <t>J-262</t>
  </si>
  <si>
    <t>Hayden</t>
  </si>
  <si>
    <t>Smith</t>
  </si>
  <si>
    <t>Oz Traffic Ease</t>
  </si>
  <si>
    <t>Trigger</t>
  </si>
  <si>
    <t>J-263</t>
  </si>
  <si>
    <t>Addison</t>
  </si>
  <si>
    <t>Proudfit</t>
  </si>
  <si>
    <t>Jess A Little Famous</t>
  </si>
  <si>
    <t>Odessa</t>
  </si>
  <si>
    <t>J-264</t>
  </si>
  <si>
    <t>Lila</t>
  </si>
  <si>
    <t>Scalise</t>
  </si>
  <si>
    <t>Bindi</t>
  </si>
  <si>
    <t>J-265</t>
  </si>
  <si>
    <t>Starlight Red Pistol</t>
  </si>
  <si>
    <t>J-266</t>
  </si>
  <si>
    <t>Peyton</t>
  </si>
  <si>
    <t>Smetak</t>
  </si>
  <si>
    <t>J-267</t>
  </si>
  <si>
    <t>Sadie</t>
  </si>
  <si>
    <t>Vandeburgh</t>
  </si>
  <si>
    <t>Miss Montana Gun</t>
  </si>
  <si>
    <t>Cricket</t>
  </si>
  <si>
    <t>J-268</t>
  </si>
  <si>
    <t>JJ Bet On Bob Acre</t>
  </si>
  <si>
    <t>Snoopy</t>
  </si>
  <si>
    <t>J-269</t>
  </si>
  <si>
    <t>Frankie</t>
  </si>
  <si>
    <t>J-270</t>
  </si>
  <si>
    <t>Annie's French Kiss</t>
  </si>
  <si>
    <t>Divi</t>
  </si>
  <si>
    <t>J-271</t>
  </si>
  <si>
    <t>Payton</t>
  </si>
  <si>
    <t>Rafter W Minnie Reba</t>
  </si>
  <si>
    <t>Sister</t>
  </si>
  <si>
    <t>J-272</t>
  </si>
  <si>
    <t>Hancocksrewright</t>
  </si>
  <si>
    <t>Stiletto</t>
  </si>
  <si>
    <t>J-273</t>
  </si>
  <si>
    <t>Mr.QT</t>
  </si>
  <si>
    <t>Panther</t>
  </si>
  <si>
    <t>J-274</t>
  </si>
  <si>
    <t>Bet the house on me</t>
  </si>
  <si>
    <t>Franny</t>
  </si>
  <si>
    <t>J-275</t>
  </si>
  <si>
    <t>Karlee</t>
  </si>
  <si>
    <t>J-276</t>
  </si>
  <si>
    <t>CLR Armanis War</t>
  </si>
  <si>
    <t>J-277</t>
  </si>
  <si>
    <t>Spooky Pistolero</t>
  </si>
  <si>
    <t>U10,000</t>
  </si>
  <si>
    <t>M-200</t>
  </si>
  <si>
    <t xml:space="preserve">Aleasha </t>
  </si>
  <si>
    <t>Barnes</t>
  </si>
  <si>
    <t>KM Chug N Firewater</t>
  </si>
  <si>
    <t>Kid</t>
  </si>
  <si>
    <t>Producer</t>
  </si>
  <si>
    <t>M-201</t>
  </si>
  <si>
    <t>Struttin Butch Cassidy</t>
  </si>
  <si>
    <t>Cassidy</t>
  </si>
  <si>
    <t>M-202</t>
  </si>
  <si>
    <t>Alexandria</t>
  </si>
  <si>
    <t>Sherwood</t>
  </si>
  <si>
    <t>StreaksSmoothBiankus</t>
  </si>
  <si>
    <t>Rummy</t>
  </si>
  <si>
    <t>M-203</t>
  </si>
  <si>
    <t>Alicia</t>
  </si>
  <si>
    <t>Stirling</t>
  </si>
  <si>
    <t>KC Driftin Firewood</t>
  </si>
  <si>
    <t>Chandler</t>
  </si>
  <si>
    <t>M-204</t>
  </si>
  <si>
    <t>Alyssa</t>
  </si>
  <si>
    <t>Dals Sugar Diamond</t>
  </si>
  <si>
    <t>Rosie</t>
  </si>
  <si>
    <t>M-205</t>
  </si>
  <si>
    <t>Amanda</t>
  </si>
  <si>
    <t>Hiatt</t>
  </si>
  <si>
    <t>Justa Flappin Joke</t>
  </si>
  <si>
    <t>Jester</t>
  </si>
  <si>
    <t>M-206</t>
  </si>
  <si>
    <t>Barbara</t>
  </si>
  <si>
    <t>Loper</t>
  </si>
  <si>
    <t>A Fling Witha Judge</t>
  </si>
  <si>
    <t>M-207</t>
  </si>
  <si>
    <t>Becca</t>
  </si>
  <si>
    <t>Fullenwider</t>
  </si>
  <si>
    <t>JF Cashs First Gun</t>
  </si>
  <si>
    <t>M-208</t>
  </si>
  <si>
    <t>JF Saralees Last Gun</t>
  </si>
  <si>
    <t>M-209</t>
  </si>
  <si>
    <t>Brittany</t>
  </si>
  <si>
    <t>Richards</t>
  </si>
  <si>
    <t>Mr Wilson</t>
  </si>
  <si>
    <t>Reno</t>
  </si>
  <si>
    <t>M-210</t>
  </si>
  <si>
    <t>Candie</t>
  </si>
  <si>
    <t>JF FameIsEasyOnJet</t>
  </si>
  <si>
    <t>M-211</t>
  </si>
  <si>
    <t>Cathy</t>
  </si>
  <si>
    <t>Cagliari</t>
  </si>
  <si>
    <t>French Shawnee Bug</t>
  </si>
  <si>
    <t>Dally</t>
  </si>
  <si>
    <t>M-212</t>
  </si>
  <si>
    <t>Cindy</t>
  </si>
  <si>
    <t>Romano</t>
  </si>
  <si>
    <t>Ruby Red</t>
  </si>
  <si>
    <t>Ruby</t>
  </si>
  <si>
    <t>M-213</t>
  </si>
  <si>
    <t>Cody</t>
  </si>
  <si>
    <t>Vega</t>
  </si>
  <si>
    <t>Hummers Smokey Hayes</t>
  </si>
  <si>
    <t>Beauty</t>
  </si>
  <si>
    <t>M-214</t>
  </si>
  <si>
    <t>Denise</t>
  </si>
  <si>
    <t>Sousa</t>
  </si>
  <si>
    <t>S R Triple Flashy Gal</t>
  </si>
  <si>
    <t>Jetta</t>
  </si>
  <si>
    <t>M-215</t>
  </si>
  <si>
    <t>JESS IN PURSUIT</t>
  </si>
  <si>
    <t>M-216</t>
  </si>
  <si>
    <t>Holly</t>
  </si>
  <si>
    <t>Roper</t>
  </si>
  <si>
    <t>HPQ Honest Abe</t>
  </si>
  <si>
    <t>Jaxon</t>
  </si>
  <si>
    <t>M-218</t>
  </si>
  <si>
    <t>Smooth Eazy</t>
  </si>
  <si>
    <t>Eazy</t>
  </si>
  <si>
    <t>M-219</t>
  </si>
  <si>
    <t xml:space="preserve">Jenny </t>
  </si>
  <si>
    <t>Hunter</t>
  </si>
  <si>
    <t>Hawks In The Chips</t>
  </si>
  <si>
    <t>M-220</t>
  </si>
  <si>
    <t>Juvinall</t>
  </si>
  <si>
    <t>Leos Smokin Doll</t>
  </si>
  <si>
    <t>Lucy</t>
  </si>
  <si>
    <t>M-221</t>
  </si>
  <si>
    <t>Jodine</t>
  </si>
  <si>
    <t>Manner</t>
  </si>
  <si>
    <t>Hudson</t>
  </si>
  <si>
    <t>M-222</t>
  </si>
  <si>
    <t>Meyers</t>
  </si>
  <si>
    <t>Guys Smart Shakedown</t>
  </si>
  <si>
    <t>Crash</t>
  </si>
  <si>
    <t>M-223</t>
  </si>
  <si>
    <t>Pamela</t>
  </si>
  <si>
    <t>Lumley</t>
  </si>
  <si>
    <t>High French Lady</t>
  </si>
  <si>
    <t>MJ</t>
  </si>
  <si>
    <t>M-224</t>
  </si>
  <si>
    <t>Ima Streakin Cash</t>
  </si>
  <si>
    <t>M-225</t>
  </si>
  <si>
    <t>Kaci</t>
  </si>
  <si>
    <t>Grossman</t>
  </si>
  <si>
    <t>Justashota Moonshine</t>
  </si>
  <si>
    <t>Shota</t>
  </si>
  <si>
    <t>M-226</t>
  </si>
  <si>
    <t>Kaillee</t>
  </si>
  <si>
    <t>Hamre</t>
  </si>
  <si>
    <t>JF Im Just Peachy</t>
  </si>
  <si>
    <t>Georgia</t>
  </si>
  <si>
    <t>M-227</t>
  </si>
  <si>
    <t>Kassidy</t>
  </si>
  <si>
    <t>Jenkins</t>
  </si>
  <si>
    <t>Alpine Lad</t>
  </si>
  <si>
    <t>M-228</t>
  </si>
  <si>
    <t>MK Famous Dark Angel</t>
  </si>
  <si>
    <t>Truly</t>
  </si>
  <si>
    <t>M-229</t>
  </si>
  <si>
    <t>Lana</t>
  </si>
  <si>
    <t>Vlastelica</t>
  </si>
  <si>
    <t>Smarty's Magnolia</t>
  </si>
  <si>
    <t>M-230</t>
  </si>
  <si>
    <t>Lea</t>
  </si>
  <si>
    <t>Orsburn</t>
  </si>
  <si>
    <t>You Aint Seen Jack</t>
  </si>
  <si>
    <t>Mister</t>
  </si>
  <si>
    <t>M-231</t>
  </si>
  <si>
    <t>Magen</t>
  </si>
  <si>
    <t>Bogner</t>
  </si>
  <si>
    <t>DH Jess Gunner</t>
  </si>
  <si>
    <t>Jess</t>
  </si>
  <si>
    <t>M-232</t>
  </si>
  <si>
    <t>Malerie</t>
  </si>
  <si>
    <t>Nielsen</t>
  </si>
  <si>
    <t>Valentines Rowdy Rose</t>
  </si>
  <si>
    <t>M-233</t>
  </si>
  <si>
    <t>APrettyCoolGuy</t>
  </si>
  <si>
    <t>Chance</t>
  </si>
  <si>
    <t>M-234</t>
  </si>
  <si>
    <t>Hicks Lil Badger</t>
  </si>
  <si>
    <t>Swoopy</t>
  </si>
  <si>
    <t>M-235</t>
  </si>
  <si>
    <t>FQH Berts Concho Bi L</t>
  </si>
  <si>
    <t>Voodoo</t>
  </si>
  <si>
    <t>M-236</t>
  </si>
  <si>
    <t>Shannon</t>
  </si>
  <si>
    <t>Ginochio</t>
  </si>
  <si>
    <t>Famous Lies</t>
  </si>
  <si>
    <t>Liza</t>
  </si>
  <si>
    <t>M-237</t>
  </si>
  <si>
    <t>Bert Scootn Boogie</t>
  </si>
  <si>
    <t>M-238</t>
  </si>
  <si>
    <t>Fling Fueled By Fame</t>
  </si>
  <si>
    <t>Tarzan</t>
  </si>
  <si>
    <t>M-239</t>
  </si>
  <si>
    <t>Stacy</t>
  </si>
  <si>
    <t>Hinkle</t>
  </si>
  <si>
    <t>Dr Brother Luke</t>
  </si>
  <si>
    <t>M-240</t>
  </si>
  <si>
    <t>Susie</t>
  </si>
  <si>
    <t>Gunter</t>
  </si>
  <si>
    <t>VF Moonshine Eddie</t>
  </si>
  <si>
    <t>Eddie</t>
  </si>
  <si>
    <t>Free was written on from from Diane</t>
  </si>
  <si>
    <t>M-241</t>
  </si>
  <si>
    <t>Dash For Cowboy Cash</t>
  </si>
  <si>
    <t>Jeff</t>
  </si>
  <si>
    <t>M-242</t>
  </si>
  <si>
    <t>Treena</t>
  </si>
  <si>
    <t>Toth</t>
  </si>
  <si>
    <t>AStreakOfRegulation</t>
  </si>
  <si>
    <t>Reggie</t>
  </si>
  <si>
    <t>M-243</t>
  </si>
  <si>
    <t>Oso Smart N Famous</t>
  </si>
  <si>
    <t>Smarty</t>
  </si>
  <si>
    <t>M-244</t>
  </si>
  <si>
    <t>A Famous Gold Lady</t>
  </si>
  <si>
    <t>Luna</t>
  </si>
  <si>
    <t>M-245</t>
  </si>
  <si>
    <t>Karena</t>
  </si>
  <si>
    <t>M-246</t>
  </si>
  <si>
    <t>Janel</t>
  </si>
  <si>
    <t>Flook</t>
  </si>
  <si>
    <t>JF Cashin N Rythm</t>
  </si>
  <si>
    <t>M-247</t>
  </si>
  <si>
    <t>What Up Rio</t>
  </si>
  <si>
    <t>M-248</t>
  </si>
  <si>
    <t>Eh She Named Me Rose</t>
  </si>
  <si>
    <t>Rose</t>
  </si>
  <si>
    <t>M-249</t>
  </si>
  <si>
    <t>Sam</t>
  </si>
  <si>
    <t>Carpenter</t>
  </si>
  <si>
    <t>KL Smokin Judge Cash</t>
  </si>
  <si>
    <t>Rocket</t>
  </si>
  <si>
    <t>M-250</t>
  </si>
  <si>
    <t>Dashin For Buxx</t>
  </si>
  <si>
    <t>Blu</t>
  </si>
  <si>
    <t>M-251</t>
  </si>
  <si>
    <t>Mackenzie</t>
  </si>
  <si>
    <t>Maas</t>
  </si>
  <si>
    <t>CCC Heza Rolex Bug</t>
  </si>
  <si>
    <t>M-252</t>
  </si>
  <si>
    <t>Kisha</t>
  </si>
  <si>
    <t>Justice</t>
  </si>
  <si>
    <t>Forged in Fame</t>
  </si>
  <si>
    <t>Pink</t>
  </si>
  <si>
    <t>M-253</t>
  </si>
  <si>
    <t>KM Oso French</t>
  </si>
  <si>
    <t>So So</t>
  </si>
  <si>
    <t>M-254</t>
  </si>
  <si>
    <t>Gill</t>
  </si>
  <si>
    <t>JR Famous Doubledose</t>
  </si>
  <si>
    <t>Dose</t>
  </si>
  <si>
    <t>M-255</t>
  </si>
  <si>
    <t>Kelcie</t>
  </si>
  <si>
    <t>Sackett</t>
  </si>
  <si>
    <t>Hyde The Chrime</t>
  </si>
  <si>
    <t>M-256</t>
  </si>
  <si>
    <t>KJ Taz Wood</t>
  </si>
  <si>
    <t>Bucky</t>
  </si>
  <si>
    <t>M-257</t>
  </si>
  <si>
    <t>M-258</t>
  </si>
  <si>
    <t>Angie Quinn</t>
  </si>
  <si>
    <t>Buresh</t>
  </si>
  <si>
    <t>Greylaine</t>
  </si>
  <si>
    <t>M-259</t>
  </si>
  <si>
    <t>M-260</t>
  </si>
  <si>
    <t>CT Classical Music</t>
  </si>
  <si>
    <t>Dutchess</t>
  </si>
  <si>
    <t>M-261</t>
  </si>
  <si>
    <t>Noel</t>
  </si>
  <si>
    <t>Cosca</t>
  </si>
  <si>
    <t>M-262</t>
  </si>
  <si>
    <t>Paulina</t>
  </si>
  <si>
    <t xml:space="preserve">Dodds </t>
  </si>
  <si>
    <t>Tatango With Fame</t>
  </si>
  <si>
    <t>McIfy</t>
  </si>
  <si>
    <t>M-263</t>
  </si>
  <si>
    <t>Janae</t>
  </si>
  <si>
    <t>Hoy</t>
  </si>
  <si>
    <t>Cardozas Cherry Bomb</t>
  </si>
  <si>
    <t>Cherry</t>
  </si>
  <si>
    <t>M-264</t>
  </si>
  <si>
    <t>Bringonthefirewater</t>
  </si>
  <si>
    <t>Carlos</t>
  </si>
  <si>
    <t>M-265</t>
  </si>
  <si>
    <t>M-266</t>
  </si>
  <si>
    <t>Melissa</t>
  </si>
  <si>
    <t>Tucker</t>
  </si>
  <si>
    <t>BPR Aprils Gotta Spark</t>
  </si>
  <si>
    <t>April</t>
  </si>
  <si>
    <t>M-267</t>
  </si>
  <si>
    <t>Nikki</t>
  </si>
  <si>
    <t>Boyer</t>
  </si>
  <si>
    <t>Smokin Fox Pistol</t>
  </si>
  <si>
    <t>Harry</t>
  </si>
  <si>
    <t>M-268</t>
  </si>
  <si>
    <t>Krystle</t>
  </si>
  <si>
    <t>Wolcott</t>
  </si>
  <si>
    <t>Tricks on My Heart</t>
  </si>
  <si>
    <t>M-269</t>
  </si>
  <si>
    <t>Carolee</t>
  </si>
  <si>
    <t>Peterson</t>
  </si>
  <si>
    <t>Life of the Fiesta</t>
  </si>
  <si>
    <t xml:space="preserve">Pinata </t>
  </si>
  <si>
    <t>M-270</t>
  </si>
  <si>
    <t>Marlaina</t>
  </si>
  <si>
    <t>Stewart</t>
  </si>
  <si>
    <t>Gun N For Chex</t>
  </si>
  <si>
    <t>Big Time</t>
  </si>
  <si>
    <t>M-271</t>
  </si>
  <si>
    <t xml:space="preserve">Mari </t>
  </si>
  <si>
    <t>Sylvester</t>
  </si>
  <si>
    <t>TNT Playin Withhonor</t>
  </si>
  <si>
    <t>Kaboom</t>
  </si>
  <si>
    <t>M-272</t>
  </si>
  <si>
    <t>Diane</t>
  </si>
  <si>
    <t>Chillie</t>
  </si>
  <si>
    <t>M-273</t>
  </si>
  <si>
    <t>Hartman</t>
  </si>
  <si>
    <t>A Silver Seeker</t>
  </si>
  <si>
    <t>M-274</t>
  </si>
  <si>
    <t>Breann</t>
  </si>
  <si>
    <t>Winning In Royal PJs</t>
  </si>
  <si>
    <t>Ace</t>
  </si>
  <si>
    <t>M-275</t>
  </si>
  <si>
    <t>He Thinks He's Fine</t>
  </si>
  <si>
    <t>Same</t>
  </si>
  <si>
    <t>M-277</t>
  </si>
  <si>
    <t>Madison</t>
  </si>
  <si>
    <t>Cas My Hot Chex</t>
  </si>
  <si>
    <t>M-280</t>
  </si>
  <si>
    <t>Moonlight Baloo</t>
  </si>
  <si>
    <t>TicTac</t>
  </si>
  <si>
    <t>M-281</t>
  </si>
  <si>
    <t>Molina</t>
  </si>
  <si>
    <t>French Lullaby</t>
  </si>
  <si>
    <t>Daisy</t>
  </si>
  <si>
    <t>M-282</t>
  </si>
  <si>
    <t>MK Memory Lane</t>
  </si>
  <si>
    <t>Moonshine</t>
  </si>
  <si>
    <t>M-284</t>
  </si>
  <si>
    <t>Bruces Spotted Cash</t>
  </si>
  <si>
    <t>Tomahawk</t>
  </si>
  <si>
    <t>M-285</t>
  </si>
  <si>
    <t>Stormie</t>
  </si>
  <si>
    <t>Day</t>
  </si>
  <si>
    <t>DashinForCandy</t>
  </si>
  <si>
    <t>Cade</t>
  </si>
  <si>
    <t>M-286</t>
  </si>
  <si>
    <t>De</t>
  </si>
  <si>
    <t>Gregori</t>
  </si>
  <si>
    <t>RDJ Darkest Angel</t>
  </si>
  <si>
    <t>Ruger</t>
  </si>
  <si>
    <t>M-287</t>
  </si>
  <si>
    <t>Rock on Frosty</t>
  </si>
  <si>
    <t>Rockefeller</t>
  </si>
  <si>
    <t>M-288</t>
  </si>
  <si>
    <t>Dual Trip Ta Fame</t>
  </si>
  <si>
    <t>Charli</t>
  </si>
  <si>
    <t>M-289</t>
  </si>
  <si>
    <t>Kalona</t>
  </si>
  <si>
    <t>Marr</t>
  </si>
  <si>
    <t>Diggin for Firewater</t>
  </si>
  <si>
    <t>M-290</t>
  </si>
  <si>
    <t>Wesney</t>
  </si>
  <si>
    <t>Laredos WickedStreak</t>
  </si>
  <si>
    <t>M-291</t>
  </si>
  <si>
    <t>Niki Six</t>
  </si>
  <si>
    <t>Associate</t>
  </si>
  <si>
    <t>N/A</t>
  </si>
  <si>
    <t>Tatum</t>
  </si>
  <si>
    <t>Underhill</t>
  </si>
  <si>
    <t>Open</t>
  </si>
  <si>
    <t>O-200</t>
  </si>
  <si>
    <t>Hez Fast N Frosted</t>
  </si>
  <si>
    <t>Ollie</t>
  </si>
  <si>
    <t>O-201</t>
  </si>
  <si>
    <t>MK Rock N Rolla</t>
  </si>
  <si>
    <t>Rolla</t>
  </si>
  <si>
    <t>O-202</t>
  </si>
  <si>
    <t>Genuine Joe Song</t>
  </si>
  <si>
    <t>Preacher</t>
  </si>
  <si>
    <t>O-203</t>
  </si>
  <si>
    <t>Debbie</t>
  </si>
  <si>
    <t>Keiser</t>
  </si>
  <si>
    <t>Mr Hayday</t>
  </si>
  <si>
    <t>O-204</t>
  </si>
  <si>
    <t>Jaimie</t>
  </si>
  <si>
    <t>Palmer</t>
  </si>
  <si>
    <t>Mr Mae Dash</t>
  </si>
  <si>
    <t>Rooster</t>
  </si>
  <si>
    <t>O-205</t>
  </si>
  <si>
    <t>Reys Titan</t>
  </si>
  <si>
    <t xml:space="preserve">Jojo </t>
  </si>
  <si>
    <t>O-206</t>
  </si>
  <si>
    <t>Hooch</t>
  </si>
  <si>
    <t>O-207</t>
  </si>
  <si>
    <t>Tigger Zipping Slowly</t>
  </si>
  <si>
    <t>RC</t>
  </si>
  <si>
    <t>O-208</t>
  </si>
  <si>
    <t>Red French Lady</t>
  </si>
  <si>
    <t>Floozy</t>
  </si>
  <si>
    <t>O-209</t>
  </si>
  <si>
    <t>Turner</t>
  </si>
  <si>
    <t>Phoenix Firewater</t>
  </si>
  <si>
    <t>Milo</t>
  </si>
  <si>
    <t>O-210</t>
  </si>
  <si>
    <t>Especial Wild Child</t>
  </si>
  <si>
    <t>Jelly</t>
  </si>
  <si>
    <t>O-211</t>
  </si>
  <si>
    <t>Kenzie</t>
  </si>
  <si>
    <t>Morgan</t>
  </si>
  <si>
    <t>L bar D BrooksAndRun</t>
  </si>
  <si>
    <t>O-212</t>
  </si>
  <si>
    <t>Lacey</t>
  </si>
  <si>
    <t>Rafters Nu Star</t>
  </si>
  <si>
    <t>Diva</t>
  </si>
  <si>
    <t>O-213</t>
  </si>
  <si>
    <t>Pai</t>
  </si>
  <si>
    <t>Smartys Chic</t>
  </si>
  <si>
    <t>O-214</t>
  </si>
  <si>
    <t>Linzy</t>
  </si>
  <si>
    <t>Irle</t>
  </si>
  <si>
    <t>SF Yeah Im French</t>
  </si>
  <si>
    <t>Frenchy</t>
  </si>
  <si>
    <t>O-215</t>
  </si>
  <si>
    <t>The Last Big Frost</t>
  </si>
  <si>
    <t>Duke</t>
  </si>
  <si>
    <t>O-216</t>
  </si>
  <si>
    <t>O-217</t>
  </si>
  <si>
    <t>Buds Famous Sun</t>
  </si>
  <si>
    <t>Bud</t>
  </si>
  <si>
    <t>O-218</t>
  </si>
  <si>
    <t>Nina</t>
  </si>
  <si>
    <t>Moore</t>
  </si>
  <si>
    <t>Halos Frosted Fame</t>
  </si>
  <si>
    <t>Halo</t>
  </si>
  <si>
    <t>O-219</t>
  </si>
  <si>
    <t>O-220</t>
  </si>
  <si>
    <t>De Famous One</t>
  </si>
  <si>
    <t>Jo Jo</t>
  </si>
  <si>
    <t>O-221</t>
  </si>
  <si>
    <t>Come To Papa</t>
  </si>
  <si>
    <t>Mano</t>
  </si>
  <si>
    <t>O-222</t>
  </si>
  <si>
    <t>thisonesspecialkate</t>
  </si>
  <si>
    <t>Viper</t>
  </si>
  <si>
    <t>O-223</t>
  </si>
  <si>
    <t>Tracey</t>
  </si>
  <si>
    <t>Green</t>
  </si>
  <si>
    <t>McDreamy's Diva</t>
  </si>
  <si>
    <t>O-224</t>
  </si>
  <si>
    <t>Flingin Otes Cash</t>
  </si>
  <si>
    <t>Lambo</t>
  </si>
  <si>
    <t>O-225</t>
  </si>
  <si>
    <t>Ty</t>
  </si>
  <si>
    <t>Hathaway</t>
  </si>
  <si>
    <t>Firewater Brave</t>
  </si>
  <si>
    <t>Custer</t>
  </si>
  <si>
    <t>O-226</t>
  </si>
  <si>
    <t>Man of Fame</t>
  </si>
  <si>
    <t>Manny</t>
  </si>
  <si>
    <t>O-227</t>
  </si>
  <si>
    <t>Ferrasci</t>
  </si>
  <si>
    <t>My Stars R Electric</t>
  </si>
  <si>
    <t>O-228</t>
  </si>
  <si>
    <t>Jaiden</t>
  </si>
  <si>
    <t>Mr QT</t>
  </si>
  <si>
    <t>O-229</t>
  </si>
  <si>
    <t>Joslyn</t>
  </si>
  <si>
    <t>Shults</t>
  </si>
  <si>
    <t>Docs Red Solo Cup</t>
  </si>
  <si>
    <t>Toby Keith</t>
  </si>
  <si>
    <t>O-230</t>
  </si>
  <si>
    <t>Jandee</t>
  </si>
  <si>
    <t>Smart</t>
  </si>
  <si>
    <t>Tsunami Party Wave</t>
  </si>
  <si>
    <t>Rango</t>
  </si>
  <si>
    <t>O-231</t>
  </si>
  <si>
    <t>JF Melitas Cash</t>
  </si>
  <si>
    <t>O-232</t>
  </si>
  <si>
    <t>Aidyn</t>
  </si>
  <si>
    <t>Blantons Classybandt</t>
  </si>
  <si>
    <t>Winnie</t>
  </si>
  <si>
    <t>O-233</t>
  </si>
  <si>
    <t>David</t>
  </si>
  <si>
    <t>Lawson</t>
  </si>
  <si>
    <t>Spot on Seventeen</t>
  </si>
  <si>
    <t>O-234</t>
  </si>
  <si>
    <t>Mr Streakin Ta Fame</t>
  </si>
  <si>
    <t>O-235</t>
  </si>
  <si>
    <t>Sabrina</t>
  </si>
  <si>
    <t>Butler</t>
  </si>
  <si>
    <t>Orphan Drift Joker</t>
  </si>
  <si>
    <t>O-236</t>
  </si>
  <si>
    <t>Thomas</t>
  </si>
  <si>
    <t>Smokums Tuf Miss</t>
  </si>
  <si>
    <t>O-237</t>
  </si>
  <si>
    <t>French Fry Guy</t>
  </si>
  <si>
    <t>O-238</t>
  </si>
  <si>
    <t>Dash Too The Bar</t>
  </si>
  <si>
    <t>Kitty</t>
  </si>
  <si>
    <t>O-239</t>
  </si>
  <si>
    <t>Fairleas French Rose</t>
  </si>
  <si>
    <t>O-240</t>
  </si>
  <si>
    <t>First American Prize</t>
  </si>
  <si>
    <t>O-241</t>
  </si>
  <si>
    <t>Blazin More Cash</t>
  </si>
  <si>
    <t>BB Rexa</t>
  </si>
  <si>
    <t>O-242</t>
  </si>
  <si>
    <t>Samantha</t>
  </si>
  <si>
    <t>Double Down on Red</t>
  </si>
  <si>
    <t>Gritz</t>
  </si>
  <si>
    <t>O-243</t>
  </si>
  <si>
    <t>Elizabeth</t>
  </si>
  <si>
    <t>Browning</t>
  </si>
  <si>
    <t>Bullies High Society</t>
  </si>
  <si>
    <t>O-244</t>
  </si>
  <si>
    <t>Emily</t>
  </si>
  <si>
    <t>Harryman</t>
  </si>
  <si>
    <t>KT Fling N Firewater</t>
  </si>
  <si>
    <t>Boozy</t>
  </si>
  <si>
    <t>O-245</t>
  </si>
  <si>
    <t>The Rose on Fire</t>
  </si>
  <si>
    <t>Copper</t>
  </si>
  <si>
    <t>O-246</t>
  </si>
  <si>
    <t>Barr</t>
  </si>
  <si>
    <t>Jackspocomotive</t>
  </si>
  <si>
    <t>Jack</t>
  </si>
  <si>
    <t>O-247</t>
  </si>
  <si>
    <t>Cutter</t>
  </si>
  <si>
    <t>Winston</t>
  </si>
  <si>
    <t>O-248</t>
  </si>
  <si>
    <t>Deja</t>
  </si>
  <si>
    <t>Vue</t>
  </si>
  <si>
    <t>Blushing Free Bug</t>
  </si>
  <si>
    <t>Bug</t>
  </si>
  <si>
    <t>O-249</t>
  </si>
  <si>
    <t>WinCallsTheHeart</t>
  </si>
  <si>
    <t>O-250</t>
  </si>
  <si>
    <t>French Sting</t>
  </si>
  <si>
    <t>Frenchie</t>
  </si>
  <si>
    <t>O-251</t>
  </si>
  <si>
    <t>Flashy French Girl</t>
  </si>
  <si>
    <t>O-252</t>
  </si>
  <si>
    <t>Brownsfield</t>
  </si>
  <si>
    <t>RTR Lucky In Pink</t>
  </si>
  <si>
    <t>Lips</t>
  </si>
  <si>
    <t>O-253</t>
  </si>
  <si>
    <t>Wilson</t>
  </si>
  <si>
    <t>Tux</t>
  </si>
  <si>
    <t>O-254</t>
  </si>
  <si>
    <t>Saunders</t>
  </si>
  <si>
    <t>Times Tickin</t>
  </si>
  <si>
    <t>Tickin</t>
  </si>
  <si>
    <t>O-255</t>
  </si>
  <si>
    <t>Convinced I'm Epic</t>
  </si>
  <si>
    <t>Mambo</t>
  </si>
  <si>
    <t>O-256</t>
  </si>
  <si>
    <t>Corena</t>
  </si>
  <si>
    <t>Fifteen Cent Candy Bar</t>
  </si>
  <si>
    <t>James</t>
  </si>
  <si>
    <t>O-257</t>
  </si>
  <si>
    <t>Nicole</t>
  </si>
  <si>
    <t>Bullard</t>
  </si>
  <si>
    <t>Fame Anne Fire</t>
  </si>
  <si>
    <t>O-258</t>
  </si>
  <si>
    <t>Schmidt</t>
  </si>
  <si>
    <t>Boots on Firee</t>
  </si>
  <si>
    <t>Fly</t>
  </si>
  <si>
    <t>O-259</t>
  </si>
  <si>
    <t>La Sorta</t>
  </si>
  <si>
    <t>GW Last Love N Texas</t>
  </si>
  <si>
    <t>Last Love N Texas</t>
  </si>
  <si>
    <t>O-260</t>
  </si>
  <si>
    <t>Ima Coosa Queen</t>
  </si>
  <si>
    <t>O-261</t>
  </si>
  <si>
    <t>Swett</t>
  </si>
  <si>
    <t>Shez Platinum</t>
  </si>
  <si>
    <t>O-262</t>
  </si>
  <si>
    <t>Hesa Shorty Cat</t>
  </si>
  <si>
    <t>Chrome</t>
  </si>
  <si>
    <t>O-263</t>
  </si>
  <si>
    <t>Kaylee</t>
  </si>
  <si>
    <t>First Class Machine</t>
  </si>
  <si>
    <t>Macaroni</t>
  </si>
  <si>
    <t>O-264</t>
  </si>
  <si>
    <t xml:space="preserve">Makayla </t>
  </si>
  <si>
    <t>Joe</t>
  </si>
  <si>
    <t>O-270</t>
  </si>
  <si>
    <t>Rocks And Rills</t>
  </si>
  <si>
    <t>Rocks</t>
  </si>
  <si>
    <t>Senior</t>
  </si>
  <si>
    <t>S-200</t>
  </si>
  <si>
    <t>Zantanas Blue</t>
  </si>
  <si>
    <t>S-201</t>
  </si>
  <si>
    <t>Walker</t>
  </si>
  <si>
    <t>Fire Streken</t>
  </si>
  <si>
    <t>S-202</t>
  </si>
  <si>
    <t>Bryan</t>
  </si>
  <si>
    <t>Scheer</t>
  </si>
  <si>
    <t>Liddle Judge</t>
  </si>
  <si>
    <t>S-203</t>
  </si>
  <si>
    <t>Heavy Artillerey</t>
  </si>
  <si>
    <t>S-204</t>
  </si>
  <si>
    <t>Ruda</t>
  </si>
  <si>
    <t>Just A Kitten Around 33</t>
  </si>
  <si>
    <t>S-205</t>
  </si>
  <si>
    <t>Chris</t>
  </si>
  <si>
    <t>Bruns</t>
  </si>
  <si>
    <t>Oh So Dashin</t>
  </si>
  <si>
    <t>Donut</t>
  </si>
  <si>
    <t>S-206</t>
  </si>
  <si>
    <t>Famous Johnny Cash</t>
  </si>
  <si>
    <t>S-207</t>
  </si>
  <si>
    <t>DeClerck</t>
  </si>
  <si>
    <t>Kiss Ya Later Gator</t>
  </si>
  <si>
    <t>Gator</t>
  </si>
  <si>
    <t>S-208</t>
  </si>
  <si>
    <t>Deborah</t>
  </si>
  <si>
    <t>Damonte</t>
  </si>
  <si>
    <t>Hawks Kachina Lass</t>
  </si>
  <si>
    <t>Maria</t>
  </si>
  <si>
    <t>S-209</t>
  </si>
  <si>
    <t>Deni</t>
  </si>
  <si>
    <t>Leone</t>
  </si>
  <si>
    <t>Tommy</t>
  </si>
  <si>
    <t>S-210</t>
  </si>
  <si>
    <t>Jeannette</t>
  </si>
  <si>
    <t>CR Miss All American</t>
  </si>
  <si>
    <t>Rey</t>
  </si>
  <si>
    <t>S-211</t>
  </si>
  <si>
    <t>Jenny Lynn</t>
  </si>
  <si>
    <t>Svejda</t>
  </si>
  <si>
    <t>Fifteen Flat</t>
  </si>
  <si>
    <t>S-212</t>
  </si>
  <si>
    <t>Cajun</t>
  </si>
  <si>
    <t>S-213</t>
  </si>
  <si>
    <t>Judy</t>
  </si>
  <si>
    <t>Hayes</t>
  </si>
  <si>
    <t>Peppy Boone Shine</t>
  </si>
  <si>
    <t>Peppy Boon Shine</t>
  </si>
  <si>
    <t>S-214</t>
  </si>
  <si>
    <t>Karen</t>
  </si>
  <si>
    <t>Simpson</t>
  </si>
  <si>
    <t>Especials Candy Girl</t>
  </si>
  <si>
    <t>Jilly</t>
  </si>
  <si>
    <t>S-215</t>
  </si>
  <si>
    <t>Heza County Secret</t>
  </si>
  <si>
    <t>PeterPan</t>
  </si>
  <si>
    <t>S-216</t>
  </si>
  <si>
    <t>Beverly</t>
  </si>
  <si>
    <t>Blue Metalicoo</t>
  </si>
  <si>
    <t>Mickey</t>
  </si>
  <si>
    <t>S-217</t>
  </si>
  <si>
    <t>Kelli</t>
  </si>
  <si>
    <t>Nichol</t>
  </si>
  <si>
    <t>S-218</t>
  </si>
  <si>
    <t>Riolo</t>
  </si>
  <si>
    <t>A Dare Spark</t>
  </si>
  <si>
    <t>Dare</t>
  </si>
  <si>
    <t>S-219</t>
  </si>
  <si>
    <t>Majors Eternal Chex</t>
  </si>
  <si>
    <t>Major</t>
  </si>
  <si>
    <t>S-220</t>
  </si>
  <si>
    <t>Lisa</t>
  </si>
  <si>
    <t>Cresta</t>
  </si>
  <si>
    <t>Safari Sugar Badger</t>
  </si>
  <si>
    <t>Smidget</t>
  </si>
  <si>
    <t>S-221</t>
  </si>
  <si>
    <t>S-222</t>
  </si>
  <si>
    <t>Maryann</t>
  </si>
  <si>
    <t>Terry</t>
  </si>
  <si>
    <t>Neon Sunday</t>
  </si>
  <si>
    <t>S-223</t>
  </si>
  <si>
    <t>Melanie</t>
  </si>
  <si>
    <t>Baumgartner</t>
  </si>
  <si>
    <t>JustAsWeExpected</t>
  </si>
  <si>
    <t>S-224</t>
  </si>
  <si>
    <t>Michele</t>
  </si>
  <si>
    <t>Docs Drifting Lady</t>
  </si>
  <si>
    <t>Ally</t>
  </si>
  <si>
    <t>S-225</t>
  </si>
  <si>
    <t>Wood Buzz For Cash</t>
  </si>
  <si>
    <t>S-226</t>
  </si>
  <si>
    <t>Ivicevich</t>
  </si>
  <si>
    <t>Pistol Pakn Whiz</t>
  </si>
  <si>
    <t>Shooter</t>
  </si>
  <si>
    <t>S-227</t>
  </si>
  <si>
    <t>Sandra</t>
  </si>
  <si>
    <t>Corbin</t>
  </si>
  <si>
    <t>Bet On Me at Midnight</t>
  </si>
  <si>
    <t>Rosa</t>
  </si>
  <si>
    <t>S-228</t>
  </si>
  <si>
    <t>Shez My Rona</t>
  </si>
  <si>
    <t>Jewel</t>
  </si>
  <si>
    <t>S-229</t>
  </si>
  <si>
    <t>Pettay</t>
  </si>
  <si>
    <t>Miss Doc Bar Charm</t>
  </si>
  <si>
    <t>Chica</t>
  </si>
  <si>
    <t>S-230</t>
  </si>
  <si>
    <t>Sheri</t>
  </si>
  <si>
    <t>Hintz</t>
  </si>
  <si>
    <t>Yo FrenchMarksChharm</t>
  </si>
  <si>
    <t>Charm</t>
  </si>
  <si>
    <t>S-231</t>
  </si>
  <si>
    <t>Sue Ellen</t>
  </si>
  <si>
    <t>Laursen</t>
  </si>
  <si>
    <t>Cashs Society Pearls</t>
  </si>
  <si>
    <t>S-232</t>
  </si>
  <si>
    <t>Suzanne</t>
  </si>
  <si>
    <t>Harmon</t>
  </si>
  <si>
    <t>Custom Made Runner</t>
  </si>
  <si>
    <t>Willie</t>
  </si>
  <si>
    <t>S-233</t>
  </si>
  <si>
    <t>Sylvie</t>
  </si>
  <si>
    <t>Chatham-Perez</t>
  </si>
  <si>
    <t>CLRARMANISWAR</t>
  </si>
  <si>
    <t>S-234</t>
  </si>
  <si>
    <t>Tina</t>
  </si>
  <si>
    <t>Herman</t>
  </si>
  <si>
    <t>Hickorys Slick Pick</t>
  </si>
  <si>
    <t>Slick</t>
  </si>
  <si>
    <t>S-235</t>
  </si>
  <si>
    <t>S-236</t>
  </si>
  <si>
    <t>Nichols</t>
  </si>
  <si>
    <t>Sophies Bridge</t>
  </si>
  <si>
    <t>S-237</t>
  </si>
  <si>
    <t>Lynn</t>
  </si>
  <si>
    <t>Novi</t>
  </si>
  <si>
    <t>Ms Misty Mixer</t>
  </si>
  <si>
    <t>S-238</t>
  </si>
  <si>
    <t>Dreamin Ever After</t>
  </si>
  <si>
    <t>S-239</t>
  </si>
  <si>
    <t>Heza Country Secret</t>
  </si>
  <si>
    <t>Peterpan</t>
  </si>
  <si>
    <t>S-240</t>
  </si>
  <si>
    <t>Snicker At Fame</t>
  </si>
  <si>
    <t>Bolt</t>
  </si>
  <si>
    <t>S-241</t>
  </si>
  <si>
    <t>Rednic Sioux</t>
  </si>
  <si>
    <t>Thelma</t>
  </si>
  <si>
    <t>S-242</t>
  </si>
  <si>
    <t>Fresnos Top Dog</t>
  </si>
  <si>
    <t>Mongoose</t>
  </si>
  <si>
    <t xml:space="preserve">Sponsor </t>
  </si>
  <si>
    <t>S-243</t>
  </si>
  <si>
    <t>Carolyn</t>
  </si>
  <si>
    <t>Froghollow N Fame</t>
  </si>
  <si>
    <t>Cinco</t>
  </si>
  <si>
    <t>S-244</t>
  </si>
  <si>
    <t>Ayers</t>
  </si>
  <si>
    <t>BP Streakn Tahanna</t>
  </si>
  <si>
    <t>Tahanna</t>
  </si>
  <si>
    <t>S-250</t>
  </si>
  <si>
    <t>High On A Wire</t>
  </si>
  <si>
    <t>Howie</t>
  </si>
  <si>
    <t>S-251</t>
  </si>
  <si>
    <t>Mendy</t>
  </si>
  <si>
    <t>Beardsley</t>
  </si>
  <si>
    <t>A Lil Conn Man</t>
  </si>
  <si>
    <t>Conn Man</t>
  </si>
  <si>
    <t>S-252</t>
  </si>
  <si>
    <t>Bench Warrant</t>
  </si>
  <si>
    <t>S-253</t>
  </si>
  <si>
    <t>Wph Images Rachel</t>
  </si>
  <si>
    <t>S-254</t>
  </si>
  <si>
    <t>Hi Flion Lion</t>
  </si>
  <si>
    <t>S-255</t>
  </si>
  <si>
    <t>Plenge</t>
  </si>
  <si>
    <t>Persnikitty</t>
  </si>
  <si>
    <t>S-256</t>
  </si>
  <si>
    <t>CLR Moonshine</t>
  </si>
  <si>
    <t>S-257</t>
  </si>
  <si>
    <t>Kim</t>
  </si>
  <si>
    <t xml:space="preserve">Dunnit Neatly </t>
  </si>
  <si>
    <t>Beth</t>
  </si>
  <si>
    <t>S-258</t>
  </si>
  <si>
    <t>Nemeth</t>
  </si>
  <si>
    <t>Blazin Encore</t>
  </si>
  <si>
    <t>Encore</t>
  </si>
  <si>
    <t>S-259</t>
  </si>
  <si>
    <t xml:space="preserve">Pam </t>
  </si>
  <si>
    <t>Balin</t>
  </si>
  <si>
    <t>Devil From The Past</t>
  </si>
  <si>
    <t>Coach</t>
  </si>
  <si>
    <t>S-260</t>
  </si>
  <si>
    <t>Golden Autumn Sunday</t>
  </si>
  <si>
    <t>S-262</t>
  </si>
  <si>
    <t>Wired Up Cheetah</t>
  </si>
  <si>
    <t>Cheetah</t>
  </si>
  <si>
    <t>S-263</t>
  </si>
  <si>
    <t>Blue Knight Special</t>
  </si>
  <si>
    <t>Royce</t>
  </si>
  <si>
    <t>S-264</t>
  </si>
  <si>
    <t>KM Runaway N Rewind</t>
  </si>
  <si>
    <t>Rewind</t>
  </si>
  <si>
    <t>S-265</t>
  </si>
  <si>
    <t>Tami</t>
  </si>
  <si>
    <t>Chrisman</t>
  </si>
  <si>
    <t>Chiquitas Rock Star</t>
  </si>
  <si>
    <t>Scoot</t>
  </si>
  <si>
    <t>S-269</t>
  </si>
  <si>
    <t>Fame Olena</t>
  </si>
  <si>
    <t xml:space="preserve">Fame Olena </t>
  </si>
  <si>
    <t>S-270</t>
  </si>
  <si>
    <t>Lennette</t>
  </si>
  <si>
    <t>Camera</t>
  </si>
  <si>
    <t>TFour Dun Im Good</t>
  </si>
  <si>
    <t>Woodrow</t>
  </si>
  <si>
    <t>Race Date</t>
  </si>
  <si>
    <t>Location/Arena</t>
  </si>
  <si>
    <t>Pavillion</t>
  </si>
  <si>
    <t xml:space="preserve">Barnes Barrel Races </t>
  </si>
  <si>
    <t>Race Name</t>
  </si>
  <si>
    <t xml:space="preserve">Friday Warm Up Race </t>
  </si>
  <si>
    <t>First</t>
  </si>
  <si>
    <t>Last</t>
  </si>
  <si>
    <t>Horse</t>
  </si>
  <si>
    <t>NSBRA ID</t>
  </si>
  <si>
    <t>Time</t>
  </si>
  <si>
    <t>Amy Miller</t>
  </si>
  <si>
    <t>Wy</t>
  </si>
  <si>
    <t>Becky Dill</t>
  </si>
  <si>
    <t>No</t>
  </si>
  <si>
    <t>Ileah Roquemore</t>
  </si>
  <si>
    <t>PFF Hustlin for Perks</t>
  </si>
  <si>
    <t>Jennifer Adams</t>
  </si>
  <si>
    <t>Rhiannon Carlson</t>
  </si>
  <si>
    <t>Just Wanta Strike Fame</t>
  </si>
  <si>
    <t>Savanah Gulden</t>
  </si>
  <si>
    <t>Vicky Cook</t>
  </si>
  <si>
    <t>Christy Colgate</t>
  </si>
  <si>
    <t>Sydney Oilar</t>
  </si>
  <si>
    <t>Autumn Bauersfeld</t>
  </si>
  <si>
    <t>Whos me daddy</t>
  </si>
  <si>
    <t>Chris Trefethen</t>
  </si>
  <si>
    <t>CF STREAKINLILDARLIN</t>
  </si>
  <si>
    <t>Carolyn Ryder</t>
  </si>
  <si>
    <t>Reagan Bjork</t>
  </si>
  <si>
    <t>SPECIAL FRENCH BUGS</t>
  </si>
  <si>
    <t>Katie Adams</t>
  </si>
  <si>
    <t>Lori Lester</t>
  </si>
  <si>
    <t>Abigail Seaton</t>
  </si>
  <si>
    <t>Alexis Meyer</t>
  </si>
  <si>
    <t>Mikayla Black</t>
  </si>
  <si>
    <t>Gonna Go Streakin</t>
  </si>
  <si>
    <t>Liv Mattingly</t>
  </si>
  <si>
    <t>Hot peanut 408</t>
  </si>
  <si>
    <t>Maia Mayer</t>
  </si>
  <si>
    <t>Alaina Scott</t>
  </si>
  <si>
    <t>Budhas red corvette</t>
  </si>
  <si>
    <t>Payton Miller</t>
  </si>
  <si>
    <t>Rafter w Minnie Reba</t>
  </si>
  <si>
    <t>Jerryn Kilby</t>
  </si>
  <si>
    <t>Mr. QT</t>
  </si>
  <si>
    <t>BET THE HOUSE ON ME</t>
  </si>
  <si>
    <t>Karlee Johnson</t>
  </si>
  <si>
    <t>Nevaeh Holtzman</t>
  </si>
  <si>
    <t>CLR ARMANIS WAR</t>
  </si>
  <si>
    <t>Amanda Hiatt</t>
  </si>
  <si>
    <t>JUSTA FLIPPIN JOKE</t>
  </si>
  <si>
    <t>Barbara Loper</t>
  </si>
  <si>
    <t>A FLING WITHA JUDGE</t>
  </si>
  <si>
    <t>Becca Fullenwider</t>
  </si>
  <si>
    <t>JF  Saralees Last Gun</t>
  </si>
  <si>
    <t>Cathy Cagliari</t>
  </si>
  <si>
    <t>French Shawne Bug</t>
  </si>
  <si>
    <t>Jenny Hunter</t>
  </si>
  <si>
    <t>Hawksinthechips</t>
  </si>
  <si>
    <t>Joyce Williams</t>
  </si>
  <si>
    <t>Kaci Grossman</t>
  </si>
  <si>
    <t>JUSTASHOTA MOONSHINE</t>
  </si>
  <si>
    <t>Lana Vlastelica</t>
  </si>
  <si>
    <t>Smarty’s Magnolia</t>
  </si>
  <si>
    <t>Magen Bogner</t>
  </si>
  <si>
    <t>Mackenzie Maas</t>
  </si>
  <si>
    <t>Karena Mayer</t>
  </si>
  <si>
    <t>Carolee Peterson</t>
  </si>
  <si>
    <t>Mari Sylvester</t>
  </si>
  <si>
    <t>Diane Adams</t>
  </si>
  <si>
    <t>m-272</t>
  </si>
  <si>
    <t>Madison Ames</t>
  </si>
  <si>
    <t>Cash my hot chex</t>
  </si>
  <si>
    <t>Stormie Day</t>
  </si>
  <si>
    <t>Dashin for candy</t>
  </si>
  <si>
    <t>Jennifer Jeude</t>
  </si>
  <si>
    <t>Brianna Scott</t>
  </si>
  <si>
    <t>Budhas steal smoke</t>
  </si>
  <si>
    <t>Josie Adams</t>
  </si>
  <si>
    <t>Tigger Zippin slowly</t>
  </si>
  <si>
    <t>Cindy Thomas</t>
  </si>
  <si>
    <t>Katie Barr</t>
  </si>
  <si>
    <t>Brandon Hans</t>
  </si>
  <si>
    <t>FlashyFrenchGirl</t>
  </si>
  <si>
    <t>Katie Brownfield</t>
  </si>
  <si>
    <t>Mari Wilson</t>
  </si>
  <si>
    <t>Amanda Saunders</t>
  </si>
  <si>
    <t>Jaiden Kilby</t>
  </si>
  <si>
    <t>Convinced I’m Epic</t>
  </si>
  <si>
    <t>Nicole Bullard</t>
  </si>
  <si>
    <t>Alexandria Schmidt</t>
  </si>
  <si>
    <t>Boots on firee</t>
  </si>
  <si>
    <t>Kaylee King</t>
  </si>
  <si>
    <t>First class machine</t>
  </si>
  <si>
    <t>MaKayla Ogden</t>
  </si>
  <si>
    <t>Kisha Justice</t>
  </si>
  <si>
    <t>Rocks N Rills</t>
  </si>
  <si>
    <t>Cindy DeClerck</t>
  </si>
  <si>
    <t>Kiss ya later gator</t>
  </si>
  <si>
    <t>Deborah Damonte</t>
  </si>
  <si>
    <t>Hawks kachina lass</t>
  </si>
  <si>
    <t>Jeannette Stewart</t>
  </si>
  <si>
    <t>Laurie Riolo</t>
  </si>
  <si>
    <t>Michele Jordan</t>
  </si>
  <si>
    <t>Docs drifting lady</t>
  </si>
  <si>
    <t>Sharon Pettay</t>
  </si>
  <si>
    <t>Tina Hermann</t>
  </si>
  <si>
    <t>Tracy Lee</t>
  </si>
  <si>
    <t>s-235</t>
  </si>
  <si>
    <t>Julie Marron</t>
  </si>
  <si>
    <t>Sylvie Chatham Perez</t>
  </si>
  <si>
    <t>WPH IMAGES RACHEL</t>
  </si>
  <si>
    <t>No-</t>
  </si>
  <si>
    <t>Melissa Plenge</t>
  </si>
  <si>
    <t>Persnickitty</t>
  </si>
  <si>
    <t>Kim Brown</t>
  </si>
  <si>
    <t>Dunnit Neatly</t>
  </si>
  <si>
    <t>Lennette Camera</t>
  </si>
  <si>
    <t>TFOUR DUNN IM GOOD</t>
  </si>
  <si>
    <t>Barnes Barrel Races</t>
  </si>
  <si>
    <t>Friday Race 2</t>
  </si>
  <si>
    <t>Saturday Open</t>
  </si>
  <si>
    <t>h-205</t>
  </si>
  <si>
    <t>Rachael Golden</t>
  </si>
  <si>
    <t>THE AQUA MAN</t>
  </si>
  <si>
    <t>Tara Petree-Williamson</t>
  </si>
  <si>
    <t>Victoria Anderson</t>
  </si>
  <si>
    <t>ID Whiskey Girl</t>
  </si>
  <si>
    <t>Nellie Miller</t>
  </si>
  <si>
    <t>Goodbye summertime</t>
  </si>
  <si>
    <t>Mindy Whitney</t>
  </si>
  <si>
    <t>Mandi Musachia</t>
  </si>
  <si>
    <t>KATY SHINING STARLET</t>
  </si>
  <si>
    <t>Mariah Byrd</t>
  </si>
  <si>
    <t>Faith Field</t>
  </si>
  <si>
    <t>EP Return To Sender</t>
  </si>
  <si>
    <t>Keirra Felton</t>
  </si>
  <si>
    <t>Stairs Little Girl</t>
  </si>
  <si>
    <t>Riata Roquemore</t>
  </si>
  <si>
    <t>Here's the plan Grace</t>
  </si>
  <si>
    <t>Maleigha Tindle</t>
  </si>
  <si>
    <t>Sofia Benitez</t>
  </si>
  <si>
    <t>CPR PONDIEPEP CORONA</t>
  </si>
  <si>
    <t>Eva Benitez</t>
  </si>
  <si>
    <t>Daisy gray</t>
  </si>
  <si>
    <t>Hali Johnson</t>
  </si>
  <si>
    <t>Hills Six Dashs</t>
  </si>
  <si>
    <t>Peyton Smetak</t>
  </si>
  <si>
    <t>Lennon Ward</t>
  </si>
  <si>
    <t>Aleasha Barnes</t>
  </si>
  <si>
    <t>StruttinButchCassidy</t>
  </si>
  <si>
    <t>Alicia Stirling</t>
  </si>
  <si>
    <t>Cindy Romano</t>
  </si>
  <si>
    <t>Especial two legit</t>
  </si>
  <si>
    <t>Denise Sousa</t>
  </si>
  <si>
    <t>SR Triple Flashy Gal</t>
  </si>
  <si>
    <t>Holly Roper</t>
  </si>
  <si>
    <t>HPQ HONEST ABE</t>
  </si>
  <si>
    <t>Jessica Juvinall</t>
  </si>
  <si>
    <t>Leo’s Smokin Doll</t>
  </si>
  <si>
    <t>Pamela Lumely</t>
  </si>
  <si>
    <t>Ima Streaking Cash</t>
  </si>
  <si>
    <t>Kate McKemy</t>
  </si>
  <si>
    <t>Malerie Nielsen</t>
  </si>
  <si>
    <t>Valentinesrowdyrose</t>
  </si>
  <si>
    <t>HICKS LIL BADGER</t>
  </si>
  <si>
    <t>McKena Faeth</t>
  </si>
  <si>
    <t>FireCats Bully Rey</t>
  </si>
  <si>
    <t>Susie Gunter</t>
  </si>
  <si>
    <t>VF MOONSHINE EDDIE</t>
  </si>
  <si>
    <t>Katie Johnson</t>
  </si>
  <si>
    <t>Kelcie Sackett</t>
  </si>
  <si>
    <t>Hyde The Crime</t>
  </si>
  <si>
    <t>Danica Wagner</t>
  </si>
  <si>
    <t>KJ TAZ WOOD</t>
  </si>
  <si>
    <t>Angie Buresh</t>
  </si>
  <si>
    <t>Janae Hoy</t>
  </si>
  <si>
    <t>Krystle Wolcott</t>
  </si>
  <si>
    <t>TRICKS ON MY HEART</t>
  </si>
  <si>
    <t>Breann Justice</t>
  </si>
  <si>
    <t>Winning In Royal Pjs</t>
  </si>
  <si>
    <t>Dakota Alvernaz</t>
  </si>
  <si>
    <t>He Thinks He’s Fine</t>
  </si>
  <si>
    <t>Kayla Turner</t>
  </si>
  <si>
    <t>Linzy Irle</t>
  </si>
  <si>
    <t>SF Yeah I'm French</t>
  </si>
  <si>
    <t>Madison Syres</t>
  </si>
  <si>
    <t>Nina Moore</t>
  </si>
  <si>
    <t>Halos frosted fame</t>
  </si>
  <si>
    <t>thisonesespecial k8</t>
  </si>
  <si>
    <t>Ty Hathaway</t>
  </si>
  <si>
    <t>Allison Ferrasci</t>
  </si>
  <si>
    <t>Joslyn Shults</t>
  </si>
  <si>
    <t>Doc’s Red Solo Cup</t>
  </si>
  <si>
    <t>Jandee Smart</t>
  </si>
  <si>
    <t>Aidyn Hoy</t>
  </si>
  <si>
    <t>Elizabeth Browning</t>
  </si>
  <si>
    <t>Bullies high society</t>
  </si>
  <si>
    <t>Jennifer Renner</t>
  </si>
  <si>
    <t>The Rose On Fire</t>
  </si>
  <si>
    <t>Win calls the heart</t>
  </si>
  <si>
    <t>Kassidy Jenkins</t>
  </si>
  <si>
    <t>French sting</t>
  </si>
  <si>
    <t>CoRena Butler</t>
  </si>
  <si>
    <t>Danielle LaSorta</t>
  </si>
  <si>
    <t>Last Love in Texas</t>
  </si>
  <si>
    <t>Kalona Marr</t>
  </si>
  <si>
    <t>Hesa ShortyCat</t>
  </si>
  <si>
    <t>Judy Hayes</t>
  </si>
  <si>
    <t>Lisa Cresta</t>
  </si>
  <si>
    <t>Mary Scott</t>
  </si>
  <si>
    <t>Sandra Corbin</t>
  </si>
  <si>
    <t>Bet Me At Midnight</t>
  </si>
  <si>
    <t>Amy Nichols</t>
  </si>
  <si>
    <t>Sophies bridge</t>
  </si>
  <si>
    <t>Bryan Scheer</t>
  </si>
  <si>
    <t>Hi FlionLion</t>
  </si>
  <si>
    <t>Mendy Beardsley</t>
  </si>
  <si>
    <t xml:space="preserve">Makayla Ogden </t>
  </si>
  <si>
    <t>Michelle Barnes Memorial</t>
  </si>
  <si>
    <t xml:space="preserve">Sunday Open </t>
  </si>
  <si>
    <t>Trinity Reynolds</t>
  </si>
  <si>
    <t>Ava Syres</t>
  </si>
  <si>
    <t xml:space="preserve">Rolling Hills </t>
  </si>
  <si>
    <t>D2</t>
  </si>
  <si>
    <t>D2 Fundraiser - Race 1 &amp; 2</t>
  </si>
  <si>
    <t>JESSICA FRACCHIA</t>
  </si>
  <si>
    <t>ZACK</t>
  </si>
  <si>
    <t>DALLY SUE HUNT</t>
  </si>
  <si>
    <t>ASHLEE OWEN</t>
  </si>
  <si>
    <t>BADGER</t>
  </si>
  <si>
    <t>ASHLEY OWEN</t>
  </si>
  <si>
    <t>MIKAYLA BLACK</t>
  </si>
  <si>
    <t>GONNA GO STREAKIN</t>
  </si>
  <si>
    <t>JOSIE RYKEN</t>
  </si>
  <si>
    <t>ZOEY SCHREINER</t>
  </si>
  <si>
    <t>BART</t>
  </si>
  <si>
    <t>PAISLEY BURNETTE</t>
  </si>
  <si>
    <t>MADE ME WILD BILL</t>
  </si>
  <si>
    <t>MALEIGHA TINDLE</t>
  </si>
  <si>
    <t>MISS JESS</t>
  </si>
  <si>
    <t>MAIA MAYER</t>
  </si>
  <si>
    <t>TOMCATS MVP</t>
  </si>
  <si>
    <t>ALAINA SCOTT</t>
  </si>
  <si>
    <t>BUDHAS RED CORVETTE</t>
  </si>
  <si>
    <t>JOSIE ABBATT</t>
  </si>
  <si>
    <t>COCONUTS</t>
  </si>
  <si>
    <t>RILEY SCHREINER</t>
  </si>
  <si>
    <t>PISTOL</t>
  </si>
  <si>
    <t>ANNIES FRENCH KISS</t>
  </si>
  <si>
    <t>KARLEE JOHNSON</t>
  </si>
  <si>
    <t>REBA</t>
  </si>
  <si>
    <t>NEVAEH HOITIMAN</t>
  </si>
  <si>
    <t>AVA SYRES</t>
  </si>
  <si>
    <t>AMANDA HIATT</t>
  </si>
  <si>
    <t>JUST A FLIPPIN JOKE</t>
  </si>
  <si>
    <t>LANA VLASTELICA</t>
  </si>
  <si>
    <t>SMARTYS MAGNOLIA</t>
  </si>
  <si>
    <t>WHAT UP RIO</t>
  </si>
  <si>
    <t>DANICA WAGNER</t>
  </si>
  <si>
    <t>BUCKY</t>
  </si>
  <si>
    <t>STORMIE DAY</t>
  </si>
  <si>
    <t>DASHIN FOR CANDY</t>
  </si>
  <si>
    <t>ALLISON FERRASCI</t>
  </si>
  <si>
    <t>MY STARS R ELECTRIC</t>
  </si>
  <si>
    <t>CUTTER</t>
  </si>
  <si>
    <t>JAIDEN KILBY</t>
  </si>
  <si>
    <t>CONVINCED IM EPIC</t>
  </si>
  <si>
    <t>Tatum Underhil</t>
  </si>
  <si>
    <t xml:space="preserve">Racin &amp; Chasin - Saturday </t>
  </si>
  <si>
    <t>BECKY</t>
  </si>
  <si>
    <t>DILL</t>
  </si>
  <si>
    <t>15 IRIS RUMORS</t>
  </si>
  <si>
    <t>KATHLEEN</t>
  </si>
  <si>
    <t>JORDAN WRIGHT</t>
  </si>
  <si>
    <t>COUNTRY SECRET</t>
  </si>
  <si>
    <t>MYKA</t>
  </si>
  <si>
    <t>STROUP</t>
  </si>
  <si>
    <t>FLASHING THE IVORYS</t>
  </si>
  <si>
    <t>MANDY</t>
  </si>
  <si>
    <t>MUSCACHIA</t>
  </si>
  <si>
    <t>BUCKSKIN</t>
  </si>
  <si>
    <t>TRINITY</t>
  </si>
  <si>
    <t>REYNOLDS</t>
  </si>
  <si>
    <t>ONEFINESUNSHINEYDAY</t>
  </si>
  <si>
    <t>YELLOW MARE</t>
  </si>
  <si>
    <t>ASHLEE</t>
  </si>
  <si>
    <t>OWEN</t>
  </si>
  <si>
    <t>SMART ROOSTERSBADGER</t>
  </si>
  <si>
    <t>HANNAH</t>
  </si>
  <si>
    <t>LEPAGE</t>
  </si>
  <si>
    <t>TRULY A GOLDMINE</t>
  </si>
  <si>
    <t>MIKAYLA</t>
  </si>
  <si>
    <t>BLACK</t>
  </si>
  <si>
    <t>GONNA GO STREAKIN "BOOMER"</t>
  </si>
  <si>
    <t>PEYTON</t>
  </si>
  <si>
    <t>HANCOCKS RETURN</t>
  </si>
  <si>
    <t>GLOWING GUNS</t>
  </si>
  <si>
    <t>QUINCEE</t>
  </si>
  <si>
    <t>HILTON</t>
  </si>
  <si>
    <t>CLAIRE</t>
  </si>
  <si>
    <t>MAIA</t>
  </si>
  <si>
    <t>MAYER</t>
  </si>
  <si>
    <t>MAVERICK</t>
  </si>
  <si>
    <t>JAYDIN</t>
  </si>
  <si>
    <t>RUIZ</t>
  </si>
  <si>
    <t>ROCKIN FINALE</t>
  </si>
  <si>
    <t>HANCOCKS REWRIGHT</t>
  </si>
  <si>
    <t>JERRYN</t>
  </si>
  <si>
    <t>KILBY</t>
  </si>
  <si>
    <t>FRANCIS</t>
  </si>
  <si>
    <t>NEVEAH</t>
  </si>
  <si>
    <t>HOLTZMAN</t>
  </si>
  <si>
    <t>CLR AMRANIS WAR</t>
  </si>
  <si>
    <t>AMANDA</t>
  </si>
  <si>
    <t>HIATT</t>
  </si>
  <si>
    <t>CATHY</t>
  </si>
  <si>
    <t>CAGLIARI</t>
  </si>
  <si>
    <t>FRENCH SHAWNE BUG</t>
  </si>
  <si>
    <t>RIO</t>
  </si>
  <si>
    <t>DANICA</t>
  </si>
  <si>
    <t>WAGNER</t>
  </si>
  <si>
    <t>ALYSSA</t>
  </si>
  <si>
    <t>HARTMAN</t>
  </si>
  <si>
    <t>A SILVER SEEKER</t>
  </si>
  <si>
    <t>STORMIE</t>
  </si>
  <si>
    <t>SHORES</t>
  </si>
  <si>
    <t>JENNIFER</t>
  </si>
  <si>
    <t>JEUDE</t>
  </si>
  <si>
    <t>HOOCH</t>
  </si>
  <si>
    <t>JOSIE</t>
  </si>
  <si>
    <t>ADAMS</t>
  </si>
  <si>
    <t>TY</t>
  </si>
  <si>
    <t>HATHAWAY</t>
  </si>
  <si>
    <t>FIREWATER BRAVE</t>
  </si>
  <si>
    <t>PANTHER</t>
  </si>
  <si>
    <t>JADYN</t>
  </si>
  <si>
    <t>MAMBO</t>
  </si>
  <si>
    <t>SHARON</t>
  </si>
  <si>
    <t>PETTAY</t>
  </si>
  <si>
    <t>MISS DOC BAR CHARM "CHICA"</t>
  </si>
  <si>
    <t>NINA</t>
  </si>
  <si>
    <t>MOORE</t>
  </si>
  <si>
    <t>BLUE KNIGHT SPECIAL "ROYCE"</t>
  </si>
  <si>
    <t>LENNETTE</t>
  </si>
  <si>
    <t>CAMERA</t>
  </si>
  <si>
    <t>WOODROW</t>
  </si>
  <si>
    <t>Racin &amp; Chasin - Saturday Race 2</t>
  </si>
  <si>
    <t>Racin &amp; Chasin - Sunday</t>
  </si>
  <si>
    <t>MAGEN</t>
  </si>
  <si>
    <t>BOGNER</t>
  </si>
  <si>
    <t>DH JESS GUNNER</t>
  </si>
  <si>
    <t>SAUNDERS</t>
  </si>
  <si>
    <t>TIMES TICKIN</t>
  </si>
  <si>
    <t>SYLVIE</t>
  </si>
  <si>
    <t>CHATHAM</t>
  </si>
  <si>
    <t>MOONSHINE</t>
  </si>
  <si>
    <t>Lazy Spade</t>
  </si>
  <si>
    <t>Brandy Schano</t>
  </si>
  <si>
    <t>Fall Frenzy - Race 1</t>
  </si>
  <si>
    <t>Open 4D - 1st race</t>
  </si>
  <si>
    <t>Mk Chick Magnet</t>
  </si>
  <si>
    <t>Kc Blazin Rocco Lena</t>
  </si>
  <si>
    <t>A Naughty Frenchman</t>
  </si>
  <si>
    <t>Josey Ames</t>
  </si>
  <si>
    <t>Kip</t>
  </si>
  <si>
    <t>Brooklyn Mueller</t>
  </si>
  <si>
    <t>Hannah Lepage</t>
  </si>
  <si>
    <t>Truly A Gold Mine</t>
  </si>
  <si>
    <t>Peyton Lepage</t>
  </si>
  <si>
    <t>Hancocks Return</t>
  </si>
  <si>
    <t>Tomcats Mvp</t>
  </si>
  <si>
    <t>Mr. Qt</t>
  </si>
  <si>
    <t>Justa Flippin Joke</t>
  </si>
  <si>
    <t>Kj Taz Wood</t>
  </si>
  <si>
    <t>Marlaina Stewart</t>
  </si>
  <si>
    <t>Dashin For Candy</t>
  </si>
  <si>
    <t>Brittany Richards</t>
  </si>
  <si>
    <t>My Stars R Electric “Harper”</t>
  </si>
  <si>
    <t>Laurie Hill</t>
  </si>
  <si>
    <t>Fall Frenzy - Race 2</t>
  </si>
  <si>
    <t>Open 4D - 2nd Race</t>
  </si>
  <si>
    <t>Eagle Point</t>
  </si>
  <si>
    <t>3RBRA</t>
  </si>
  <si>
    <t>Myers</t>
  </si>
  <si>
    <t>Guys Smart Shakedown "Crash"</t>
  </si>
  <si>
    <t>Klamath Falls</t>
  </si>
  <si>
    <t>Lyndsey Felder</t>
  </si>
  <si>
    <t>H267</t>
  </si>
  <si>
    <t>H268</t>
  </si>
  <si>
    <t>Brandy Schanno</t>
  </si>
  <si>
    <t>Pff Hustlin For Perks</t>
  </si>
  <si>
    <t>Myka Stroup</t>
  </si>
  <si>
    <t>Cash My Hot Chex</t>
  </si>
  <si>
    <t>Ashlee Owen</t>
  </si>
  <si>
    <t>Courtney Sabral</t>
  </si>
  <si>
    <t>Tomcats Diamond Lady</t>
  </si>
  <si>
    <t>Tessa French</t>
  </si>
  <si>
    <t>j-248</t>
  </si>
  <si>
    <t>Bet The House On Me</t>
  </si>
  <si>
    <t>Especial Two Legit</t>
  </si>
  <si>
    <t>Kaillee Hamre</t>
  </si>
  <si>
    <t>Jf Im Just Peachy</t>
  </si>
  <si>
    <t>Dh Jess Gunner</t>
  </si>
  <si>
    <t>Life Of The Fiesta</t>
  </si>
  <si>
    <t>Sheri Hintz</t>
  </si>
  <si>
    <t>Yo Frenchmarks Charm</t>
  </si>
  <si>
    <t>Clrmoonshinecharlie</t>
  </si>
  <si>
    <t>Tfour Dunn Im Good</t>
  </si>
  <si>
    <t>Fallon NV</t>
  </si>
  <si>
    <t>Top Shelf</t>
  </si>
  <si>
    <t>Thursday</t>
  </si>
  <si>
    <t>The Queens Lane</t>
  </si>
  <si>
    <t>h-258</t>
  </si>
  <si>
    <t>m-223</t>
  </si>
  <si>
    <t>Vf Moonshine Eddie</t>
  </si>
  <si>
    <t>Paulina Dodds</t>
  </si>
  <si>
    <t>m-264</t>
  </si>
  <si>
    <t>Nikki Boyer</t>
  </si>
  <si>
    <t>M256</t>
  </si>
  <si>
    <t>Janel Flook</t>
  </si>
  <si>
    <t>Jf Melitas Cash</t>
  </si>
  <si>
    <t>Convinced Iâ€™m Epic</t>
  </si>
  <si>
    <t>o-256</t>
  </si>
  <si>
    <t>Linda Nemeth</t>
  </si>
  <si>
    <t>s-258</t>
  </si>
  <si>
    <t xml:space="preserve">Friday </t>
  </si>
  <si>
    <t>Fire Cats Bully Rey</t>
  </si>
  <si>
    <t>Sharon Gow</t>
  </si>
  <si>
    <t>Paisley Solferino</t>
  </si>
  <si>
    <t>Bff Tuck N Fly</t>
  </si>
  <si>
    <t>Kc Driftin Firewood</t>
  </si>
  <si>
    <t>Mk Memory Lane</t>
  </si>
  <si>
    <t>Shez My Roana</t>
  </si>
  <si>
    <t>s-269</t>
  </si>
  <si>
    <t>Saturday</t>
  </si>
  <si>
    <t>Central Point</t>
  </si>
  <si>
    <t>SOBRA</t>
  </si>
  <si>
    <t>Ladies on the Money</t>
  </si>
  <si>
    <t xml:space="preserve">Bull Sale </t>
  </si>
  <si>
    <t>Open 1</t>
  </si>
  <si>
    <t>Danielle Harris</t>
  </si>
  <si>
    <t>Chc Tides Of Cash</t>
  </si>
  <si>
    <t>Ginger Wygal</t>
  </si>
  <si>
    <t>Miss Two Eyed Dual</t>
  </si>
  <si>
    <t>Tiffany Balderas</t>
  </si>
  <si>
    <t>Sc Governors Hayday</t>
  </si>
  <si>
    <t>Braedynn Cox</t>
  </si>
  <si>
    <t>Doc N Peps Toots</t>
  </si>
  <si>
    <t>Josie Ryken</t>
  </si>
  <si>
    <t>Rj</t>
  </si>
  <si>
    <t>Paisley Burnette</t>
  </si>
  <si>
    <t>Simon Sez So</t>
  </si>
  <si>
    <t>Allie Sherwood</t>
  </si>
  <si>
    <t>Streaknsmoothbiankus</t>
  </si>
  <si>
    <t>Hpq Honest Abe</t>
  </si>
  <si>
    <t>Mk Famous Dark Angel</t>
  </si>
  <si>
    <t>Dox Red Solo Cup</t>
  </si>
  <si>
    <t>o-229</t>
  </si>
  <si>
    <t>Kathleen Wright</t>
  </si>
  <si>
    <t>Open 2 - Run/Carry</t>
  </si>
  <si>
    <t>Clr Armanis War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</si>
</sst>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&quot;$&quot;#,##0"/>
    <numFmt numFmtId="165" formatCode="mmm&quot; &quot;d&quot;, &quot;yyyy"/>
    <numFmt numFmtId="166" formatCode="mm/dd/yy"/>
    <numFmt numFmtId="167" formatCode="m/d/yy"/>
    <numFmt numFmtId="168" formatCode="m/d/yyyy"/>
  </numFmts>
  <fonts count="24">
    <font>
      <sz val="10.0"/>
      <color rgb="FF000000"/>
      <name val="Arial"/>
      <scheme val="minor"/>
    </font>
    <font>
      <color theme="1"/>
      <name val="Arial"/>
      <scheme val="minor"/>
    </font>
    <font>
      <color rgb="FFFFFFFF"/>
      <name val="Roboto"/>
    </font>
    <font>
      <color theme="1"/>
      <name val="Arial"/>
    </font>
    <font>
      <b/>
      <sz val="11.0"/>
      <color rgb="FFFFFFFF"/>
      <name val="Roboto"/>
    </font>
    <font>
      <sz val="11.0"/>
      <color rgb="FF2A3243"/>
      <name val="Roboto"/>
    </font>
    <font>
      <sz val="11.0"/>
      <color rgb="FF434343"/>
      <name val="Roboto"/>
    </font>
    <font>
      <sz val="11.0"/>
      <color rgb="FF383A3C"/>
      <name val="Roboto"/>
    </font>
    <font>
      <sz val="11.0"/>
      <color rgb="FF4C535E"/>
      <name val="Roboto"/>
    </font>
    <font>
      <sz val="11.0"/>
      <color rgb="FF363F32"/>
      <name val="Roboto"/>
    </font>
    <font>
      <sz val="11.0"/>
      <color rgb="FF444D5F"/>
      <name val="Roboto"/>
    </font>
    <font>
      <color rgb="FF434343"/>
      <name val="Roboto"/>
    </font>
    <font>
      <sz val="11.0"/>
      <color rgb="FF20444F"/>
      <name val="Roboto"/>
    </font>
    <font>
      <sz val="11.0"/>
      <color rgb="FF1D2715"/>
      <name val="Roboto"/>
    </font>
    <font>
      <sz val="11.0"/>
      <color rgb="FF133819"/>
      <name val="Roboto"/>
    </font>
    <font>
      <sz val="11.0"/>
      <color rgb="FF131D38"/>
      <name val="Roboto"/>
    </font>
    <font>
      <sz val="11.0"/>
      <color rgb="FF222222"/>
      <name val="Arial"/>
    </font>
    <font>
      <sz val="11.0"/>
      <color rgb="FF0A1C2E"/>
      <name val="Lato"/>
    </font>
    <font>
      <sz val="11.0"/>
      <color rgb="FF2C481F"/>
      <name val="Roboto"/>
    </font>
    <font>
      <sz val="11.0"/>
      <color rgb="FF3F4170"/>
      <name val="Roboto"/>
    </font>
    <font>
      <sz val="11.0"/>
      <color rgb="FF3F4528"/>
      <name val="Roboto"/>
    </font>
    <font>
      <b/>
      <color theme="1"/>
      <name val="Arial"/>
      <scheme val="minor"/>
    </font>
    <font>
      <b/>
      <color theme="1"/>
      <name val="Arial"/>
    </font>
    <font>
      <sz val="11.0"/>
      <color theme="1"/>
      <name val="Arial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356854"/>
        <bgColor rgb="FF356854"/>
      </patternFill>
    </fill>
    <fill>
      <patternFill patternType="solid">
        <fgColor rgb="FFFFFFFF"/>
        <bgColor rgb="FFFFFFFF"/>
      </patternFill>
    </fill>
    <fill>
      <patternFill patternType="solid">
        <fgColor rgb="FFF6F8F9"/>
        <bgColor rgb="FFF6F8F9"/>
      </patternFill>
    </fill>
  </fills>
  <borders count="14">
    <border/>
    <border>
      <left style="thin">
        <color rgb="FF356854"/>
      </left>
      <right style="thin">
        <color rgb="FF284E3F"/>
      </right>
      <top style="thin">
        <color rgb="FF284E3F"/>
      </top>
      <bottom style="thin">
        <color rgb="FF284E3F"/>
      </bottom>
    </border>
    <border>
      <left style="thin">
        <color rgb="FFFFFFFF"/>
      </left>
      <right style="thin">
        <color rgb="FF284E3F"/>
      </right>
      <top style="thin">
        <color rgb="FFFFFFFF"/>
      </top>
      <bottom style="thin">
        <color rgb="FFFFFFFF"/>
      </bottom>
    </border>
    <border>
      <left style="thin">
        <color rgb="FFF6F8F9"/>
      </left>
      <right style="thin">
        <color rgb="FF284E3F"/>
      </right>
      <top style="thin">
        <color rgb="FFF6F8F9"/>
      </top>
      <bottom style="thin">
        <color rgb="FFF6F8F9"/>
      </bottom>
    </border>
    <border>
      <left style="thin">
        <color rgb="FFFFFFFF"/>
      </left>
      <right style="thin">
        <color rgb="FF284E3F"/>
      </right>
      <top style="thin">
        <color rgb="FFFFFFFF"/>
      </top>
      <bottom style="thin">
        <color rgb="FF284E3F"/>
      </bottom>
    </border>
    <border>
      <left style="thin">
        <color rgb="FF284E3F"/>
      </left>
      <right style="thin">
        <color rgb="FF356854"/>
      </right>
      <top style="thin">
        <color rgb="FF284E3F"/>
      </top>
      <bottom style="thin">
        <color rgb="FF284E3F"/>
      </bottom>
    </border>
    <border>
      <left style="thin">
        <color rgb="FF356854"/>
      </left>
      <right style="thin">
        <color rgb="FF356854"/>
      </right>
      <top style="thin">
        <color rgb="FF284E3F"/>
      </top>
      <bottom style="thin">
        <color rgb="FF284E3F"/>
      </bottom>
    </border>
    <border>
      <left style="thin">
        <color rgb="FF284E3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284E3F"/>
      </left>
      <right style="thin">
        <color rgb="FFF6F8F9"/>
      </right>
      <top style="thin">
        <color rgb="FFF6F8F9"/>
      </top>
      <bottom style="thin">
        <color rgb="FFF6F8F9"/>
      </bottom>
    </border>
    <border>
      <left style="thin">
        <color rgb="FFF6F8F9"/>
      </left>
      <right style="thin">
        <color rgb="FFF6F8F9"/>
      </right>
      <top style="thin">
        <color rgb="FFF6F8F9"/>
      </top>
      <bottom style="thin">
        <color rgb="FFF6F8F9"/>
      </bottom>
    </border>
    <border>
      <left style="thin">
        <color rgb="FF284E3F"/>
      </left>
      <right style="thin">
        <color rgb="FFF6F8F9"/>
      </right>
      <top style="thin">
        <color rgb="FFF6F8F9"/>
      </top>
      <bottom style="thin">
        <color rgb="FF284E3F"/>
      </bottom>
    </border>
    <border>
      <left style="thin">
        <color rgb="FFF6F8F9"/>
      </left>
      <right style="thin">
        <color rgb="FFF6F8F9"/>
      </right>
      <top style="thin">
        <color rgb="FFF6F8F9"/>
      </top>
      <bottom style="thin">
        <color rgb="FF284E3F"/>
      </bottom>
    </border>
    <border>
      <left style="thin">
        <color rgb="FFF6F8F9"/>
      </left>
      <right style="thin">
        <color rgb="FF284E3F"/>
      </right>
      <top style="thin">
        <color rgb="FFF6F8F9"/>
      </top>
      <bottom style="thin">
        <color rgb="FF284E3F"/>
      </bottom>
    </border>
  </borders>
  <cellStyleXfs count="1">
    <xf borderId="0" fillId="0" fontId="0" numFmtId="0" applyAlignment="1" applyFont="1"/>
  </cellStyleXfs>
  <cellXfs count="8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readingOrder="0" shrinkToFit="0" vertical="center" wrapText="0"/>
    </xf>
    <xf borderId="0" fillId="0" fontId="1" numFmtId="49" xfId="0" applyAlignment="1" applyFont="1" applyNumberFormat="1">
      <alignment horizontal="left" readingOrder="0" shrinkToFit="0" vertical="center" wrapText="0"/>
    </xf>
    <xf borderId="0" fillId="0" fontId="1" numFmtId="0" xfId="0" applyAlignment="1" applyFont="1">
      <alignment horizontal="left" readingOrder="0" shrinkToFit="0" vertical="center" wrapText="0"/>
    </xf>
    <xf borderId="0" fillId="0" fontId="1" numFmtId="0" xfId="0" applyAlignment="1" applyFont="1">
      <alignment readingOrder="0" shrinkToFit="0" vertical="center" wrapText="0"/>
    </xf>
    <xf borderId="0" fillId="0" fontId="1" numFmtId="49" xfId="0" applyAlignment="1" applyFont="1" applyNumberFormat="1">
      <alignment readingOrder="0" shrinkToFit="0" vertical="center" wrapText="0"/>
    </xf>
    <xf borderId="0" fillId="0" fontId="1" numFmtId="0" xfId="0" applyAlignment="1" applyFont="1">
      <alignment shrinkToFit="0" vertical="center" wrapText="0"/>
    </xf>
    <xf borderId="0" fillId="0" fontId="1" numFmtId="49" xfId="0" applyAlignment="1" applyFont="1" applyNumberFormat="1">
      <alignment shrinkToFit="0" vertical="center" wrapText="0"/>
    </xf>
    <xf borderId="1" fillId="2" fontId="2" numFmtId="0" xfId="0" applyAlignment="1" applyBorder="1" applyFill="1" applyFont="1">
      <alignment horizontal="left" readingOrder="0" shrinkToFit="0" vertical="center" wrapText="0"/>
    </xf>
    <xf borderId="2" fillId="3" fontId="3" numFmtId="0" xfId="0" applyAlignment="1" applyBorder="1" applyFill="1" applyFont="1">
      <alignment shrinkToFit="0" vertical="center" wrapText="0"/>
    </xf>
    <xf borderId="3" fillId="4" fontId="3" numFmtId="0" xfId="0" applyAlignment="1" applyBorder="1" applyFill="1" applyFont="1">
      <alignment shrinkToFit="0" vertical="center" wrapText="0"/>
    </xf>
    <xf borderId="4" fillId="3" fontId="3" numFmtId="0" xfId="0" applyAlignment="1" applyBorder="1" applyFont="1">
      <alignment shrinkToFit="0" vertical="center" wrapText="0"/>
    </xf>
    <xf borderId="5" fillId="2" fontId="4" numFmtId="0" xfId="0" applyAlignment="1" applyBorder="1" applyFont="1">
      <alignment horizontal="left" readingOrder="0" shrinkToFit="0" vertical="center" wrapText="0"/>
    </xf>
    <xf borderId="6" fillId="2" fontId="4" numFmtId="0" xfId="0" applyAlignment="1" applyBorder="1" applyFont="1">
      <alignment horizontal="left" readingOrder="0" shrinkToFit="0" vertical="center" wrapText="0"/>
    </xf>
    <xf borderId="6" fillId="2" fontId="4" numFmtId="49" xfId="0" applyAlignment="1" applyBorder="1" applyFont="1" applyNumberFormat="1">
      <alignment horizontal="left" readingOrder="0" shrinkToFit="0" vertical="center" wrapText="0"/>
    </xf>
    <xf borderId="6" fillId="2" fontId="4" numFmtId="164" xfId="0" applyAlignment="1" applyBorder="1" applyFont="1" applyNumberFormat="1">
      <alignment horizontal="left" readingOrder="0" shrinkToFit="0" vertical="center" wrapText="0"/>
    </xf>
    <xf borderId="1" fillId="2" fontId="4" numFmtId="0" xfId="0" applyAlignment="1" applyBorder="1" applyFont="1">
      <alignment horizontal="left" readingOrder="0" shrinkToFit="0" vertical="center" wrapText="0"/>
    </xf>
    <xf borderId="7" fillId="3" fontId="5" numFmtId="0" xfId="0" applyAlignment="1" applyBorder="1" applyFont="1">
      <alignment shrinkToFit="0" vertical="center" wrapText="0"/>
    </xf>
    <xf borderId="8" fillId="3" fontId="6" numFmtId="0" xfId="0" applyAlignment="1" applyBorder="1" applyFont="1">
      <alignment shrinkToFit="0" vertical="center" wrapText="0"/>
    </xf>
    <xf borderId="8" fillId="3" fontId="3" numFmtId="165" xfId="0" applyAlignment="1" applyBorder="1" applyFont="1" applyNumberFormat="1">
      <alignment shrinkToFit="0" vertical="center" wrapText="0"/>
    </xf>
    <xf borderId="8" fillId="3" fontId="6" numFmtId="49" xfId="0" applyAlignment="1" applyBorder="1" applyFont="1" applyNumberFormat="1">
      <alignment shrinkToFit="0" vertical="center" wrapText="0"/>
    </xf>
    <xf borderId="8" fillId="3" fontId="6" numFmtId="0" xfId="0" applyAlignment="1" applyBorder="1" applyFont="1">
      <alignment shrinkToFit="0" vertical="center" wrapText="0"/>
    </xf>
    <xf borderId="8" fillId="3" fontId="3" numFmtId="164" xfId="0" applyAlignment="1" applyBorder="1" applyFont="1" applyNumberFormat="1">
      <alignment shrinkToFit="0" vertical="center" wrapText="0"/>
    </xf>
    <xf borderId="8" fillId="3" fontId="3" numFmtId="0" xfId="0" applyAlignment="1" applyBorder="1" applyFont="1">
      <alignment shrinkToFit="0" vertical="center" wrapText="0"/>
    </xf>
    <xf borderId="8" fillId="3" fontId="3" numFmtId="0" xfId="0" applyAlignment="1" applyBorder="1" applyFont="1">
      <alignment shrinkToFit="0" vertical="center" wrapText="0"/>
    </xf>
    <xf borderId="9" fillId="4" fontId="5" numFmtId="0" xfId="0" applyAlignment="1" applyBorder="1" applyFont="1">
      <alignment shrinkToFit="0" vertical="center" wrapText="0"/>
    </xf>
    <xf borderId="10" fillId="4" fontId="6" numFmtId="0" xfId="0" applyAlignment="1" applyBorder="1" applyFont="1">
      <alignment shrinkToFit="0" vertical="center" wrapText="0"/>
    </xf>
    <xf borderId="10" fillId="4" fontId="3" numFmtId="165" xfId="0" applyAlignment="1" applyBorder="1" applyFont="1" applyNumberFormat="1">
      <alignment shrinkToFit="0" vertical="center" wrapText="0"/>
    </xf>
    <xf borderId="10" fillId="4" fontId="6" numFmtId="49" xfId="0" applyAlignment="1" applyBorder="1" applyFont="1" applyNumberFormat="1">
      <alignment shrinkToFit="0" vertical="center" wrapText="0"/>
    </xf>
    <xf borderId="10" fillId="4" fontId="3" numFmtId="164" xfId="0" applyAlignment="1" applyBorder="1" applyFont="1" applyNumberFormat="1">
      <alignment shrinkToFit="0" vertical="center" wrapText="0"/>
    </xf>
    <xf borderId="10" fillId="4" fontId="7" numFmtId="0" xfId="0" applyAlignment="1" applyBorder="1" applyFont="1">
      <alignment shrinkToFit="0" vertical="center" wrapText="0"/>
    </xf>
    <xf borderId="10" fillId="4" fontId="3" numFmtId="0" xfId="0" applyAlignment="1" applyBorder="1" applyFont="1">
      <alignment shrinkToFit="0" vertical="center" wrapText="0"/>
    </xf>
    <xf borderId="8" fillId="3" fontId="6" numFmtId="164" xfId="0" applyAlignment="1" applyBorder="1" applyFont="1" applyNumberFormat="1">
      <alignment horizontal="right" shrinkToFit="0" vertical="center" wrapText="0"/>
    </xf>
    <xf borderId="8" fillId="3" fontId="8" numFmtId="0" xfId="0" applyAlignment="1" applyBorder="1" applyFont="1">
      <alignment shrinkToFit="0" vertical="center" wrapText="0"/>
    </xf>
    <xf borderId="10" fillId="4" fontId="6" numFmtId="164" xfId="0" applyAlignment="1" applyBorder="1" applyFont="1" applyNumberFormat="1">
      <alignment horizontal="right" shrinkToFit="0" vertical="center" wrapText="0"/>
    </xf>
    <xf borderId="10" fillId="4" fontId="9" numFmtId="0" xfId="0" applyAlignment="1" applyBorder="1" applyFont="1">
      <alignment shrinkToFit="0" vertical="center" wrapText="0"/>
    </xf>
    <xf borderId="8" fillId="3" fontId="9" numFmtId="0" xfId="0" applyAlignment="1" applyBorder="1" applyFont="1">
      <alignment shrinkToFit="0" vertical="center" wrapText="0"/>
    </xf>
    <xf borderId="10" fillId="4" fontId="8" numFmtId="0" xfId="0" applyAlignment="1" applyBorder="1" applyFont="1">
      <alignment shrinkToFit="0" vertical="center" wrapText="0"/>
    </xf>
    <xf borderId="8" fillId="3" fontId="10" numFmtId="0" xfId="0" applyAlignment="1" applyBorder="1" applyFont="1">
      <alignment shrinkToFit="0" vertical="center" wrapText="0"/>
    </xf>
    <xf borderId="10" fillId="4" fontId="3" numFmtId="0" xfId="0" applyAlignment="1" applyBorder="1" applyFont="1">
      <alignment shrinkToFit="0" vertical="center" wrapText="0"/>
    </xf>
    <xf borderId="8" fillId="3" fontId="11" numFmtId="0" xfId="0" applyAlignment="1" applyBorder="1" applyFont="1">
      <alignment shrinkToFit="0" vertical="center" wrapText="0"/>
    </xf>
    <xf borderId="8" fillId="3" fontId="6" numFmtId="164" xfId="0" applyAlignment="1" applyBorder="1" applyFont="1" applyNumberFormat="1">
      <alignment shrinkToFit="0" vertical="center" wrapText="0"/>
    </xf>
    <xf borderId="7" fillId="3" fontId="12" numFmtId="0" xfId="0" applyAlignment="1" applyBorder="1" applyFont="1">
      <alignment shrinkToFit="0" vertical="center" wrapText="0"/>
    </xf>
    <xf borderId="8" fillId="3" fontId="7" numFmtId="0" xfId="0" applyAlignment="1" applyBorder="1" applyFont="1">
      <alignment shrinkToFit="0" vertical="center" wrapText="0"/>
    </xf>
    <xf borderId="9" fillId="4" fontId="12" numFmtId="0" xfId="0" applyAlignment="1" applyBorder="1" applyFont="1">
      <alignment shrinkToFit="0" vertical="center" wrapText="0"/>
    </xf>
    <xf borderId="10" fillId="4" fontId="10" numFmtId="0" xfId="0" applyAlignment="1" applyBorder="1" applyFont="1">
      <alignment shrinkToFit="0" vertical="center" wrapText="0"/>
    </xf>
    <xf borderId="8" fillId="3" fontId="13" numFmtId="0" xfId="0" applyAlignment="1" applyBorder="1" applyFont="1">
      <alignment shrinkToFit="0" vertical="center" wrapText="0"/>
    </xf>
    <xf borderId="10" fillId="4" fontId="6" numFmtId="165" xfId="0" applyAlignment="1" applyBorder="1" applyFont="1" applyNumberFormat="1">
      <alignment horizontal="right" shrinkToFit="0" vertical="center" wrapText="0"/>
    </xf>
    <xf borderId="9" fillId="4" fontId="14" numFmtId="0" xfId="0" applyAlignment="1" applyBorder="1" applyFont="1">
      <alignment shrinkToFit="0" vertical="center" wrapText="0"/>
    </xf>
    <xf borderId="7" fillId="3" fontId="14" numFmtId="0" xfId="0" applyAlignment="1" applyBorder="1" applyFont="1">
      <alignment shrinkToFit="0" vertical="center" wrapText="0"/>
    </xf>
    <xf borderId="8" fillId="3" fontId="6" numFmtId="166" xfId="0" applyAlignment="1" applyBorder="1" applyFont="1" applyNumberFormat="1">
      <alignment horizontal="right" shrinkToFit="0" vertical="center" wrapText="0"/>
    </xf>
    <xf borderId="9" fillId="4" fontId="15" numFmtId="0" xfId="0" applyAlignment="1" applyBorder="1" applyFont="1">
      <alignment shrinkToFit="0" vertical="center" wrapText="0"/>
    </xf>
    <xf borderId="7" fillId="3" fontId="15" numFmtId="0" xfId="0" applyAlignment="1" applyBorder="1" applyFont="1">
      <alignment shrinkToFit="0" vertical="center" wrapText="0"/>
    </xf>
    <xf borderId="8" fillId="3" fontId="16" numFmtId="0" xfId="0" applyAlignment="1" applyBorder="1" applyFont="1">
      <alignment shrinkToFit="0" vertical="center" wrapText="0"/>
    </xf>
    <xf borderId="8" fillId="3" fontId="6" numFmtId="165" xfId="0" applyAlignment="1" applyBorder="1" applyFont="1" applyNumberFormat="1">
      <alignment horizontal="right" shrinkToFit="0" vertical="center" wrapText="0"/>
    </xf>
    <xf borderId="8" fillId="3" fontId="17" numFmtId="0" xfId="0" applyAlignment="1" applyBorder="1" applyFont="1">
      <alignment shrinkToFit="0" vertical="center" wrapText="0"/>
    </xf>
    <xf borderId="7" fillId="3" fontId="18" numFmtId="0" xfId="0" applyAlignment="1" applyBorder="1" applyFont="1">
      <alignment shrinkToFit="0" vertical="center" wrapText="0"/>
    </xf>
    <xf borderId="9" fillId="4" fontId="19" numFmtId="0" xfId="0" applyAlignment="1" applyBorder="1" applyFont="1">
      <alignment shrinkToFit="0" vertical="center" wrapText="0"/>
    </xf>
    <xf borderId="10" fillId="4" fontId="13" numFmtId="0" xfId="0" applyAlignment="1" applyBorder="1" applyFont="1">
      <alignment shrinkToFit="0" vertical="center" wrapText="0"/>
    </xf>
    <xf borderId="7" fillId="3" fontId="19" numFmtId="0" xfId="0" applyAlignment="1" applyBorder="1" applyFont="1">
      <alignment shrinkToFit="0" vertical="center" wrapText="0"/>
    </xf>
    <xf borderId="9" fillId="4" fontId="20" numFmtId="0" xfId="0" applyAlignment="1" applyBorder="1" applyFont="1">
      <alignment shrinkToFit="0" vertical="center" wrapText="0"/>
    </xf>
    <xf borderId="7" fillId="3" fontId="20" numFmtId="0" xfId="0" applyAlignment="1" applyBorder="1" applyFont="1">
      <alignment shrinkToFit="0" vertical="center" wrapText="0"/>
    </xf>
    <xf borderId="9" fillId="4" fontId="3" numFmtId="0" xfId="0" applyAlignment="1" applyBorder="1" applyFont="1">
      <alignment shrinkToFit="0" vertical="center" wrapText="0"/>
    </xf>
    <xf borderId="10" fillId="4" fontId="3" numFmtId="49" xfId="0" applyAlignment="1" applyBorder="1" applyFont="1" applyNumberFormat="1">
      <alignment shrinkToFit="0" vertical="center" wrapText="0"/>
    </xf>
    <xf borderId="7" fillId="3" fontId="3" numFmtId="0" xfId="0" applyAlignment="1" applyBorder="1" applyFont="1">
      <alignment shrinkToFit="0" vertical="center" wrapText="0"/>
    </xf>
    <xf borderId="8" fillId="3" fontId="3" numFmtId="49" xfId="0" applyAlignment="1" applyBorder="1" applyFont="1" applyNumberFormat="1">
      <alignment shrinkToFit="0" vertical="center" wrapText="0"/>
    </xf>
    <xf borderId="11" fillId="4" fontId="3" numFmtId="0" xfId="0" applyAlignment="1" applyBorder="1" applyFont="1">
      <alignment shrinkToFit="0" vertical="center" wrapText="0"/>
    </xf>
    <xf borderId="12" fillId="4" fontId="3" numFmtId="0" xfId="0" applyAlignment="1" applyBorder="1" applyFont="1">
      <alignment shrinkToFit="0" vertical="center" wrapText="0"/>
    </xf>
    <xf borderId="12" fillId="4" fontId="3" numFmtId="165" xfId="0" applyAlignment="1" applyBorder="1" applyFont="1" applyNumberFormat="1">
      <alignment shrinkToFit="0" vertical="center" wrapText="0"/>
    </xf>
    <xf borderId="12" fillId="4" fontId="3" numFmtId="49" xfId="0" applyAlignment="1" applyBorder="1" applyFont="1" applyNumberFormat="1">
      <alignment shrinkToFit="0" vertical="center" wrapText="0"/>
    </xf>
    <xf borderId="12" fillId="4" fontId="3" numFmtId="164" xfId="0" applyAlignment="1" applyBorder="1" applyFont="1" applyNumberFormat="1">
      <alignment shrinkToFit="0" vertical="center" wrapText="0"/>
    </xf>
    <xf borderId="12" fillId="4" fontId="3" numFmtId="0" xfId="0" applyAlignment="1" applyBorder="1" applyFont="1">
      <alignment shrinkToFit="0" vertical="center" wrapText="0"/>
    </xf>
    <xf borderId="13" fillId="4" fontId="3" numFmtId="0" xfId="0" applyAlignment="1" applyBorder="1" applyFont="1">
      <alignment shrinkToFit="0" vertical="center" wrapText="0"/>
    </xf>
    <xf borderId="0" fillId="0" fontId="21" numFmtId="0" xfId="0" applyAlignment="1" applyFont="1">
      <alignment readingOrder="0"/>
    </xf>
    <xf borderId="0" fillId="0" fontId="1" numFmtId="167" xfId="0" applyAlignment="1" applyFont="1" applyNumberFormat="1">
      <alignment horizontal="right" readingOrder="0"/>
    </xf>
    <xf borderId="0" fillId="0" fontId="1" numFmtId="0" xfId="0" applyAlignment="1" applyFont="1">
      <alignment horizontal="right" readingOrder="0"/>
    </xf>
    <xf borderId="0" fillId="0" fontId="22" numFmtId="0" xfId="0" applyAlignment="1" applyFont="1">
      <alignment readingOrder="0" vertical="bottom"/>
    </xf>
    <xf borderId="0" fillId="0" fontId="22" numFmtId="0" xfId="0" applyAlignment="1" applyFont="1">
      <alignment vertical="bottom"/>
    </xf>
    <xf borderId="0" fillId="0" fontId="3" numFmtId="0" xfId="0" applyAlignment="1" applyFont="1">
      <alignment vertical="bottom"/>
    </xf>
    <xf borderId="0" fillId="0" fontId="3" numFmtId="0" xfId="0" applyAlignment="1" applyFont="1">
      <alignment readingOrder="0" vertical="bottom"/>
    </xf>
    <xf borderId="0" fillId="0" fontId="3" numFmtId="0" xfId="0" applyAlignment="1" applyFont="1">
      <alignment horizontal="right" readingOrder="0" vertical="bottom"/>
    </xf>
    <xf borderId="0" fillId="0" fontId="1" numFmtId="0" xfId="0" applyAlignment="1" applyFont="1">
      <alignment readingOrder="0"/>
    </xf>
    <xf borderId="0" fillId="0" fontId="23" numFmtId="0" xfId="0" applyAlignment="1" applyFont="1">
      <alignment readingOrder="0"/>
    </xf>
    <xf borderId="0" fillId="0" fontId="1" numFmtId="0" xfId="0" applyFont="1"/>
    <xf borderId="0" fillId="0" fontId="3" numFmtId="0" xfId="0" applyAlignment="1" applyFont="1">
      <alignment horizontal="right" vertical="bottom"/>
    </xf>
    <xf borderId="0" fillId="0" fontId="3" numFmtId="168" xfId="0" applyAlignment="1" applyFont="1" applyNumberFormat="1">
      <alignment readingOrder="0" vertical="bottom"/>
    </xf>
    <xf borderId="0" fillId="0" fontId="1" numFmtId="168" xfId="0" applyAlignment="1" applyFont="1" applyNumberFormat="1">
      <alignment readingOrder="0"/>
    </xf>
    <xf borderId="0" fillId="0" fontId="1" numFmtId="0" xfId="0" applyAlignment="1" applyFont="1">
      <alignment horizontal="right"/>
    </xf>
  </cellXfs>
  <cellStyles count="1">
    <cellStyle xfId="0" name="Normal" builtinId="0"/>
  </cellStyles>
  <dxfs count="5">
    <dxf>
      <font/>
      <fill>
        <patternFill patternType="none"/>
      </fill>
      <border/>
    </dxf>
    <dxf>
      <font/>
      <fill>
        <patternFill patternType="solid">
          <fgColor rgb="FF356854"/>
          <bgColor rgb="FF356854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</dxfs>
  <tableStyles count="4">
    <tableStyle count="4" pivot="0" name="Monthly Summary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Point Summary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Attendance Summary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4" pivot="0" name="Membership-style">
      <tableStyleElement dxfId="1" type="headerRow"/>
      <tableStyleElement dxfId="2" type="firstRowStripe"/>
      <tableStyleElement dxfId="3" type="secondRowStripe"/>
      <tableStyleElement dxfId="4" size="0" type="wholeTable"/>
    </tableStyle>
  </tableStyles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29" Type="http://schemas.openxmlformats.org/officeDocument/2006/relationships/worksheet" Target="worksheets/sheet26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11" Type="http://schemas.openxmlformats.org/officeDocument/2006/relationships/worksheet" Target="worksheets/sheet8.xml"/><Relationship Id="rId33" Type="http://schemas.openxmlformats.org/officeDocument/2006/relationships/worksheet" Target="worksheets/sheet30.xml"/><Relationship Id="rId10" Type="http://schemas.openxmlformats.org/officeDocument/2006/relationships/worksheet" Target="worksheets/sheet7.xml"/><Relationship Id="rId32" Type="http://schemas.openxmlformats.org/officeDocument/2006/relationships/worksheet" Target="worksheets/sheet29.xml"/><Relationship Id="rId13" Type="http://schemas.openxmlformats.org/officeDocument/2006/relationships/worksheet" Target="worksheets/sheet10.xml"/><Relationship Id="rId35" Type="http://schemas.openxmlformats.org/officeDocument/2006/relationships/worksheet" Target="worksheets/sheet32.xml"/><Relationship Id="rId12" Type="http://schemas.openxmlformats.org/officeDocument/2006/relationships/worksheet" Target="worksheets/sheet9.xml"/><Relationship Id="rId34" Type="http://schemas.openxmlformats.org/officeDocument/2006/relationships/worksheet" Target="worksheets/sheet31.xml"/><Relationship Id="rId15" Type="http://schemas.openxmlformats.org/officeDocument/2006/relationships/worksheet" Target="worksheets/sheet12.xml"/><Relationship Id="rId37" Type="http://schemas.openxmlformats.org/officeDocument/2006/relationships/worksheet" Target="worksheets/sheet34.xml"/><Relationship Id="rId14" Type="http://schemas.openxmlformats.org/officeDocument/2006/relationships/worksheet" Target="worksheets/sheet11.xml"/><Relationship Id="rId36" Type="http://schemas.openxmlformats.org/officeDocument/2006/relationships/worksheet" Target="worksheets/sheet33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:F1000" displayName="Table3" name="Table3" id="1">
  <tableColumns count="6">
    <tableColumn name="Number " id="1"/>
    <tableColumn name="First Name" id="2"/>
    <tableColumn name="Last Name " id="3"/>
    <tableColumn name="Registered Name" id="4"/>
    <tableColumn name="Points" id="5"/>
    <tableColumn name="Attendance" id="6"/>
  </tableColumns>
  <tableStyleInfo name="Monthly Summary-style" showColumnStripes="0" showFirstColumn="1" showLastColumn="1" showRowStripes="1"/>
</table>
</file>

<file path=xl/tables/table2.xml><?xml version="1.0" encoding="utf-8"?>
<table xmlns="http://schemas.openxmlformats.org/spreadsheetml/2006/main" ref="A1:AI1000" displayName="Table1" name="Table1" id="2">
  <tableColumns count="35">
    <tableColumn name="Number " id="1"/>
    <tableColumn name="First Name" id="2"/>
    <tableColumn name="Last Name " id="3"/>
    <tableColumn name="Registered Name" id="4"/>
    <tableColumn name="Total" id="5"/>
    <tableColumn name="Race 1" id="6"/>
    <tableColumn name="Race 2" id="7"/>
    <tableColumn name="Race 3" id="8"/>
    <tableColumn name="Race 4" id="9"/>
    <tableColumn name="Race 5" id="10"/>
    <tableColumn name="Race 6" id="11"/>
    <tableColumn name="Race 7" id="12"/>
    <tableColumn name="Race 8" id="13"/>
    <tableColumn name="Race 9" id="14"/>
    <tableColumn name="Race 10" id="15"/>
    <tableColumn name="Race 11" id="16"/>
    <tableColumn name="Race 12" id="17"/>
    <tableColumn name="Race 13" id="18"/>
    <tableColumn name="Race 14" id="19"/>
    <tableColumn name="Race 15" id="20"/>
    <tableColumn name="Race 16" id="21"/>
    <tableColumn name="Race 17" id="22"/>
    <tableColumn name="Race 18" id="23"/>
    <tableColumn name="Race 19" id="24"/>
    <tableColumn name="Race 20" id="25"/>
    <tableColumn name="Race 21" id="26"/>
    <tableColumn name="Race 22" id="27"/>
    <tableColumn name="Race 23" id="28"/>
    <tableColumn name="Race 24" id="29"/>
    <tableColumn name="Race 25" id="30"/>
    <tableColumn name="Race 26" id="31"/>
    <tableColumn name="Race 27" id="32"/>
    <tableColumn name="Race 28" id="33"/>
    <tableColumn name="Race 29" id="34"/>
    <tableColumn name="Race 30" id="35"/>
  </tableColumns>
  <tableStyleInfo name="Point Summary-style" showColumnStripes="0" showFirstColumn="1" showLastColumn="1" showRowStripes="1"/>
</table>
</file>

<file path=xl/tables/table3.xml><?xml version="1.0" encoding="utf-8"?>
<table xmlns="http://schemas.openxmlformats.org/spreadsheetml/2006/main" ref="A1:AI1000" displayName="Table1_2" name="Table1_2" id="3">
  <tableColumns count="35">
    <tableColumn name="Number " id="1"/>
    <tableColumn name="First Name" id="2"/>
    <tableColumn name="Last Name " id="3"/>
    <tableColumn name="Registered Name" id="4"/>
    <tableColumn name="Total" id="5"/>
    <tableColumn name="Race 1" id="6"/>
    <tableColumn name="Race 2" id="7"/>
    <tableColumn name="Race 3" id="8"/>
    <tableColumn name="Race 4" id="9"/>
    <tableColumn name="Race 5" id="10"/>
    <tableColumn name="Race 6" id="11"/>
    <tableColumn name="Race 7" id="12"/>
    <tableColumn name="Race 8" id="13"/>
    <tableColumn name="Race 9" id="14"/>
    <tableColumn name="Race 10" id="15"/>
    <tableColumn name="Race 11" id="16"/>
    <tableColumn name="Race 12" id="17"/>
    <tableColumn name="Race 13" id="18"/>
    <tableColumn name="Race 14" id="19"/>
    <tableColumn name="Race 15" id="20"/>
    <tableColumn name="Race 16" id="21"/>
    <tableColumn name="Race 17" id="22"/>
    <tableColumn name="Race 18" id="23"/>
    <tableColumn name="Race 19" id="24"/>
    <tableColumn name="Race 20" id="25"/>
    <tableColumn name="Race 21" id="26"/>
    <tableColumn name="Race 22" id="27"/>
    <tableColumn name="Race 23" id="28"/>
    <tableColumn name="Race 24" id="29"/>
    <tableColumn name="Race 25" id="30"/>
    <tableColumn name="Race 26" id="31"/>
    <tableColumn name="Race 27" id="32"/>
    <tableColumn name="Race 28" id="33"/>
    <tableColumn name="Race 29" id="34"/>
    <tableColumn name="Race 30" id="35"/>
  </tableColumns>
  <tableStyleInfo name="Attendance Summary-style" showColumnStripes="0" showFirstColumn="1" showLastColumn="1" showRowStripes="1"/>
</table>
</file>

<file path=xl/tables/table4.xml><?xml version="1.0" encoding="utf-8"?>
<table xmlns="http://schemas.openxmlformats.org/spreadsheetml/2006/main" ref="A1:AC1027" displayName="Table2" name="Table2" id="4">
  <tableColumns count="29">
    <tableColumn name="Category" id="1"/>
    <tableColumn name="Number " id="2"/>
    <tableColumn name="Joined Date" id="3"/>
    <tableColumn name="First Name" id="4"/>
    <tableColumn name="Last Name " id="5"/>
    <tableColumn name="Registered Name" id="6"/>
    <tableColumn name="Barn Name " id="7"/>
    <tableColumn name="LTE" id="8"/>
    <tableColumn name="Payment" id="9"/>
    <tableColumn name="Notes" id="10"/>
    <tableColumn name="Column 2" id="11"/>
    <tableColumn name="Column 3" id="12"/>
    <tableColumn name="Column 4" id="13"/>
    <tableColumn name="Column 5" id="14"/>
    <tableColumn name="Column 6" id="15"/>
    <tableColumn name="Column 7" id="16"/>
    <tableColumn name="Column 8" id="17"/>
    <tableColumn name="Column 9" id="18"/>
    <tableColumn name="Column 10" id="19"/>
    <tableColumn name="Column 11" id="20"/>
    <tableColumn name="Column 12" id="21"/>
    <tableColumn name="Column 13" id="22"/>
    <tableColumn name="Column 14" id="23"/>
    <tableColumn name="Column 15" id="24"/>
    <tableColumn name="Column 16" id="25"/>
    <tableColumn name="Column 17" id="26"/>
    <tableColumn name="Column 18" id="27"/>
    <tableColumn name="Column 19" id="28"/>
    <tableColumn name="Column 20" id="29"/>
  </tableColumns>
  <tableStyleInfo name="Membership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3" Type="http://schemas.openxmlformats.org/officeDocument/2006/relationships/table" Target="../tables/table3.xml"/></Relationships>
</file>

<file path=xl/worksheets/_rels/sheet3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3" Type="http://schemas.openxmlformats.org/officeDocument/2006/relationships/table" Target="../tables/table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6" width="18.38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3" t="s">
        <v>5</v>
      </c>
    </row>
    <row r="2" hidden="1">
      <c r="A2" s="4" t="str">
        <f>Membership!B2</f>
        <v>FBR</v>
      </c>
      <c r="B2" s="5" t="str">
        <f>Membership!D2</f>
        <v>Adalyn</v>
      </c>
      <c r="C2" s="4" t="str">
        <f>Membership!E2</f>
        <v>Scott</v>
      </c>
      <c r="D2" s="4" t="str">
        <f>Membership!F2</f>
        <v>Spooks Got A Pistol</v>
      </c>
      <c r="E2" s="6">
        <f>VLOOKUP(A2, Table1[[Number ]:[Total]], 5)</f>
        <v>0</v>
      </c>
      <c r="F2" s="6">
        <f>VLOOKUP(A2,Table1_2[[Number ]:[Total]],5)</f>
        <v>0</v>
      </c>
    </row>
    <row r="3" hidden="1">
      <c r="A3" s="4" t="str">
        <f>Membership!B3</f>
        <v>FBR</v>
      </c>
      <c r="B3" s="7" t="str">
        <f>Membership!D3</f>
        <v>Caitlin</v>
      </c>
      <c r="C3" s="4" t="str">
        <f>Membership!E3</f>
        <v>White</v>
      </c>
      <c r="D3" s="4" t="str">
        <f>Membership!F3</f>
        <v>Sticky</v>
      </c>
      <c r="E3" s="6">
        <f>VLOOKUP(A3, Table1[[Number ]:[Total]], 5)</f>
        <v>0</v>
      </c>
      <c r="F3" s="6">
        <f>VLOOKUP(A3,Table1_2[[Number ]:[Total]],5)</f>
        <v>0</v>
      </c>
    </row>
    <row r="4" hidden="1">
      <c r="A4" s="4" t="str">
        <f>Membership!B4</f>
        <v>FBR</v>
      </c>
      <c r="B4" s="6" t="str">
        <f>Membership!D4</f>
        <v>Carsyn Abby</v>
      </c>
      <c r="C4" s="4" t="str">
        <f>Membership!E4</f>
        <v>Yorty</v>
      </c>
      <c r="D4" s="4" t="str">
        <f>Membership!F4</f>
        <v>Odie</v>
      </c>
      <c r="E4" s="6">
        <f>VLOOKUP(A4, Table1[[Number ]:[Total]], 5)</f>
        <v>0</v>
      </c>
      <c r="F4" s="6">
        <f>VLOOKUP(A4,Table1_2[[Number ]:[Total]],5)</f>
        <v>0</v>
      </c>
    </row>
    <row r="5" hidden="1">
      <c r="A5" s="4" t="str">
        <f>Membership!B5</f>
        <v>FBR</v>
      </c>
      <c r="B5" s="6" t="str">
        <f>Membership!D5</f>
        <v>Claire</v>
      </c>
      <c r="C5" s="4" t="str">
        <f>Membership!E5</f>
        <v>Wygal</v>
      </c>
      <c r="D5" s="4" t="str">
        <f>Membership!F5</f>
        <v>Cheddar</v>
      </c>
      <c r="E5" s="6">
        <f>VLOOKUP(A5, Table1[[Number ]:[Total]], 5)</f>
        <v>0</v>
      </c>
      <c r="F5" s="6">
        <f>VLOOKUP(A5,Table1_2[[Number ]:[Total]],5)</f>
        <v>0</v>
      </c>
    </row>
    <row r="6" hidden="1">
      <c r="A6" s="4" t="str">
        <f>Membership!B6</f>
        <v>FBR</v>
      </c>
      <c r="B6" s="6" t="str">
        <f>Membership!D6</f>
        <v>Emilia</v>
      </c>
      <c r="C6" s="4" t="str">
        <f>Membership!E6</f>
        <v>Wygal</v>
      </c>
      <c r="D6" s="4" t="str">
        <f>Membership!F6</f>
        <v>Flash</v>
      </c>
      <c r="E6" s="6">
        <f>VLOOKUP(A6, Table1[[Number ]:[Total]], 5)</f>
        <v>0</v>
      </c>
      <c r="F6" s="6">
        <f>VLOOKUP(A6,Table1_2[[Number ]:[Total]],5)</f>
        <v>0</v>
      </c>
    </row>
    <row r="7" hidden="1">
      <c r="A7" s="4" t="str">
        <f>Membership!B7</f>
        <v>FBR</v>
      </c>
      <c r="B7" s="6" t="str">
        <f>Membership!D7</f>
        <v>Grace</v>
      </c>
      <c r="C7" s="4" t="str">
        <f>Membership!E7</f>
        <v>Neff</v>
      </c>
      <c r="D7" s="4" t="str">
        <f>Membership!F7</f>
        <v>Odie</v>
      </c>
      <c r="E7" s="6">
        <f>VLOOKUP(A7, Table1[[Number ]:[Total]], 5)</f>
        <v>0</v>
      </c>
      <c r="F7" s="6">
        <f>VLOOKUP(A7,Table1_2[[Number ]:[Total]],5)</f>
        <v>0</v>
      </c>
    </row>
    <row r="8" hidden="1">
      <c r="A8" s="4" t="str">
        <f>Membership!B8</f>
        <v>FBR</v>
      </c>
      <c r="B8" s="6" t="str">
        <f>Membership!D8</f>
        <v>Harper</v>
      </c>
      <c r="C8" s="4" t="str">
        <f>Membership!E8</f>
        <v>Bruckenstein</v>
      </c>
      <c r="D8" s="4" t="str">
        <f>Membership!F8</f>
        <v>Odie</v>
      </c>
      <c r="E8" s="6">
        <f>VLOOKUP(A8, Table1[[Number ]:[Total]], 5)</f>
        <v>0</v>
      </c>
      <c r="F8" s="6">
        <f>VLOOKUP(A8,Table1_2[[Number ]:[Total]],5)</f>
        <v>0</v>
      </c>
    </row>
    <row r="9" hidden="1">
      <c r="A9" s="4" t="str">
        <f>Membership!B9</f>
        <v>FBR</v>
      </c>
      <c r="B9" s="6" t="str">
        <f>Membership!D9</f>
        <v>Kahota</v>
      </c>
      <c r="C9" s="4" t="str">
        <f>Membership!E9</f>
        <v>Jeude</v>
      </c>
      <c r="D9" s="4" t="str">
        <f>Membership!F9</f>
        <v>Mama</v>
      </c>
      <c r="E9" s="6">
        <f>VLOOKUP(A9, Table1[[Number ]:[Total]], 5)</f>
        <v>0</v>
      </c>
      <c r="F9" s="6">
        <f>VLOOKUP(A9,Table1_2[[Number ]:[Total]],5)</f>
        <v>0</v>
      </c>
    </row>
    <row r="10" hidden="1">
      <c r="A10" s="4" t="str">
        <f>Membership!B10</f>
        <v>FBR</v>
      </c>
      <c r="B10" s="6" t="str">
        <f>Membership!D10</f>
        <v>Khaleesi</v>
      </c>
      <c r="C10" s="4" t="str">
        <f>Membership!E10</f>
        <v>Bruckenstein</v>
      </c>
      <c r="D10" s="4" t="str">
        <f>Membership!F10</f>
        <v>Dallas</v>
      </c>
      <c r="E10" s="6">
        <f>VLOOKUP(A10, Table1[[Number ]:[Total]], 5)</f>
        <v>0</v>
      </c>
      <c r="F10" s="6">
        <f>VLOOKUP(A10,Table1_2[[Number ]:[Total]],5)</f>
        <v>0</v>
      </c>
    </row>
    <row r="11" hidden="1">
      <c r="A11" s="4" t="str">
        <f>Membership!B11</f>
        <v>FBR</v>
      </c>
      <c r="B11" s="7" t="str">
        <f>Membership!D11</f>
        <v>Kynlee</v>
      </c>
      <c r="C11" s="4" t="str">
        <f>Membership!E11</f>
        <v>Martinez</v>
      </c>
      <c r="D11" s="4" t="str">
        <f>Membership!F11</f>
        <v>Pistol</v>
      </c>
      <c r="E11" s="6">
        <f>VLOOKUP(A11, Table1[[Number ]:[Total]], 5)</f>
        <v>0</v>
      </c>
      <c r="F11" s="6">
        <f>VLOOKUP(A11,Table1_2[[Number ]:[Total]],5)</f>
        <v>0</v>
      </c>
    </row>
    <row r="12" hidden="1">
      <c r="A12" s="4" t="str">
        <f>Membership!B12</f>
        <v>FBR</v>
      </c>
      <c r="B12" s="6" t="str">
        <f>Membership!D12</f>
        <v>Lauren</v>
      </c>
      <c r="C12" s="5" t="str">
        <f>Membership!E12</f>
        <v>Ogden</v>
      </c>
      <c r="D12" s="4" t="str">
        <f>Membership!F12</f>
        <v>Peppys Docs Jabalina</v>
      </c>
      <c r="E12" s="6">
        <f>VLOOKUP(A12, Table1[[Number ]:[Total]], 5)</f>
        <v>0</v>
      </c>
      <c r="F12" s="6">
        <f>VLOOKUP(A12,Table1_2[[Number ]:[Total]],5)</f>
        <v>0</v>
      </c>
    </row>
    <row r="13" hidden="1">
      <c r="A13" s="4" t="str">
        <f>Membership!B13</f>
        <v>FBR</v>
      </c>
      <c r="B13" s="7" t="str">
        <f>Membership!D13</f>
        <v>Marlee</v>
      </c>
      <c r="C13" s="4" t="str">
        <f>Membership!E13</f>
        <v>Renner</v>
      </c>
      <c r="D13" s="4" t="str">
        <f>Membership!F13</f>
        <v>Luxe</v>
      </c>
      <c r="E13" s="6">
        <f>VLOOKUP(A13, Table1[[Number ]:[Total]], 5)</f>
        <v>0</v>
      </c>
      <c r="F13" s="6">
        <f>VLOOKUP(A13,Table1_2[[Number ]:[Total]],5)</f>
        <v>0</v>
      </c>
    </row>
    <row r="14" hidden="1">
      <c r="A14" s="4" t="str">
        <f>Membership!B14</f>
        <v>FBR</v>
      </c>
      <c r="B14" s="7" t="str">
        <f>Membership!D14</f>
        <v>Quinn</v>
      </c>
      <c r="C14" s="4" t="str">
        <f>Membership!E14</f>
        <v>Jensen</v>
      </c>
      <c r="D14" s="4" t="str">
        <f>Membership!F14</f>
        <v>Whinny</v>
      </c>
      <c r="E14" s="6">
        <f>VLOOKUP(A14, Table1[[Number ]:[Total]], 5)</f>
        <v>0</v>
      </c>
      <c r="F14" s="6">
        <f>VLOOKUP(A14,Table1_2[[Number ]:[Total]],5)</f>
        <v>0</v>
      </c>
    </row>
    <row r="15" hidden="1">
      <c r="A15" s="4" t="str">
        <f>Membership!B15</f>
        <v>FBR</v>
      </c>
      <c r="B15" s="7" t="str">
        <f>Membership!D15</f>
        <v>Reese</v>
      </c>
      <c r="C15" s="4" t="str">
        <f>Membership!E15</f>
        <v>Renner</v>
      </c>
      <c r="D15" s="4" t="str">
        <f>Membership!F15</f>
        <v>Mighty Madera</v>
      </c>
      <c r="E15" s="6">
        <f>VLOOKUP(A15, Table1[[Number ]:[Total]], 5)</f>
        <v>0</v>
      </c>
      <c r="F15" s="6">
        <f>VLOOKUP(A15,Table1_2[[Number ]:[Total]],5)</f>
        <v>0</v>
      </c>
    </row>
    <row r="16" hidden="1">
      <c r="A16" s="4" t="str">
        <f>Membership!B16</f>
        <v>FBR</v>
      </c>
      <c r="B16" s="6" t="str">
        <f>Membership!D16</f>
        <v>Sawyer</v>
      </c>
      <c r="C16" s="4" t="str">
        <f>Membership!E16</f>
        <v>Delay</v>
      </c>
      <c r="D16" s="4" t="str">
        <f>Membership!F16</f>
        <v>Sunshine</v>
      </c>
      <c r="E16" s="6">
        <f>VLOOKUP(A16, Table1[[Number ]:[Total]], 5)</f>
        <v>0</v>
      </c>
      <c r="F16" s="6">
        <f>VLOOKUP(A16,Table1_2[[Number ]:[Total]],5)</f>
        <v>0</v>
      </c>
    </row>
    <row r="17" hidden="1">
      <c r="A17" s="4" t="str">
        <f>Membership!B17</f>
        <v>FBR</v>
      </c>
      <c r="B17" s="6" t="str">
        <f>Membership!D17</f>
        <v>Vivian</v>
      </c>
      <c r="C17" s="4" t="str">
        <f>Membership!E17</f>
        <v>Douglas</v>
      </c>
      <c r="D17" s="4" t="str">
        <f>Membership!F17</f>
        <v>Cats Red Ricochet</v>
      </c>
      <c r="E17" s="6">
        <f>VLOOKUP(A17, Table1[[Number ]:[Total]], 5)</f>
        <v>0</v>
      </c>
      <c r="F17" s="6">
        <f>VLOOKUP(A17,Table1_2[[Number ]:[Total]],5)</f>
        <v>0</v>
      </c>
    </row>
    <row r="18" hidden="1">
      <c r="A18" s="4" t="str">
        <f>Membership!B18</f>
        <v>FBR</v>
      </c>
      <c r="B18" s="6" t="str">
        <f>Membership!D18</f>
        <v>Willow</v>
      </c>
      <c r="C18" s="4" t="str">
        <f>Membership!E18</f>
        <v>Edwardson</v>
      </c>
      <c r="D18" s="4" t="str">
        <f>Membership!F18</f>
        <v>Pinto</v>
      </c>
      <c r="E18" s="6">
        <f>VLOOKUP(A18, Table1[[Number ]:[Total]], 5)</f>
        <v>0</v>
      </c>
      <c r="F18" s="6">
        <f>VLOOKUP(A18,Table1_2[[Number ]:[Total]],5)</f>
        <v>0</v>
      </c>
    </row>
    <row r="19" hidden="1">
      <c r="A19" s="4" t="str">
        <f>Membership!B19</f>
        <v>FBR</v>
      </c>
      <c r="B19" s="6" t="str">
        <f>Membership!D19</f>
        <v>Ximena</v>
      </c>
      <c r="C19" s="4" t="str">
        <f>Membership!E19</f>
        <v>Arreola</v>
      </c>
      <c r="D19" s="4" t="str">
        <f>Membership!F19</f>
        <v>Whinny</v>
      </c>
      <c r="E19" s="6">
        <f>VLOOKUP(A19, Table1[[Number ]:[Total]], 5)</f>
        <v>0</v>
      </c>
      <c r="F19" s="6">
        <f>VLOOKUP(A19,Table1_2[[Number ]:[Total]],5)</f>
        <v>0</v>
      </c>
    </row>
    <row r="20">
      <c r="A20" s="4" t="str">
        <f>Membership!B20</f>
        <v>H-200</v>
      </c>
      <c r="B20" s="6" t="str">
        <f>Membership!D20</f>
        <v>Allison</v>
      </c>
      <c r="C20" s="4" t="str">
        <f>Membership!E20</f>
        <v>Arasmith</v>
      </c>
      <c r="D20" s="4" t="str">
        <f>Membership!F20</f>
        <v>Okey With A Fling</v>
      </c>
      <c r="E20" s="6">
        <f>VLOOKUP(A20, Table1[[Number ]:[Total]], 5)</f>
        <v>0</v>
      </c>
      <c r="F20" s="6">
        <f>VLOOKUP(A20,Table1_2[[Number ]:[Total]],5)</f>
        <v>0</v>
      </c>
    </row>
    <row r="21">
      <c r="A21" s="4" t="str">
        <f>Membership!B21</f>
        <v>H-201</v>
      </c>
      <c r="B21" s="6" t="str">
        <f>Membership!D21</f>
        <v>Amy </v>
      </c>
      <c r="C21" s="4" t="str">
        <f>Membership!E21</f>
        <v>Miller</v>
      </c>
      <c r="D21" s="4" t="str">
        <f>Membership!F21</f>
        <v>Wiley</v>
      </c>
      <c r="E21" s="6">
        <f>VLOOKUP(A21, Table1[[Number ]:[Total]], 5)</f>
        <v>14</v>
      </c>
      <c r="F21" s="6">
        <f>VLOOKUP(A21,Table1_2[[Number ]:[Total]],5)</f>
        <v>4</v>
      </c>
    </row>
    <row r="22">
      <c r="A22" s="4" t="str">
        <f>Membership!B22</f>
        <v>H-202</v>
      </c>
      <c r="B22" s="6" t="str">
        <f>Membership!D22</f>
        <v>Angie</v>
      </c>
      <c r="C22" s="4" t="str">
        <f>Membership!E22</f>
        <v>Hardin</v>
      </c>
      <c r="D22" s="4" t="str">
        <f>Membership!F22</f>
        <v>That Jess Happened</v>
      </c>
      <c r="E22" s="6">
        <f>VLOOKUP(A22, Table1[[Number ]:[Total]], 5)</f>
        <v>0</v>
      </c>
      <c r="F22" s="6">
        <f>VLOOKUP(A22,Table1_2[[Number ]:[Total]],5)</f>
        <v>0</v>
      </c>
    </row>
    <row r="23">
      <c r="A23" s="4" t="str">
        <f>Membership!B23</f>
        <v>H-203</v>
      </c>
      <c r="B23" s="6" t="str">
        <f>Membership!D23</f>
        <v>Bailey</v>
      </c>
      <c r="C23" s="4" t="str">
        <f>Membership!E23</f>
        <v>Cline</v>
      </c>
      <c r="D23" s="4" t="str">
        <f>Membership!F23</f>
        <v>My Graytest Honor</v>
      </c>
      <c r="E23" s="6">
        <f>VLOOKUP(A23, Table1[[Number ]:[Total]], 5)</f>
        <v>0</v>
      </c>
      <c r="F23" s="6">
        <f>VLOOKUP(A23,Table1_2[[Number ]:[Total]],5)</f>
        <v>0</v>
      </c>
    </row>
    <row r="24">
      <c r="A24" s="4" t="str">
        <f>Membership!B24</f>
        <v>H-204</v>
      </c>
      <c r="B24" s="6" t="str">
        <f>Membership!D24</f>
        <v>Bailey</v>
      </c>
      <c r="C24" s="4" t="str">
        <f>Membership!E24</f>
        <v>Cline</v>
      </c>
      <c r="D24" s="4" t="str">
        <f>Membership!F24</f>
        <v>Honor The Brand</v>
      </c>
      <c r="E24" s="6">
        <f>VLOOKUP(A24, Table1[[Number ]:[Total]], 5)</f>
        <v>0</v>
      </c>
      <c r="F24" s="6">
        <f>VLOOKUP(A24,Table1_2[[Number ]:[Total]],5)</f>
        <v>0</v>
      </c>
    </row>
    <row r="25">
      <c r="A25" s="4" t="str">
        <f>Membership!B25</f>
        <v>H-205</v>
      </c>
      <c r="B25" s="6" t="str">
        <f>Membership!D25</f>
        <v>Becky</v>
      </c>
      <c r="C25" s="4" t="str">
        <f>Membership!E25</f>
        <v>Dill</v>
      </c>
      <c r="D25" s="4" t="str">
        <f>Membership!F25</f>
        <v>Fifteen Irish Rumors</v>
      </c>
      <c r="E25" s="6">
        <f>VLOOKUP(A25, Table1[[Number ]:[Total]], 5)</f>
        <v>181</v>
      </c>
      <c r="F25" s="6">
        <f>VLOOKUP(A25,Table1_2[[Number ]:[Total]],5)</f>
        <v>10</v>
      </c>
    </row>
    <row r="26">
      <c r="A26" s="4" t="str">
        <f>Membership!B26</f>
        <v>H-206</v>
      </c>
      <c r="B26" s="6" t="str">
        <f>Membership!D26</f>
        <v>Brandon</v>
      </c>
      <c r="C26" s="4" t="str">
        <f>Membership!E26</f>
        <v>Hans</v>
      </c>
      <c r="D26" s="4" t="str">
        <f>Membership!F26</f>
        <v>Rowdys Smokin Gun</v>
      </c>
      <c r="E26" s="6">
        <f>VLOOKUP(A26, Table1[[Number ]:[Total]], 5)</f>
        <v>0</v>
      </c>
      <c r="F26" s="6">
        <f>VLOOKUP(A26,Table1_2[[Number ]:[Total]],5)</f>
        <v>0</v>
      </c>
    </row>
    <row r="27">
      <c r="A27" s="4" t="str">
        <f>Membership!B27</f>
        <v>H-207</v>
      </c>
      <c r="B27" s="6" t="str">
        <f>Membership!D27</f>
        <v>Candace</v>
      </c>
      <c r="C27" s="4" t="str">
        <f>Membership!E27</f>
        <v>Zappetini</v>
      </c>
      <c r="D27" s="4" t="str">
        <f>Membership!F27</f>
        <v>Dares Royal Bug</v>
      </c>
      <c r="E27" s="6">
        <f>VLOOKUP(A27, Table1[[Number ]:[Total]], 5)</f>
        <v>0</v>
      </c>
      <c r="F27" s="6">
        <f>VLOOKUP(A27,Table1_2[[Number ]:[Total]],5)</f>
        <v>0</v>
      </c>
    </row>
    <row r="28">
      <c r="A28" s="4" t="str">
        <f>Membership!B28</f>
        <v>H-208</v>
      </c>
      <c r="B28" s="6" t="str">
        <f>Membership!D28</f>
        <v>Cathey</v>
      </c>
      <c r="C28" s="4" t="str">
        <f>Membership!E28</f>
        <v>Vallerga</v>
      </c>
      <c r="D28" s="4" t="str">
        <f>Membership!F28</f>
        <v>Arstorate of Cats</v>
      </c>
      <c r="E28" s="6">
        <f>VLOOKUP(A28, Table1[[Number ]:[Total]], 5)</f>
        <v>0</v>
      </c>
      <c r="F28" s="6">
        <f>VLOOKUP(A28,Table1_2[[Number ]:[Total]],5)</f>
        <v>0</v>
      </c>
    </row>
    <row r="29">
      <c r="A29" s="4" t="str">
        <f>Membership!B29</f>
        <v>H-209</v>
      </c>
      <c r="B29" s="6" t="str">
        <f>Membership!D29</f>
        <v>Danielle</v>
      </c>
      <c r="C29" s="4" t="str">
        <f>Membership!E29</f>
        <v>Harris</v>
      </c>
      <c r="D29" s="4" t="str">
        <f>Membership!F29</f>
        <v>CHC Tides Of Cash</v>
      </c>
      <c r="E29" s="6">
        <f>VLOOKUP(A29, Table1[[Number ]:[Total]], 5)</f>
        <v>15</v>
      </c>
      <c r="F29" s="6">
        <f>VLOOKUP(A29,Table1_2[[Number ]:[Total]],5)</f>
        <v>1</v>
      </c>
    </row>
    <row r="30">
      <c r="A30" s="4" t="str">
        <f>Membership!B30</f>
        <v>H-210</v>
      </c>
      <c r="B30" s="6" t="str">
        <f>Membership!D30</f>
        <v>Erin</v>
      </c>
      <c r="C30" s="4" t="str">
        <f>Membership!E30</f>
        <v>Ricotti</v>
      </c>
      <c r="D30" s="4" t="str">
        <f>Membership!F30</f>
        <v>Eddies Famous Star</v>
      </c>
      <c r="E30" s="6">
        <f>VLOOKUP(A30, Table1[[Number ]:[Total]], 5)</f>
        <v>0</v>
      </c>
      <c r="F30" s="6">
        <f>VLOOKUP(A30,Table1_2[[Number ]:[Total]],5)</f>
        <v>0</v>
      </c>
    </row>
    <row r="31">
      <c r="A31" s="4" t="str">
        <f>Membership!B31</f>
        <v>H-211</v>
      </c>
      <c r="B31" s="6" t="str">
        <f>Membership!D31</f>
        <v>Eva</v>
      </c>
      <c r="C31" s="4" t="str">
        <f>Membership!E31</f>
        <v>Gow</v>
      </c>
      <c r="D31" s="4" t="str">
        <f>Membership!F31</f>
        <v>Ladysimontheymoney</v>
      </c>
      <c r="E31" s="6">
        <f>VLOOKUP(A31, Table1[[Number ]:[Total]], 5)</f>
        <v>4</v>
      </c>
      <c r="F31" s="6">
        <f>VLOOKUP(A31,Table1_2[[Number ]:[Total]],5)</f>
        <v>1</v>
      </c>
    </row>
    <row r="32">
      <c r="A32" s="4" t="str">
        <f>Membership!B32</f>
        <v>H-212</v>
      </c>
      <c r="B32" s="6" t="str">
        <f>Membership!D32</f>
        <v>Ginger</v>
      </c>
      <c r="C32" s="4" t="str">
        <f>Membership!E32</f>
        <v>Wygal</v>
      </c>
      <c r="D32" s="4" t="str">
        <f>Membership!F32</f>
        <v>Smart Bandits Boogie</v>
      </c>
      <c r="E32" s="6">
        <f>VLOOKUP(A32, Table1[[Number ]:[Total]], 5)</f>
        <v>17</v>
      </c>
      <c r="F32" s="6">
        <f>VLOOKUP(A32,Table1_2[[Number ]:[Total]],5)</f>
        <v>2</v>
      </c>
    </row>
    <row r="33">
      <c r="A33" s="4" t="str">
        <f>Membership!B33</f>
        <v>H-213</v>
      </c>
      <c r="B33" s="6" t="str">
        <f>Membership!D33</f>
        <v>Ileah</v>
      </c>
      <c r="C33" s="4" t="str">
        <f>Membership!E33</f>
        <v>Roquemore</v>
      </c>
      <c r="D33" s="4" t="str">
        <f>Membership!F33</f>
        <v>PFF Hustlin For Perks</v>
      </c>
      <c r="E33" s="6">
        <f>VLOOKUP(A33, Table1[[Number ]:[Total]], 5)</f>
        <v>75</v>
      </c>
      <c r="F33" s="6">
        <f>VLOOKUP(A33,Table1_2[[Number ]:[Total]],5)</f>
        <v>5</v>
      </c>
    </row>
    <row r="34">
      <c r="A34" s="4" t="str">
        <f>Membership!B34</f>
        <v>H-214</v>
      </c>
      <c r="B34" s="6" t="str">
        <f>Membership!D34</f>
        <v>Jennifer</v>
      </c>
      <c r="C34" s="4" t="str">
        <f>Membership!E34</f>
        <v>Jones</v>
      </c>
      <c r="D34" s="4" t="str">
        <f>Membership!F34</f>
        <v>Reddy For Honor</v>
      </c>
      <c r="E34" s="6">
        <f>VLOOKUP(A34, Table1[[Number ]:[Total]], 5)</f>
        <v>0</v>
      </c>
      <c r="F34" s="6">
        <f>VLOOKUP(A34,Table1_2[[Number ]:[Total]],5)</f>
        <v>0</v>
      </c>
    </row>
    <row r="35">
      <c r="A35" s="4" t="str">
        <f>Membership!B35</f>
        <v>H-215</v>
      </c>
      <c r="B35" s="6" t="str">
        <f>Membership!D35</f>
        <v>Jenny</v>
      </c>
      <c r="C35" s="4" t="str">
        <f>Membership!E35</f>
        <v>Adams</v>
      </c>
      <c r="D35" s="4" t="str">
        <f>Membership!F35</f>
        <v>Shalikos Little Deer</v>
      </c>
      <c r="E35" s="6">
        <f>VLOOKUP(A35, Table1[[Number ]:[Total]], 5)</f>
        <v>74</v>
      </c>
      <c r="F35" s="6">
        <f>VLOOKUP(A35,Table1_2[[Number ]:[Total]],5)</f>
        <v>5</v>
      </c>
    </row>
    <row r="36">
      <c r="A36" s="4" t="str">
        <f>Membership!B36</f>
        <v>H-216</v>
      </c>
      <c r="B36" s="6" t="str">
        <f>Membership!D36</f>
        <v>Jessica</v>
      </c>
      <c r="C36" s="4" t="str">
        <f>Membership!E36</f>
        <v>Fracchia</v>
      </c>
      <c r="D36" s="4" t="str">
        <f>Membership!F36</f>
        <v>Zack</v>
      </c>
      <c r="E36" s="6">
        <f>VLOOKUP(A36, Table1[[Number ]:[Total]], 5)</f>
        <v>7</v>
      </c>
      <c r="F36" s="6">
        <f>VLOOKUP(A36,Table1_2[[Number ]:[Total]],5)</f>
        <v>2</v>
      </c>
    </row>
    <row r="37">
      <c r="A37" s="4" t="str">
        <f>Membership!B37</f>
        <v>H-217</v>
      </c>
      <c r="B37" s="6" t="str">
        <f>Membership!D37</f>
        <v>Jolie </v>
      </c>
      <c r="C37" s="4" t="str">
        <f>Membership!E37</f>
        <v>Thurston</v>
      </c>
      <c r="D37" s="4" t="str">
        <f>Membership!F37</f>
        <v>Alotta Bit Fit 37</v>
      </c>
      <c r="E37" s="6">
        <f>VLOOKUP(A37, Table1[[Number ]:[Total]], 5)</f>
        <v>0</v>
      </c>
      <c r="F37" s="6">
        <f>VLOOKUP(A37,Table1_2[[Number ]:[Total]],5)</f>
        <v>0</v>
      </c>
    </row>
    <row r="38">
      <c r="A38" s="4" t="str">
        <f>Membership!B38</f>
        <v>H-218</v>
      </c>
      <c r="B38" s="6" t="str">
        <f>Membership!D38</f>
        <v>Josie</v>
      </c>
      <c r="C38" s="4" t="str">
        <f>Membership!E38</f>
        <v>Adams</v>
      </c>
      <c r="D38" s="4" t="str">
        <f>Membership!F38</f>
        <v>Play Me A Memory</v>
      </c>
      <c r="E38" s="6">
        <f>VLOOKUP(A38, Table1[[Number ]:[Total]], 5)</f>
        <v>0</v>
      </c>
      <c r="F38" s="6">
        <f>VLOOKUP(A38,Table1_2[[Number ]:[Total]],5)</f>
        <v>0</v>
      </c>
    </row>
    <row r="39">
      <c r="A39" s="4" t="str">
        <f>Membership!B39</f>
        <v>H-219</v>
      </c>
      <c r="B39" s="6" t="str">
        <f>Membership!D39</f>
        <v>Joyce</v>
      </c>
      <c r="C39" s="4" t="str">
        <f>Membership!E39</f>
        <v>Williams</v>
      </c>
      <c r="D39" s="4" t="str">
        <f>Membership!F39</f>
        <v>Dash Ta Doc</v>
      </c>
      <c r="E39" s="6">
        <f>VLOOKUP(A39, Table1[[Number ]:[Total]], 5)</f>
        <v>0</v>
      </c>
      <c r="F39" s="6">
        <f>VLOOKUP(A39,Table1_2[[Number ]:[Total]],5)</f>
        <v>0</v>
      </c>
    </row>
    <row r="40">
      <c r="A40" s="4" t="str">
        <f>Membership!B40</f>
        <v>H-220</v>
      </c>
      <c r="B40" s="6" t="str">
        <f>Membership!D40</f>
        <v>Kacey</v>
      </c>
      <c r="C40" s="4" t="str">
        <f>Membership!E40</f>
        <v>Dunham</v>
      </c>
      <c r="D40" s="4" t="str">
        <f>Membership!F40</f>
        <v>OK Pancho</v>
      </c>
      <c r="E40" s="6">
        <f>VLOOKUP(A40, Table1[[Number ]:[Total]], 5)</f>
        <v>0</v>
      </c>
      <c r="F40" s="6">
        <f>VLOOKUP(A40,Table1_2[[Number ]:[Total]],5)</f>
        <v>0</v>
      </c>
    </row>
    <row r="41">
      <c r="A41" s="4" t="str">
        <f>Membership!B41</f>
        <v>H-221</v>
      </c>
      <c r="B41" s="6" t="str">
        <f>Membership!D41</f>
        <v>Kate</v>
      </c>
      <c r="C41" s="4" t="str">
        <f>Membership!E41</f>
        <v>McKemy</v>
      </c>
      <c r="D41" s="4" t="str">
        <f>Membership!F41</f>
        <v>MK Chick Magnet</v>
      </c>
      <c r="E41" s="6">
        <f>VLOOKUP(A41, Table1[[Number ]:[Total]], 5)</f>
        <v>93</v>
      </c>
      <c r="F41" s="6">
        <f>VLOOKUP(A41,Table1_2[[Number ]:[Total]],5)</f>
        <v>2</v>
      </c>
    </row>
    <row r="42">
      <c r="A42" s="4" t="str">
        <f>Membership!B42</f>
        <v>H-222</v>
      </c>
      <c r="B42" s="6" t="str">
        <f>Membership!D42</f>
        <v>Laurie</v>
      </c>
      <c r="C42" s="4" t="str">
        <f>Membership!E42</f>
        <v>Hill</v>
      </c>
      <c r="D42" s="4" t="str">
        <f>Membership!F42</f>
        <v>Honor Thy Chex JP</v>
      </c>
      <c r="E42" s="6">
        <f>VLOOKUP(A42, Table1[[Number ]:[Total]], 5)</f>
        <v>0</v>
      </c>
      <c r="F42" s="6">
        <f>VLOOKUP(A42,Table1_2[[Number ]:[Total]],5)</f>
        <v>0</v>
      </c>
    </row>
    <row r="43">
      <c r="A43" s="4" t="str">
        <f>Membership!B43</f>
        <v>H-223</v>
      </c>
      <c r="B43" s="6" t="str">
        <f>Membership!D43</f>
        <v>Mary</v>
      </c>
      <c r="C43" s="4" t="str">
        <f>Membership!E43</f>
        <v>Scott</v>
      </c>
      <c r="D43" s="4" t="str">
        <f>Membership!F43</f>
        <v>Fifteen Shades of Blue</v>
      </c>
      <c r="E43" s="6">
        <f>VLOOKUP(A43, Table1[[Number ]:[Total]], 5)</f>
        <v>0</v>
      </c>
      <c r="F43" s="6">
        <f>VLOOKUP(A43,Table1_2[[Number ]:[Total]],5)</f>
        <v>0</v>
      </c>
    </row>
    <row r="44">
      <c r="A44" s="4" t="str">
        <f>Membership!B44</f>
        <v>H-224</v>
      </c>
      <c r="B44" s="6" t="str">
        <f>Membership!D44</f>
        <v>Rachel</v>
      </c>
      <c r="C44" s="4" t="str">
        <f>Membership!E44</f>
        <v>Golden</v>
      </c>
      <c r="D44" s="4" t="str">
        <f>Membership!F44</f>
        <v>The Aqua Man</v>
      </c>
      <c r="E44" s="6">
        <f>VLOOKUP(A44, Table1[[Number ]:[Total]], 5)</f>
        <v>256</v>
      </c>
      <c r="F44" s="6">
        <f>VLOOKUP(A44,Table1_2[[Number ]:[Total]],5)</f>
        <v>6</v>
      </c>
    </row>
    <row r="45">
      <c r="A45" s="4" t="str">
        <f>Membership!B45</f>
        <v>H-225</v>
      </c>
      <c r="B45" s="6" t="str">
        <f>Membership!D45</f>
        <v>Rhiannon</v>
      </c>
      <c r="C45" s="4" t="str">
        <f>Membership!E45</f>
        <v>Carlson</v>
      </c>
      <c r="D45" s="4" t="str">
        <f>Membership!F45</f>
        <v>JustWantaStrikeFame</v>
      </c>
      <c r="E45" s="6">
        <f>VLOOKUP(A45, Table1[[Number ]:[Total]], 5)</f>
        <v>168</v>
      </c>
      <c r="F45" s="6">
        <f>VLOOKUP(A45,Table1_2[[Number ]:[Total]],5)</f>
        <v>4</v>
      </c>
    </row>
    <row r="46">
      <c r="A46" s="4" t="str">
        <f>Membership!B46</f>
        <v>H-226</v>
      </c>
      <c r="B46" s="6" t="str">
        <f>Membership!D46</f>
        <v>Savanah</v>
      </c>
      <c r="C46" s="4" t="str">
        <f>Membership!E46</f>
        <v>Gulden</v>
      </c>
      <c r="D46" s="4" t="str">
        <f>Membership!F46</f>
        <v>Charm N Judge Jaxson</v>
      </c>
      <c r="E46" s="6">
        <f>VLOOKUP(A46, Table1[[Number ]:[Total]], 5)</f>
        <v>332</v>
      </c>
      <c r="F46" s="6">
        <f>VLOOKUP(A46,Table1_2[[Number ]:[Total]],5)</f>
        <v>5</v>
      </c>
    </row>
    <row r="47">
      <c r="A47" s="4" t="str">
        <f>Membership!B47</f>
        <v>H-227</v>
      </c>
      <c r="B47" s="6" t="str">
        <f>Membership!D47</f>
        <v>Shanna</v>
      </c>
      <c r="C47" s="4" t="str">
        <f>Membership!E47</f>
        <v>Gayski</v>
      </c>
      <c r="D47" s="4" t="str">
        <f>Membership!F47</f>
        <v>I Made That B Famous</v>
      </c>
      <c r="E47" s="6">
        <f>VLOOKUP(A47, Table1[[Number ]:[Total]], 5)</f>
        <v>0</v>
      </c>
      <c r="F47" s="6">
        <f>VLOOKUP(A47,Table1_2[[Number ]:[Total]],5)</f>
        <v>0</v>
      </c>
    </row>
    <row r="48">
      <c r="A48" s="4" t="str">
        <f>Membership!B48</f>
        <v>H-228</v>
      </c>
      <c r="B48" s="6" t="str">
        <f>Membership!D48</f>
        <v>Shanna</v>
      </c>
      <c r="C48" s="4" t="str">
        <f>Membership!E48</f>
        <v>Gayski</v>
      </c>
      <c r="D48" s="4" t="str">
        <f>Membership!F48</f>
        <v>AP Leanin In Color</v>
      </c>
      <c r="E48" s="6">
        <f>VLOOKUP(A48, Table1[[Number ]:[Total]], 5)</f>
        <v>0</v>
      </c>
      <c r="F48" s="6">
        <f>VLOOKUP(A48,Table1_2[[Number ]:[Total]],5)</f>
        <v>0</v>
      </c>
    </row>
    <row r="49">
      <c r="A49" s="4" t="str">
        <f>Membership!B49</f>
        <v>H-229</v>
      </c>
      <c r="B49" s="7" t="str">
        <f>Membership!D49</f>
        <v>Sharon</v>
      </c>
      <c r="C49" s="4" t="str">
        <f>Membership!E49</f>
        <v>Gow</v>
      </c>
      <c r="D49" s="4" t="str">
        <f>Membership!F49</f>
        <v>Over Do Honor</v>
      </c>
      <c r="E49" s="6">
        <f>VLOOKUP(A49, Table1[[Number ]:[Total]], 5)</f>
        <v>0</v>
      </c>
      <c r="F49" s="6">
        <f>VLOOKUP(A49,Table1_2[[Number ]:[Total]],5)</f>
        <v>0</v>
      </c>
    </row>
    <row r="50">
      <c r="A50" s="4" t="str">
        <f>Membership!B50</f>
        <v>H-230</v>
      </c>
      <c r="B50" s="7" t="str">
        <f>Membership!D50</f>
        <v>Shelbi</v>
      </c>
      <c r="C50" s="4" t="str">
        <f>Membership!E50</f>
        <v>Fasano</v>
      </c>
      <c r="D50" s="4" t="str">
        <f>Membership!F50</f>
        <v>Jerry</v>
      </c>
      <c r="E50" s="6">
        <f>VLOOKUP(A50, Table1[[Number ]:[Total]], 5)</f>
        <v>0</v>
      </c>
      <c r="F50" s="6">
        <f>VLOOKUP(A50,Table1_2[[Number ]:[Total]],5)</f>
        <v>0</v>
      </c>
    </row>
    <row r="51">
      <c r="A51" s="4" t="str">
        <f>Membership!B51</f>
        <v>H-231</v>
      </c>
      <c r="B51" s="7" t="str">
        <f>Membership!D51</f>
        <v>Tara</v>
      </c>
      <c r="C51" s="4" t="str">
        <f>Membership!E51</f>
        <v>Petree</v>
      </c>
      <c r="D51" s="4" t="str">
        <f>Membership!F51</f>
        <v>CR Classy Two</v>
      </c>
      <c r="E51" s="6">
        <f>VLOOKUP(A51, Table1[[Number ]:[Total]], 5)</f>
        <v>70</v>
      </c>
      <c r="F51" s="6">
        <f>VLOOKUP(A51,Table1_2[[Number ]:[Total]],5)</f>
        <v>2</v>
      </c>
    </row>
    <row r="52">
      <c r="A52" s="4" t="str">
        <f>Membership!B52</f>
        <v>H-232</v>
      </c>
      <c r="B52" s="7" t="str">
        <f>Membership!D52</f>
        <v>Tracy</v>
      </c>
      <c r="C52" s="4" t="str">
        <f>Membership!E52</f>
        <v>Lee</v>
      </c>
      <c r="D52" s="4" t="str">
        <f>Membership!F52</f>
        <v>Dude Where Is My Sock</v>
      </c>
      <c r="E52" s="6">
        <f>VLOOKUP(A52, Table1[[Number ]:[Total]], 5)</f>
        <v>0</v>
      </c>
      <c r="F52" s="6">
        <f>VLOOKUP(A52,Table1_2[[Number ]:[Total]],5)</f>
        <v>0</v>
      </c>
    </row>
    <row r="53">
      <c r="A53" s="4" t="str">
        <f>Membership!B53</f>
        <v>H-233</v>
      </c>
      <c r="B53" s="7" t="str">
        <f>Membership!D53</f>
        <v>Trisha</v>
      </c>
      <c r="C53" s="4" t="str">
        <f>Membership!E53</f>
        <v>Lorenzo</v>
      </c>
      <c r="D53" s="4" t="str">
        <f>Membership!F53</f>
        <v>Gibby Up Johnny</v>
      </c>
      <c r="E53" s="6">
        <f>VLOOKUP(A53, Table1[[Number ]:[Total]], 5)</f>
        <v>0</v>
      </c>
      <c r="F53" s="6">
        <f>VLOOKUP(A53,Table1_2[[Number ]:[Total]],5)</f>
        <v>0</v>
      </c>
    </row>
    <row r="54">
      <c r="A54" s="4" t="str">
        <f>Membership!B54</f>
        <v>H-234</v>
      </c>
      <c r="B54" s="7" t="str">
        <f>Membership!D54</f>
        <v>Vicky</v>
      </c>
      <c r="C54" s="4" t="str">
        <f>Membership!E54</f>
        <v>Cook</v>
      </c>
      <c r="D54" s="4" t="str">
        <f>Membership!F54</f>
        <v>KC Blazin Rocco Lena</v>
      </c>
      <c r="E54" s="6">
        <f>VLOOKUP(A54, Table1[[Number ]:[Total]], 5)</f>
        <v>438</v>
      </c>
      <c r="F54" s="6">
        <f>VLOOKUP(A54,Table1_2[[Number ]:[Total]],5)</f>
        <v>11</v>
      </c>
    </row>
    <row r="55">
      <c r="A55" s="4" t="str">
        <f>Membership!B55</f>
        <v>H-235</v>
      </c>
      <c r="B55" s="7" t="str">
        <f>Membership!D55</f>
        <v>Victoria</v>
      </c>
      <c r="C55" s="4" t="str">
        <f>Membership!E55</f>
        <v>Anderson</v>
      </c>
      <c r="D55" s="4" t="str">
        <f>Membership!F55</f>
        <v>1D Whiskey Girl</v>
      </c>
      <c r="E55" s="6">
        <f>VLOOKUP(A55, Table1[[Number ]:[Total]], 5)</f>
        <v>45</v>
      </c>
      <c r="F55" s="6">
        <f>VLOOKUP(A55,Table1_2[[Number ]:[Total]],5)</f>
        <v>3</v>
      </c>
    </row>
    <row r="56">
      <c r="A56" s="4" t="str">
        <f>Membership!B56</f>
        <v>H-236</v>
      </c>
      <c r="B56" s="7" t="str">
        <f>Membership!D56</f>
        <v>Jenifer</v>
      </c>
      <c r="C56" s="4" t="str">
        <f>Membership!E56</f>
        <v>Brackett</v>
      </c>
      <c r="D56" s="4" t="str">
        <f>Membership!F56</f>
        <v>Twist</v>
      </c>
      <c r="E56" s="6">
        <f>VLOOKUP(A56, Table1[[Number ]:[Total]], 5)</f>
        <v>0</v>
      </c>
      <c r="F56" s="6">
        <f>VLOOKUP(A56,Table1_2[[Number ]:[Total]],5)</f>
        <v>0</v>
      </c>
    </row>
    <row r="57">
      <c r="A57" s="4" t="str">
        <f>Membership!B57</f>
        <v>H-237</v>
      </c>
      <c r="B57" s="7" t="str">
        <f>Membership!D57</f>
        <v>Ann</v>
      </c>
      <c r="C57" s="4" t="str">
        <f>Membership!E57</f>
        <v>McGilchrist</v>
      </c>
      <c r="D57" s="4" t="str">
        <f>Membership!F57</f>
        <v>Famous Golden Girl</v>
      </c>
      <c r="E57" s="6">
        <f>VLOOKUP(A57, Table1[[Number ]:[Total]], 5)</f>
        <v>0</v>
      </c>
      <c r="F57" s="6">
        <f>VLOOKUP(A57,Table1_2[[Number ]:[Total]],5)</f>
        <v>0</v>
      </c>
    </row>
    <row r="58">
      <c r="A58" s="4" t="str">
        <f>Membership!B58</f>
        <v>H-238</v>
      </c>
      <c r="B58" s="7" t="str">
        <f>Membership!D58</f>
        <v>McKena</v>
      </c>
      <c r="C58" s="4" t="str">
        <f>Membership!E58</f>
        <v>Faeth</v>
      </c>
      <c r="D58" s="4" t="str">
        <f>Membership!F58</f>
        <v>Firecats Bully Rey</v>
      </c>
      <c r="E58" s="6">
        <f>VLOOKUP(A58, Table1[[Number ]:[Total]], 5)</f>
        <v>7</v>
      </c>
      <c r="F58" s="6">
        <f>VLOOKUP(A58,Table1_2[[Number ]:[Total]],5)</f>
        <v>2</v>
      </c>
    </row>
    <row r="59">
      <c r="A59" s="4" t="str">
        <f>Membership!B59</f>
        <v>H-239</v>
      </c>
      <c r="B59" s="7" t="str">
        <f>Membership!D59</f>
        <v>Nellie</v>
      </c>
      <c r="C59" s="4" t="str">
        <f>Membership!E59</f>
        <v>Miller</v>
      </c>
      <c r="D59" s="4" t="str">
        <f>Membership!F59</f>
        <v>Goodbye Summertime</v>
      </c>
      <c r="E59" s="6">
        <f>VLOOKUP(A59, Table1[[Number ]:[Total]], 5)</f>
        <v>330</v>
      </c>
      <c r="F59" s="6">
        <f>VLOOKUP(A59,Table1_2[[Number ]:[Total]],5)</f>
        <v>5</v>
      </c>
    </row>
    <row r="60">
      <c r="A60" s="4" t="str">
        <f>Membership!B60</f>
        <v>H-240</v>
      </c>
      <c r="B60" s="7" t="str">
        <f>Membership!D60</f>
        <v>Sharon</v>
      </c>
      <c r="C60" s="4" t="str">
        <f>Membership!E60</f>
        <v>Gow</v>
      </c>
      <c r="D60" s="4" t="str">
        <f>Membership!F60</f>
        <v>DH Tres Sun Rosetta</v>
      </c>
      <c r="E60" s="6">
        <f>VLOOKUP(A60, Table1[[Number ]:[Total]], 5)</f>
        <v>0</v>
      </c>
      <c r="F60" s="6">
        <f>VLOOKUP(A60,Table1_2[[Number ]:[Total]],5)</f>
        <v>0</v>
      </c>
    </row>
    <row r="61">
      <c r="A61" s="4" t="str">
        <f>Membership!B61</f>
        <v>H-241</v>
      </c>
      <c r="B61" s="7" t="str">
        <f>Membership!D61</f>
        <v>Danica</v>
      </c>
      <c r="C61" s="4" t="str">
        <f>Membership!E61</f>
        <v>Wagner</v>
      </c>
      <c r="D61" s="4" t="str">
        <f>Membership!F61</f>
        <v>One Smart Fella</v>
      </c>
      <c r="E61" s="6">
        <f>VLOOKUP(A61, Table1[[Number ]:[Total]], 5)</f>
        <v>0</v>
      </c>
      <c r="F61" s="6">
        <f>VLOOKUP(A61,Table1_2[[Number ]:[Total]],5)</f>
        <v>0</v>
      </c>
    </row>
    <row r="62">
      <c r="A62" s="4" t="str">
        <f>Membership!B62</f>
        <v>H-242</v>
      </c>
      <c r="B62" s="7" t="str">
        <f>Membership!D62</f>
        <v>Kathleen</v>
      </c>
      <c r="C62" s="4" t="str">
        <f>Membership!E62</f>
        <v>Wright</v>
      </c>
      <c r="D62" s="4" t="str">
        <f>Membership!F62</f>
        <v>Smartallic Perks</v>
      </c>
      <c r="E62" s="6">
        <f>VLOOKUP(A62, Table1[[Number ]:[Total]], 5)</f>
        <v>46</v>
      </c>
      <c r="F62" s="6">
        <f>VLOOKUP(A62,Table1_2[[Number ]:[Total]],5)</f>
        <v>2</v>
      </c>
    </row>
    <row r="63">
      <c r="A63" s="4" t="str">
        <f>Membership!B63</f>
        <v>H-243</v>
      </c>
      <c r="B63" s="7" t="str">
        <f>Membership!D63</f>
        <v>Christy</v>
      </c>
      <c r="C63" s="4" t="str">
        <f>Membership!E63</f>
        <v>Colgate</v>
      </c>
      <c r="D63" s="4" t="str">
        <f>Membership!F63</f>
        <v>ANaughtyFrenchman</v>
      </c>
      <c r="E63" s="6">
        <f>VLOOKUP(A63, Table1[[Number ]:[Total]], 5)</f>
        <v>170</v>
      </c>
      <c r="F63" s="6">
        <f>VLOOKUP(A63,Table1_2[[Number ]:[Total]],5)</f>
        <v>6</v>
      </c>
    </row>
    <row r="64">
      <c r="A64" s="4" t="str">
        <f>Membership!B64</f>
        <v>H-244</v>
      </c>
      <c r="B64" s="7" t="str">
        <f>Membership!D64</f>
        <v>Benny</v>
      </c>
      <c r="C64" s="4" t="str">
        <f>Membership!E64</f>
        <v>Maddox</v>
      </c>
      <c r="D64" s="4" t="str">
        <f>Membership!F64</f>
        <v>ARH SHFRENCHINSMART</v>
      </c>
      <c r="E64" s="6">
        <f>VLOOKUP(A64, Table1[[Number ]:[Total]], 5)</f>
        <v>0</v>
      </c>
      <c r="F64" s="6">
        <f>VLOOKUP(A64,Table1_2[[Number ]:[Total]],5)</f>
        <v>0</v>
      </c>
    </row>
    <row r="65">
      <c r="A65" s="4" t="str">
        <f>Membership!B65</f>
        <v>H-245</v>
      </c>
      <c r="B65" s="6" t="str">
        <f>Membership!D65</f>
        <v>Jordan</v>
      </c>
      <c r="C65" s="4" t="str">
        <f>Membership!E65</f>
        <v>Crutchfield</v>
      </c>
      <c r="D65" s="4" t="str">
        <f>Membership!F65</f>
        <v>Pour Me Another Tequila</v>
      </c>
      <c r="E65" s="6">
        <f>VLOOKUP(A65, Table1[[Number ]:[Total]], 5)</f>
        <v>0</v>
      </c>
      <c r="F65" s="6">
        <f>VLOOKUP(A65,Table1_2[[Number ]:[Total]],5)</f>
        <v>0</v>
      </c>
    </row>
    <row r="66">
      <c r="A66" s="4" t="str">
        <f>Membership!B66</f>
        <v>H-247</v>
      </c>
      <c r="B66" s="7" t="str">
        <f>Membership!D66</f>
        <v>Johanna</v>
      </c>
      <c r="C66" s="4" t="str">
        <f>Membership!E66</f>
        <v>Kite</v>
      </c>
      <c r="D66" s="4" t="str">
        <f>Membership!F66</f>
        <v>Expensive Buckwheat</v>
      </c>
      <c r="E66" s="6">
        <f>VLOOKUP(A66, Table1[[Number ]:[Total]], 5)</f>
        <v>0</v>
      </c>
      <c r="F66" s="6">
        <f>VLOOKUP(A66,Table1_2[[Number ]:[Total]],5)</f>
        <v>0</v>
      </c>
    </row>
    <row r="67">
      <c r="A67" s="4" t="str">
        <f>Membership!B67</f>
        <v>H-248</v>
      </c>
      <c r="B67" s="7" t="str">
        <f>Membership!D67</f>
        <v>Heather</v>
      </c>
      <c r="C67" s="4" t="str">
        <f>Membership!E67</f>
        <v>Coombs</v>
      </c>
      <c r="D67" s="4" t="str">
        <f>Membership!F67</f>
        <v>So Hes A Blazin Jet</v>
      </c>
      <c r="E67" s="6">
        <f>VLOOKUP(A67, Table1[[Number ]:[Total]], 5)</f>
        <v>0</v>
      </c>
      <c r="F67" s="6">
        <f>VLOOKUP(A67,Table1_2[[Number ]:[Total]],5)</f>
        <v>0</v>
      </c>
    </row>
    <row r="68">
      <c r="A68" s="4" t="str">
        <f>Membership!B68</f>
        <v>H-249</v>
      </c>
      <c r="B68" s="7" t="str">
        <f>Membership!D68</f>
        <v>Heather</v>
      </c>
      <c r="C68" s="4" t="str">
        <f>Membership!E68</f>
        <v>Coombs</v>
      </c>
      <c r="D68" s="4" t="str">
        <f>Membership!F68</f>
        <v>Down Temptation Lane</v>
      </c>
      <c r="E68" s="6">
        <f>VLOOKUP(A68, Table1[[Number ]:[Total]], 5)</f>
        <v>0</v>
      </c>
      <c r="F68" s="6">
        <f>VLOOKUP(A68,Table1_2[[Number ]:[Total]],5)</f>
        <v>0</v>
      </c>
    </row>
    <row r="69">
      <c r="A69" s="4" t="str">
        <f>Membership!B69</f>
        <v>H-250</v>
      </c>
      <c r="B69" s="7" t="str">
        <f>Membership!D69</f>
        <v>Myka Jo</v>
      </c>
      <c r="C69" s="4" t="str">
        <f>Membership!E69</f>
        <v>Stroup</v>
      </c>
      <c r="D69" s="4" t="str">
        <f>Membership!F69</f>
        <v>Flashing The Ivorys</v>
      </c>
      <c r="E69" s="6">
        <f>VLOOKUP(A69, Table1[[Number ]:[Total]], 5)</f>
        <v>66</v>
      </c>
      <c r="F69" s="6">
        <f>VLOOKUP(A69,Table1_2[[Number ]:[Total]],5)</f>
        <v>6</v>
      </c>
    </row>
    <row r="70">
      <c r="A70" s="4" t="str">
        <f>Membership!B70</f>
        <v>H-251</v>
      </c>
      <c r="B70" s="7" t="str">
        <f>Membership!D70</f>
        <v>Sydney</v>
      </c>
      <c r="C70" s="4" t="str">
        <f>Membership!E70</f>
        <v>Oilar</v>
      </c>
      <c r="D70" s="4" t="str">
        <f>Membership!F70</f>
        <v>Mister Jamie Fraser</v>
      </c>
      <c r="E70" s="6">
        <f>VLOOKUP(A70, Table1[[Number ]:[Total]], 5)</f>
        <v>12</v>
      </c>
      <c r="F70" s="6">
        <f>VLOOKUP(A70,Table1_2[[Number ]:[Total]],5)</f>
        <v>2</v>
      </c>
    </row>
    <row r="71">
      <c r="A71" s="4" t="str">
        <f>Membership!B71</f>
        <v>H-252</v>
      </c>
      <c r="B71" s="7" t="str">
        <f>Membership!D71</f>
        <v>Sharon</v>
      </c>
      <c r="C71" s="4" t="str">
        <f>Membership!E71</f>
        <v>Gow</v>
      </c>
      <c r="D71" s="4" t="str">
        <f>Membership!F71</f>
        <v>Curious By Design</v>
      </c>
      <c r="E71" s="6">
        <f>VLOOKUP(A71, Table1[[Number ]:[Total]], 5)</f>
        <v>59</v>
      </c>
      <c r="F71" s="6">
        <f>VLOOKUP(A71,Table1_2[[Number ]:[Total]],5)</f>
        <v>2</v>
      </c>
    </row>
    <row r="72">
      <c r="A72" s="4" t="str">
        <f>Membership!B72</f>
        <v>H-253</v>
      </c>
      <c r="B72" s="7" t="str">
        <f>Membership!D72</f>
        <v>Mindy</v>
      </c>
      <c r="C72" s="4" t="str">
        <f>Membership!E72</f>
        <v>Whitney</v>
      </c>
      <c r="D72" s="4" t="str">
        <f>Membership!F72</f>
        <v>Four Pepsi</v>
      </c>
      <c r="E72" s="6">
        <f>VLOOKUP(A72, Table1[[Number ]:[Total]], 5)</f>
        <v>61</v>
      </c>
      <c r="F72" s="6">
        <f>VLOOKUP(A72,Table1_2[[Number ]:[Total]],5)</f>
        <v>3</v>
      </c>
    </row>
    <row r="73">
      <c r="A73" s="4" t="str">
        <f>Membership!B73</f>
        <v>H-254</v>
      </c>
      <c r="B73" s="7" t="str">
        <f>Membership!D73</f>
        <v>Autumn</v>
      </c>
      <c r="C73" s="4" t="str">
        <f>Membership!E73</f>
        <v>Bauersfeld</v>
      </c>
      <c r="D73" s="4" t="str">
        <f>Membership!F73</f>
        <v>Whos Me Daddy</v>
      </c>
      <c r="E73" s="6">
        <f>VLOOKUP(A73, Table1[[Number ]:[Total]], 5)</f>
        <v>12</v>
      </c>
      <c r="F73" s="6">
        <f>VLOOKUP(A73,Table1_2[[Number ]:[Total]],5)</f>
        <v>6</v>
      </c>
    </row>
    <row r="74">
      <c r="A74" s="4" t="str">
        <f>Membership!B74</f>
        <v>H-255</v>
      </c>
      <c r="B74" s="7" t="str">
        <f>Membership!D74</f>
        <v>Lilly</v>
      </c>
      <c r="C74" s="4" t="str">
        <f>Membership!E74</f>
        <v>Ekberg</v>
      </c>
      <c r="D74" s="4" t="str">
        <f>Membership!F74</f>
        <v>Jolene</v>
      </c>
      <c r="E74" s="6">
        <f>VLOOKUP(A74, Table1[[Number ]:[Total]], 5)</f>
        <v>0</v>
      </c>
      <c r="F74" s="6">
        <f>VLOOKUP(A74,Table1_2[[Number ]:[Total]],5)</f>
        <v>0</v>
      </c>
    </row>
    <row r="75">
      <c r="A75" s="4" t="str">
        <f>Membership!B75</f>
        <v>H-256</v>
      </c>
      <c r="B75" s="7" t="str">
        <f>Membership!D75</f>
        <v>Benny</v>
      </c>
      <c r="C75" s="4" t="str">
        <f>Membership!E75</f>
        <v>Maddox</v>
      </c>
      <c r="D75" s="4" t="str">
        <f>Membership!F75</f>
        <v>Sixes Rifle</v>
      </c>
      <c r="E75" s="6">
        <f>VLOOKUP(A75, Table1[[Number ]:[Total]], 5)</f>
        <v>0</v>
      </c>
      <c r="F75" s="6">
        <f>VLOOKUP(A75,Table1_2[[Number ]:[Total]],5)</f>
        <v>0</v>
      </c>
    </row>
    <row r="76">
      <c r="A76" s="4" t="str">
        <f>Membership!B76</f>
        <v>H-257</v>
      </c>
      <c r="B76" s="7" t="str">
        <f>Membership!D76</f>
        <v>Michell</v>
      </c>
      <c r="C76" s="4" t="str">
        <f>Membership!E76</f>
        <v>Woolbert</v>
      </c>
      <c r="D76" s="4" t="str">
        <f>Membership!F76</f>
        <v>Rena</v>
      </c>
      <c r="E76" s="6">
        <f>VLOOKUP(A76, Table1[[Number ]:[Total]], 5)</f>
        <v>0</v>
      </c>
      <c r="F76" s="6">
        <f>VLOOKUP(A76,Table1_2[[Number ]:[Total]],5)</f>
        <v>0</v>
      </c>
    </row>
    <row r="77">
      <c r="A77" s="4" t="str">
        <f>Membership!B77</f>
        <v>H-258</v>
      </c>
      <c r="B77" s="7" t="str">
        <f>Membership!D77</f>
        <v>Lyndsey</v>
      </c>
      <c r="C77" s="4" t="str">
        <f>Membership!E77</f>
        <v>Felder</v>
      </c>
      <c r="D77" s="4" t="str">
        <f>Membership!F77</f>
        <v>The Queen Lane</v>
      </c>
      <c r="E77" s="6">
        <f>VLOOKUP(A77, Table1[[Number ]:[Total]], 5)</f>
        <v>43</v>
      </c>
      <c r="F77" s="6">
        <f>VLOOKUP(A77,Table1_2[[Number ]:[Total]],5)</f>
        <v>3</v>
      </c>
    </row>
    <row r="78">
      <c r="A78" s="4" t="str">
        <f>Membership!B78</f>
        <v>H-259</v>
      </c>
      <c r="B78" s="7" t="str">
        <f>Membership!D78</f>
        <v>Lyndsey</v>
      </c>
      <c r="C78" s="4" t="str">
        <f>Membership!E78</f>
        <v>Felder</v>
      </c>
      <c r="D78" s="4" t="str">
        <f>Membership!F78</f>
        <v>JP Rollin N Fame</v>
      </c>
      <c r="E78" s="6">
        <f>VLOOKUP(A78, Table1[[Number ]:[Total]], 5)</f>
        <v>0</v>
      </c>
      <c r="F78" s="6">
        <f>VLOOKUP(A78,Table1_2[[Number ]:[Total]],5)</f>
        <v>0</v>
      </c>
    </row>
    <row r="79">
      <c r="A79" s="4" t="str">
        <f>Membership!B79</f>
        <v>H-260</v>
      </c>
      <c r="B79" s="7" t="str">
        <f>Membership!D79</f>
        <v>Chris </v>
      </c>
      <c r="C79" s="4" t="str">
        <f>Membership!E79</f>
        <v>Trefethen</v>
      </c>
      <c r="D79" s="4" t="str">
        <f>Membership!F79</f>
        <v>CF Streakinlildarlin</v>
      </c>
      <c r="E79" s="6">
        <f>VLOOKUP(A79, Table1[[Number ]:[Total]], 5)</f>
        <v>47</v>
      </c>
      <c r="F79" s="6">
        <f>VLOOKUP(A79,Table1_2[[Number ]:[Total]],5)</f>
        <v>3</v>
      </c>
    </row>
    <row r="80">
      <c r="A80" s="4" t="str">
        <f>Membership!B80</f>
        <v>H-261</v>
      </c>
      <c r="B80" s="7" t="str">
        <f>Membership!D80</f>
        <v>Benny</v>
      </c>
      <c r="C80" s="4" t="str">
        <f>Membership!E80</f>
        <v>Maddox</v>
      </c>
      <c r="D80" s="4" t="str">
        <f>Membership!F80</f>
        <v>Point Black Period </v>
      </c>
      <c r="E80" s="6">
        <f>VLOOKUP(A80, Table1[[Number ]:[Total]], 5)</f>
        <v>0</v>
      </c>
      <c r="F80" s="6">
        <f>VLOOKUP(A80,Table1_2[[Number ]:[Total]],5)</f>
        <v>0</v>
      </c>
    </row>
    <row r="81">
      <c r="A81" s="4" t="str">
        <f>Membership!B81</f>
        <v>H-262</v>
      </c>
      <c r="B81" s="7" t="str">
        <f>Membership!D81</f>
        <v>Cyndi</v>
      </c>
      <c r="C81" s="4" t="str">
        <f>Membership!E81</f>
        <v>Fitzgerald</v>
      </c>
      <c r="D81" s="4" t="str">
        <f>Membership!F81</f>
        <v>Need Cash Now</v>
      </c>
      <c r="E81" s="6">
        <f>VLOOKUP(A81, Table1[[Number ]:[Total]], 5)</f>
        <v>0</v>
      </c>
      <c r="F81" s="6">
        <f>VLOOKUP(A81,Table1_2[[Number ]:[Total]],5)</f>
        <v>0</v>
      </c>
    </row>
    <row r="82">
      <c r="A82" s="4" t="str">
        <f>Membership!B82</f>
        <v>H-263</v>
      </c>
      <c r="B82" s="7" t="str">
        <f>Membership!D82</f>
        <v>Devin</v>
      </c>
      <c r="C82" s="4" t="str">
        <f>Membership!E82</f>
        <v>Huggins</v>
      </c>
      <c r="D82" s="4" t="str">
        <f>Membership!F82</f>
        <v>Hustlin Them Chex</v>
      </c>
      <c r="E82" s="6">
        <f>VLOOKUP(A82, Table1[[Number ]:[Total]], 5)</f>
        <v>0</v>
      </c>
      <c r="F82" s="6">
        <f>VLOOKUP(A82,Table1_2[[Number ]:[Total]],5)</f>
        <v>0</v>
      </c>
    </row>
    <row r="83">
      <c r="A83" s="4" t="str">
        <f>Membership!B83</f>
        <v>H-264</v>
      </c>
      <c r="B83" s="7" t="str">
        <f>Membership!D83</f>
        <v>Julie</v>
      </c>
      <c r="C83" s="4" t="str">
        <f>Membership!E83</f>
        <v>Marron</v>
      </c>
      <c r="D83" s="4" t="str">
        <f>Membership!F83</f>
        <v>Miss  Two Eyed Dual</v>
      </c>
      <c r="E83" s="6">
        <f>VLOOKUP(A83, Table1[[Number ]:[Total]], 5)</f>
        <v>7</v>
      </c>
      <c r="F83" s="6">
        <f>VLOOKUP(A83,Table1_2[[Number ]:[Total]],5)</f>
        <v>1</v>
      </c>
    </row>
    <row r="84">
      <c r="A84" s="4" t="str">
        <f>Membership!B84</f>
        <v>H-265</v>
      </c>
      <c r="B84" s="7" t="str">
        <f>Membership!D84</f>
        <v>Mandi</v>
      </c>
      <c r="C84" s="4" t="str">
        <f>Membership!E84</f>
        <v>Musachia</v>
      </c>
      <c r="D84" s="4" t="str">
        <f>Membership!F84</f>
        <v>Katy Shining Starlet</v>
      </c>
      <c r="E84" s="6">
        <f>VLOOKUP(A84, Table1[[Number ]:[Total]], 5)</f>
        <v>86</v>
      </c>
      <c r="F84" s="6">
        <f>VLOOKUP(A84,Table1_2[[Number ]:[Total]],5)</f>
        <v>4</v>
      </c>
    </row>
    <row r="85">
      <c r="A85" s="4" t="str">
        <f>Membership!B85</f>
        <v>H-266</v>
      </c>
      <c r="B85" s="7" t="str">
        <f>Membership!D85</f>
        <v>Cheyenne</v>
      </c>
      <c r="C85" s="4" t="str">
        <f>Membership!E85</f>
        <v>Giles</v>
      </c>
      <c r="D85" s="4" t="str">
        <f>Membership!F85</f>
        <v>Steel Corpse</v>
      </c>
      <c r="E85" s="6">
        <f>VLOOKUP(A85, Table1[[Number ]:[Total]], 5)</f>
        <v>0</v>
      </c>
      <c r="F85" s="6">
        <f>VLOOKUP(A85,Table1_2[[Number ]:[Total]],5)</f>
        <v>0</v>
      </c>
    </row>
    <row r="86">
      <c r="A86" s="4" t="str">
        <f>Membership!B86</f>
        <v>H-267</v>
      </c>
      <c r="B86" s="7" t="str">
        <f>Membership!D86</f>
        <v>Sandy</v>
      </c>
      <c r="C86" s="4" t="str">
        <f>Membership!E86</f>
        <v>King</v>
      </c>
      <c r="D86" s="4" t="str">
        <f>Membership!F86</f>
        <v>Yellow Quartz</v>
      </c>
      <c r="E86" s="6">
        <f>VLOOKUP(A86, Table1[[Number ]:[Total]], 5)</f>
        <v>0</v>
      </c>
      <c r="F86" s="6">
        <f>VLOOKUP(A86,Table1_2[[Number ]:[Total]],5)</f>
        <v>0</v>
      </c>
    </row>
    <row r="87">
      <c r="A87" s="4" t="str">
        <f>Membership!B87</f>
        <v>H-268</v>
      </c>
      <c r="B87" s="7" t="str">
        <f>Membership!D87</f>
        <v>Jessie</v>
      </c>
      <c r="C87" s="4" t="str">
        <f>Membership!E87</f>
        <v>King</v>
      </c>
      <c r="D87" s="4" t="str">
        <f>Membership!F87</f>
        <v>Docs Dry Motion</v>
      </c>
      <c r="E87" s="6">
        <f>VLOOKUP(A87, Table1[[Number ]:[Total]], 5)</f>
        <v>0</v>
      </c>
      <c r="F87" s="6">
        <f>VLOOKUP(A87,Table1_2[[Number ]:[Total]],5)</f>
        <v>0</v>
      </c>
    </row>
    <row r="88">
      <c r="A88" s="4" t="str">
        <f>Membership!B88</f>
        <v>H-269</v>
      </c>
      <c r="B88" s="7" t="str">
        <f>Membership!D88</f>
        <v>Jessica</v>
      </c>
      <c r="C88" s="4" t="str">
        <f>Membership!E88</f>
        <v>Ebar</v>
      </c>
      <c r="D88" s="4" t="str">
        <f>Membership!F88</f>
        <v>Ladies Fine Ivory</v>
      </c>
      <c r="E88" s="6">
        <f>VLOOKUP(A88, Table1[[Number ]:[Total]], 5)</f>
        <v>0</v>
      </c>
      <c r="F88" s="6">
        <f>VLOOKUP(A88,Table1_2[[Number ]:[Total]],5)</f>
        <v>0</v>
      </c>
    </row>
    <row r="89">
      <c r="A89" s="4" t="str">
        <f>Membership!B89</f>
        <v>H-270</v>
      </c>
      <c r="B89" s="7" t="str">
        <f>Membership!D89</f>
        <v>Angelena</v>
      </c>
      <c r="C89" s="4" t="str">
        <f>Membership!E89</f>
        <v>Samson</v>
      </c>
      <c r="D89" s="4" t="str">
        <f>Membership!F89</f>
        <v>LMR Sippin on a Lil Moonshine</v>
      </c>
      <c r="E89" s="6">
        <f>VLOOKUP(A89, Table1[[Number ]:[Total]], 5)</f>
        <v>0</v>
      </c>
      <c r="F89" s="6">
        <f>VLOOKUP(A89,Table1_2[[Number ]:[Total]],5)</f>
        <v>0</v>
      </c>
    </row>
    <row r="90">
      <c r="A90" s="4" t="str">
        <f>Membership!B90</f>
        <v>H-271</v>
      </c>
      <c r="B90" s="7" t="str">
        <f>Membership!D90</f>
        <v>Dakota</v>
      </c>
      <c r="C90" s="4" t="str">
        <f>Membership!E90</f>
        <v>Alvernaz</v>
      </c>
      <c r="D90" s="4" t="str">
        <f>Membership!F90</f>
        <v>Flingin Feline 37</v>
      </c>
      <c r="E90" s="6">
        <f>VLOOKUP(A90, Table1[[Number ]:[Total]], 5)</f>
        <v>0</v>
      </c>
      <c r="F90" s="6">
        <f>VLOOKUP(A90,Table1_2[[Number ]:[Total]],5)</f>
        <v>0</v>
      </c>
    </row>
    <row r="91">
      <c r="A91" s="4" t="str">
        <f>Membership!B91</f>
        <v>H-272</v>
      </c>
      <c r="B91" s="7" t="str">
        <f>Membership!D91</f>
        <v>Kayla</v>
      </c>
      <c r="C91" s="4" t="str">
        <f>Membership!E91</f>
        <v>Gilkey</v>
      </c>
      <c r="D91" s="4" t="str">
        <f>Membership!F91</f>
        <v>Judge Boblee Swagger</v>
      </c>
      <c r="E91" s="6">
        <f>VLOOKUP(A91, Table1[[Number ]:[Total]], 5)</f>
        <v>0</v>
      </c>
      <c r="F91" s="6">
        <f>VLOOKUP(A91,Table1_2[[Number ]:[Total]],5)</f>
        <v>0</v>
      </c>
    </row>
    <row r="92">
      <c r="A92" s="4" t="str">
        <f>Membership!B92</f>
        <v>H-273</v>
      </c>
      <c r="B92" s="7" t="str">
        <f>Membership!D92</f>
        <v>Kayla</v>
      </c>
      <c r="C92" s="4" t="str">
        <f>Membership!E92</f>
        <v>Gilkey</v>
      </c>
      <c r="D92" s="4" t="str">
        <f>Membership!F92</f>
        <v>Don't Judge My Style</v>
      </c>
      <c r="E92" s="6">
        <f>VLOOKUP(A92, Table1[[Number ]:[Total]], 5)</f>
        <v>0</v>
      </c>
      <c r="F92" s="6">
        <f>VLOOKUP(A92,Table1_2[[Number ]:[Total]],5)</f>
        <v>0</v>
      </c>
    </row>
    <row r="93">
      <c r="A93" s="4" t="str">
        <f>Membership!B93</f>
        <v>H-274</v>
      </c>
      <c r="B93" s="7" t="str">
        <f>Membership!D93</f>
        <v>Carolyn </v>
      </c>
      <c r="C93" s="4" t="str">
        <f>Membership!E93</f>
        <v>Ryder</v>
      </c>
      <c r="D93" s="4" t="str">
        <f>Membership!F93</f>
        <v>One Famous Ability</v>
      </c>
      <c r="E93" s="6">
        <f>VLOOKUP(A93, Table1[[Number ]:[Total]], 5)</f>
        <v>17</v>
      </c>
      <c r="F93" s="6">
        <f>VLOOKUP(A93,Table1_2[[Number ]:[Total]],5)</f>
        <v>4</v>
      </c>
    </row>
    <row r="94">
      <c r="A94" s="4" t="str">
        <f>Membership!B94</f>
        <v>H-275</v>
      </c>
      <c r="B94" s="7" t="str">
        <f>Membership!D94</f>
        <v>Dakota</v>
      </c>
      <c r="C94" s="4" t="str">
        <f>Membership!E94</f>
        <v>Alvernaz</v>
      </c>
      <c r="D94" s="4" t="str">
        <f>Membership!F94</f>
        <v>Wright The Chex Out</v>
      </c>
      <c r="E94" s="6">
        <f>VLOOKUP(A94, Table1[[Number ]:[Total]], 5)</f>
        <v>0</v>
      </c>
      <c r="F94" s="6">
        <f>VLOOKUP(A94,Table1_2[[Number ]:[Total]],5)</f>
        <v>0</v>
      </c>
    </row>
    <row r="95">
      <c r="A95" s="4" t="str">
        <f>Membership!B95</f>
        <v>H-280</v>
      </c>
      <c r="B95" s="7" t="str">
        <f>Membership!D95</f>
        <v>Mariah</v>
      </c>
      <c r="C95" s="4" t="str">
        <f>Membership!E95</f>
        <v>Byrd</v>
      </c>
      <c r="D95" s="4" t="str">
        <f>Membership!F95</f>
        <v>Socks Talks Payday</v>
      </c>
      <c r="E95" s="6">
        <f>VLOOKUP(A95, Table1[[Number ]:[Total]], 5)</f>
        <v>32</v>
      </c>
      <c r="F95" s="6">
        <f>VLOOKUP(A95,Table1_2[[Number ]:[Total]],5)</f>
        <v>3</v>
      </c>
    </row>
    <row r="96">
      <c r="A96" s="4" t="str">
        <f>Membership!B96</f>
        <v>H-281</v>
      </c>
      <c r="B96" s="7" t="str">
        <f>Membership!D96</f>
        <v>Sharon</v>
      </c>
      <c r="C96" s="4" t="str">
        <f>Membership!E96</f>
        <v>Gow</v>
      </c>
      <c r="D96" s="4" t="str">
        <f>Membership!F96</f>
        <v>Curious Design</v>
      </c>
      <c r="E96" s="6">
        <f>VLOOKUP(A96, Table1[[Number ]:[Total]], 5)</f>
        <v>13</v>
      </c>
      <c r="F96" s="6">
        <f>VLOOKUP(A96,Table1_2[[Number ]:[Total]],5)</f>
        <v>2</v>
      </c>
    </row>
    <row r="97">
      <c r="A97" s="4" t="str">
        <f>Membership!B97</f>
        <v>H-282</v>
      </c>
      <c r="B97" s="7" t="str">
        <f>Membership!D97</f>
        <v>Faith</v>
      </c>
      <c r="C97" s="4" t="str">
        <f>Membership!E97</f>
        <v>Field</v>
      </c>
      <c r="D97" s="4" t="str">
        <f>Membership!F97</f>
        <v>EP Return to Sender</v>
      </c>
      <c r="E97" s="6">
        <f>VLOOKUP(A97, Table1[[Number ]:[Total]], 5)</f>
        <v>41</v>
      </c>
      <c r="F97" s="6">
        <f>VLOOKUP(A97,Table1_2[[Number ]:[Total]],5)</f>
        <v>4</v>
      </c>
    </row>
    <row r="98">
      <c r="A98" s="4" t="str">
        <f>Membership!B98</f>
        <v>H-283</v>
      </c>
      <c r="B98" s="7" t="str">
        <f>Membership!D98</f>
        <v>Trinity</v>
      </c>
      <c r="C98" s="4" t="str">
        <f>Membership!E98</f>
        <v>Reynolds</v>
      </c>
      <c r="D98" s="4" t="str">
        <f>Membership!F98</f>
        <v>Onefinesunshineyday</v>
      </c>
      <c r="E98" s="6">
        <f>VLOOKUP(A98, Table1[[Number ]:[Total]], 5)</f>
        <v>30</v>
      </c>
      <c r="F98" s="6">
        <f>VLOOKUP(A98,Table1_2[[Number ]:[Total]],5)</f>
        <v>5</v>
      </c>
    </row>
    <row r="99">
      <c r="A99" s="4" t="str">
        <f>Membership!B99</f>
        <v>H-284</v>
      </c>
      <c r="B99" s="7" t="str">
        <f>Membership!D99</f>
        <v>Dally Sue</v>
      </c>
      <c r="C99" s="4" t="str">
        <f>Membership!E99</f>
        <v>Hunt</v>
      </c>
      <c r="D99" s="4" t="str">
        <f>Membership!F99</f>
        <v>MC TINY LIL MOON</v>
      </c>
      <c r="E99" s="6">
        <f>VLOOKUP(A99, Table1[[Number ]:[Total]], 5)</f>
        <v>24</v>
      </c>
      <c r="F99" s="6">
        <f>VLOOKUP(A99,Table1_2[[Number ]:[Total]],5)</f>
        <v>1</v>
      </c>
    </row>
    <row r="100">
      <c r="A100" s="4" t="str">
        <f>Membership!B100</f>
        <v>H-285</v>
      </c>
      <c r="B100" s="7" t="str">
        <f>Membership!D100</f>
        <v>Reagan</v>
      </c>
      <c r="C100" s="4" t="str">
        <f>Membership!E100</f>
        <v>Bjork</v>
      </c>
      <c r="D100" s="4" t="str">
        <f>Membership!F100</f>
        <v>Special Rench Bugs</v>
      </c>
      <c r="E100" s="6">
        <f>VLOOKUP(A100, Table1[[Number ]:[Total]], 5)</f>
        <v>70</v>
      </c>
      <c r="F100" s="6">
        <f>VLOOKUP(A100,Table1_2[[Number ]:[Total]],5)</f>
        <v>5</v>
      </c>
    </row>
    <row r="101">
      <c r="A101" s="4" t="str">
        <f>Membership!B101</f>
        <v>H-286</v>
      </c>
      <c r="B101" s="7" t="str">
        <f>Membership!D101</f>
        <v>Tiffany</v>
      </c>
      <c r="C101" s="4" t="str">
        <f>Membership!E101</f>
        <v>Quisenberry</v>
      </c>
      <c r="D101" s="4" t="str">
        <f>Membership!F101</f>
        <v>SC Govener</v>
      </c>
      <c r="E101" s="6">
        <f>VLOOKUP(A101, Table1[[Number ]:[Total]], 5)</f>
        <v>9</v>
      </c>
      <c r="F101" s="6">
        <f>VLOOKUP(A101,Table1_2[[Number ]:[Total]],5)</f>
        <v>4</v>
      </c>
    </row>
    <row r="102">
      <c r="A102" s="4" t="str">
        <f>Membership!B102</f>
        <v>H-287</v>
      </c>
      <c r="B102" s="7" t="str">
        <f>Membership!D102</f>
        <v>Jerryn</v>
      </c>
      <c r="C102" s="4" t="str">
        <f>Membership!E102</f>
        <v>Kilby</v>
      </c>
      <c r="D102" s="4" t="str">
        <f>Membership!F102</f>
        <v>JMJ gunslinger</v>
      </c>
      <c r="E102" s="6">
        <f>VLOOKUP(A102, Table1[[Number ]:[Total]], 5)</f>
        <v>0</v>
      </c>
      <c r="F102" s="6">
        <f>VLOOKUP(A102,Table1_2[[Number ]:[Total]],5)</f>
        <v>0</v>
      </c>
    </row>
    <row r="103">
      <c r="A103" s="4" t="str">
        <f>Membership!B103</f>
        <v>H-288</v>
      </c>
      <c r="B103" s="7" t="str">
        <f>Membership!D103</f>
        <v>Katie</v>
      </c>
      <c r="C103" s="4" t="str">
        <f>Membership!E103</f>
        <v>Adams</v>
      </c>
      <c r="D103" s="4" t="str">
        <f>Membership!F103</f>
        <v>Cruz</v>
      </c>
      <c r="E103" s="6">
        <f>VLOOKUP(A103, Table1[[Number ]:[Total]], 5)</f>
        <v>146</v>
      </c>
      <c r="F103" s="6">
        <f>VLOOKUP(A103,Table1_2[[Number ]:[Total]],5)</f>
        <v>4</v>
      </c>
    </row>
    <row r="104">
      <c r="A104" s="4" t="str">
        <f>Membership!B104</f>
        <v>H-289</v>
      </c>
      <c r="B104" s="7" t="str">
        <f>Membership!D104</f>
        <v>Josey</v>
      </c>
      <c r="C104" s="4" t="str">
        <f>Membership!E104</f>
        <v>Ames</v>
      </c>
      <c r="D104" s="4" t="str">
        <f>Membership!F104</f>
        <v>Kickin Cat</v>
      </c>
      <c r="E104" s="6">
        <f>VLOOKUP(A104, Table1[[Number ]:[Total]], 5)</f>
        <v>9</v>
      </c>
      <c r="F104" s="6">
        <f>VLOOKUP(A104,Table1_2[[Number ]:[Total]],5)</f>
        <v>2</v>
      </c>
    </row>
    <row r="105">
      <c r="A105" s="4" t="str">
        <f>Membership!B105</f>
        <v>H-290</v>
      </c>
      <c r="B105" s="7" t="str">
        <f>Membership!D105</f>
        <v>Mandi</v>
      </c>
      <c r="C105" s="4" t="str">
        <f>Membership!E105</f>
        <v>Musachia</v>
      </c>
      <c r="D105" s="4" t="str">
        <f>Membership!F105</f>
        <v>Katy Shining Spark</v>
      </c>
      <c r="E105" s="6">
        <f>VLOOKUP(A105, Table1[[Number ]:[Total]], 5)</f>
        <v>140</v>
      </c>
      <c r="F105" s="6">
        <f>VLOOKUP(A105,Table1_2[[Number ]:[Total]],5)</f>
        <v>4</v>
      </c>
    </row>
    <row r="106">
      <c r="A106" s="4" t="str">
        <f>Membership!B106</f>
        <v>H-291</v>
      </c>
      <c r="B106" s="7" t="str">
        <f>Membership!D106</f>
        <v>Lori</v>
      </c>
      <c r="C106" s="4" t="str">
        <f>Membership!E106</f>
        <v>Lester</v>
      </c>
      <c r="D106" s="4" t="str">
        <f>Membership!F106</f>
        <v>Sweep The Nation</v>
      </c>
      <c r="E106" s="6">
        <f>VLOOKUP(A106, Table1[[Number ]:[Total]], 5)</f>
        <v>66</v>
      </c>
      <c r="F106" s="6">
        <f>VLOOKUP(A106,Table1_2[[Number ]:[Total]],5)</f>
        <v>5</v>
      </c>
    </row>
    <row r="107">
      <c r="A107" s="4" t="str">
        <f>Membership!B107</f>
        <v>H-292</v>
      </c>
      <c r="B107" s="7" t="str">
        <f>Membership!D107</f>
        <v>Ashlee</v>
      </c>
      <c r="C107" s="4" t="str">
        <f>Membership!E107</f>
        <v>Owen</v>
      </c>
      <c r="D107" s="4" t="str">
        <f>Membership!F107</f>
        <v>Smart Roostersbadger</v>
      </c>
      <c r="E107" s="6">
        <f>VLOOKUP(A107, Table1[[Number ]:[Total]], 5)</f>
        <v>86</v>
      </c>
      <c r="F107" s="6">
        <f>VLOOKUP(A107,Table1_2[[Number ]:[Total]],5)</f>
        <v>6</v>
      </c>
    </row>
    <row r="108">
      <c r="A108" s="4" t="str">
        <f>Membership!B108</f>
        <v>H-293</v>
      </c>
      <c r="B108" s="7" t="str">
        <f>Membership!D108</f>
        <v>Jaclyn</v>
      </c>
      <c r="C108" s="4" t="str">
        <f>Membership!E108</f>
        <v>Cole</v>
      </c>
      <c r="D108" s="4" t="str">
        <f>Membership!F108</f>
        <v>Cadillac</v>
      </c>
      <c r="E108" s="6">
        <f>VLOOKUP(A108, Table1[[Number ]:[Total]], 5)</f>
        <v>4</v>
      </c>
      <c r="F108" s="6">
        <f>VLOOKUP(A108,Table1_2[[Number ]:[Total]],5)</f>
        <v>2</v>
      </c>
    </row>
    <row r="109">
      <c r="A109" s="4" t="str">
        <f>Membership!B109</f>
        <v>J-200</v>
      </c>
      <c r="B109" s="7" t="str">
        <f>Membership!D109</f>
        <v>Abigail</v>
      </c>
      <c r="C109" s="4" t="str">
        <f>Membership!E109</f>
        <v>Seaton</v>
      </c>
      <c r="D109" s="4" t="str">
        <f>Membership!F109</f>
        <v>Solo</v>
      </c>
      <c r="E109" s="6">
        <f>VLOOKUP(A109, Table1[[Number ]:[Total]], 5)</f>
        <v>178</v>
      </c>
      <c r="F109" s="6">
        <f>VLOOKUP(A109,Table1_2[[Number ]:[Total]],5)</f>
        <v>8</v>
      </c>
    </row>
    <row r="110">
      <c r="A110" s="4" t="str">
        <f>Membership!B110</f>
        <v>J-201</v>
      </c>
      <c r="B110" s="7" t="str">
        <f>Membership!D110</f>
        <v>Abigail</v>
      </c>
      <c r="C110" s="4" t="str">
        <f>Membership!E110</f>
        <v>Seaton</v>
      </c>
      <c r="D110" s="4" t="str">
        <f>Membership!F110</f>
        <v>Kahluas Dusty Rhoades</v>
      </c>
      <c r="E110" s="6">
        <f>VLOOKUP(A110, Table1[[Number ]:[Total]], 5)</f>
        <v>0</v>
      </c>
      <c r="F110" s="6">
        <f>VLOOKUP(A110,Table1_2[[Number ]:[Total]],5)</f>
        <v>0</v>
      </c>
    </row>
    <row r="111">
      <c r="A111" s="4" t="str">
        <f>Membership!B111</f>
        <v>J-202</v>
      </c>
      <c r="B111" s="6" t="str">
        <f>Membership!D111</f>
        <v>Alexandra</v>
      </c>
      <c r="C111" s="4" t="str">
        <f>Membership!E111</f>
        <v>Hundley</v>
      </c>
      <c r="D111" s="4" t="str">
        <f>Membership!F111</f>
        <v>Sixty Shades of Grey</v>
      </c>
      <c r="E111" s="6">
        <f>VLOOKUP(A111, Table1[[Number ]:[Total]], 5)</f>
        <v>0</v>
      </c>
      <c r="F111" s="6">
        <f>VLOOKUP(A111,Table1_2[[Number ]:[Total]],5)</f>
        <v>0</v>
      </c>
    </row>
    <row r="112">
      <c r="A112" s="4" t="str">
        <f>Membership!B112</f>
        <v>J-203</v>
      </c>
      <c r="B112" s="6" t="str">
        <f>Membership!D112</f>
        <v>Alexandra</v>
      </c>
      <c r="C112" s="4" t="str">
        <f>Membership!E112</f>
        <v>Hundley</v>
      </c>
      <c r="D112" s="4" t="str">
        <f>Membership!F112</f>
        <v>New Orleans Nites</v>
      </c>
      <c r="E112" s="6">
        <f>VLOOKUP(A112, Table1[[Number ]:[Total]], 5)</f>
        <v>0</v>
      </c>
      <c r="F112" s="6">
        <f>VLOOKUP(A112,Table1_2[[Number ]:[Total]],5)</f>
        <v>0</v>
      </c>
    </row>
    <row r="113">
      <c r="A113" s="4" t="str">
        <f>Membership!B113</f>
        <v>J-204</v>
      </c>
      <c r="B113" s="6" t="str">
        <f>Membership!D113</f>
        <v>Alexandra</v>
      </c>
      <c r="C113" s="4" t="str">
        <f>Membership!E113</f>
        <v>Hundley</v>
      </c>
      <c r="D113" s="4" t="str">
        <f>Membership!F113</f>
        <v>Whizzin Chexers</v>
      </c>
      <c r="E113" s="6">
        <f>VLOOKUP(A113, Table1[[Number ]:[Total]], 5)</f>
        <v>0</v>
      </c>
      <c r="F113" s="6">
        <f>VLOOKUP(A113,Table1_2[[Number ]:[Total]],5)</f>
        <v>0</v>
      </c>
    </row>
    <row r="114">
      <c r="A114" s="4" t="str">
        <f>Membership!B114</f>
        <v>J-205</v>
      </c>
      <c r="B114" s="6" t="str">
        <f>Membership!D114</f>
        <v>Alexis</v>
      </c>
      <c r="C114" s="4" t="str">
        <f>Membership!E114</f>
        <v>Meyer</v>
      </c>
      <c r="D114" s="4" t="str">
        <f>Membership!F114</f>
        <v>Flat Out Broke</v>
      </c>
      <c r="E114" s="6">
        <f>VLOOKUP(A114, Table1[[Number ]:[Total]], 5)</f>
        <v>4</v>
      </c>
      <c r="F114" s="6">
        <f>VLOOKUP(A114,Table1_2[[Number ]:[Total]],5)</f>
        <v>4</v>
      </c>
    </row>
    <row r="115">
      <c r="A115" s="4" t="str">
        <f>Membership!B115</f>
        <v>J-206</v>
      </c>
      <c r="B115" s="6" t="str">
        <f>Membership!D115</f>
        <v>Ava</v>
      </c>
      <c r="C115" s="4" t="str">
        <f>Membership!E115</f>
        <v>Syres</v>
      </c>
      <c r="D115" s="4" t="str">
        <f>Membership!F115</f>
        <v>Smart Driftin Ike</v>
      </c>
      <c r="E115" s="6">
        <f>VLOOKUP(A115, Table1[[Number ]:[Total]], 5)</f>
        <v>52</v>
      </c>
      <c r="F115" s="6">
        <f>VLOOKUP(A115,Table1_2[[Number ]:[Total]],5)</f>
        <v>3</v>
      </c>
    </row>
    <row r="116">
      <c r="A116" s="4" t="str">
        <f>Membership!B116</f>
        <v>J-207</v>
      </c>
      <c r="B116" s="6" t="str">
        <f>Membership!D116</f>
        <v>Braedynn</v>
      </c>
      <c r="C116" s="4" t="str">
        <f>Membership!E116</f>
        <v>Cox</v>
      </c>
      <c r="D116" s="4" t="str">
        <f>Membership!F116</f>
        <v>Tootsie</v>
      </c>
      <c r="E116" s="6">
        <f>VLOOKUP(A116, Table1[[Number ]:[Total]], 5)</f>
        <v>11</v>
      </c>
      <c r="F116" s="6">
        <f>VLOOKUP(A116,Table1_2[[Number ]:[Total]],5)</f>
        <v>1</v>
      </c>
    </row>
    <row r="117">
      <c r="A117" s="4" t="str">
        <f>Membership!B117</f>
        <v>J-208</v>
      </c>
      <c r="B117" s="6" t="str">
        <f>Membership!D117</f>
        <v>Brandy</v>
      </c>
      <c r="C117" s="4" t="str">
        <f>Membership!E117</f>
        <v>Settles</v>
      </c>
      <c r="D117" s="4" t="str">
        <f>Membership!F117</f>
        <v>Bruce</v>
      </c>
      <c r="E117" s="6">
        <f>VLOOKUP(A117, Table1[[Number ]:[Total]], 5)</f>
        <v>0</v>
      </c>
      <c r="F117" s="6">
        <f>VLOOKUP(A117,Table1_2[[Number ]:[Total]],5)</f>
        <v>0</v>
      </c>
    </row>
    <row r="118">
      <c r="A118" s="4" t="str">
        <f>Membership!B118</f>
        <v>J-209</v>
      </c>
      <c r="B118" s="6" t="str">
        <f>Membership!D118</f>
        <v>Brooklyn</v>
      </c>
      <c r="C118" s="4" t="str">
        <f>Membership!E118</f>
        <v>Mueller</v>
      </c>
      <c r="D118" s="4" t="str">
        <f>Membership!F118</f>
        <v>Shez Mighty Famous</v>
      </c>
      <c r="E118" s="6">
        <f>VLOOKUP(A118, Table1[[Number ]:[Total]], 5)</f>
        <v>47</v>
      </c>
      <c r="F118" s="6">
        <f>VLOOKUP(A118,Table1_2[[Number ]:[Total]],5)</f>
        <v>3</v>
      </c>
    </row>
    <row r="119">
      <c r="A119" s="4" t="str">
        <f>Membership!B119</f>
        <v>J-210</v>
      </c>
      <c r="B119" s="6" t="str">
        <f>Membership!D119</f>
        <v>Cheyenne</v>
      </c>
      <c r="C119" s="4" t="str">
        <f>Membership!E119</f>
        <v>McNeal</v>
      </c>
      <c r="D119" s="4" t="str">
        <f>Membership!F119</f>
        <v>Lik a Bling Bling</v>
      </c>
      <c r="E119" s="6">
        <f>VLOOKUP(A119, Table1[[Number ]:[Total]], 5)</f>
        <v>0</v>
      </c>
      <c r="F119" s="6">
        <f>VLOOKUP(A119,Table1_2[[Number ]:[Total]],5)</f>
        <v>0</v>
      </c>
    </row>
    <row r="120">
      <c r="A120" s="4" t="str">
        <f>Membership!B120</f>
        <v>J-211</v>
      </c>
      <c r="B120" s="6" t="str">
        <f>Membership!D120</f>
        <v>Eva</v>
      </c>
      <c r="C120" s="4" t="str">
        <f>Membership!E120</f>
        <v>Gow</v>
      </c>
      <c r="D120" s="4" t="str">
        <f>Membership!F120</f>
        <v>Honored By The Bay</v>
      </c>
      <c r="E120" s="6">
        <f>VLOOKUP(A120, Table1[[Number ]:[Total]], 5)</f>
        <v>0</v>
      </c>
      <c r="F120" s="6">
        <f>VLOOKUP(A120,Table1_2[[Number ]:[Total]],5)</f>
        <v>0</v>
      </c>
    </row>
    <row r="121">
      <c r="A121" s="4" t="str">
        <f>Membership!B121</f>
        <v>J-212</v>
      </c>
      <c r="B121" s="7" t="str">
        <f>Membership!D121</f>
        <v>Dylar</v>
      </c>
      <c r="C121" s="4" t="str">
        <f>Membership!E121</f>
        <v>Miller</v>
      </c>
      <c r="D121" s="4" t="str">
        <f>Membership!F121</f>
        <v>French Flaming Bug</v>
      </c>
      <c r="E121" s="6">
        <f>VLOOKUP(A121, Table1[[Number ]:[Total]], 5)</f>
        <v>0</v>
      </c>
      <c r="F121" s="6">
        <f>VLOOKUP(A121,Table1_2[[Number ]:[Total]],5)</f>
        <v>0</v>
      </c>
    </row>
    <row r="122">
      <c r="A122" s="4" t="str">
        <f>Membership!B122</f>
        <v>J-213</v>
      </c>
      <c r="B122" s="6" t="str">
        <f>Membership!D122</f>
        <v>Hannah Jeanne</v>
      </c>
      <c r="C122" s="4" t="str">
        <f>Membership!E122</f>
        <v>Lepage</v>
      </c>
      <c r="D122" s="4" t="str">
        <f>Membership!F122</f>
        <v>Truely A Gold Mine</v>
      </c>
      <c r="E122" s="6">
        <f>VLOOKUP(A122, Table1[[Number ]:[Total]], 5)</f>
        <v>37</v>
      </c>
      <c r="F122" s="6">
        <f>VLOOKUP(A122,Table1_2[[Number ]:[Total]],5)</f>
        <v>3</v>
      </c>
    </row>
    <row r="123">
      <c r="A123" s="4" t="str">
        <f>Membership!B123</f>
        <v>J-214</v>
      </c>
      <c r="B123" s="6" t="str">
        <f>Membership!D123</f>
        <v>Isabella</v>
      </c>
      <c r="C123" s="4" t="str">
        <f>Membership!E123</f>
        <v>Brown</v>
      </c>
      <c r="D123" s="4" t="str">
        <f>Membership!F123</f>
        <v>Lights Scooter</v>
      </c>
      <c r="E123" s="6">
        <f>VLOOKUP(A123, Table1[[Number ]:[Total]], 5)</f>
        <v>0</v>
      </c>
      <c r="F123" s="6">
        <f>VLOOKUP(A123,Table1_2[[Number ]:[Total]],5)</f>
        <v>0</v>
      </c>
    </row>
    <row r="124">
      <c r="A124" s="4" t="str">
        <f>Membership!B124</f>
        <v>J-215</v>
      </c>
      <c r="B124" s="6" t="str">
        <f>Membership!D124</f>
        <v>Mikayla</v>
      </c>
      <c r="C124" s="4" t="str">
        <f>Membership!E124</f>
        <v>Black</v>
      </c>
      <c r="D124" s="4" t="str">
        <f>Membership!F124</f>
        <v>Gunna Go Streakin</v>
      </c>
      <c r="E124" s="6">
        <f>VLOOKUP(A124, Table1[[Number ]:[Total]], 5)</f>
        <v>484</v>
      </c>
      <c r="F124" s="6">
        <f>VLOOKUP(A124,Table1_2[[Number ]:[Total]],5)</f>
        <v>18</v>
      </c>
    </row>
    <row r="125">
      <c r="A125" s="4" t="str">
        <f>Membership!B125</f>
        <v>J-216</v>
      </c>
      <c r="B125" s="6" t="str">
        <f>Membership!D125</f>
        <v>Josie</v>
      </c>
      <c r="C125" s="4" t="str">
        <f>Membership!E125</f>
        <v>Ryken</v>
      </c>
      <c r="D125" s="4" t="str">
        <f>Membership!F125</f>
        <v>RJ</v>
      </c>
      <c r="E125" s="6">
        <f>VLOOKUP(A125, Table1[[Number ]:[Total]], 5)</f>
        <v>46</v>
      </c>
      <c r="F125" s="6">
        <f>VLOOKUP(A125,Table1_2[[Number ]:[Total]],5)</f>
        <v>4</v>
      </c>
    </row>
    <row r="126">
      <c r="A126" s="4" t="str">
        <f>Membership!B126</f>
        <v>J-218</v>
      </c>
      <c r="B126" s="6" t="str">
        <f>Membership!D126</f>
        <v>Keirra</v>
      </c>
      <c r="C126" s="4" t="str">
        <f>Membership!E126</f>
        <v>Felton</v>
      </c>
      <c r="D126" s="4" t="str">
        <f>Membership!F126</f>
        <v>Stairs Little Girl </v>
      </c>
      <c r="E126" s="6">
        <f>VLOOKUP(A126, Table1[[Number ]:[Total]], 5)</f>
        <v>79</v>
      </c>
      <c r="F126" s="6">
        <f>VLOOKUP(A126,Table1_2[[Number ]:[Total]],5)</f>
        <v>2</v>
      </c>
    </row>
    <row r="127">
      <c r="A127" s="4" t="str">
        <f>Membership!B127</f>
        <v>J-219</v>
      </c>
      <c r="B127" s="6" t="str">
        <f>Membership!D127</f>
        <v>Liv</v>
      </c>
      <c r="C127" s="4" t="str">
        <f>Membership!E127</f>
        <v>Mattingly</v>
      </c>
      <c r="D127" s="4" t="str">
        <f>Membership!F127</f>
        <v>Phoenix</v>
      </c>
      <c r="E127" s="6">
        <f>VLOOKUP(A127, Table1[[Number ]:[Total]], 5)</f>
        <v>25</v>
      </c>
      <c r="F127" s="6">
        <f>VLOOKUP(A127,Table1_2[[Number ]:[Total]],5)</f>
        <v>5</v>
      </c>
    </row>
    <row r="128">
      <c r="A128" s="4" t="str">
        <f>Membership!B128</f>
        <v>J-220</v>
      </c>
      <c r="B128" s="6" t="str">
        <f>Membership!D128</f>
        <v>Maddee</v>
      </c>
      <c r="C128" s="4" t="str">
        <f>Membership!E128</f>
        <v>Baker</v>
      </c>
      <c r="D128" s="4" t="str">
        <f>Membership!F128</f>
        <v>KP</v>
      </c>
      <c r="E128" s="6">
        <f>VLOOKUP(A128, Table1[[Number ]:[Total]], 5)</f>
        <v>0</v>
      </c>
      <c r="F128" s="6">
        <f>VLOOKUP(A128,Table1_2[[Number ]:[Total]],5)</f>
        <v>0</v>
      </c>
    </row>
    <row r="129">
      <c r="A129" s="4" t="str">
        <f>Membership!B129</f>
        <v>J-221</v>
      </c>
      <c r="B129" s="6" t="str">
        <f>Membership!D129</f>
        <v>Paisley</v>
      </c>
      <c r="C129" s="4" t="str">
        <f>Membership!E129</f>
        <v>Burnette</v>
      </c>
      <c r="D129" s="4" t="str">
        <f>Membership!F129</f>
        <v>Sergeant Rene Dan</v>
      </c>
      <c r="E129" s="6">
        <f>VLOOKUP(A129, Table1[[Number ]:[Total]], 5)</f>
        <v>0</v>
      </c>
      <c r="F129" s="6">
        <f>VLOOKUP(A129,Table1_2[[Number ]:[Total]],5)</f>
        <v>0</v>
      </c>
    </row>
    <row r="130">
      <c r="A130" s="4" t="str">
        <f>Membership!B130</f>
        <v>J-222</v>
      </c>
      <c r="B130" s="6" t="str">
        <f>Membership!D130</f>
        <v>Paisley</v>
      </c>
      <c r="C130" s="4" t="str">
        <f>Membership!E130</f>
        <v>Solferino</v>
      </c>
      <c r="D130" s="4" t="str">
        <f>Membership!F130</f>
        <v>BFF Tuck N Fly</v>
      </c>
      <c r="E130" s="6">
        <f>VLOOKUP(A130, Table1[[Number ]:[Total]], 5)</f>
        <v>11</v>
      </c>
      <c r="F130" s="6">
        <f>VLOOKUP(A130,Table1_2[[Number ]:[Total]],5)</f>
        <v>2</v>
      </c>
    </row>
    <row r="131">
      <c r="A131" s="4" t="str">
        <f>Membership!B131</f>
        <v>J-223</v>
      </c>
      <c r="B131" s="6" t="str">
        <f>Membership!D131</f>
        <v>Peyton Marion</v>
      </c>
      <c r="C131" s="4" t="str">
        <f>Membership!E131</f>
        <v>Lepage</v>
      </c>
      <c r="D131" s="4" t="str">
        <f>Membership!F131</f>
        <v>Hancock's Return</v>
      </c>
      <c r="E131" s="6">
        <f>VLOOKUP(A131, Table1[[Number ]:[Total]], 5)</f>
        <v>26</v>
      </c>
      <c r="F131" s="6">
        <f>VLOOKUP(A131,Table1_2[[Number ]:[Total]],5)</f>
        <v>3</v>
      </c>
    </row>
    <row r="132">
      <c r="A132" s="4" t="str">
        <f>Membership!B132</f>
        <v>J-224</v>
      </c>
      <c r="B132" s="6" t="str">
        <f>Membership!D132</f>
        <v>Peyton Marion</v>
      </c>
      <c r="C132" s="4" t="str">
        <f>Membership!E132</f>
        <v>Lepage</v>
      </c>
      <c r="D132" s="4" t="str">
        <f>Membership!F132</f>
        <v>Glowing Guns</v>
      </c>
      <c r="E132" s="6">
        <f>VLOOKUP(A132, Table1[[Number ]:[Total]], 5)</f>
        <v>46</v>
      </c>
      <c r="F132" s="6">
        <f>VLOOKUP(A132,Table1_2[[Number ]:[Total]],5)</f>
        <v>2</v>
      </c>
    </row>
    <row r="133">
      <c r="A133" s="4" t="str">
        <f>Membership!B133</f>
        <v>J-225</v>
      </c>
      <c r="B133" s="6" t="str">
        <f>Membership!D133</f>
        <v>Riata</v>
      </c>
      <c r="C133" s="4" t="str">
        <f>Membership!E133</f>
        <v>Roquemore</v>
      </c>
      <c r="D133" s="4" t="str">
        <f>Membership!F133</f>
        <v>Here's The Plan Grace</v>
      </c>
      <c r="E133" s="6">
        <f>VLOOKUP(A133, Table1[[Number ]:[Total]], 5)</f>
        <v>97</v>
      </c>
      <c r="F133" s="6">
        <f>VLOOKUP(A133,Table1_2[[Number ]:[Total]],5)</f>
        <v>3</v>
      </c>
    </row>
    <row r="134">
      <c r="A134" s="4" t="str">
        <f>Membership!B134</f>
        <v>J-226</v>
      </c>
      <c r="B134" s="6" t="str">
        <f>Membership!D134</f>
        <v>Riley</v>
      </c>
      <c r="C134" s="4" t="str">
        <f>Membership!E134</f>
        <v>Schreiner</v>
      </c>
      <c r="D134" s="4" t="str">
        <f>Membership!F134</f>
        <v>Sassy Maggie Right</v>
      </c>
      <c r="E134" s="6">
        <f>VLOOKUP(A134, Table1[[Number ]:[Total]], 5)</f>
        <v>0</v>
      </c>
      <c r="F134" s="6">
        <f>VLOOKUP(A134,Table1_2[[Number ]:[Total]],5)</f>
        <v>0</v>
      </c>
    </row>
    <row r="135">
      <c r="A135" s="4" t="str">
        <f>Membership!B135</f>
        <v>J-227</v>
      </c>
      <c r="B135" s="6" t="str">
        <f>Membership!D135</f>
        <v>Rylee</v>
      </c>
      <c r="C135" s="4" t="str">
        <f>Membership!E135</f>
        <v>Pate</v>
      </c>
      <c r="D135" s="4" t="str">
        <f>Membership!F135</f>
        <v>SPD Peppen Lane</v>
      </c>
      <c r="E135" s="6">
        <f>VLOOKUP(A135, Table1[[Number ]:[Total]], 5)</f>
        <v>0</v>
      </c>
      <c r="F135" s="6">
        <f>VLOOKUP(A135,Table1_2[[Number ]:[Total]],5)</f>
        <v>0</v>
      </c>
    </row>
    <row r="136">
      <c r="A136" s="4" t="str">
        <f>Membership!B136</f>
        <v>J-228</v>
      </c>
      <c r="B136" s="6" t="str">
        <f>Membership!D136</f>
        <v>Sofia</v>
      </c>
      <c r="C136" s="4" t="str">
        <f>Membership!E136</f>
        <v>Portillo</v>
      </c>
      <c r="D136" s="4" t="str">
        <f>Membership!F136</f>
        <v>Spudtacular King</v>
      </c>
      <c r="E136" s="6">
        <f>VLOOKUP(A136, Table1[[Number ]:[Total]], 5)</f>
        <v>0</v>
      </c>
      <c r="F136" s="6">
        <f>VLOOKUP(A136,Table1_2[[Number ]:[Total]],5)</f>
        <v>0</v>
      </c>
    </row>
    <row r="137">
      <c r="A137" s="4" t="str">
        <f>Membership!B137</f>
        <v>J-229</v>
      </c>
      <c r="B137" s="6" t="str">
        <f>Membership!D137</f>
        <v>Teagan</v>
      </c>
      <c r="C137" s="4" t="str">
        <f>Membership!E137</f>
        <v>Cline</v>
      </c>
      <c r="D137" s="4" t="str">
        <f>Membership!F137</f>
        <v>Guys Kiss Honor</v>
      </c>
      <c r="E137" s="6">
        <f>VLOOKUP(A137, Table1[[Number ]:[Total]], 5)</f>
        <v>0</v>
      </c>
      <c r="F137" s="6">
        <f>VLOOKUP(A137,Table1_2[[Number ]:[Total]],5)</f>
        <v>0</v>
      </c>
    </row>
    <row r="138">
      <c r="A138" s="4" t="str">
        <f>Membership!B138</f>
        <v>J-230</v>
      </c>
      <c r="B138" s="6" t="str">
        <f>Membership!D138</f>
        <v>Zoey</v>
      </c>
      <c r="C138" s="4" t="str">
        <f>Membership!E138</f>
        <v>Schreiner</v>
      </c>
      <c r="D138" s="4" t="str">
        <f>Membership!F138</f>
        <v>Bart</v>
      </c>
      <c r="E138" s="6">
        <f>VLOOKUP(A138, Table1[[Number ]:[Total]], 5)</f>
        <v>18</v>
      </c>
      <c r="F138" s="6">
        <f>VLOOKUP(A138,Table1_2[[Number ]:[Total]],5)</f>
        <v>2</v>
      </c>
    </row>
    <row r="139">
      <c r="A139" s="4" t="str">
        <f>Membership!B139</f>
        <v>J-231</v>
      </c>
      <c r="B139" s="6" t="str">
        <f>Membership!D139</f>
        <v>Paisley</v>
      </c>
      <c r="C139" s="4" t="str">
        <f>Membership!E139</f>
        <v>Burnette</v>
      </c>
      <c r="D139" s="4" t="str">
        <f>Membership!F139</f>
        <v>Made Me Wild Bill</v>
      </c>
      <c r="E139" s="6">
        <f>VLOOKUP(A139, Table1[[Number ]:[Total]], 5)</f>
        <v>9</v>
      </c>
      <c r="F139" s="6">
        <f>VLOOKUP(A139,Table1_2[[Number ]:[Total]],5)</f>
        <v>3</v>
      </c>
    </row>
    <row r="140">
      <c r="A140" s="4" t="str">
        <f>Membership!B140</f>
        <v>J-232</v>
      </c>
      <c r="B140" s="6" t="str">
        <f>Membership!D140</f>
        <v>Jerryn</v>
      </c>
      <c r="C140" s="4" t="str">
        <f>Membership!E140</f>
        <v>Kilby</v>
      </c>
      <c r="D140" s="4" t="str">
        <f>Membership!F140</f>
        <v>ImaRunAwayDude</v>
      </c>
      <c r="E140" s="6">
        <f>VLOOKUP(A140, Table1[[Number ]:[Total]], 5)</f>
        <v>0</v>
      </c>
      <c r="F140" s="6">
        <f>VLOOKUP(A140,Table1_2[[Number ]:[Total]],5)</f>
        <v>0</v>
      </c>
    </row>
    <row r="141">
      <c r="A141" s="4" t="str">
        <f>Membership!B141</f>
        <v>J-233</v>
      </c>
      <c r="B141" s="6" t="str">
        <f>Membership!D141</f>
        <v>Maleigha</v>
      </c>
      <c r="C141" s="4" t="str">
        <f>Membership!E141</f>
        <v>Tindle</v>
      </c>
      <c r="D141" s="4" t="str">
        <f>Membership!F141</f>
        <v>Miss Jess</v>
      </c>
      <c r="E141" s="6">
        <f>VLOOKUP(A141, Table1[[Number ]:[Total]], 5)</f>
        <v>169</v>
      </c>
      <c r="F141" s="6">
        <f>VLOOKUP(A141,Table1_2[[Number ]:[Total]],5)</f>
        <v>4</v>
      </c>
    </row>
    <row r="142">
      <c r="A142" s="4" t="str">
        <f>Membership!B142</f>
        <v>J-234</v>
      </c>
      <c r="B142" s="7" t="str">
        <f>Membership!D142</f>
        <v>Quincee</v>
      </c>
      <c r="C142" s="4" t="str">
        <f>Membership!E142</f>
        <v>Hilton</v>
      </c>
      <c r="D142" s="4" t="str">
        <f>Membership!F142</f>
        <v>Mary Is First</v>
      </c>
      <c r="E142" s="6">
        <f>VLOOKUP(A142, Table1[[Number ]:[Total]], 5)</f>
        <v>15</v>
      </c>
      <c r="F142" s="6">
        <f>VLOOKUP(A142,Table1_2[[Number ]:[Total]],5)</f>
        <v>2</v>
      </c>
    </row>
    <row r="143">
      <c r="A143" s="4" t="str">
        <f>Membership!B143</f>
        <v>J-235</v>
      </c>
      <c r="B143" s="6" t="str">
        <f>Membership!D143</f>
        <v>Izzy</v>
      </c>
      <c r="C143" s="4" t="str">
        <f>Membership!E143</f>
        <v>Looney-Zeltvay</v>
      </c>
      <c r="D143" s="4" t="str">
        <f>Membership!F143</f>
        <v>Peppy Doc Blue Star</v>
      </c>
      <c r="E143" s="6">
        <f>VLOOKUP(A143, Table1[[Number ]:[Total]], 5)</f>
        <v>0</v>
      </c>
      <c r="F143" s="6">
        <f>VLOOKUP(A143,Table1_2[[Number ]:[Total]],5)</f>
        <v>0</v>
      </c>
    </row>
    <row r="144">
      <c r="A144" s="4" t="str">
        <f>Membership!B144</f>
        <v>J-236</v>
      </c>
      <c r="B144" s="7" t="str">
        <f>Membership!D144</f>
        <v>Courtney</v>
      </c>
      <c r="C144" s="4" t="str">
        <f>Membership!E144</f>
        <v>Sabral</v>
      </c>
      <c r="D144" s="4" t="str">
        <f>Membership!F144</f>
        <v>Tomcat Diamond Lady</v>
      </c>
      <c r="E144" s="6">
        <f>VLOOKUP(A144, Table1[[Number ]:[Total]], 5)</f>
        <v>39</v>
      </c>
      <c r="F144" s="6">
        <f>VLOOKUP(A144,Table1_2[[Number ]:[Total]],5)</f>
        <v>3</v>
      </c>
    </row>
    <row r="145">
      <c r="A145" s="4" t="str">
        <f>Membership!B145</f>
        <v>J-237</v>
      </c>
      <c r="B145" s="7" t="str">
        <f>Membership!D145</f>
        <v>Nevaeh</v>
      </c>
      <c r="C145" s="4" t="str">
        <f>Membership!E145</f>
        <v>Holtzman</v>
      </c>
      <c r="D145" s="4" t="str">
        <f>Membership!F145</f>
        <v>Reba</v>
      </c>
      <c r="E145" s="6">
        <f>VLOOKUP(A145, Table1[[Number ]:[Total]], 5)</f>
        <v>0</v>
      </c>
      <c r="F145" s="6">
        <f>VLOOKUP(A145,Table1_2[[Number ]:[Total]],5)</f>
        <v>0</v>
      </c>
    </row>
    <row r="146">
      <c r="A146" s="4" t="str">
        <f>Membership!B146</f>
        <v>J-238</v>
      </c>
      <c r="B146" s="7" t="str">
        <f>Membership!D146</f>
        <v>Maia</v>
      </c>
      <c r="C146" s="4" t="str">
        <f>Membership!E146</f>
        <v>Mayer</v>
      </c>
      <c r="D146" s="4" t="str">
        <f>Membership!F146</f>
        <v>Tomcats MVP</v>
      </c>
      <c r="E146" s="6">
        <f>VLOOKUP(A146, Table1[[Number ]:[Total]], 5)</f>
        <v>446</v>
      </c>
      <c r="F146" s="6">
        <f>VLOOKUP(A146,Table1_2[[Number ]:[Total]],5)</f>
        <v>16</v>
      </c>
    </row>
    <row r="147">
      <c r="A147" s="4" t="str">
        <f>Membership!B147</f>
        <v>J-239</v>
      </c>
      <c r="B147" s="7" t="str">
        <f>Membership!D147</f>
        <v>Haylie</v>
      </c>
      <c r="C147" s="4" t="str">
        <f>Membership!E147</f>
        <v>Jewett</v>
      </c>
      <c r="D147" s="4" t="str">
        <f>Membership!F147</f>
        <v>Howie Driftin Tomgirl</v>
      </c>
      <c r="E147" s="6">
        <f>VLOOKUP(A147, Table1[[Number ]:[Total]], 5)</f>
        <v>0</v>
      </c>
      <c r="F147" s="6">
        <f>VLOOKUP(A147,Table1_2[[Number ]:[Total]],5)</f>
        <v>0</v>
      </c>
    </row>
    <row r="148">
      <c r="A148" s="4" t="str">
        <f>Membership!B148</f>
        <v>J-240</v>
      </c>
      <c r="B148" s="7" t="str">
        <f>Membership!D148</f>
        <v>Avery</v>
      </c>
      <c r="C148" s="4" t="str">
        <f>Membership!E148</f>
        <v>Iversen</v>
      </c>
      <c r="D148" s="4" t="str">
        <f>Membership!F148</f>
        <v>Wily Makin Moonshine</v>
      </c>
      <c r="E148" s="6">
        <f>VLOOKUP(A148, Table1[[Number ]:[Total]], 5)</f>
        <v>0</v>
      </c>
      <c r="F148" s="6">
        <f>VLOOKUP(A148,Table1_2[[Number ]:[Total]],5)</f>
        <v>0</v>
      </c>
    </row>
    <row r="149">
      <c r="A149" s="4" t="str">
        <f>Membership!B149</f>
        <v>J-241</v>
      </c>
      <c r="B149" s="7" t="str">
        <f>Membership!D149</f>
        <v>Lynzi</v>
      </c>
      <c r="C149" s="4" t="str">
        <f>Membership!E149</f>
        <v>Snell</v>
      </c>
      <c r="D149" s="4" t="str">
        <f>Membership!F149</f>
        <v>Fairlea Vandy Andy</v>
      </c>
      <c r="E149" s="6">
        <f>VLOOKUP(A149, Table1[[Number ]:[Total]], 5)</f>
        <v>0</v>
      </c>
      <c r="F149" s="6">
        <f>VLOOKUP(A149,Table1_2[[Number ]:[Total]],5)</f>
        <v>0</v>
      </c>
    </row>
    <row r="150">
      <c r="A150" s="4" t="str">
        <f>Membership!B150</f>
        <v>J-242</v>
      </c>
      <c r="B150" s="7" t="str">
        <f>Membership!D150</f>
        <v>Sofia</v>
      </c>
      <c r="C150" s="4" t="str">
        <f>Membership!E150</f>
        <v>Benitez</v>
      </c>
      <c r="D150" s="4" t="str">
        <f>Membership!F150</f>
        <v>CPR Pondiepep Corona</v>
      </c>
      <c r="E150" s="6">
        <f>VLOOKUP(A150, Table1[[Number ]:[Total]], 5)</f>
        <v>34</v>
      </c>
      <c r="F150" s="6">
        <f>VLOOKUP(A150,Table1_2[[Number ]:[Total]],5)</f>
        <v>3</v>
      </c>
    </row>
    <row r="151">
      <c r="A151" s="4" t="str">
        <f>Membership!B151</f>
        <v>J-243</v>
      </c>
      <c r="B151" s="7" t="str">
        <f>Membership!D151</f>
        <v>Eva</v>
      </c>
      <c r="C151" s="4" t="str">
        <f>Membership!E151</f>
        <v>Benitez</v>
      </c>
      <c r="D151" s="4" t="str">
        <f>Membership!F151</f>
        <v>Daisy Gray</v>
      </c>
      <c r="E151" s="6">
        <f>VLOOKUP(A151, Table1[[Number ]:[Total]], 5)</f>
        <v>102</v>
      </c>
      <c r="F151" s="6">
        <f>VLOOKUP(A151,Table1_2[[Number ]:[Total]],5)</f>
        <v>3</v>
      </c>
    </row>
    <row r="152">
      <c r="A152" s="4" t="str">
        <f>Membership!B152</f>
        <v>J-244</v>
      </c>
      <c r="B152" s="7" t="str">
        <f>Membership!D152</f>
        <v>Maia</v>
      </c>
      <c r="C152" s="4" t="str">
        <f>Membership!E152</f>
        <v>Mayer</v>
      </c>
      <c r="D152" s="4" t="str">
        <f>Membership!F152</f>
        <v>Red Hot N Stylin</v>
      </c>
      <c r="E152" s="6">
        <f>VLOOKUP(A152, Table1[[Number ]:[Total]], 5)</f>
        <v>0</v>
      </c>
      <c r="F152" s="6">
        <f>VLOOKUP(A152,Table1_2[[Number ]:[Total]],5)</f>
        <v>0</v>
      </c>
    </row>
    <row r="153">
      <c r="A153" s="4" t="str">
        <f>Membership!B153</f>
        <v>J-245</v>
      </c>
      <c r="B153" s="7" t="str">
        <f>Membership!D153</f>
        <v>Teagan</v>
      </c>
      <c r="C153" s="4" t="str">
        <f>Membership!E153</f>
        <v>Cline</v>
      </c>
      <c r="D153" s="4" t="str">
        <f>Membership!F153</f>
        <v>Rebel Fiesta</v>
      </c>
      <c r="E153" s="6">
        <f>VLOOKUP(A153, Table1[[Number ]:[Total]], 5)</f>
        <v>0</v>
      </c>
      <c r="F153" s="6">
        <f>VLOOKUP(A153,Table1_2[[Number ]:[Total]],5)</f>
        <v>0</v>
      </c>
    </row>
    <row r="154">
      <c r="A154" s="4" t="str">
        <f>Membership!B154</f>
        <v>J-246</v>
      </c>
      <c r="B154" s="7" t="str">
        <f>Membership!D154</f>
        <v>Hali</v>
      </c>
      <c r="C154" s="4" t="str">
        <f>Membership!E154</f>
        <v>Johnson</v>
      </c>
      <c r="D154" s="4" t="str">
        <f>Membership!F154</f>
        <v>Dallas</v>
      </c>
      <c r="E154" s="6">
        <f>VLOOKUP(A154, Table1[[Number ]:[Total]], 5)</f>
        <v>92</v>
      </c>
      <c r="F154" s="6">
        <f>VLOOKUP(A154,Table1_2[[Number ]:[Total]],5)</f>
        <v>3</v>
      </c>
    </row>
    <row r="155">
      <c r="A155" s="4" t="str">
        <f>Membership!B155</f>
        <v>J-247</v>
      </c>
      <c r="B155" s="7" t="str">
        <f>Membership!D155</f>
        <v>Makenna</v>
      </c>
      <c r="C155" s="4" t="str">
        <f>Membership!E155</f>
        <v>Baker</v>
      </c>
      <c r="D155" s="4" t="str">
        <f>Membership!F155</f>
        <v>Checks All the Boxes</v>
      </c>
      <c r="E155" s="6">
        <f>VLOOKUP(A155, Table1[[Number ]:[Total]], 5)</f>
        <v>0</v>
      </c>
      <c r="F155" s="6">
        <f>VLOOKUP(A155,Table1_2[[Number ]:[Total]],5)</f>
        <v>0</v>
      </c>
    </row>
    <row r="156">
      <c r="A156" s="4" t="str">
        <f>Membership!B156</f>
        <v>J-248</v>
      </c>
      <c r="B156" s="7" t="str">
        <f>Membership!D156</f>
        <v>Tessa</v>
      </c>
      <c r="C156" s="4" t="str">
        <f>Membership!E156</f>
        <v>French</v>
      </c>
      <c r="D156" s="4" t="str">
        <f>Membership!F156</f>
        <v>Rio</v>
      </c>
      <c r="E156" s="6">
        <f>VLOOKUP(A156, Table1[[Number ]:[Total]], 5)</f>
        <v>45</v>
      </c>
      <c r="F156" s="6">
        <f>VLOOKUP(A156,Table1_2[[Number ]:[Total]],5)</f>
        <v>3</v>
      </c>
    </row>
    <row r="157">
      <c r="A157" s="4" t="str">
        <f>Membership!B157</f>
        <v>J-250</v>
      </c>
      <c r="B157" s="7" t="str">
        <f>Membership!D157</f>
        <v>Gracie</v>
      </c>
      <c r="C157" s="4" t="str">
        <f>Membership!E157</f>
        <v>Jensen</v>
      </c>
      <c r="D157" s="4" t="str">
        <f>Membership!F157</f>
        <v>Docs Cashn Chex</v>
      </c>
      <c r="E157" s="6">
        <f>VLOOKUP(A157, Table1[[Number ]:[Total]], 5)</f>
        <v>0</v>
      </c>
      <c r="F157" s="6">
        <f>VLOOKUP(A157,Table1_2[[Number ]:[Total]],5)</f>
        <v>0</v>
      </c>
    </row>
    <row r="158">
      <c r="A158" s="4" t="str">
        <f>Membership!B158</f>
        <v>J-251</v>
      </c>
      <c r="B158" s="7" t="str">
        <f>Membership!D158</f>
        <v>Mae</v>
      </c>
      <c r="C158" s="4" t="str">
        <f>Membership!E158</f>
        <v>Musachia</v>
      </c>
      <c r="D158" s="4" t="str">
        <f>Membership!F158</f>
        <v>Designer Dynsmite</v>
      </c>
      <c r="E158" s="6">
        <f>VLOOKUP(A158, Table1[[Number ]:[Total]], 5)</f>
        <v>0</v>
      </c>
      <c r="F158" s="6">
        <f>VLOOKUP(A158,Table1_2[[Number ]:[Total]],5)</f>
        <v>0</v>
      </c>
    </row>
    <row r="159">
      <c r="A159" s="4" t="str">
        <f>Membership!B159</f>
        <v>J-252</v>
      </c>
      <c r="B159" s="7" t="str">
        <f>Membership!D159</f>
        <v>Mae</v>
      </c>
      <c r="C159" s="4" t="str">
        <f>Membership!E159</f>
        <v>Muschchia</v>
      </c>
      <c r="D159" s="4" t="str">
        <f>Membership!F159</f>
        <v>Romeo</v>
      </c>
      <c r="E159" s="6">
        <f>VLOOKUP(A159, Table1[[Number ]:[Total]], 5)</f>
        <v>0</v>
      </c>
      <c r="F159" s="6">
        <f>VLOOKUP(A159,Table1_2[[Number ]:[Total]],5)</f>
        <v>0</v>
      </c>
    </row>
    <row r="160">
      <c r="A160" s="4" t="str">
        <f>Membership!B160</f>
        <v>J-253</v>
      </c>
      <c r="B160" s="7" t="str">
        <f>Membership!D160</f>
        <v>Lennon</v>
      </c>
      <c r="C160" s="4" t="str">
        <f>Membership!E160</f>
        <v>Ward</v>
      </c>
      <c r="D160" s="4" t="str">
        <f>Membership!F160</f>
        <v>One Smart Bullion</v>
      </c>
      <c r="E160" s="6">
        <f>VLOOKUP(A160, Table1[[Number ]:[Total]], 5)</f>
        <v>0</v>
      </c>
      <c r="F160" s="6">
        <f>VLOOKUP(A160,Table1_2[[Number ]:[Total]],5)</f>
        <v>0</v>
      </c>
    </row>
    <row r="161">
      <c r="A161" s="4" t="str">
        <f>Membership!B161</f>
        <v>J-254</v>
      </c>
      <c r="B161" s="7" t="str">
        <f>Membership!D161</f>
        <v>Alaina</v>
      </c>
      <c r="C161" s="4" t="str">
        <f>Membership!E161</f>
        <v>Scott</v>
      </c>
      <c r="D161" s="4" t="str">
        <f>Membership!F161</f>
        <v>Buda Steals Smoke</v>
      </c>
      <c r="E161" s="6">
        <f>VLOOKUP(A161, Table1[[Number ]:[Total]], 5)</f>
        <v>16</v>
      </c>
      <c r="F161" s="6">
        <f>VLOOKUP(A161,Table1_2[[Number ]:[Total]],5)</f>
        <v>2</v>
      </c>
    </row>
    <row r="162">
      <c r="A162" s="4" t="str">
        <f>Membership!B162</f>
        <v>J-255</v>
      </c>
      <c r="B162" s="7" t="str">
        <f>Membership!D162</f>
        <v>Danika</v>
      </c>
      <c r="C162" s="4" t="str">
        <f>Membership!E162</f>
        <v>Davis</v>
      </c>
      <c r="D162" s="4" t="str">
        <f>Membership!F162</f>
        <v>Homemade Fire Water</v>
      </c>
      <c r="E162" s="6">
        <f>VLOOKUP(A162, Table1[[Number ]:[Total]], 5)</f>
        <v>0</v>
      </c>
      <c r="F162" s="6">
        <f>VLOOKUP(A162,Table1_2[[Number ]:[Total]],5)</f>
        <v>0</v>
      </c>
    </row>
    <row r="163">
      <c r="A163" s="4" t="str">
        <f>Membership!B163</f>
        <v>J-256</v>
      </c>
      <c r="B163" s="7" t="str">
        <f>Membership!D163</f>
        <v>Jaydin</v>
      </c>
      <c r="C163" s="4" t="str">
        <f>Membership!E163</f>
        <v>Ruiz</v>
      </c>
      <c r="D163" s="4" t="str">
        <f>Membership!F163</f>
        <v>Rockin Finale</v>
      </c>
      <c r="E163" s="6">
        <f>VLOOKUP(A163, Table1[[Number ]:[Total]], 5)</f>
        <v>14</v>
      </c>
      <c r="F163" s="6">
        <f>VLOOKUP(A163,Table1_2[[Number ]:[Total]],5)</f>
        <v>2</v>
      </c>
    </row>
    <row r="164">
      <c r="A164" s="4" t="str">
        <f>Membership!B164</f>
        <v>J-257</v>
      </c>
      <c r="B164" s="7" t="str">
        <f>Membership!D164</f>
        <v>Alix</v>
      </c>
      <c r="C164" s="4" t="str">
        <f>Membership!E164</f>
        <v>Cornelius</v>
      </c>
      <c r="D164" s="4" t="str">
        <f>Membership!F164</f>
        <v>Fabulous Wynn</v>
      </c>
      <c r="E164" s="6">
        <f>VLOOKUP(A164, Table1[[Number ]:[Total]], 5)</f>
        <v>0</v>
      </c>
      <c r="F164" s="6">
        <f>VLOOKUP(A164,Table1_2[[Number ]:[Total]],5)</f>
        <v>0</v>
      </c>
    </row>
    <row r="165">
      <c r="A165" s="4" t="str">
        <f>Membership!B165</f>
        <v>J-258</v>
      </c>
      <c r="B165" s="7" t="str">
        <f>Membership!D165</f>
        <v>Camryn</v>
      </c>
      <c r="C165" s="4" t="str">
        <f>Membership!E165</f>
        <v>Schweninger</v>
      </c>
      <c r="D165" s="4" t="str">
        <f>Membership!F165</f>
        <v>Zippy</v>
      </c>
      <c r="E165" s="6">
        <f>VLOOKUP(A165, Table1[[Number ]:[Total]], 5)</f>
        <v>0</v>
      </c>
      <c r="F165" s="6">
        <f>VLOOKUP(A165,Table1_2[[Number ]:[Total]],5)</f>
        <v>0</v>
      </c>
    </row>
    <row r="166">
      <c r="A166" s="4" t="str">
        <f>Membership!B166</f>
        <v>J-259</v>
      </c>
      <c r="B166" s="7" t="str">
        <f>Membership!D166</f>
        <v>Josie</v>
      </c>
      <c r="C166" s="4" t="str">
        <f>Membership!E166</f>
        <v>Abbate</v>
      </c>
      <c r="D166" s="4" t="str">
        <f>Membership!F166</f>
        <v>Coconuts</v>
      </c>
      <c r="E166" s="6">
        <f>VLOOKUP(A166, Table1[[Number ]:[Total]], 5)</f>
        <v>3</v>
      </c>
      <c r="F166" s="6">
        <f>VLOOKUP(A166,Table1_2[[Number ]:[Total]],5)</f>
        <v>1</v>
      </c>
    </row>
    <row r="167">
      <c r="A167" s="4" t="str">
        <f>Membership!B167</f>
        <v>J-260</v>
      </c>
      <c r="B167" s="7" t="str">
        <f>Membership!D167</f>
        <v>Brynna</v>
      </c>
      <c r="C167" s="4" t="str">
        <f>Membership!E167</f>
        <v>Backovich</v>
      </c>
      <c r="D167" s="4" t="str">
        <f>Membership!F167</f>
        <v>ZIDRTRUEHANCOCKNIGHT</v>
      </c>
      <c r="E167" s="6">
        <f>VLOOKUP(A167, Table1[[Number ]:[Total]], 5)</f>
        <v>0</v>
      </c>
      <c r="F167" s="6">
        <f>VLOOKUP(A167,Table1_2[[Number ]:[Total]],5)</f>
        <v>0</v>
      </c>
    </row>
    <row r="168">
      <c r="A168" s="4" t="str">
        <f>Membership!B168</f>
        <v>J-261</v>
      </c>
      <c r="B168" s="7" t="str">
        <f>Membership!D168</f>
        <v>Mae</v>
      </c>
      <c r="C168" s="4" t="str">
        <f>Membership!E168</f>
        <v>Musachia</v>
      </c>
      <c r="D168" s="4" t="str">
        <f>Membership!F168</f>
        <v>Whos Dat Dasher</v>
      </c>
      <c r="E168" s="6">
        <f>VLOOKUP(A168, Table1[[Number ]:[Total]], 5)</f>
        <v>0</v>
      </c>
      <c r="F168" s="6">
        <f>VLOOKUP(A168,Table1_2[[Number ]:[Total]],5)</f>
        <v>0</v>
      </c>
    </row>
    <row r="169">
      <c r="A169" s="4" t="str">
        <f>Membership!B169</f>
        <v>J-262</v>
      </c>
      <c r="B169" s="7" t="str">
        <f>Membership!D169</f>
        <v>Hayden</v>
      </c>
      <c r="C169" s="4" t="str">
        <f>Membership!E169</f>
        <v>Smith</v>
      </c>
      <c r="D169" s="4" t="str">
        <f>Membership!F169</f>
        <v>Oz Traffic Ease</v>
      </c>
      <c r="E169" s="6">
        <f>VLOOKUP(A169, Table1[[Number ]:[Total]], 5)</f>
        <v>0</v>
      </c>
      <c r="F169" s="6">
        <f>VLOOKUP(A169,Table1_2[[Number ]:[Total]],5)</f>
        <v>0</v>
      </c>
    </row>
    <row r="170">
      <c r="A170" s="4" t="str">
        <f>Membership!B170</f>
        <v>J-263</v>
      </c>
      <c r="B170" s="7" t="str">
        <f>Membership!D170</f>
        <v>Addison</v>
      </c>
      <c r="C170" s="4" t="str">
        <f>Membership!E170</f>
        <v>Proudfit</v>
      </c>
      <c r="D170" s="4" t="str">
        <f>Membership!F170</f>
        <v>Jess A Little Famous</v>
      </c>
      <c r="E170" s="6">
        <f>VLOOKUP(A170, Table1[[Number ]:[Total]], 5)</f>
        <v>4</v>
      </c>
      <c r="F170" s="6">
        <f>VLOOKUP(A170,Table1_2[[Number ]:[Total]],5)</f>
        <v>2</v>
      </c>
    </row>
    <row r="171">
      <c r="A171" s="4" t="str">
        <f>Membership!B171</f>
        <v>J-264</v>
      </c>
      <c r="B171" s="7" t="str">
        <f>Membership!D171</f>
        <v>Lila</v>
      </c>
      <c r="C171" s="4" t="str">
        <f>Membership!E171</f>
        <v>Scalise</v>
      </c>
      <c r="D171" s="4" t="str">
        <f>Membership!F171</f>
        <v>Bindi</v>
      </c>
      <c r="E171" s="6">
        <f>VLOOKUP(A171, Table1[[Number ]:[Total]], 5)</f>
        <v>0</v>
      </c>
      <c r="F171" s="6">
        <f>VLOOKUP(A171,Table1_2[[Number ]:[Total]],5)</f>
        <v>0</v>
      </c>
    </row>
    <row r="172">
      <c r="A172" s="4" t="str">
        <f>Membership!B172</f>
        <v>J-265</v>
      </c>
      <c r="B172" s="7" t="str">
        <f>Membership!D172</f>
        <v>Riley</v>
      </c>
      <c r="C172" s="4" t="str">
        <f>Membership!E172</f>
        <v>Schreiner</v>
      </c>
      <c r="D172" s="4" t="str">
        <f>Membership!F172</f>
        <v>Starlight Red Pistol</v>
      </c>
      <c r="E172" s="6">
        <f>VLOOKUP(A172, Table1[[Number ]:[Total]], 5)</f>
        <v>14</v>
      </c>
      <c r="F172" s="6">
        <f>VLOOKUP(A172,Table1_2[[Number ]:[Total]],5)</f>
        <v>2</v>
      </c>
    </row>
    <row r="173">
      <c r="A173" s="4" t="str">
        <f>Membership!B173</f>
        <v>J-266</v>
      </c>
      <c r="B173" s="7" t="str">
        <f>Membership!D173</f>
        <v>Peyton</v>
      </c>
      <c r="C173" s="4" t="str">
        <f>Membership!E173</f>
        <v>Smetak</v>
      </c>
      <c r="D173" s="4" t="str">
        <f>Membership!F173</f>
        <v>Blue</v>
      </c>
      <c r="E173" s="6">
        <f>VLOOKUP(A173, Table1[[Number ]:[Total]], 5)</f>
        <v>3</v>
      </c>
      <c r="F173" s="6">
        <f>VLOOKUP(A173,Table1_2[[Number ]:[Total]],5)</f>
        <v>3</v>
      </c>
    </row>
    <row r="174">
      <c r="A174" s="4" t="str">
        <f>Membership!B174</f>
        <v>J-267</v>
      </c>
      <c r="B174" s="7" t="str">
        <f>Membership!D174</f>
        <v>Sadie</v>
      </c>
      <c r="C174" s="4" t="str">
        <f>Membership!E174</f>
        <v>Vandeburgh</v>
      </c>
      <c r="D174" s="4" t="str">
        <f>Membership!F174</f>
        <v>Miss Montana Gun</v>
      </c>
      <c r="E174" s="6">
        <f>VLOOKUP(A174, Table1[[Number ]:[Total]], 5)</f>
        <v>0</v>
      </c>
      <c r="F174" s="6">
        <f>VLOOKUP(A174,Table1_2[[Number ]:[Total]],5)</f>
        <v>0</v>
      </c>
    </row>
    <row r="175">
      <c r="A175" s="4" t="str">
        <f>Membership!B175</f>
        <v>J-268</v>
      </c>
      <c r="B175" s="7" t="str">
        <f>Membership!D175</f>
        <v>Brooklyn</v>
      </c>
      <c r="C175" s="4" t="str">
        <f>Membership!E175</f>
        <v>Mueller</v>
      </c>
      <c r="D175" s="4" t="str">
        <f>Membership!F175</f>
        <v>JJ Bet On Bob Acre</v>
      </c>
      <c r="E175" s="6">
        <f>VLOOKUP(A175, Table1[[Number ]:[Total]], 5)</f>
        <v>0</v>
      </c>
      <c r="F175" s="6">
        <f>VLOOKUP(A175,Table1_2[[Number ]:[Total]],5)</f>
        <v>0</v>
      </c>
    </row>
    <row r="176">
      <c r="A176" s="4" t="str">
        <f>Membership!B176</f>
        <v>J-269</v>
      </c>
      <c r="B176" s="7" t="str">
        <f>Membership!D176</f>
        <v>Lennon</v>
      </c>
      <c r="C176" s="4" t="str">
        <f>Membership!E176</f>
        <v>Ward</v>
      </c>
      <c r="D176" s="4" t="str">
        <f>Membership!F176</f>
        <v>Frankie</v>
      </c>
      <c r="E176" s="6">
        <f>VLOOKUP(A176, Table1[[Number ]:[Total]], 5)</f>
        <v>22</v>
      </c>
      <c r="F176" s="6">
        <f>VLOOKUP(A176,Table1_2[[Number ]:[Total]],5)</f>
        <v>3</v>
      </c>
    </row>
    <row r="177">
      <c r="A177" s="4" t="str">
        <f>Membership!B177</f>
        <v>J-270</v>
      </c>
      <c r="B177" s="7" t="str">
        <f>Membership!D177</f>
        <v>Dally Sue</v>
      </c>
      <c r="C177" s="4" t="str">
        <f>Membership!E177</f>
        <v>Hunt</v>
      </c>
      <c r="D177" s="4" t="str">
        <f>Membership!F177</f>
        <v>Annie's French Kiss</v>
      </c>
      <c r="E177" s="6">
        <f>VLOOKUP(A177, Table1[[Number ]:[Total]], 5)</f>
        <v>22</v>
      </c>
      <c r="F177" s="6">
        <f>VLOOKUP(A177,Table1_2[[Number ]:[Total]],5)</f>
        <v>1</v>
      </c>
    </row>
    <row r="178">
      <c r="A178" s="4" t="str">
        <f>Membership!B178</f>
        <v>J-271</v>
      </c>
      <c r="B178" s="7" t="str">
        <f>Membership!D178</f>
        <v>Payton</v>
      </c>
      <c r="C178" s="4" t="str">
        <f>Membership!E178</f>
        <v>Miller</v>
      </c>
      <c r="D178" s="4" t="str">
        <f>Membership!F178</f>
        <v>Rafter W Minnie Reba</v>
      </c>
      <c r="E178" s="6">
        <f>VLOOKUP(A178, Table1[[Number ]:[Total]], 5)</f>
        <v>269</v>
      </c>
      <c r="F178" s="6">
        <f>VLOOKUP(A178,Table1_2[[Number ]:[Total]],5)</f>
        <v>8</v>
      </c>
    </row>
    <row r="179">
      <c r="A179" s="4" t="str">
        <f>Membership!B179</f>
        <v>J-272</v>
      </c>
      <c r="B179" s="7" t="str">
        <f>Membership!D179</f>
        <v>Peyton Marion</v>
      </c>
      <c r="C179" s="4" t="str">
        <f>Membership!E179</f>
        <v>Lepage</v>
      </c>
      <c r="D179" s="4" t="str">
        <f>Membership!F179</f>
        <v>Hancocksrewright</v>
      </c>
      <c r="E179" s="6">
        <f>VLOOKUP(A179, Table1[[Number ]:[Total]], 5)</f>
        <v>23</v>
      </c>
      <c r="F179" s="6">
        <f>VLOOKUP(A179,Table1_2[[Number ]:[Total]],5)</f>
        <v>2</v>
      </c>
    </row>
    <row r="180">
      <c r="A180" s="4" t="str">
        <f>Membership!B180</f>
        <v>J-273</v>
      </c>
      <c r="B180" s="7" t="str">
        <f>Membership!D180</f>
        <v>Jerryn</v>
      </c>
      <c r="C180" s="4" t="str">
        <f>Membership!E180</f>
        <v>Kilby</v>
      </c>
      <c r="D180" s="4" t="str">
        <f>Membership!F180</f>
        <v>Mr.QT</v>
      </c>
      <c r="E180" s="6">
        <f>VLOOKUP(A180, Table1[[Number ]:[Total]], 5)</f>
        <v>338</v>
      </c>
      <c r="F180" s="6">
        <f>VLOOKUP(A180,Table1_2[[Number ]:[Total]],5)</f>
        <v>12</v>
      </c>
    </row>
    <row r="181">
      <c r="A181" s="4" t="str">
        <f>Membership!B181</f>
        <v>J-274</v>
      </c>
      <c r="B181" s="7" t="str">
        <f>Membership!D181</f>
        <v>Jerryn</v>
      </c>
      <c r="C181" s="4" t="str">
        <f>Membership!E181</f>
        <v>Kilby</v>
      </c>
      <c r="D181" s="4" t="str">
        <f>Membership!F181</f>
        <v>Bet the house on me</v>
      </c>
      <c r="E181" s="6">
        <f>VLOOKUP(A181, Table1[[Number ]:[Total]], 5)</f>
        <v>253</v>
      </c>
      <c r="F181" s="6">
        <f>VLOOKUP(A181,Table1_2[[Number ]:[Total]],5)</f>
        <v>10</v>
      </c>
    </row>
    <row r="182">
      <c r="A182" s="4" t="str">
        <f>Membership!B182</f>
        <v>J-275</v>
      </c>
      <c r="B182" s="7" t="str">
        <f>Membership!D182</f>
        <v>Karlee</v>
      </c>
      <c r="C182" s="4" t="str">
        <f>Membership!E182</f>
        <v>Johnson</v>
      </c>
      <c r="D182" s="4" t="str">
        <f>Membership!F182</f>
        <v>Reba</v>
      </c>
      <c r="E182" s="6">
        <f>VLOOKUP(A182, Table1[[Number ]:[Total]], 5)</f>
        <v>53</v>
      </c>
      <c r="F182" s="6">
        <f>VLOOKUP(A182,Table1_2[[Number ]:[Total]],5)</f>
        <v>4</v>
      </c>
    </row>
    <row r="183">
      <c r="A183" s="4" t="str">
        <f>Membership!B183</f>
        <v>J-276</v>
      </c>
      <c r="B183" s="7" t="str">
        <f>Membership!D183</f>
        <v>Nevaeh</v>
      </c>
      <c r="C183" s="4" t="str">
        <f>Membership!E183</f>
        <v>Holtzman</v>
      </c>
      <c r="D183" s="4" t="str">
        <f>Membership!F183</f>
        <v>CLR Armanis War</v>
      </c>
      <c r="E183" s="6">
        <f>VLOOKUP(A183, Table1[[Number ]:[Total]], 5)</f>
        <v>63</v>
      </c>
      <c r="F183" s="6">
        <f>VLOOKUP(A183,Table1_2[[Number ]:[Total]],5)</f>
        <v>8</v>
      </c>
    </row>
    <row r="184">
      <c r="A184" s="4" t="str">
        <f>Membership!B184</f>
        <v>J-277</v>
      </c>
      <c r="B184" s="7" t="str">
        <f>Membership!D184</f>
        <v>Ava</v>
      </c>
      <c r="C184" s="4" t="str">
        <f>Membership!E184</f>
        <v>Syres</v>
      </c>
      <c r="D184" s="4" t="str">
        <f>Membership!F184</f>
        <v>Spooky Pistolero</v>
      </c>
      <c r="E184" s="6">
        <f>VLOOKUP(A184, Table1[[Number ]:[Total]], 5)</f>
        <v>76</v>
      </c>
      <c r="F184" s="6">
        <f>VLOOKUP(A184,Table1_2[[Number ]:[Total]],5)</f>
        <v>5</v>
      </c>
    </row>
    <row r="185">
      <c r="A185" s="4" t="str">
        <f>Membership!B185</f>
        <v>M-200</v>
      </c>
      <c r="B185" s="6" t="str">
        <f>Membership!D185</f>
        <v>Aleasha </v>
      </c>
      <c r="C185" s="4" t="str">
        <f>Membership!E185</f>
        <v>Barnes</v>
      </c>
      <c r="D185" s="4" t="str">
        <f>Membership!F185</f>
        <v>KM Chug N Firewater</v>
      </c>
      <c r="E185" s="6">
        <f>VLOOKUP(A185, Table1[[Number ]:[Total]], 5)</f>
        <v>0</v>
      </c>
      <c r="F185" s="6">
        <f>VLOOKUP(A185,Table1_2[[Number ]:[Total]],5)</f>
        <v>0</v>
      </c>
    </row>
    <row r="186">
      <c r="A186" s="4" t="str">
        <f>Membership!B186</f>
        <v>M-201</v>
      </c>
      <c r="B186" s="6" t="str">
        <f>Membership!D186</f>
        <v>Aleasha </v>
      </c>
      <c r="C186" s="4" t="str">
        <f>Membership!E186</f>
        <v>Barnes</v>
      </c>
      <c r="D186" s="4" t="str">
        <f>Membership!F186</f>
        <v>Struttin Butch Cassidy</v>
      </c>
      <c r="E186" s="6">
        <f>VLOOKUP(A186, Table1[[Number ]:[Total]], 5)</f>
        <v>56</v>
      </c>
      <c r="F186" s="6">
        <f>VLOOKUP(A186,Table1_2[[Number ]:[Total]],5)</f>
        <v>2</v>
      </c>
    </row>
    <row r="187">
      <c r="A187" s="4" t="str">
        <f>Membership!B187</f>
        <v>M-202</v>
      </c>
      <c r="B187" s="6" t="str">
        <f>Membership!D187</f>
        <v>Alexandria</v>
      </c>
      <c r="C187" s="4" t="str">
        <f>Membership!E187</f>
        <v>Sherwood</v>
      </c>
      <c r="D187" s="4" t="str">
        <f>Membership!F187</f>
        <v>StreaksSmoothBiankus</v>
      </c>
      <c r="E187" s="6">
        <f>VLOOKUP(A187, Table1[[Number ]:[Total]], 5)</f>
        <v>29</v>
      </c>
      <c r="F187" s="6">
        <f>VLOOKUP(A187,Table1_2[[Number ]:[Total]],5)</f>
        <v>2</v>
      </c>
    </row>
    <row r="188">
      <c r="A188" s="4" t="str">
        <f>Membership!B188</f>
        <v>M-203</v>
      </c>
      <c r="B188" s="6" t="str">
        <f>Membership!D188</f>
        <v>Alicia</v>
      </c>
      <c r="C188" s="4" t="str">
        <f>Membership!E188</f>
        <v>Stirling</v>
      </c>
      <c r="D188" s="4" t="str">
        <f>Membership!F188</f>
        <v>KC Driftin Firewood</v>
      </c>
      <c r="E188" s="6">
        <f>VLOOKUP(A188, Table1[[Number ]:[Total]], 5)</f>
        <v>178</v>
      </c>
      <c r="F188" s="6">
        <f>VLOOKUP(A188,Table1_2[[Number ]:[Total]],5)</f>
        <v>5</v>
      </c>
    </row>
    <row r="189">
      <c r="A189" s="4" t="str">
        <f>Membership!B189</f>
        <v>M-204</v>
      </c>
      <c r="B189" s="6" t="str">
        <f>Membership!D189</f>
        <v>Alyssa</v>
      </c>
      <c r="C189" s="4" t="str">
        <f>Membership!E189</f>
        <v>Voogd</v>
      </c>
      <c r="D189" s="4" t="str">
        <f>Membership!F189</f>
        <v>Dals Sugar Diamond</v>
      </c>
      <c r="E189" s="6">
        <f>VLOOKUP(A189, Table1[[Number ]:[Total]], 5)</f>
        <v>0</v>
      </c>
      <c r="F189" s="6">
        <f>VLOOKUP(A189,Table1_2[[Number ]:[Total]],5)</f>
        <v>0</v>
      </c>
    </row>
    <row r="190">
      <c r="A190" s="4" t="str">
        <f>Membership!B190</f>
        <v>M-205</v>
      </c>
      <c r="B190" s="6" t="str">
        <f>Membership!D190</f>
        <v>Amanda</v>
      </c>
      <c r="C190" s="4" t="str">
        <f>Membership!E190</f>
        <v>Hiatt</v>
      </c>
      <c r="D190" s="4" t="str">
        <f>Membership!F190</f>
        <v>Justa Flappin Joke</v>
      </c>
      <c r="E190" s="6">
        <f>VLOOKUP(A190, Table1[[Number ]:[Total]], 5)</f>
        <v>350</v>
      </c>
      <c r="F190" s="6">
        <f>VLOOKUP(A190,Table1_2[[Number ]:[Total]],5)</f>
        <v>16</v>
      </c>
    </row>
    <row r="191">
      <c r="A191" s="4" t="str">
        <f>Membership!B191</f>
        <v>M-206</v>
      </c>
      <c r="B191" s="6" t="str">
        <f>Membership!D191</f>
        <v>Barbara</v>
      </c>
      <c r="C191" s="4" t="str">
        <f>Membership!E191</f>
        <v>Loper</v>
      </c>
      <c r="D191" s="4" t="str">
        <f>Membership!F191</f>
        <v>A Fling Witha Judge</v>
      </c>
      <c r="E191" s="6">
        <f>VLOOKUP(A191, Table1[[Number ]:[Total]], 5)</f>
        <v>241</v>
      </c>
      <c r="F191" s="6">
        <f>VLOOKUP(A191,Table1_2[[Number ]:[Total]],5)</f>
        <v>4</v>
      </c>
    </row>
    <row r="192">
      <c r="A192" s="4" t="str">
        <f>Membership!B192</f>
        <v>M-207</v>
      </c>
      <c r="B192" s="6" t="str">
        <f>Membership!D192</f>
        <v>Becca</v>
      </c>
      <c r="C192" s="4" t="str">
        <f>Membership!E192</f>
        <v>Fullenwider</v>
      </c>
      <c r="D192" s="4" t="str">
        <f>Membership!F192</f>
        <v>JF Cashs First Gun</v>
      </c>
      <c r="E192" s="6">
        <f>VLOOKUP(A192, Table1[[Number ]:[Total]], 5)</f>
        <v>138</v>
      </c>
      <c r="F192" s="6">
        <f>VLOOKUP(A192,Table1_2[[Number ]:[Total]],5)</f>
        <v>4</v>
      </c>
    </row>
    <row r="193">
      <c r="A193" s="4" t="str">
        <f>Membership!B193</f>
        <v>M-208</v>
      </c>
      <c r="B193" s="6" t="str">
        <f>Membership!D193</f>
        <v>Becca</v>
      </c>
      <c r="C193" s="4" t="str">
        <f>Membership!E193</f>
        <v>Fullenwider</v>
      </c>
      <c r="D193" s="4" t="str">
        <f>Membership!F193</f>
        <v>JF Saralees Last Gun</v>
      </c>
      <c r="E193" s="6">
        <f>VLOOKUP(A193, Table1[[Number ]:[Total]], 5)</f>
        <v>42</v>
      </c>
      <c r="F193" s="6">
        <f>VLOOKUP(A193,Table1_2[[Number ]:[Total]],5)</f>
        <v>4</v>
      </c>
    </row>
    <row r="194">
      <c r="A194" s="4" t="str">
        <f>Membership!B194</f>
        <v>M-209</v>
      </c>
      <c r="B194" s="6" t="str">
        <f>Membership!D194</f>
        <v>Brittany</v>
      </c>
      <c r="C194" s="4" t="str">
        <f>Membership!E194</f>
        <v>Richards</v>
      </c>
      <c r="D194" s="4" t="str">
        <f>Membership!F194</f>
        <v>Mr Wilson</v>
      </c>
      <c r="E194" s="6">
        <f>VLOOKUP(A194, Table1[[Number ]:[Total]], 5)</f>
        <v>0</v>
      </c>
      <c r="F194" s="6">
        <f>VLOOKUP(A194,Table1_2[[Number ]:[Total]],5)</f>
        <v>0</v>
      </c>
    </row>
    <row r="195">
      <c r="A195" s="4" t="str">
        <f>Membership!B195</f>
        <v>M-210</v>
      </c>
      <c r="B195" s="6" t="str">
        <f>Membership!D195</f>
        <v>Candie</v>
      </c>
      <c r="C195" s="4" t="str">
        <f>Membership!E195</f>
        <v>Voogd</v>
      </c>
      <c r="D195" s="4" t="str">
        <f>Membership!F195</f>
        <v>JF FameIsEasyOnJet</v>
      </c>
      <c r="E195" s="6">
        <f>VLOOKUP(A195, Table1[[Number ]:[Total]], 5)</f>
        <v>0</v>
      </c>
      <c r="F195" s="6">
        <f>VLOOKUP(A195,Table1_2[[Number ]:[Total]],5)</f>
        <v>0</v>
      </c>
    </row>
    <row r="196">
      <c r="A196" s="4" t="str">
        <f>Membership!B196</f>
        <v>M-211</v>
      </c>
      <c r="B196" s="6" t="str">
        <f>Membership!D196</f>
        <v>Cathy</v>
      </c>
      <c r="C196" s="4" t="str">
        <f>Membership!E196</f>
        <v>Cagliari</v>
      </c>
      <c r="D196" s="4" t="str">
        <f>Membership!F196</f>
        <v>French Shawnee Bug</v>
      </c>
      <c r="E196" s="6">
        <f>VLOOKUP(A196, Table1[[Number ]:[Total]], 5)</f>
        <v>205</v>
      </c>
      <c r="F196" s="6">
        <f>VLOOKUP(A196,Table1_2[[Number ]:[Total]],5)</f>
        <v>10</v>
      </c>
    </row>
    <row r="197">
      <c r="A197" s="4" t="str">
        <f>Membership!B197</f>
        <v>M-212</v>
      </c>
      <c r="B197" s="6" t="str">
        <f>Membership!D197</f>
        <v>Cindy</v>
      </c>
      <c r="C197" s="4" t="str">
        <f>Membership!E197</f>
        <v>Romano</v>
      </c>
      <c r="D197" s="4" t="str">
        <f>Membership!F197</f>
        <v>Ruby Red</v>
      </c>
      <c r="E197" s="6">
        <f>VLOOKUP(A197, Table1[[Number ]:[Total]], 5)</f>
        <v>70</v>
      </c>
      <c r="F197" s="6">
        <f>VLOOKUP(A197,Table1_2[[Number ]:[Total]],5)</f>
        <v>4</v>
      </c>
    </row>
    <row r="198">
      <c r="A198" s="4" t="str">
        <f>Membership!B198</f>
        <v>M-213</v>
      </c>
      <c r="B198" s="6" t="str">
        <f>Membership!D198</f>
        <v>Cody</v>
      </c>
      <c r="C198" s="4" t="str">
        <f>Membership!E198</f>
        <v>Vega</v>
      </c>
      <c r="D198" s="4" t="str">
        <f>Membership!F198</f>
        <v>Hummers Smokey Hayes</v>
      </c>
      <c r="E198" s="6">
        <f>VLOOKUP(A198, Table1[[Number ]:[Total]], 5)</f>
        <v>0</v>
      </c>
      <c r="F198" s="6">
        <f>VLOOKUP(A198,Table1_2[[Number ]:[Total]],5)</f>
        <v>0</v>
      </c>
    </row>
    <row r="199">
      <c r="A199" s="4" t="str">
        <f>Membership!B199</f>
        <v>M-214</v>
      </c>
      <c r="B199" s="6" t="str">
        <f>Membership!D199</f>
        <v>Denise</v>
      </c>
      <c r="C199" s="4" t="str">
        <f>Membership!E199</f>
        <v>Sousa</v>
      </c>
      <c r="D199" s="4" t="str">
        <f>Membership!F199</f>
        <v>S R Triple Flashy Gal</v>
      </c>
      <c r="E199" s="6">
        <f>VLOOKUP(A199, Table1[[Number ]:[Total]], 5)</f>
        <v>56</v>
      </c>
      <c r="F199" s="6">
        <f>VLOOKUP(A199,Table1_2[[Number ]:[Total]],5)</f>
        <v>3</v>
      </c>
    </row>
    <row r="200">
      <c r="A200" s="4" t="str">
        <f>Membership!B200</f>
        <v>M-215</v>
      </c>
      <c r="B200" s="6" t="str">
        <f>Membership!D200</f>
        <v>Erin</v>
      </c>
      <c r="C200" s="4" t="str">
        <f>Membership!E200</f>
        <v>Ricotti</v>
      </c>
      <c r="D200" s="4" t="str">
        <f>Membership!F200</f>
        <v>JESS IN PURSUIT</v>
      </c>
      <c r="E200" s="6">
        <f>VLOOKUP(A200, Table1[[Number ]:[Total]], 5)</f>
        <v>0</v>
      </c>
      <c r="F200" s="6">
        <f>VLOOKUP(A200,Table1_2[[Number ]:[Total]],5)</f>
        <v>0</v>
      </c>
    </row>
    <row r="201">
      <c r="A201" s="4" t="str">
        <f>Membership!B201</f>
        <v>M-216</v>
      </c>
      <c r="B201" s="6" t="str">
        <f>Membership!D201</f>
        <v>Holly</v>
      </c>
      <c r="C201" s="4" t="str">
        <f>Membership!E201</f>
        <v>Roper</v>
      </c>
      <c r="D201" s="4" t="str">
        <f>Membership!F201</f>
        <v>HPQ Honest Abe</v>
      </c>
      <c r="E201" s="6">
        <f>VLOOKUP(A201, Table1[[Number ]:[Total]], 5)</f>
        <v>69</v>
      </c>
      <c r="F201" s="6">
        <f>VLOOKUP(A201,Table1_2[[Number ]:[Total]],5)</f>
        <v>4</v>
      </c>
    </row>
    <row r="202">
      <c r="A202" s="4" t="str">
        <f>Membership!B202</f>
        <v>M-218</v>
      </c>
      <c r="B202" s="6" t="str">
        <f>Membership!D202</f>
        <v>Jennifer</v>
      </c>
      <c r="C202" s="4" t="str">
        <f>Membership!E202</f>
        <v>Jones</v>
      </c>
      <c r="D202" s="4" t="str">
        <f>Membership!F202</f>
        <v>Smooth Eazy</v>
      </c>
      <c r="E202" s="6">
        <f>VLOOKUP(A202, Table1[[Number ]:[Total]], 5)</f>
        <v>0</v>
      </c>
      <c r="F202" s="6">
        <f>VLOOKUP(A202,Table1_2[[Number ]:[Total]],5)</f>
        <v>0</v>
      </c>
    </row>
    <row r="203">
      <c r="A203" s="4" t="str">
        <f>Membership!B203</f>
        <v>M-219</v>
      </c>
      <c r="B203" s="6" t="str">
        <f>Membership!D203</f>
        <v>Jenny </v>
      </c>
      <c r="C203" s="4" t="str">
        <f>Membership!E203</f>
        <v>Hunter</v>
      </c>
      <c r="D203" s="4" t="str">
        <f>Membership!F203</f>
        <v>Hawks In The Chips</v>
      </c>
      <c r="E203" s="6">
        <f>VLOOKUP(A203, Table1[[Number ]:[Total]], 5)</f>
        <v>187</v>
      </c>
      <c r="F203" s="6">
        <f>VLOOKUP(A203,Table1_2[[Number ]:[Total]],5)</f>
        <v>8</v>
      </c>
    </row>
    <row r="204">
      <c r="A204" s="4" t="str">
        <f>Membership!B204</f>
        <v>M-220</v>
      </c>
      <c r="B204" s="6" t="str">
        <f>Membership!D204</f>
        <v>Jessica</v>
      </c>
      <c r="C204" s="4" t="str">
        <f>Membership!E204</f>
        <v>Juvinall</v>
      </c>
      <c r="D204" s="4" t="str">
        <f>Membership!F204</f>
        <v>Leos Smokin Doll</v>
      </c>
      <c r="E204" s="6">
        <f>VLOOKUP(A204, Table1[[Number ]:[Total]], 5)</f>
        <v>182</v>
      </c>
      <c r="F204" s="6">
        <f>VLOOKUP(A204,Table1_2[[Number ]:[Total]],5)</f>
        <v>3</v>
      </c>
    </row>
    <row r="205">
      <c r="A205" s="4" t="str">
        <f>Membership!B205</f>
        <v>M-221</v>
      </c>
      <c r="B205" s="6" t="str">
        <f>Membership!D205</f>
        <v>Jodine</v>
      </c>
      <c r="C205" s="4" t="str">
        <f>Membership!E205</f>
        <v>Manner</v>
      </c>
      <c r="D205" s="4" t="str">
        <f>Membership!F205</f>
        <v>Hudson</v>
      </c>
      <c r="E205" s="6">
        <f>VLOOKUP(A205, Table1[[Number ]:[Total]], 5)</f>
        <v>0</v>
      </c>
      <c r="F205" s="6">
        <f>VLOOKUP(A205,Table1_2[[Number ]:[Total]],5)</f>
        <v>0</v>
      </c>
    </row>
    <row r="206">
      <c r="A206" s="4" t="str">
        <f>Membership!B206</f>
        <v>M-222</v>
      </c>
      <c r="B206" s="7" t="str">
        <f>Membership!D206</f>
        <v>Jolene</v>
      </c>
      <c r="C206" s="4" t="str">
        <f>Membership!E206</f>
        <v>Meyers</v>
      </c>
      <c r="D206" s="4" t="str">
        <f>Membership!F206</f>
        <v>Guys Smart Shakedown</v>
      </c>
      <c r="E206" s="6">
        <f>VLOOKUP(A206, Table1[[Number ]:[Total]], 5)</f>
        <v>6</v>
      </c>
      <c r="F206" s="6">
        <f>VLOOKUP(A206,Table1_2[[Number ]:[Total]],5)</f>
        <v>5</v>
      </c>
    </row>
    <row r="207">
      <c r="A207" s="4" t="str">
        <f>Membership!B207</f>
        <v>M-223</v>
      </c>
      <c r="B207" s="7" t="str">
        <f>Membership!D207</f>
        <v>Pamela</v>
      </c>
      <c r="C207" s="4" t="str">
        <f>Membership!E207</f>
        <v>Lumley</v>
      </c>
      <c r="D207" s="4" t="str">
        <f>Membership!F207</f>
        <v>High French Lady</v>
      </c>
      <c r="E207" s="6">
        <f>VLOOKUP(A207, Table1[[Number ]:[Total]], 5)</f>
        <v>43</v>
      </c>
      <c r="F207" s="6">
        <f>VLOOKUP(A207,Table1_2[[Number ]:[Total]],5)</f>
        <v>6</v>
      </c>
    </row>
    <row r="208">
      <c r="A208" s="4" t="str">
        <f>Membership!B208</f>
        <v>M-224</v>
      </c>
      <c r="B208" s="7" t="str">
        <f>Membership!D208</f>
        <v>Joyce</v>
      </c>
      <c r="C208" s="4" t="str">
        <f>Membership!E208</f>
        <v>Williams</v>
      </c>
      <c r="D208" s="4" t="str">
        <f>Membership!F208</f>
        <v>Ima Streakin Cash</v>
      </c>
      <c r="E208" s="6">
        <f>VLOOKUP(A208, Table1[[Number ]:[Total]], 5)</f>
        <v>7</v>
      </c>
      <c r="F208" s="6">
        <f>VLOOKUP(A208,Table1_2[[Number ]:[Total]],5)</f>
        <v>2</v>
      </c>
    </row>
    <row r="209">
      <c r="A209" s="4" t="str">
        <f>Membership!B209</f>
        <v>M-225</v>
      </c>
      <c r="B209" s="7" t="str">
        <f>Membership!D209</f>
        <v>Kaci</v>
      </c>
      <c r="C209" s="4" t="str">
        <f>Membership!E209</f>
        <v>Grossman</v>
      </c>
      <c r="D209" s="4" t="str">
        <f>Membership!F209</f>
        <v>Justashota Moonshine</v>
      </c>
      <c r="E209" s="6">
        <f>VLOOKUP(A209, Table1[[Number ]:[Total]], 5)</f>
        <v>81</v>
      </c>
      <c r="F209" s="6">
        <f>VLOOKUP(A209,Table1_2[[Number ]:[Total]],5)</f>
        <v>5</v>
      </c>
    </row>
    <row r="210">
      <c r="A210" s="4" t="str">
        <f>Membership!B210</f>
        <v>M-226</v>
      </c>
      <c r="B210" s="7" t="str">
        <f>Membership!D210</f>
        <v>Kaillee</v>
      </c>
      <c r="C210" s="4" t="str">
        <f>Membership!E210</f>
        <v>Hamre</v>
      </c>
      <c r="D210" s="4" t="str">
        <f>Membership!F210</f>
        <v>JF Im Just Peachy</v>
      </c>
      <c r="E210" s="6">
        <f>VLOOKUP(A210, Table1[[Number ]:[Total]], 5)</f>
        <v>70</v>
      </c>
      <c r="F210" s="6">
        <f>VLOOKUP(A210,Table1_2[[Number ]:[Total]],5)</f>
        <v>2</v>
      </c>
    </row>
    <row r="211">
      <c r="A211" s="4" t="str">
        <f>Membership!B211</f>
        <v>M-227</v>
      </c>
      <c r="B211" s="7" t="str">
        <f>Membership!D211</f>
        <v>Kassidy</v>
      </c>
      <c r="C211" s="4" t="str">
        <f>Membership!E211</f>
        <v>Jenkins</v>
      </c>
      <c r="D211" s="4" t="str">
        <f>Membership!F211</f>
        <v>Alpine Lad</v>
      </c>
      <c r="E211" s="6">
        <f>VLOOKUP(A211, Table1[[Number ]:[Total]], 5)</f>
        <v>0</v>
      </c>
      <c r="F211" s="6">
        <f>VLOOKUP(A211,Table1_2[[Number ]:[Total]],5)</f>
        <v>0</v>
      </c>
    </row>
    <row r="212">
      <c r="A212" s="4" t="str">
        <f>Membership!B212</f>
        <v>M-228</v>
      </c>
      <c r="B212" s="7" t="str">
        <f>Membership!D212</f>
        <v>Kate</v>
      </c>
      <c r="C212" s="4" t="str">
        <f>Membership!E212</f>
        <v>McKemy</v>
      </c>
      <c r="D212" s="4" t="str">
        <f>Membership!F212</f>
        <v>MK Famous Dark Angel</v>
      </c>
      <c r="E212" s="6">
        <f>VLOOKUP(A212, Table1[[Number ]:[Total]], 5)</f>
        <v>132</v>
      </c>
      <c r="F212" s="6">
        <f>VLOOKUP(A212,Table1_2[[Number ]:[Total]],5)</f>
        <v>3</v>
      </c>
    </row>
    <row r="213">
      <c r="A213" s="4" t="str">
        <f>Membership!B213</f>
        <v>M-229</v>
      </c>
      <c r="B213" s="7" t="str">
        <f>Membership!D213</f>
        <v>Lana</v>
      </c>
      <c r="C213" s="4" t="str">
        <f>Membership!E213</f>
        <v>Vlastelica</v>
      </c>
      <c r="D213" s="4" t="str">
        <f>Membership!F213</f>
        <v>Smarty's Magnolia</v>
      </c>
      <c r="E213" s="6">
        <f>VLOOKUP(A213, Table1[[Number ]:[Total]], 5)</f>
        <v>212</v>
      </c>
      <c r="F213" s="6">
        <f>VLOOKUP(A213,Table1_2[[Number ]:[Total]],5)</f>
        <v>11</v>
      </c>
    </row>
    <row r="214">
      <c r="A214" s="4" t="str">
        <f>Membership!B214</f>
        <v>M-230</v>
      </c>
      <c r="B214" s="7" t="str">
        <f>Membership!D214</f>
        <v>Lea</v>
      </c>
      <c r="C214" s="4" t="str">
        <f>Membership!E214</f>
        <v>Orsburn</v>
      </c>
      <c r="D214" s="4" t="str">
        <f>Membership!F214</f>
        <v>You Aint Seen Jack</v>
      </c>
      <c r="E214" s="6">
        <f>VLOOKUP(A214, Table1[[Number ]:[Total]], 5)</f>
        <v>0</v>
      </c>
      <c r="F214" s="6">
        <f>VLOOKUP(A214,Table1_2[[Number ]:[Total]],5)</f>
        <v>0</v>
      </c>
    </row>
    <row r="215">
      <c r="A215" s="4" t="str">
        <f>Membership!B215</f>
        <v>M-231</v>
      </c>
      <c r="B215" s="7" t="str">
        <f>Membership!D215</f>
        <v>Magen</v>
      </c>
      <c r="C215" s="4" t="str">
        <f>Membership!E215</f>
        <v>Bogner</v>
      </c>
      <c r="D215" s="4" t="str">
        <f>Membership!F215</f>
        <v>DH Jess Gunner</v>
      </c>
      <c r="E215" s="6">
        <f>VLOOKUP(A215, Table1[[Number ]:[Total]], 5)</f>
        <v>257</v>
      </c>
      <c r="F215" s="6">
        <f>VLOOKUP(A215,Table1_2[[Number ]:[Total]],5)</f>
        <v>7</v>
      </c>
    </row>
    <row r="216">
      <c r="A216" s="4" t="str">
        <f>Membership!B216</f>
        <v>M-232</v>
      </c>
      <c r="B216" s="6" t="str">
        <f>Membership!D216</f>
        <v>Malerie</v>
      </c>
      <c r="C216" s="4" t="str">
        <f>Membership!E216</f>
        <v>Nielsen</v>
      </c>
      <c r="D216" s="4" t="str">
        <f>Membership!F216</f>
        <v>Valentines Rowdy Rose</v>
      </c>
      <c r="E216" s="6">
        <f>VLOOKUP(A216, Table1[[Number ]:[Total]], 5)</f>
        <v>130</v>
      </c>
      <c r="F216" s="6">
        <f>VLOOKUP(A216,Table1_2[[Number ]:[Total]],5)</f>
        <v>4</v>
      </c>
    </row>
    <row r="217">
      <c r="A217" s="4" t="str">
        <f>Membership!B217</f>
        <v>M-233</v>
      </c>
      <c r="B217" s="6" t="str">
        <f>Membership!D217</f>
        <v>Myka Jo</v>
      </c>
      <c r="C217" s="4" t="str">
        <f>Membership!E217</f>
        <v>Stroup</v>
      </c>
      <c r="D217" s="4" t="str">
        <f>Membership!F217</f>
        <v>APrettyCoolGuy</v>
      </c>
      <c r="E217" s="6">
        <f>VLOOKUP(A217, Table1[[Number ]:[Total]], 5)</f>
        <v>0</v>
      </c>
      <c r="F217" s="6">
        <f>VLOOKUP(A217,Table1_2[[Number ]:[Total]],5)</f>
        <v>0</v>
      </c>
    </row>
    <row r="218">
      <c r="A218" s="4" t="str">
        <f>Membership!B218</f>
        <v>M-234</v>
      </c>
      <c r="B218" s="6" t="str">
        <f>Membership!D218</f>
        <v>Rachel</v>
      </c>
      <c r="C218" s="4" t="str">
        <f>Membership!E218</f>
        <v>Golden</v>
      </c>
      <c r="D218" s="4" t="str">
        <f>Membership!F218</f>
        <v>Hicks Lil Badger</v>
      </c>
      <c r="E218" s="6">
        <f>VLOOKUP(A218, Table1[[Number ]:[Total]], 5)</f>
        <v>88</v>
      </c>
      <c r="F218" s="6">
        <f>VLOOKUP(A218,Table1_2[[Number ]:[Total]],5)</f>
        <v>6</v>
      </c>
    </row>
    <row r="219">
      <c r="A219" s="4" t="str">
        <f>Membership!B219</f>
        <v>M-235</v>
      </c>
      <c r="B219" s="6" t="str">
        <f>Membership!D219</f>
        <v>Savanah</v>
      </c>
      <c r="C219" s="4" t="str">
        <f>Membership!E219</f>
        <v>Gulden</v>
      </c>
      <c r="D219" s="4" t="str">
        <f>Membership!F219</f>
        <v>FQH Berts Concho Bi L</v>
      </c>
      <c r="E219" s="6">
        <f>VLOOKUP(A219, Table1[[Number ]:[Total]], 5)</f>
        <v>0</v>
      </c>
      <c r="F219" s="6">
        <f>VLOOKUP(A219,Table1_2[[Number ]:[Total]],5)</f>
        <v>0</v>
      </c>
    </row>
    <row r="220">
      <c r="A220" s="4" t="str">
        <f>Membership!B220</f>
        <v>M-236</v>
      </c>
      <c r="B220" s="6" t="str">
        <f>Membership!D220</f>
        <v>Shannon</v>
      </c>
      <c r="C220" s="4" t="str">
        <f>Membership!E220</f>
        <v>Ginochio</v>
      </c>
      <c r="D220" s="4" t="str">
        <f>Membership!F220</f>
        <v>Famous Lies</v>
      </c>
      <c r="E220" s="6">
        <f>VLOOKUP(A220, Table1[[Number ]:[Total]], 5)</f>
        <v>7</v>
      </c>
      <c r="F220" s="6">
        <f>VLOOKUP(A220,Table1_2[[Number ]:[Total]],5)</f>
        <v>2</v>
      </c>
    </row>
    <row r="221">
      <c r="A221" s="4" t="str">
        <f>Membership!B221</f>
        <v>M-237</v>
      </c>
      <c r="B221" s="6" t="str">
        <f>Membership!D221</f>
        <v>Shannon</v>
      </c>
      <c r="C221" s="4" t="str">
        <f>Membership!E221</f>
        <v>Ginochio</v>
      </c>
      <c r="D221" s="4" t="str">
        <f>Membership!F221</f>
        <v>Bert Scootn Boogie</v>
      </c>
      <c r="E221" s="6">
        <f>VLOOKUP(A221, Table1[[Number ]:[Total]], 5)</f>
        <v>0</v>
      </c>
      <c r="F221" s="6">
        <f>VLOOKUP(A221,Table1_2[[Number ]:[Total]],5)</f>
        <v>0</v>
      </c>
    </row>
    <row r="222">
      <c r="A222" s="4" t="str">
        <f>Membership!B222</f>
        <v>M-238</v>
      </c>
      <c r="B222" s="6" t="str">
        <f>Membership!D222</f>
        <v>Sharon</v>
      </c>
      <c r="C222" s="4" t="str">
        <f>Membership!E222</f>
        <v>Gow</v>
      </c>
      <c r="D222" s="4" t="str">
        <f>Membership!F222</f>
        <v>Fling Fueled By Fame</v>
      </c>
      <c r="E222" s="6">
        <f>VLOOKUP(A222, Table1[[Number ]:[Total]], 5)</f>
        <v>46</v>
      </c>
      <c r="F222" s="6">
        <f>VLOOKUP(A222,Table1_2[[Number ]:[Total]],5)</f>
        <v>2</v>
      </c>
    </row>
    <row r="223">
      <c r="A223" s="4" t="str">
        <f>Membership!B223</f>
        <v>M-239</v>
      </c>
      <c r="B223" s="6" t="str">
        <f>Membership!D223</f>
        <v>Stacy</v>
      </c>
      <c r="C223" s="4" t="str">
        <f>Membership!E223</f>
        <v>Hinkle</v>
      </c>
      <c r="D223" s="4" t="str">
        <f>Membership!F223</f>
        <v>Dr Brother Luke</v>
      </c>
      <c r="E223" s="6">
        <f>VLOOKUP(A223, Table1[[Number ]:[Total]], 5)</f>
        <v>0</v>
      </c>
      <c r="F223" s="6">
        <f>VLOOKUP(A223,Table1_2[[Number ]:[Total]],5)</f>
        <v>0</v>
      </c>
    </row>
    <row r="224">
      <c r="A224" s="4" t="str">
        <f>Membership!B224</f>
        <v>M-240</v>
      </c>
      <c r="B224" s="6" t="str">
        <f>Membership!D224</f>
        <v>Susie</v>
      </c>
      <c r="C224" s="4" t="str">
        <f>Membership!E224</f>
        <v>Gunter</v>
      </c>
      <c r="D224" s="4" t="str">
        <f>Membership!F224</f>
        <v>VF Moonshine Eddie</v>
      </c>
      <c r="E224" s="6">
        <f>VLOOKUP(A224, Table1[[Number ]:[Total]], 5)</f>
        <v>112</v>
      </c>
      <c r="F224" s="6">
        <f>VLOOKUP(A224,Table1_2[[Number ]:[Total]],5)</f>
        <v>4</v>
      </c>
    </row>
    <row r="225">
      <c r="A225" s="4" t="str">
        <f>Membership!B225</f>
        <v>M-241</v>
      </c>
      <c r="B225" s="6" t="str">
        <f>Membership!D225</f>
        <v>Tara</v>
      </c>
      <c r="C225" s="4" t="str">
        <f>Membership!E225</f>
        <v>Petree</v>
      </c>
      <c r="D225" s="4" t="str">
        <f>Membership!F225</f>
        <v>Dash For Cowboy Cash</v>
      </c>
      <c r="E225" s="6">
        <f>VLOOKUP(A225, Table1[[Number ]:[Total]], 5)</f>
        <v>0</v>
      </c>
      <c r="F225" s="6">
        <f>VLOOKUP(A225,Table1_2[[Number ]:[Total]],5)</f>
        <v>0</v>
      </c>
    </row>
    <row r="226">
      <c r="A226" s="4" t="str">
        <f>Membership!B226</f>
        <v>M-242</v>
      </c>
      <c r="B226" s="6" t="str">
        <f>Membership!D226</f>
        <v>Treena</v>
      </c>
      <c r="C226" s="4" t="str">
        <f>Membership!E226</f>
        <v>Toth</v>
      </c>
      <c r="D226" s="4" t="str">
        <f>Membership!F226</f>
        <v>AStreakOfRegulation</v>
      </c>
      <c r="E226" s="6">
        <f>VLOOKUP(A226, Table1[[Number ]:[Total]], 5)</f>
        <v>0</v>
      </c>
      <c r="F226" s="6">
        <f>VLOOKUP(A226,Table1_2[[Number ]:[Total]],5)</f>
        <v>0</v>
      </c>
    </row>
    <row r="227">
      <c r="A227" s="4" t="str">
        <f>Membership!B227</f>
        <v>M-243</v>
      </c>
      <c r="B227" s="6" t="str">
        <f>Membership!D227</f>
        <v>Vicky</v>
      </c>
      <c r="C227" s="4" t="str">
        <f>Membership!E227</f>
        <v>Cook</v>
      </c>
      <c r="D227" s="4" t="str">
        <f>Membership!F227</f>
        <v>Oso Smart N Famous</v>
      </c>
      <c r="E227" s="6">
        <f>VLOOKUP(A227, Table1[[Number ]:[Total]], 5)</f>
        <v>2</v>
      </c>
      <c r="F227" s="6">
        <f>VLOOKUP(A227,Table1_2[[Number ]:[Total]],5)</f>
        <v>2</v>
      </c>
    </row>
    <row r="228">
      <c r="A228" s="4" t="str">
        <f>Membership!B228</f>
        <v>M-244</v>
      </c>
      <c r="B228" s="6" t="str">
        <f>Membership!D228</f>
        <v>Vicky</v>
      </c>
      <c r="C228" s="4" t="str">
        <f>Membership!E228</f>
        <v>Cook</v>
      </c>
      <c r="D228" s="4" t="str">
        <f>Membership!F228</f>
        <v>A Famous Gold Lady</v>
      </c>
      <c r="E228" s="6">
        <f>VLOOKUP(A228, Table1[[Number ]:[Total]], 5)</f>
        <v>226</v>
      </c>
      <c r="F228" s="6">
        <f>VLOOKUP(A228,Table1_2[[Number ]:[Total]],5)</f>
        <v>5</v>
      </c>
    </row>
    <row r="229">
      <c r="A229" s="4" t="str">
        <f>Membership!B229</f>
        <v>M-245</v>
      </c>
      <c r="B229" s="6" t="str">
        <f>Membership!D229</f>
        <v>Karena</v>
      </c>
      <c r="C229" s="4" t="str">
        <f>Membership!E229</f>
        <v>Mayer</v>
      </c>
      <c r="D229" s="4" t="str">
        <f>Membership!F229</f>
        <v>Tomcats MVP</v>
      </c>
      <c r="E229" s="6">
        <f>VLOOKUP(A229, Table1[[Number ]:[Total]], 5)</f>
        <v>0</v>
      </c>
      <c r="F229" s="6">
        <f>VLOOKUP(A229,Table1_2[[Number ]:[Total]],5)</f>
        <v>0</v>
      </c>
    </row>
    <row r="230">
      <c r="A230" s="4" t="str">
        <f>Membership!B230</f>
        <v>M-246</v>
      </c>
      <c r="B230" s="7" t="str">
        <f>Membership!D230</f>
        <v>Janel</v>
      </c>
      <c r="C230" s="4" t="str">
        <f>Membership!E230</f>
        <v>Flook</v>
      </c>
      <c r="D230" s="4" t="str">
        <f>Membership!F230</f>
        <v>JF Cashin N Rythm</v>
      </c>
      <c r="E230" s="6">
        <f>VLOOKUP(A230, Table1[[Number ]:[Total]], 5)</f>
        <v>0</v>
      </c>
      <c r="F230" s="6">
        <f>VLOOKUP(A230,Table1_2[[Number ]:[Total]],5)</f>
        <v>0</v>
      </c>
    </row>
    <row r="231">
      <c r="A231" s="4" t="str">
        <f>Membership!B231</f>
        <v>M-247</v>
      </c>
      <c r="B231" s="7" t="str">
        <f>Membership!D231</f>
        <v>Maia</v>
      </c>
      <c r="C231" s="4" t="str">
        <f>Membership!E231</f>
        <v>Mayer</v>
      </c>
      <c r="D231" s="4" t="str">
        <f>Membership!F231</f>
        <v>What Up Rio</v>
      </c>
      <c r="E231" s="6">
        <f>VLOOKUP(A231, Table1[[Number ]:[Total]], 5)</f>
        <v>267</v>
      </c>
      <c r="F231" s="6">
        <f>VLOOKUP(A231,Table1_2[[Number ]:[Total]],5)</f>
        <v>12</v>
      </c>
    </row>
    <row r="232">
      <c r="A232" s="4" t="str">
        <f>Membership!B232</f>
        <v>M-248</v>
      </c>
      <c r="B232" s="7" t="str">
        <f>Membership!D232</f>
        <v>Katie</v>
      </c>
      <c r="C232" s="4" t="str">
        <f>Membership!E232</f>
        <v>Johnson</v>
      </c>
      <c r="D232" s="4" t="str">
        <f>Membership!F232</f>
        <v>Eh She Named Me Rose</v>
      </c>
      <c r="E232" s="6">
        <f>VLOOKUP(A232, Table1[[Number ]:[Total]], 5)</f>
        <v>249</v>
      </c>
      <c r="F232" s="6">
        <f>VLOOKUP(A232,Table1_2[[Number ]:[Total]],5)</f>
        <v>3</v>
      </c>
    </row>
    <row r="233">
      <c r="A233" s="4" t="str">
        <f>Membership!B233</f>
        <v>M-249</v>
      </c>
      <c r="B233" s="7" t="str">
        <f>Membership!D233</f>
        <v>Sam</v>
      </c>
      <c r="C233" s="4" t="str">
        <f>Membership!E233</f>
        <v>Carpenter</v>
      </c>
      <c r="D233" s="4" t="str">
        <f>Membership!F233</f>
        <v>KL Smokin Judge Cash</v>
      </c>
      <c r="E233" s="6">
        <f>VLOOKUP(A233, Table1[[Number ]:[Total]], 5)</f>
        <v>0</v>
      </c>
      <c r="F233" s="6">
        <f>VLOOKUP(A233,Table1_2[[Number ]:[Total]],5)</f>
        <v>0</v>
      </c>
    </row>
    <row r="234">
      <c r="A234" s="4" t="str">
        <f>Membership!B234</f>
        <v>M-250</v>
      </c>
      <c r="B234" s="7" t="str">
        <f>Membership!D234</f>
        <v>Sam</v>
      </c>
      <c r="C234" s="4" t="str">
        <f>Membership!E234</f>
        <v>Carpenter</v>
      </c>
      <c r="D234" s="4" t="str">
        <f>Membership!F234</f>
        <v>Dashin For Buxx</v>
      </c>
      <c r="E234" s="6">
        <f>VLOOKUP(A234, Table1[[Number ]:[Total]], 5)</f>
        <v>0</v>
      </c>
      <c r="F234" s="6">
        <f>VLOOKUP(A234,Table1_2[[Number ]:[Total]],5)</f>
        <v>0</v>
      </c>
    </row>
    <row r="235">
      <c r="A235" s="4" t="str">
        <f>Membership!B235</f>
        <v>M-251</v>
      </c>
      <c r="B235" s="7" t="str">
        <f>Membership!D235</f>
        <v>Mackenzie</v>
      </c>
      <c r="C235" s="4" t="str">
        <f>Membership!E235</f>
        <v>Maas</v>
      </c>
      <c r="D235" s="4" t="str">
        <f>Membership!F235</f>
        <v>CCC Heza Rolex Bug</v>
      </c>
      <c r="E235" s="6">
        <f>VLOOKUP(A235, Table1[[Number ]:[Total]], 5)</f>
        <v>307</v>
      </c>
      <c r="F235" s="6">
        <f>VLOOKUP(A235,Table1_2[[Number ]:[Total]],5)</f>
        <v>4</v>
      </c>
    </row>
    <row r="236">
      <c r="A236" s="4" t="str">
        <f>Membership!B236</f>
        <v>M-252</v>
      </c>
      <c r="B236" s="7" t="str">
        <f>Membership!D236</f>
        <v>Kisha</v>
      </c>
      <c r="C236" s="4" t="str">
        <f>Membership!E236</f>
        <v>Justice</v>
      </c>
      <c r="D236" s="4" t="str">
        <f>Membership!F236</f>
        <v>Forged in Fame</v>
      </c>
      <c r="E236" s="6">
        <f>VLOOKUP(A236, Table1[[Number ]:[Total]], 5)</f>
        <v>0</v>
      </c>
      <c r="F236" s="6">
        <f>VLOOKUP(A236,Table1_2[[Number ]:[Total]],5)</f>
        <v>0</v>
      </c>
    </row>
    <row r="237">
      <c r="A237" s="4" t="str">
        <f>Membership!B237</f>
        <v>M-253</v>
      </c>
      <c r="B237" s="7" t="str">
        <f>Membership!D237</f>
        <v>Kisha</v>
      </c>
      <c r="C237" s="4" t="str">
        <f>Membership!E237</f>
        <v>Justice</v>
      </c>
      <c r="D237" s="4" t="str">
        <f>Membership!F237</f>
        <v>KM Oso French</v>
      </c>
      <c r="E237" s="6">
        <f>VLOOKUP(A237, Table1[[Number ]:[Total]], 5)</f>
        <v>0</v>
      </c>
      <c r="F237" s="6">
        <f>VLOOKUP(A237,Table1_2[[Number ]:[Total]],5)</f>
        <v>0</v>
      </c>
    </row>
    <row r="238">
      <c r="A238" s="4" t="str">
        <f>Membership!B238</f>
        <v>M-254</v>
      </c>
      <c r="B238" s="7" t="str">
        <f>Membership!D238</f>
        <v>Rachel</v>
      </c>
      <c r="C238" s="4" t="str">
        <f>Membership!E238</f>
        <v>Gill</v>
      </c>
      <c r="D238" s="4" t="str">
        <f>Membership!F238</f>
        <v>JR Famous Doubledose</v>
      </c>
      <c r="E238" s="6">
        <f>VLOOKUP(A238, Table1[[Number ]:[Total]], 5)</f>
        <v>0</v>
      </c>
      <c r="F238" s="6">
        <f>VLOOKUP(A238,Table1_2[[Number ]:[Total]],5)</f>
        <v>0</v>
      </c>
    </row>
    <row r="239">
      <c r="A239" s="4" t="str">
        <f>Membership!B239</f>
        <v>M-255</v>
      </c>
      <c r="B239" s="7" t="str">
        <f>Membership!D239</f>
        <v>Kelcie</v>
      </c>
      <c r="C239" s="4" t="str">
        <f>Membership!E239</f>
        <v>Sackett</v>
      </c>
      <c r="D239" s="4" t="str">
        <f>Membership!F239</f>
        <v>Hyde The Chrime</v>
      </c>
      <c r="E239" s="6">
        <f>VLOOKUP(A239, Table1[[Number ]:[Total]], 5)</f>
        <v>20</v>
      </c>
      <c r="F239" s="6">
        <f>VLOOKUP(A239,Table1_2[[Number ]:[Total]],5)</f>
        <v>4</v>
      </c>
    </row>
    <row r="240">
      <c r="A240" s="4" t="str">
        <f>Membership!B240</f>
        <v>M-256</v>
      </c>
      <c r="B240" s="7" t="str">
        <f>Membership!D240</f>
        <v>Danica</v>
      </c>
      <c r="C240" s="4" t="str">
        <f>Membership!E240</f>
        <v>Wagner</v>
      </c>
      <c r="D240" s="4" t="str">
        <f>Membership!F240</f>
        <v>KJ Taz Wood</v>
      </c>
      <c r="E240" s="6">
        <f>VLOOKUP(A240, Table1[[Number ]:[Total]], 5)</f>
        <v>367</v>
      </c>
      <c r="F240" s="6">
        <f>VLOOKUP(A240,Table1_2[[Number ]:[Total]],5)</f>
        <v>10</v>
      </c>
    </row>
    <row r="241">
      <c r="A241" s="4" t="str">
        <f>Membership!B241</f>
        <v>M-257</v>
      </c>
      <c r="B241" s="7" t="str">
        <f>Membership!D241</f>
        <v>Karena</v>
      </c>
      <c r="C241" s="4" t="str">
        <f>Membership!E241</f>
        <v>Mayer</v>
      </c>
      <c r="D241" s="4" t="str">
        <f>Membership!F241</f>
        <v>What Up Rio</v>
      </c>
      <c r="E241" s="6">
        <f>VLOOKUP(A241, Table1[[Number ]:[Total]], 5)</f>
        <v>0</v>
      </c>
      <c r="F241" s="6">
        <f>VLOOKUP(A241,Table1_2[[Number ]:[Total]],5)</f>
        <v>0</v>
      </c>
    </row>
    <row r="242">
      <c r="A242" s="4" t="str">
        <f>Membership!B242</f>
        <v>M-258</v>
      </c>
      <c r="B242" s="7" t="str">
        <f>Membership!D242</f>
        <v>Angie Quinn</v>
      </c>
      <c r="C242" s="4" t="str">
        <f>Membership!E242</f>
        <v>Buresh</v>
      </c>
      <c r="D242" s="4" t="str">
        <f>Membership!F242</f>
        <v>Greylaine</v>
      </c>
      <c r="E242" s="6">
        <f>VLOOKUP(A242, Table1[[Number ]:[Total]], 5)</f>
        <v>260</v>
      </c>
      <c r="F242" s="6">
        <f>VLOOKUP(A242,Table1_2[[Number ]:[Total]],5)</f>
        <v>5</v>
      </c>
    </row>
    <row r="243">
      <c r="A243" s="4" t="str">
        <f>Membership!B243</f>
        <v>M-259</v>
      </c>
      <c r="B243" s="7" t="str">
        <f>Membership!D243</f>
        <v>Karena</v>
      </c>
      <c r="C243" s="4" t="str">
        <f>Membership!E243</f>
        <v>Mayer</v>
      </c>
      <c r="D243" s="4" t="str">
        <f>Membership!F243</f>
        <v>Red Hot N Stylin</v>
      </c>
      <c r="E243" s="6">
        <f>VLOOKUP(A243, Table1[[Number ]:[Total]], 5)</f>
        <v>28</v>
      </c>
      <c r="F243" s="6">
        <f>VLOOKUP(A243,Table1_2[[Number ]:[Total]],5)</f>
        <v>5</v>
      </c>
    </row>
    <row r="244">
      <c r="A244" s="4" t="str">
        <f>Membership!B244</f>
        <v>M-260</v>
      </c>
      <c r="B244" s="7" t="str">
        <f>Membership!D244</f>
        <v>Brittany</v>
      </c>
      <c r="C244" s="4" t="str">
        <f>Membership!E244</f>
        <v>Davis</v>
      </c>
      <c r="D244" s="4" t="str">
        <f>Membership!F244</f>
        <v>CT Classical Music</v>
      </c>
      <c r="E244" s="6">
        <f>VLOOKUP(A244, Table1[[Number ]:[Total]], 5)</f>
        <v>0</v>
      </c>
      <c r="F244" s="6">
        <f>VLOOKUP(A244,Table1_2[[Number ]:[Total]],5)</f>
        <v>0</v>
      </c>
    </row>
    <row r="245">
      <c r="A245" s="4" t="str">
        <f>Membership!B245</f>
        <v>M-261</v>
      </c>
      <c r="B245" s="7" t="str">
        <f>Membership!D245</f>
        <v>Noel</v>
      </c>
      <c r="C245" s="4" t="str">
        <f>Membership!E245</f>
        <v>Cosca</v>
      </c>
      <c r="D245" s="4" t="str">
        <f>Membership!F245</f>
        <v>Howie Driftin Tomgirl</v>
      </c>
      <c r="E245" s="6">
        <f>VLOOKUP(A245, Table1[[Number ]:[Total]], 5)</f>
        <v>0</v>
      </c>
      <c r="F245" s="6">
        <f>VLOOKUP(A245,Table1_2[[Number ]:[Total]],5)</f>
        <v>0</v>
      </c>
    </row>
    <row r="246">
      <c r="A246" s="4" t="str">
        <f>Membership!B246</f>
        <v>M-262</v>
      </c>
      <c r="B246" s="7" t="str">
        <f>Membership!D246</f>
        <v>Paulina</v>
      </c>
      <c r="C246" s="4" t="str">
        <f>Membership!E246</f>
        <v>Dodds </v>
      </c>
      <c r="D246" s="4" t="str">
        <f>Membership!F246</f>
        <v>Tatango With Fame</v>
      </c>
      <c r="E246" s="6">
        <f>VLOOKUP(A246, Table1[[Number ]:[Total]], 5)</f>
        <v>28</v>
      </c>
      <c r="F246" s="6">
        <f>VLOOKUP(A246,Table1_2[[Number ]:[Total]],5)</f>
        <v>3</v>
      </c>
    </row>
    <row r="247">
      <c r="A247" s="4" t="str">
        <f>Membership!B247</f>
        <v>M-263</v>
      </c>
      <c r="B247" s="7" t="str">
        <f>Membership!D247</f>
        <v>Janae</v>
      </c>
      <c r="C247" s="4" t="str">
        <f>Membership!E247</f>
        <v>Hoy</v>
      </c>
      <c r="D247" s="4" t="str">
        <f>Membership!F247</f>
        <v>Cardozas Cherry Bomb</v>
      </c>
      <c r="E247" s="6">
        <f>VLOOKUP(A247, Table1[[Number ]:[Total]], 5)</f>
        <v>330</v>
      </c>
      <c r="F247" s="6">
        <f>VLOOKUP(A247,Table1_2[[Number ]:[Total]],5)</f>
        <v>7</v>
      </c>
    </row>
    <row r="248">
      <c r="A248" s="4" t="str">
        <f>Membership!B248</f>
        <v>M-264</v>
      </c>
      <c r="B248" s="7" t="str">
        <f>Membership!D248</f>
        <v>Lyndsey</v>
      </c>
      <c r="C248" s="4" t="str">
        <f>Membership!E248</f>
        <v>Felder</v>
      </c>
      <c r="D248" s="4" t="str">
        <f>Membership!F248</f>
        <v>Bringonthefirewater</v>
      </c>
      <c r="E248" s="6">
        <f>VLOOKUP(A248, Table1[[Number ]:[Total]], 5)</f>
        <v>21</v>
      </c>
      <c r="F248" s="6">
        <f>VLOOKUP(A248,Table1_2[[Number ]:[Total]],5)</f>
        <v>3</v>
      </c>
    </row>
    <row r="249">
      <c r="A249" s="4" t="str">
        <f>Membership!B249</f>
        <v>M-265</v>
      </c>
      <c r="B249" s="7" t="str">
        <f>Membership!D249</f>
        <v>Jennifer</v>
      </c>
      <c r="C249" s="4" t="str">
        <f>Membership!E249</f>
        <v>Renner</v>
      </c>
      <c r="D249" s="4" t="str">
        <f>Membership!F249</f>
        <v>Luxe</v>
      </c>
      <c r="E249" s="6">
        <f>VLOOKUP(A249, Table1[[Number ]:[Total]], 5)</f>
        <v>0</v>
      </c>
      <c r="F249" s="6">
        <f>VLOOKUP(A249,Table1_2[[Number ]:[Total]],5)</f>
        <v>0</v>
      </c>
    </row>
    <row r="250">
      <c r="A250" s="4" t="str">
        <f>Membership!B250</f>
        <v>M-266</v>
      </c>
      <c r="B250" s="7" t="str">
        <f>Membership!D250</f>
        <v>Melissa</v>
      </c>
      <c r="C250" s="4" t="str">
        <f>Membership!E250</f>
        <v>Tucker</v>
      </c>
      <c r="D250" s="4" t="str">
        <f>Membership!F250</f>
        <v>BPR Aprils Gotta Spark</v>
      </c>
      <c r="E250" s="6">
        <f>VLOOKUP(A250, Table1[[Number ]:[Total]], 5)</f>
        <v>0</v>
      </c>
      <c r="F250" s="6">
        <f>VLOOKUP(A250,Table1_2[[Number ]:[Total]],5)</f>
        <v>0</v>
      </c>
    </row>
    <row r="251">
      <c r="A251" s="4" t="str">
        <f>Membership!B251</f>
        <v>M-267</v>
      </c>
      <c r="B251" s="7" t="str">
        <f>Membership!D251</f>
        <v>Nikki</v>
      </c>
      <c r="C251" s="4" t="str">
        <f>Membership!E251</f>
        <v>Boyer</v>
      </c>
      <c r="D251" s="4" t="str">
        <f>Membership!F251</f>
        <v>Smokin Fox Pistol</v>
      </c>
      <c r="E251" s="6">
        <f>VLOOKUP(A251, Table1[[Number ]:[Total]], 5)</f>
        <v>71</v>
      </c>
      <c r="F251" s="6">
        <f>VLOOKUP(A251,Table1_2[[Number ]:[Total]],5)</f>
        <v>3</v>
      </c>
    </row>
    <row r="252">
      <c r="A252" s="4" t="str">
        <f>Membership!B252</f>
        <v>M-268</v>
      </c>
      <c r="B252" s="7" t="str">
        <f>Membership!D252</f>
        <v>Krystle</v>
      </c>
      <c r="C252" s="4" t="str">
        <f>Membership!E252</f>
        <v>Wolcott</v>
      </c>
      <c r="D252" s="4" t="str">
        <f>Membership!F252</f>
        <v>Tricks on My Heart</v>
      </c>
      <c r="E252" s="6">
        <f>VLOOKUP(A252, Table1[[Number ]:[Total]], 5)</f>
        <v>87</v>
      </c>
      <c r="F252" s="6">
        <f>VLOOKUP(A252,Table1_2[[Number ]:[Total]],5)</f>
        <v>3</v>
      </c>
    </row>
    <row r="253">
      <c r="A253" s="4" t="str">
        <f>Membership!B253</f>
        <v>M-269</v>
      </c>
      <c r="B253" s="7" t="str">
        <f>Membership!D253</f>
        <v>Carolee</v>
      </c>
      <c r="C253" s="4" t="str">
        <f>Membership!E253</f>
        <v>Peterson</v>
      </c>
      <c r="D253" s="4" t="str">
        <f>Membership!F253</f>
        <v>Life of the Fiesta</v>
      </c>
      <c r="E253" s="6">
        <f>VLOOKUP(A253, Table1[[Number ]:[Total]], 5)</f>
        <v>88</v>
      </c>
      <c r="F253" s="6">
        <f>VLOOKUP(A253,Table1_2[[Number ]:[Total]],5)</f>
        <v>5</v>
      </c>
    </row>
    <row r="254">
      <c r="A254" s="4" t="str">
        <f>Membership!B254</f>
        <v>M-270</v>
      </c>
      <c r="B254" s="7" t="str">
        <f>Membership!D254</f>
        <v>Marlaina</v>
      </c>
      <c r="C254" s="4" t="str">
        <f>Membership!E254</f>
        <v>Stewart</v>
      </c>
      <c r="D254" s="4" t="str">
        <f>Membership!F254</f>
        <v>Gun N For Chex</v>
      </c>
      <c r="E254" s="6">
        <f>VLOOKUP(A254, Table1[[Number ]:[Total]], 5)</f>
        <v>60</v>
      </c>
      <c r="F254" s="6">
        <f>VLOOKUP(A254,Table1_2[[Number ]:[Total]],5)</f>
        <v>3</v>
      </c>
    </row>
    <row r="255">
      <c r="A255" s="4" t="str">
        <f>Membership!B255</f>
        <v>M-271</v>
      </c>
      <c r="B255" s="7" t="str">
        <f>Membership!D255</f>
        <v>Mari </v>
      </c>
      <c r="C255" s="4" t="str">
        <f>Membership!E255</f>
        <v>Sylvester</v>
      </c>
      <c r="D255" s="4" t="str">
        <f>Membership!F255</f>
        <v>TNT Playin Withhonor</v>
      </c>
      <c r="E255" s="6">
        <f>VLOOKUP(A255, Table1[[Number ]:[Total]], 5)</f>
        <v>47</v>
      </c>
      <c r="F255" s="6">
        <f>VLOOKUP(A255,Table1_2[[Number ]:[Total]],5)</f>
        <v>3</v>
      </c>
    </row>
    <row r="256">
      <c r="A256" s="4" t="str">
        <f>Membership!B256</f>
        <v>M-272</v>
      </c>
      <c r="B256" s="7" t="str">
        <f>Membership!D256</f>
        <v>Diane</v>
      </c>
      <c r="C256" s="4" t="str">
        <f>Membership!E256</f>
        <v>Adams</v>
      </c>
      <c r="D256" s="4" t="str">
        <f>Membership!F256</f>
        <v>Chillie</v>
      </c>
      <c r="E256" s="6">
        <f>VLOOKUP(A256, Table1[[Number ]:[Total]], 5)</f>
        <v>22</v>
      </c>
      <c r="F256" s="6">
        <f>VLOOKUP(A256,Table1_2[[Number ]:[Total]],5)</f>
        <v>4</v>
      </c>
    </row>
    <row r="257">
      <c r="A257" s="4" t="str">
        <f>Membership!B257</f>
        <v>M-273</v>
      </c>
      <c r="B257" s="7" t="str">
        <f>Membership!D257</f>
        <v>Alyssa</v>
      </c>
      <c r="C257" s="4" t="str">
        <f>Membership!E257</f>
        <v>Hartman</v>
      </c>
      <c r="D257" s="4" t="str">
        <f>Membership!F257</f>
        <v>A Silver Seeker</v>
      </c>
      <c r="E257" s="6">
        <f>VLOOKUP(A257, Table1[[Number ]:[Total]], 5)</f>
        <v>4</v>
      </c>
      <c r="F257" s="6">
        <f>VLOOKUP(A257,Table1_2[[Number ]:[Total]],5)</f>
        <v>2</v>
      </c>
    </row>
    <row r="258">
      <c r="A258" s="4" t="str">
        <f>Membership!B258</f>
        <v>M-274</v>
      </c>
      <c r="B258" s="7" t="str">
        <f>Membership!D258</f>
        <v>Breann</v>
      </c>
      <c r="C258" s="4" t="str">
        <f>Membership!E258</f>
        <v>Justice</v>
      </c>
      <c r="D258" s="4" t="str">
        <f>Membership!F258</f>
        <v>Winning In Royal PJs</v>
      </c>
      <c r="E258" s="6">
        <f>VLOOKUP(A258, Table1[[Number ]:[Total]], 5)</f>
        <v>273</v>
      </c>
      <c r="F258" s="6">
        <f>VLOOKUP(A258,Table1_2[[Number ]:[Total]],5)</f>
        <v>5</v>
      </c>
    </row>
    <row r="259">
      <c r="A259" s="4" t="str">
        <f>Membership!B259</f>
        <v>M-275</v>
      </c>
      <c r="B259" s="7" t="str">
        <f>Membership!D259</f>
        <v>Dakota</v>
      </c>
      <c r="C259" s="4" t="str">
        <f>Membership!E259</f>
        <v>Alvernaz</v>
      </c>
      <c r="D259" s="4" t="str">
        <f>Membership!F259</f>
        <v>He Thinks He's Fine</v>
      </c>
      <c r="E259" s="6">
        <f>VLOOKUP(A259, Table1[[Number ]:[Total]], 5)</f>
        <v>42</v>
      </c>
      <c r="F259" s="6">
        <f>VLOOKUP(A259,Table1_2[[Number ]:[Total]],5)</f>
        <v>4</v>
      </c>
    </row>
    <row r="260">
      <c r="A260" s="4" t="str">
        <f>Membership!B260</f>
        <v>M-277</v>
      </c>
      <c r="B260" s="7" t="str">
        <f>Membership!D260</f>
        <v>Madison</v>
      </c>
      <c r="C260" s="4" t="str">
        <f>Membership!E260</f>
        <v>Ames</v>
      </c>
      <c r="D260" s="4" t="str">
        <f>Membership!F260</f>
        <v>Cas My Hot Chex</v>
      </c>
      <c r="E260" s="6">
        <f>VLOOKUP(A260, Table1[[Number ]:[Total]], 5)</f>
        <v>71</v>
      </c>
      <c r="F260" s="6">
        <f>VLOOKUP(A260,Table1_2[[Number ]:[Total]],5)</f>
        <v>5</v>
      </c>
    </row>
    <row r="261">
      <c r="A261" s="4" t="str">
        <f>Membership!B261</f>
        <v>M-280</v>
      </c>
      <c r="B261" s="7" t="str">
        <f>Membership!D261</f>
        <v>Kate</v>
      </c>
      <c r="C261" s="4" t="str">
        <f>Membership!E261</f>
        <v>McKemy</v>
      </c>
      <c r="D261" s="4" t="str">
        <f>Membership!F261</f>
        <v>Moonlight Baloo</v>
      </c>
      <c r="E261" s="6">
        <f>VLOOKUP(A261, Table1[[Number ]:[Total]], 5)</f>
        <v>245</v>
      </c>
      <c r="F261" s="6">
        <f>VLOOKUP(A261,Table1_2[[Number ]:[Total]],5)</f>
        <v>5</v>
      </c>
    </row>
    <row r="262">
      <c r="A262" s="4" t="str">
        <f>Membership!B262</f>
        <v>M-281</v>
      </c>
      <c r="B262" s="7" t="str">
        <f>Membership!D262</f>
        <v>Alexis</v>
      </c>
      <c r="C262" s="4" t="str">
        <f>Membership!E262</f>
        <v>Molina</v>
      </c>
      <c r="D262" s="4" t="str">
        <f>Membership!F262</f>
        <v>French Lullaby</v>
      </c>
      <c r="E262" s="6">
        <f>VLOOKUP(A262, Table1[[Number ]:[Total]], 5)</f>
        <v>0</v>
      </c>
      <c r="F262" s="6">
        <f>VLOOKUP(A262,Table1_2[[Number ]:[Total]],5)</f>
        <v>0</v>
      </c>
    </row>
    <row r="263">
      <c r="A263" s="4" t="str">
        <f>Membership!B263</f>
        <v>M-282</v>
      </c>
      <c r="B263" s="7" t="str">
        <f>Membership!D263</f>
        <v>Kate</v>
      </c>
      <c r="C263" s="4" t="str">
        <f>Membership!E263</f>
        <v>McKemy</v>
      </c>
      <c r="D263" s="4" t="str">
        <f>Membership!F263</f>
        <v>MK Memory Lane</v>
      </c>
      <c r="E263" s="6">
        <f>VLOOKUP(A263, Table1[[Number ]:[Total]], 5)</f>
        <v>241</v>
      </c>
      <c r="F263" s="6">
        <f>VLOOKUP(A263,Table1_2[[Number ]:[Total]],5)</f>
        <v>5</v>
      </c>
    </row>
    <row r="264">
      <c r="A264" s="4" t="str">
        <f>Membership!B264</f>
        <v>M-284</v>
      </c>
      <c r="B264" s="7" t="str">
        <f>Membership!D264</f>
        <v>McKena</v>
      </c>
      <c r="C264" s="4" t="str">
        <f>Membership!E264</f>
        <v>Faeth</v>
      </c>
      <c r="D264" s="4" t="str">
        <f>Membership!F264</f>
        <v>Bruces Spotted Cash</v>
      </c>
      <c r="E264" s="6">
        <f>VLOOKUP(A264, Table1[[Number ]:[Total]], 5)</f>
        <v>0</v>
      </c>
      <c r="F264" s="6">
        <f>VLOOKUP(A264,Table1_2[[Number ]:[Total]],5)</f>
        <v>0</v>
      </c>
    </row>
    <row r="265">
      <c r="A265" s="4" t="str">
        <f>Membership!B265</f>
        <v>M-285</v>
      </c>
      <c r="B265" s="7" t="str">
        <f>Membership!D265</f>
        <v>Stormie</v>
      </c>
      <c r="C265" s="4" t="str">
        <f>Membership!E265</f>
        <v>Day</v>
      </c>
      <c r="D265" s="4" t="str">
        <f>Membership!F265</f>
        <v>DashinForCandy</v>
      </c>
      <c r="E265" s="6">
        <f>VLOOKUP(A265, Table1[[Number ]:[Total]], 5)</f>
        <v>348</v>
      </c>
      <c r="F265" s="6">
        <f>VLOOKUP(A265,Table1_2[[Number ]:[Total]],5)</f>
        <v>8</v>
      </c>
    </row>
    <row r="266">
      <c r="A266" s="4" t="str">
        <f>Membership!B266</f>
        <v>M-286</v>
      </c>
      <c r="B266" s="7" t="str">
        <f>Membership!D266</f>
        <v>De</v>
      </c>
      <c r="C266" s="4" t="str">
        <f>Membership!E266</f>
        <v>Gregori</v>
      </c>
      <c r="D266" s="4" t="str">
        <f>Membership!F266</f>
        <v>RDJ Darkest Angel</v>
      </c>
      <c r="E266" s="6">
        <f>VLOOKUP(A266, Table1[[Number ]:[Total]], 5)</f>
        <v>0</v>
      </c>
      <c r="F266" s="6">
        <f>VLOOKUP(A266,Table1_2[[Number ]:[Total]],5)</f>
        <v>0</v>
      </c>
    </row>
    <row r="267">
      <c r="A267" s="4" t="str">
        <f>Membership!B267</f>
        <v>M-287</v>
      </c>
      <c r="B267" s="7" t="str">
        <f>Membership!D267</f>
        <v>De</v>
      </c>
      <c r="C267" s="4" t="str">
        <f>Membership!E267</f>
        <v>Gregori</v>
      </c>
      <c r="D267" s="4" t="str">
        <f>Membership!F267</f>
        <v>Rock on Frosty</v>
      </c>
      <c r="E267" s="6">
        <f>VLOOKUP(A267, Table1[[Number ]:[Total]], 5)</f>
        <v>0</v>
      </c>
      <c r="F267" s="6">
        <f>VLOOKUP(A267,Table1_2[[Number ]:[Total]],5)</f>
        <v>0</v>
      </c>
    </row>
    <row r="268">
      <c r="A268" s="4" t="str">
        <f>Membership!B268</f>
        <v>M-288</v>
      </c>
      <c r="B268" s="7" t="str">
        <f>Membership!D268</f>
        <v>De</v>
      </c>
      <c r="C268" s="4" t="str">
        <f>Membership!E268</f>
        <v>Gregori</v>
      </c>
      <c r="D268" s="4" t="str">
        <f>Membership!F268</f>
        <v>Dual Trip Ta Fame</v>
      </c>
      <c r="E268" s="6">
        <f>VLOOKUP(A268, Table1[[Number ]:[Total]], 5)</f>
        <v>0</v>
      </c>
      <c r="F268" s="6">
        <f>VLOOKUP(A268,Table1_2[[Number ]:[Total]],5)</f>
        <v>0</v>
      </c>
    </row>
    <row r="269">
      <c r="A269" s="4" t="str">
        <f>Membership!B269</f>
        <v>M-289</v>
      </c>
      <c r="B269" s="7" t="str">
        <f>Membership!D269</f>
        <v>Kalona</v>
      </c>
      <c r="C269" s="4" t="str">
        <f>Membership!E269</f>
        <v>Marr</v>
      </c>
      <c r="D269" s="4" t="str">
        <f>Membership!F269</f>
        <v>Diggin for Firewater</v>
      </c>
      <c r="E269" s="6">
        <f>VLOOKUP(A269, Table1[[Number ]:[Total]], 5)</f>
        <v>0</v>
      </c>
      <c r="F269" s="6">
        <f>VLOOKUP(A269,Table1_2[[Number ]:[Total]],5)</f>
        <v>0</v>
      </c>
    </row>
    <row r="270">
      <c r="A270" s="4" t="str">
        <f>Membership!B270</f>
        <v>M-290</v>
      </c>
      <c r="B270" s="7" t="str">
        <f>Membership!D270</f>
        <v>Karlee</v>
      </c>
      <c r="C270" s="4" t="str">
        <f>Membership!E270</f>
        <v>Wesney</v>
      </c>
      <c r="D270" s="4" t="str">
        <f>Membership!F270</f>
        <v>Laredos WickedStreak</v>
      </c>
      <c r="E270" s="6">
        <f>VLOOKUP(A270, Table1[[Number ]:[Total]], 5)</f>
        <v>0</v>
      </c>
      <c r="F270" s="6">
        <f>VLOOKUP(A270,Table1_2[[Number ]:[Total]],5)</f>
        <v>0</v>
      </c>
    </row>
    <row r="271">
      <c r="A271" s="4" t="str">
        <f>Membership!B271</f>
        <v>M-291</v>
      </c>
      <c r="B271" s="7" t="str">
        <f>Membership!D271</f>
        <v>Karlee</v>
      </c>
      <c r="C271" s="4" t="str">
        <f>Membership!E271</f>
        <v>Wesney</v>
      </c>
      <c r="D271" s="4" t="str">
        <f>Membership!F271</f>
        <v>Niki Six</v>
      </c>
      <c r="E271" s="6">
        <f>VLOOKUP(A271, Table1[[Number ]:[Total]], 5)</f>
        <v>0</v>
      </c>
      <c r="F271" s="6">
        <f>VLOOKUP(A271,Table1_2[[Number ]:[Total]],5)</f>
        <v>0</v>
      </c>
    </row>
    <row r="272">
      <c r="A272" s="4" t="str">
        <f>Membership!B272</f>
        <v>N/A</v>
      </c>
      <c r="B272" s="7" t="str">
        <f>Membership!D272</f>
        <v>Tatum</v>
      </c>
      <c r="C272" s="4" t="str">
        <f>Membership!E272</f>
        <v>Underhill</v>
      </c>
      <c r="D272" s="4" t="str">
        <f>Membership!F272</f>
        <v>N/A</v>
      </c>
      <c r="E272" s="6">
        <f>VLOOKUP(A272, Table1[[Number ]:[Total]], 5)</f>
        <v>0</v>
      </c>
      <c r="F272" s="6">
        <f>VLOOKUP(A272,Table1_2[[Number ]:[Total]],5)</f>
        <v>0</v>
      </c>
    </row>
    <row r="273">
      <c r="A273" s="4" t="str">
        <f>Membership!B273</f>
        <v>O-200</v>
      </c>
      <c r="B273" s="7" t="str">
        <f>Membership!D273</f>
        <v>Alicia</v>
      </c>
      <c r="C273" s="4" t="str">
        <f>Membership!E273</f>
        <v>Stirling</v>
      </c>
      <c r="D273" s="4" t="str">
        <f>Membership!F273</f>
        <v>Hez Fast N Frosted</v>
      </c>
      <c r="E273" s="6">
        <f>VLOOKUP(A273, Table1[[Number ]:[Total]], 5)</f>
        <v>0</v>
      </c>
      <c r="F273" s="6">
        <f>VLOOKUP(A273,Table1_2[[Number ]:[Total]],5)</f>
        <v>0</v>
      </c>
    </row>
    <row r="274">
      <c r="A274" s="4" t="str">
        <f>Membership!B274</f>
        <v>O-201</v>
      </c>
      <c r="B274" s="7" t="str">
        <f>Membership!D274</f>
        <v>Brittany</v>
      </c>
      <c r="C274" s="4" t="str">
        <f>Membership!E274</f>
        <v>Richards</v>
      </c>
      <c r="D274" s="4" t="str">
        <f>Membership!F274</f>
        <v>MK Rock N Rolla</v>
      </c>
      <c r="E274" s="6">
        <f>VLOOKUP(A274, Table1[[Number ]:[Total]], 5)</f>
        <v>0</v>
      </c>
      <c r="F274" s="6">
        <f>VLOOKUP(A274,Table1_2[[Number ]:[Total]],5)</f>
        <v>0</v>
      </c>
    </row>
    <row r="275">
      <c r="A275" s="4" t="str">
        <f>Membership!B275</f>
        <v>O-202</v>
      </c>
      <c r="B275" s="7" t="str">
        <f>Membership!D275</f>
        <v>Brittany</v>
      </c>
      <c r="C275" s="4" t="str">
        <f>Membership!E275</f>
        <v>Richards</v>
      </c>
      <c r="D275" s="4" t="str">
        <f>Membership!F275</f>
        <v>Genuine Joe Song</v>
      </c>
      <c r="E275" s="6">
        <f>VLOOKUP(A275, Table1[[Number ]:[Total]], 5)</f>
        <v>2</v>
      </c>
      <c r="F275" s="6">
        <f>VLOOKUP(A275,Table1_2[[Number ]:[Total]],5)</f>
        <v>1</v>
      </c>
    </row>
    <row r="276">
      <c r="A276" s="4" t="str">
        <f>Membership!B276</f>
        <v>O-203</v>
      </c>
      <c r="B276" s="7" t="str">
        <f>Membership!D276</f>
        <v>Debbie</v>
      </c>
      <c r="C276" s="4" t="str">
        <f>Membership!E276</f>
        <v>Keiser</v>
      </c>
      <c r="D276" s="4" t="str">
        <f>Membership!F276</f>
        <v>Mr Hayday</v>
      </c>
      <c r="E276" s="6">
        <f>VLOOKUP(A276, Table1[[Number ]:[Total]], 5)</f>
        <v>0</v>
      </c>
      <c r="F276" s="6">
        <f>VLOOKUP(A276,Table1_2[[Number ]:[Total]],5)</f>
        <v>0</v>
      </c>
    </row>
    <row r="277">
      <c r="A277" s="4" t="str">
        <f>Membership!B277</f>
        <v>O-204</v>
      </c>
      <c r="B277" s="7" t="str">
        <f>Membership!D277</f>
        <v>Jaimie</v>
      </c>
      <c r="C277" s="4" t="str">
        <f>Membership!E277</f>
        <v>Palmer</v>
      </c>
      <c r="D277" s="4" t="str">
        <f>Membership!F277</f>
        <v>Mr Mae Dash</v>
      </c>
      <c r="E277" s="6">
        <f>VLOOKUP(A277, Table1[[Number ]:[Total]], 5)</f>
        <v>0</v>
      </c>
      <c r="F277" s="6">
        <f>VLOOKUP(A277,Table1_2[[Number ]:[Total]],5)</f>
        <v>0</v>
      </c>
    </row>
    <row r="278">
      <c r="A278" s="4" t="str">
        <f>Membership!B278</f>
        <v>O-205</v>
      </c>
      <c r="B278" s="7" t="str">
        <f>Membership!D278</f>
        <v>Janae</v>
      </c>
      <c r="C278" s="4" t="str">
        <f>Membership!E278</f>
        <v>Hoy</v>
      </c>
      <c r="D278" s="4" t="str">
        <f>Membership!F278</f>
        <v>Reys Titan</v>
      </c>
      <c r="E278" s="6">
        <f>VLOOKUP(A278, Table1[[Number ]:[Total]], 5)</f>
        <v>0</v>
      </c>
      <c r="F278" s="6">
        <f>VLOOKUP(A278,Table1_2[[Number ]:[Total]],5)</f>
        <v>0</v>
      </c>
    </row>
    <row r="279">
      <c r="A279" s="4" t="str">
        <f>Membership!B279</f>
        <v>O-206</v>
      </c>
      <c r="B279" s="7" t="str">
        <f>Membership!D279</f>
        <v>Jennifer</v>
      </c>
      <c r="C279" s="4" t="str">
        <f>Membership!E279</f>
        <v>Jeude</v>
      </c>
      <c r="D279" s="4" t="str">
        <f>Membership!F279</f>
        <v>Hooch</v>
      </c>
      <c r="E279" s="6">
        <f>VLOOKUP(A279, Table1[[Number ]:[Total]], 5)</f>
        <v>440</v>
      </c>
      <c r="F279" s="6">
        <f>VLOOKUP(A279,Table1_2[[Number ]:[Total]],5)</f>
        <v>12</v>
      </c>
    </row>
    <row r="280">
      <c r="A280" s="4" t="str">
        <f>Membership!B280</f>
        <v>O-207</v>
      </c>
      <c r="B280" s="7" t="str">
        <f>Membership!D280</f>
        <v>Josie</v>
      </c>
      <c r="C280" s="4" t="str">
        <f>Membership!E280</f>
        <v>Adams</v>
      </c>
      <c r="D280" s="4" t="str">
        <f>Membership!F280</f>
        <v>Tigger Zipping Slowly</v>
      </c>
      <c r="E280" s="6">
        <f>VLOOKUP(A280, Table1[[Number ]:[Total]], 5)</f>
        <v>186</v>
      </c>
      <c r="F280" s="6">
        <f>VLOOKUP(A280,Table1_2[[Number ]:[Total]],5)</f>
        <v>8</v>
      </c>
    </row>
    <row r="281">
      <c r="A281" s="4" t="str">
        <f>Membership!B281</f>
        <v>O-208</v>
      </c>
      <c r="B281" s="7" t="str">
        <f>Membership!D281</f>
        <v>Kaillee</v>
      </c>
      <c r="C281" s="4" t="str">
        <f>Membership!E281</f>
        <v>Hamre</v>
      </c>
      <c r="D281" s="4" t="str">
        <f>Membership!F281</f>
        <v>Red French Lady</v>
      </c>
      <c r="E281" s="6">
        <f>VLOOKUP(A281, Table1[[Number ]:[Total]], 5)</f>
        <v>43</v>
      </c>
      <c r="F281" s="6">
        <f>VLOOKUP(A281,Table1_2[[Number ]:[Total]],5)</f>
        <v>2</v>
      </c>
    </row>
    <row r="282">
      <c r="A282" s="4" t="str">
        <f>Membership!B282</f>
        <v>O-209</v>
      </c>
      <c r="B282" s="7" t="str">
        <f>Membership!D282</f>
        <v>Kayla</v>
      </c>
      <c r="C282" s="4" t="str">
        <f>Membership!E282</f>
        <v>Turner</v>
      </c>
      <c r="D282" s="4" t="str">
        <f>Membership!F282</f>
        <v>Phoenix Firewater</v>
      </c>
      <c r="E282" s="6">
        <f>VLOOKUP(A282, Table1[[Number ]:[Total]], 5)</f>
        <v>163</v>
      </c>
      <c r="F282" s="6">
        <f>VLOOKUP(A282,Table1_2[[Number ]:[Total]],5)</f>
        <v>5</v>
      </c>
    </row>
    <row r="283">
      <c r="A283" s="4" t="str">
        <f>Membership!B283</f>
        <v>O-210</v>
      </c>
      <c r="B283" s="7" t="str">
        <f>Membership!D283</f>
        <v>Kayla</v>
      </c>
      <c r="C283" s="4" t="str">
        <f>Membership!E283</f>
        <v>Turner</v>
      </c>
      <c r="D283" s="4" t="str">
        <f>Membership!F283</f>
        <v>Especial Wild Child</v>
      </c>
      <c r="E283" s="6">
        <f>VLOOKUP(A283, Table1[[Number ]:[Total]], 5)</f>
        <v>0</v>
      </c>
      <c r="F283" s="6">
        <f>VLOOKUP(A283,Table1_2[[Number ]:[Total]],5)</f>
        <v>0</v>
      </c>
    </row>
    <row r="284">
      <c r="A284" s="4" t="str">
        <f>Membership!B284</f>
        <v>O-211</v>
      </c>
      <c r="B284" s="7" t="str">
        <f>Membership!D284</f>
        <v>Kenzie</v>
      </c>
      <c r="C284" s="4" t="str">
        <f>Membership!E284</f>
        <v>Morgan</v>
      </c>
      <c r="D284" s="4" t="str">
        <f>Membership!F284</f>
        <v>L bar D BrooksAndRun</v>
      </c>
      <c r="E284" s="6">
        <f>VLOOKUP(A284, Table1[[Number ]:[Total]], 5)</f>
        <v>0</v>
      </c>
      <c r="F284" s="6">
        <f>VLOOKUP(A284,Table1_2[[Number ]:[Total]],5)</f>
        <v>0</v>
      </c>
    </row>
    <row r="285">
      <c r="A285" s="4" t="str">
        <f>Membership!B285</f>
        <v>O-212</v>
      </c>
      <c r="B285" s="7" t="str">
        <f>Membership!D285</f>
        <v>Lacey</v>
      </c>
      <c r="C285" s="4" t="str">
        <f>Membership!E285</f>
        <v>Solferino</v>
      </c>
      <c r="D285" s="4" t="str">
        <f>Membership!F285</f>
        <v>Rafters Nu Star</v>
      </c>
      <c r="E285" s="6">
        <f>VLOOKUP(A285, Table1[[Number ]:[Total]], 5)</f>
        <v>0</v>
      </c>
      <c r="F285" s="6">
        <f>VLOOKUP(A285,Table1_2[[Number ]:[Total]],5)</f>
        <v>0</v>
      </c>
    </row>
    <row r="286">
      <c r="A286" s="4" t="str">
        <f>Membership!B286</f>
        <v>O-213</v>
      </c>
      <c r="B286" s="7" t="str">
        <f>Membership!D286</f>
        <v>Lauren</v>
      </c>
      <c r="C286" s="4" t="str">
        <f>Membership!E286</f>
        <v>Pai</v>
      </c>
      <c r="D286" s="4" t="str">
        <f>Membership!F286</f>
        <v>Smartys Chic</v>
      </c>
      <c r="E286" s="6">
        <f>VLOOKUP(A286, Table1[[Number ]:[Total]], 5)</f>
        <v>0</v>
      </c>
      <c r="F286" s="6">
        <f>VLOOKUP(A286,Table1_2[[Number ]:[Total]],5)</f>
        <v>0</v>
      </c>
    </row>
    <row r="287">
      <c r="A287" s="4" t="str">
        <f>Membership!B287</f>
        <v>O-214</v>
      </c>
      <c r="B287" s="7" t="str">
        <f>Membership!D287</f>
        <v>Linzy</v>
      </c>
      <c r="C287" s="4" t="str">
        <f>Membership!E287</f>
        <v>Irle</v>
      </c>
      <c r="D287" s="4" t="str">
        <f>Membership!F287</f>
        <v>SF Yeah Im French</v>
      </c>
      <c r="E287" s="6">
        <f>VLOOKUP(A287, Table1[[Number ]:[Total]], 5)</f>
        <v>212</v>
      </c>
      <c r="F287" s="6">
        <f>VLOOKUP(A287,Table1_2[[Number ]:[Total]],5)</f>
        <v>2</v>
      </c>
    </row>
    <row r="288">
      <c r="A288" s="4" t="str">
        <f>Membership!B288</f>
        <v>O-215</v>
      </c>
      <c r="B288" s="7" t="str">
        <f>Membership!D288</f>
        <v>Madison</v>
      </c>
      <c r="C288" s="4" t="str">
        <f>Membership!E288</f>
        <v>Syres</v>
      </c>
      <c r="D288" s="4" t="str">
        <f>Membership!F288</f>
        <v>The Last Big Frost</v>
      </c>
      <c r="E288" s="6">
        <f>VLOOKUP(A288, Table1[[Number ]:[Total]], 5)</f>
        <v>0</v>
      </c>
      <c r="F288" s="6">
        <f>VLOOKUP(A288,Table1_2[[Number ]:[Total]],5)</f>
        <v>0</v>
      </c>
    </row>
    <row r="289">
      <c r="A289" s="4" t="str">
        <f>Membership!B289</f>
        <v>O-216</v>
      </c>
      <c r="B289" s="7" t="str">
        <f>Membership!D289</f>
        <v>Madison</v>
      </c>
      <c r="C289" s="4" t="str">
        <f>Membership!E289</f>
        <v>Syres</v>
      </c>
      <c r="D289" s="4" t="str">
        <f>Membership!F289</f>
        <v>Spooky Pistolero</v>
      </c>
      <c r="E289" s="6">
        <f>VLOOKUP(A289, Table1[[Number ]:[Total]], 5)</f>
        <v>0</v>
      </c>
      <c r="F289" s="6">
        <f>VLOOKUP(A289,Table1_2[[Number ]:[Total]],5)</f>
        <v>0</v>
      </c>
    </row>
    <row r="290">
      <c r="A290" s="4" t="str">
        <f>Membership!B290</f>
        <v>O-217</v>
      </c>
      <c r="B290" s="7" t="str">
        <f>Membership!D290</f>
        <v>Madison</v>
      </c>
      <c r="C290" s="4" t="str">
        <f>Membership!E290</f>
        <v>Syres</v>
      </c>
      <c r="D290" s="4" t="str">
        <f>Membership!F290</f>
        <v>Buds Famous Sun</v>
      </c>
      <c r="E290" s="6">
        <f>VLOOKUP(A290, Table1[[Number ]:[Total]], 5)</f>
        <v>254</v>
      </c>
      <c r="F290" s="6">
        <f>VLOOKUP(A290,Table1_2[[Number ]:[Total]],5)</f>
        <v>5</v>
      </c>
    </row>
    <row r="291">
      <c r="A291" s="4" t="str">
        <f>Membership!B291</f>
        <v>O-218</v>
      </c>
      <c r="B291" s="7" t="str">
        <f>Membership!D291</f>
        <v>Nina</v>
      </c>
      <c r="C291" s="4" t="str">
        <f>Membership!E291</f>
        <v>Moore</v>
      </c>
      <c r="D291" s="4" t="str">
        <f>Membership!F291</f>
        <v>Halos Frosted Fame</v>
      </c>
      <c r="E291" s="6">
        <f>VLOOKUP(A291, Table1[[Number ]:[Total]], 5)</f>
        <v>213</v>
      </c>
      <c r="F291" s="6">
        <f>VLOOKUP(A291,Table1_2[[Number ]:[Total]],5)</f>
        <v>2</v>
      </c>
    </row>
    <row r="292">
      <c r="A292" s="4" t="str">
        <f>Membership!B292</f>
        <v>O-219</v>
      </c>
      <c r="B292" s="7" t="str">
        <f>Membership!D292</f>
        <v>Noel</v>
      </c>
      <c r="C292" s="4" t="str">
        <f>Membership!E292</f>
        <v>Cosca</v>
      </c>
      <c r="D292" s="4" t="str">
        <f>Membership!F292</f>
        <v>Red Hot Howie</v>
      </c>
      <c r="E292" s="6">
        <f>VLOOKUP(A292, Table1[[Number ]:[Total]], 5)</f>
        <v>0</v>
      </c>
      <c r="F292" s="6">
        <f>VLOOKUP(A292,Table1_2[[Number ]:[Total]],5)</f>
        <v>0</v>
      </c>
    </row>
    <row r="293">
      <c r="A293" s="4" t="str">
        <f>Membership!B293</f>
        <v>O-220</v>
      </c>
      <c r="B293" s="7" t="str">
        <f>Membership!D293</f>
        <v>Sharon</v>
      </c>
      <c r="C293" s="4" t="str">
        <f>Membership!E293</f>
        <v>Gow</v>
      </c>
      <c r="D293" s="4" t="str">
        <f>Membership!F293</f>
        <v>De Famous One</v>
      </c>
      <c r="E293" s="6">
        <f>VLOOKUP(A293, Table1[[Number ]:[Total]], 5)</f>
        <v>0</v>
      </c>
      <c r="F293" s="6">
        <f>VLOOKUP(A293,Table1_2[[Number ]:[Total]],5)</f>
        <v>0</v>
      </c>
    </row>
    <row r="294">
      <c r="A294" s="4" t="str">
        <f>Membership!B294</f>
        <v>O-221</v>
      </c>
      <c r="B294" s="7" t="str">
        <f>Membership!D294</f>
        <v>Susie</v>
      </c>
      <c r="C294" s="4" t="str">
        <f>Membership!E294</f>
        <v>Gunter</v>
      </c>
      <c r="D294" s="4" t="str">
        <f>Membership!F294</f>
        <v>Come To Papa</v>
      </c>
      <c r="E294" s="6">
        <f>VLOOKUP(A294, Table1[[Number ]:[Total]], 5)</f>
        <v>0</v>
      </c>
      <c r="F294" s="6">
        <f>VLOOKUP(A294,Table1_2[[Number ]:[Total]],5)</f>
        <v>0</v>
      </c>
    </row>
    <row r="295">
      <c r="A295" s="4" t="str">
        <f>Membership!B295</f>
        <v>O-222</v>
      </c>
      <c r="B295" s="7" t="str">
        <f>Membership!D295</f>
        <v>Sydney</v>
      </c>
      <c r="C295" s="4" t="str">
        <f>Membership!E295</f>
        <v>Oilar</v>
      </c>
      <c r="D295" s="4" t="str">
        <f>Membership!F295</f>
        <v>thisonesspecialkate</v>
      </c>
      <c r="E295" s="6">
        <f>VLOOKUP(A295, Table1[[Number ]:[Total]], 5)</f>
        <v>94</v>
      </c>
      <c r="F295" s="6">
        <f>VLOOKUP(A295,Table1_2[[Number ]:[Total]],5)</f>
        <v>3</v>
      </c>
    </row>
    <row r="296">
      <c r="A296" s="4" t="str">
        <f>Membership!B296</f>
        <v>O-223</v>
      </c>
      <c r="B296" s="7" t="str">
        <f>Membership!D296</f>
        <v>Tracey</v>
      </c>
      <c r="C296" s="4" t="str">
        <f>Membership!E296</f>
        <v>Green</v>
      </c>
      <c r="D296" s="4" t="str">
        <f>Membership!F296</f>
        <v>McDreamy's Diva</v>
      </c>
      <c r="E296" s="6">
        <f>VLOOKUP(A296, Table1[[Number ]:[Total]], 5)</f>
        <v>0</v>
      </c>
      <c r="F296" s="6">
        <f>VLOOKUP(A296,Table1_2[[Number ]:[Total]],5)</f>
        <v>0</v>
      </c>
    </row>
    <row r="297">
      <c r="A297" s="4" t="str">
        <f>Membership!B297</f>
        <v>O-224</v>
      </c>
      <c r="B297" s="7" t="str">
        <f>Membership!D297</f>
        <v>Treena</v>
      </c>
      <c r="C297" s="4" t="str">
        <f>Membership!E297</f>
        <v>Toth</v>
      </c>
      <c r="D297" s="4" t="str">
        <f>Membership!F297</f>
        <v>Flingin Otes Cash</v>
      </c>
      <c r="E297" s="6">
        <f>VLOOKUP(A297, Table1[[Number ]:[Total]], 5)</f>
        <v>1</v>
      </c>
      <c r="F297" s="6">
        <f>VLOOKUP(A297,Table1_2[[Number ]:[Total]],5)</f>
        <v>1</v>
      </c>
    </row>
    <row r="298">
      <c r="A298" s="4" t="str">
        <f>Membership!B298</f>
        <v>O-225</v>
      </c>
      <c r="B298" s="7" t="str">
        <f>Membership!D298</f>
        <v>Ty</v>
      </c>
      <c r="C298" s="4" t="str">
        <f>Membership!E298</f>
        <v>Hathaway</v>
      </c>
      <c r="D298" s="4" t="str">
        <f>Membership!F298</f>
        <v>Firewater Brave</v>
      </c>
      <c r="E298" s="6">
        <f>VLOOKUP(A298, Table1[[Number ]:[Total]], 5)</f>
        <v>231</v>
      </c>
      <c r="F298" s="6">
        <f>VLOOKUP(A298,Table1_2[[Number ]:[Total]],5)</f>
        <v>5</v>
      </c>
    </row>
    <row r="299">
      <c r="A299" s="4" t="str">
        <f>Membership!B299</f>
        <v>O-226</v>
      </c>
      <c r="B299" s="7" t="str">
        <f>Membership!D299</f>
        <v>Vicky</v>
      </c>
      <c r="C299" s="4" t="str">
        <f>Membership!E299</f>
        <v>Cook</v>
      </c>
      <c r="D299" s="4" t="str">
        <f>Membership!F299</f>
        <v>Man of Fame</v>
      </c>
      <c r="E299" s="6">
        <f>VLOOKUP(A299, Table1[[Number ]:[Total]], 5)</f>
        <v>107</v>
      </c>
      <c r="F299" s="6">
        <f>VLOOKUP(A299,Table1_2[[Number ]:[Total]],5)</f>
        <v>3</v>
      </c>
    </row>
    <row r="300">
      <c r="A300" s="4" t="str">
        <f>Membership!B300</f>
        <v>O-227</v>
      </c>
      <c r="B300" s="7" t="str">
        <f>Membership!D300</f>
        <v>Allison</v>
      </c>
      <c r="C300" s="4" t="str">
        <f>Membership!E300</f>
        <v>Ferrasci</v>
      </c>
      <c r="D300" s="4" t="str">
        <f>Membership!F300</f>
        <v>My Stars R Electric</v>
      </c>
      <c r="E300" s="6">
        <f>VLOOKUP(A300, Table1[[Number ]:[Total]], 5)</f>
        <v>54</v>
      </c>
      <c r="F300" s="6">
        <f>VLOOKUP(A300,Table1_2[[Number ]:[Total]],5)</f>
        <v>5</v>
      </c>
    </row>
    <row r="301">
      <c r="A301" s="4" t="str">
        <f>Membership!B301</f>
        <v>O-228</v>
      </c>
      <c r="B301" s="7" t="str">
        <f>Membership!D301</f>
        <v>Jaiden</v>
      </c>
      <c r="C301" s="4" t="str">
        <f>Membership!E301</f>
        <v>Kilby</v>
      </c>
      <c r="D301" s="4" t="str">
        <f>Membership!F301</f>
        <v>Mr QT</v>
      </c>
      <c r="E301" s="6">
        <f>VLOOKUP(A301, Table1[[Number ]:[Total]], 5)</f>
        <v>40</v>
      </c>
      <c r="F301" s="6">
        <f>VLOOKUP(A301,Table1_2[[Number ]:[Total]],5)</f>
        <v>2</v>
      </c>
    </row>
    <row r="302">
      <c r="A302" s="4" t="str">
        <f>Membership!B302</f>
        <v>O-229</v>
      </c>
      <c r="B302" s="7" t="str">
        <f>Membership!D302</f>
        <v>Joslyn</v>
      </c>
      <c r="C302" s="4" t="str">
        <f>Membership!E302</f>
        <v>Shults</v>
      </c>
      <c r="D302" s="4" t="str">
        <f>Membership!F302</f>
        <v>Docs Red Solo Cup</v>
      </c>
      <c r="E302" s="6">
        <f>VLOOKUP(A302, Table1[[Number ]:[Total]], 5)</f>
        <v>237</v>
      </c>
      <c r="F302" s="6">
        <f>VLOOKUP(A302,Table1_2[[Number ]:[Total]],5)</f>
        <v>5</v>
      </c>
    </row>
    <row r="303">
      <c r="A303" s="4" t="str">
        <f>Membership!B303</f>
        <v>O-230</v>
      </c>
      <c r="B303" s="7" t="str">
        <f>Membership!D303</f>
        <v>Jandee</v>
      </c>
      <c r="C303" s="4" t="str">
        <f>Membership!E303</f>
        <v>Smart</v>
      </c>
      <c r="D303" s="4" t="str">
        <f>Membership!F303</f>
        <v>Tsunami Party Wave</v>
      </c>
      <c r="E303" s="6">
        <f>VLOOKUP(A303, Table1[[Number ]:[Total]], 5)</f>
        <v>269</v>
      </c>
      <c r="F303" s="6">
        <f>VLOOKUP(A303,Table1_2[[Number ]:[Total]],5)</f>
        <v>3</v>
      </c>
    </row>
    <row r="304">
      <c r="A304" s="4" t="str">
        <f>Membership!B304</f>
        <v>O-231</v>
      </c>
      <c r="B304" s="7" t="str">
        <f>Membership!D304</f>
        <v>Janel</v>
      </c>
      <c r="C304" s="4" t="str">
        <f>Membership!E304</f>
        <v>Flook</v>
      </c>
      <c r="D304" s="4" t="str">
        <f>Membership!F304</f>
        <v>JF Melitas Cash</v>
      </c>
      <c r="E304" s="6">
        <f>VLOOKUP(A304, Table1[[Number ]:[Total]], 5)</f>
        <v>25</v>
      </c>
      <c r="F304" s="6">
        <f>VLOOKUP(A304,Table1_2[[Number ]:[Total]],5)</f>
        <v>2</v>
      </c>
    </row>
    <row r="305">
      <c r="A305" s="4" t="str">
        <f>Membership!B305</f>
        <v>O-232</v>
      </c>
      <c r="B305" s="7" t="str">
        <f>Membership!D305</f>
        <v>Aidyn</v>
      </c>
      <c r="C305" s="4" t="str">
        <f>Membership!E305</f>
        <v>Hoy</v>
      </c>
      <c r="D305" s="4" t="str">
        <f>Membership!F305</f>
        <v>Blantons Classybandt</v>
      </c>
      <c r="E305" s="6">
        <f>VLOOKUP(A305, Table1[[Number ]:[Total]], 5)</f>
        <v>70</v>
      </c>
      <c r="F305" s="6">
        <f>VLOOKUP(A305,Table1_2[[Number ]:[Total]],5)</f>
        <v>7</v>
      </c>
    </row>
    <row r="306">
      <c r="A306" s="4" t="str">
        <f>Membership!B306</f>
        <v>O-233</v>
      </c>
      <c r="B306" s="7" t="str">
        <f>Membership!D306</f>
        <v>David</v>
      </c>
      <c r="C306" s="4" t="str">
        <f>Membership!E306</f>
        <v>Lawson</v>
      </c>
      <c r="D306" s="4" t="str">
        <f>Membership!F306</f>
        <v>Spot on Seventeen</v>
      </c>
      <c r="E306" s="6">
        <f>VLOOKUP(A306, Table1[[Number ]:[Total]], 5)</f>
        <v>0</v>
      </c>
      <c r="F306" s="6">
        <f>VLOOKUP(A306,Table1_2[[Number ]:[Total]],5)</f>
        <v>0</v>
      </c>
    </row>
    <row r="307">
      <c r="A307" s="4" t="str">
        <f>Membership!B307</f>
        <v>O-234</v>
      </c>
      <c r="B307" s="7" t="str">
        <f>Membership!D307</f>
        <v>Mackenzie</v>
      </c>
      <c r="C307" s="4" t="str">
        <f>Membership!E307</f>
        <v>Maas</v>
      </c>
      <c r="D307" s="4" t="str">
        <f>Membership!F307</f>
        <v>Mr Streakin Ta Fame</v>
      </c>
      <c r="E307" s="6">
        <f>VLOOKUP(A307, Table1[[Number ]:[Total]], 5)</f>
        <v>328</v>
      </c>
      <c r="F307" s="6">
        <f>VLOOKUP(A307,Table1_2[[Number ]:[Total]],5)</f>
        <v>4</v>
      </c>
    </row>
    <row r="308">
      <c r="A308" s="4" t="str">
        <f>Membership!B308</f>
        <v>O-235</v>
      </c>
      <c r="B308" s="7" t="str">
        <f>Membership!D308</f>
        <v>Sabrina</v>
      </c>
      <c r="C308" s="4" t="str">
        <f>Membership!E308</f>
        <v>Butler</v>
      </c>
      <c r="D308" s="4" t="str">
        <f>Membership!F308</f>
        <v>Orphan Drift Joker</v>
      </c>
      <c r="E308" s="6">
        <f>VLOOKUP(A308, Table1[[Number ]:[Total]], 5)</f>
        <v>0</v>
      </c>
      <c r="F308" s="6">
        <f>VLOOKUP(A308,Table1_2[[Number ]:[Total]],5)</f>
        <v>0</v>
      </c>
    </row>
    <row r="309">
      <c r="A309" s="4" t="str">
        <f>Membership!B309</f>
        <v>O-236</v>
      </c>
      <c r="B309" s="7" t="str">
        <f>Membership!D309</f>
        <v>Cindy</v>
      </c>
      <c r="C309" s="4" t="str">
        <f>Membership!E309</f>
        <v>Thomas</v>
      </c>
      <c r="D309" s="4" t="str">
        <f>Membership!F309</f>
        <v>Smokums Tuf Miss</v>
      </c>
      <c r="E309" s="6">
        <f>VLOOKUP(A309, Table1[[Number ]:[Total]], 5)</f>
        <v>192</v>
      </c>
      <c r="F309" s="6">
        <f>VLOOKUP(A309,Table1_2[[Number ]:[Total]],5)</f>
        <v>8</v>
      </c>
    </row>
    <row r="310">
      <c r="A310" s="4" t="str">
        <f>Membership!B310</f>
        <v>O-237</v>
      </c>
      <c r="B310" s="7" t="str">
        <f>Membership!D310</f>
        <v>Heather</v>
      </c>
      <c r="C310" s="4" t="str">
        <f>Membership!E310</f>
        <v>Coombs</v>
      </c>
      <c r="D310" s="4" t="str">
        <f>Membership!F310</f>
        <v>French Fry Guy</v>
      </c>
      <c r="E310" s="6">
        <f>VLOOKUP(A310, Table1[[Number ]:[Total]], 5)</f>
        <v>0</v>
      </c>
      <c r="F310" s="6">
        <f>VLOOKUP(A310,Table1_2[[Number ]:[Total]],5)</f>
        <v>0</v>
      </c>
    </row>
    <row r="311">
      <c r="A311" s="4" t="str">
        <f>Membership!B311</f>
        <v>O-238</v>
      </c>
      <c r="B311" s="7" t="str">
        <f>Membership!D311</f>
        <v>Breann</v>
      </c>
      <c r="C311" s="4" t="str">
        <f>Membership!E311</f>
        <v>Justice</v>
      </c>
      <c r="D311" s="4" t="str">
        <f>Membership!F311</f>
        <v>Dash Too The Bar</v>
      </c>
      <c r="E311" s="6">
        <f>VLOOKUP(A311, Table1[[Number ]:[Total]], 5)</f>
        <v>0</v>
      </c>
      <c r="F311" s="6">
        <f>VLOOKUP(A311,Table1_2[[Number ]:[Total]],5)</f>
        <v>0</v>
      </c>
    </row>
    <row r="312">
      <c r="A312" s="4" t="str">
        <f>Membership!B312</f>
        <v>O-239</v>
      </c>
      <c r="B312" s="7" t="str">
        <f>Membership!D312</f>
        <v>Breann</v>
      </c>
      <c r="C312" s="4" t="str">
        <f>Membership!E312</f>
        <v>Justice</v>
      </c>
      <c r="D312" s="4" t="str">
        <f>Membership!F312</f>
        <v>Fairleas French Rose</v>
      </c>
      <c r="E312" s="6">
        <f>VLOOKUP(A312, Table1[[Number ]:[Total]], 5)</f>
        <v>0</v>
      </c>
      <c r="F312" s="6">
        <f>VLOOKUP(A312,Table1_2[[Number ]:[Total]],5)</f>
        <v>0</v>
      </c>
    </row>
    <row r="313">
      <c r="A313" s="4" t="str">
        <f>Membership!B313</f>
        <v>O-240</v>
      </c>
      <c r="B313" s="7" t="str">
        <f>Membership!D313</f>
        <v>Jennifer</v>
      </c>
      <c r="C313" s="4" t="str">
        <f>Membership!E313</f>
        <v>Duke</v>
      </c>
      <c r="D313" s="4" t="str">
        <f>Membership!F313</f>
        <v>First American Prize</v>
      </c>
      <c r="E313" s="6">
        <f>VLOOKUP(A313, Table1[[Number ]:[Total]], 5)</f>
        <v>0</v>
      </c>
      <c r="F313" s="6">
        <f>VLOOKUP(A313,Table1_2[[Number ]:[Total]],5)</f>
        <v>0</v>
      </c>
    </row>
    <row r="314">
      <c r="A314" s="4" t="str">
        <f>Membership!B314</f>
        <v>O-241</v>
      </c>
      <c r="B314" s="7" t="str">
        <f>Membership!D314</f>
        <v>Vicky</v>
      </c>
      <c r="C314" s="4" t="str">
        <f>Membership!E314</f>
        <v>Cook</v>
      </c>
      <c r="D314" s="4" t="str">
        <f>Membership!F314</f>
        <v>Blazin More Cash</v>
      </c>
      <c r="E314" s="6">
        <f>VLOOKUP(A314, Table1[[Number ]:[Total]], 5)</f>
        <v>0</v>
      </c>
      <c r="F314" s="6">
        <f>VLOOKUP(A314,Table1_2[[Number ]:[Total]],5)</f>
        <v>0</v>
      </c>
    </row>
    <row r="315">
      <c r="A315" s="4" t="str">
        <f>Membership!B315</f>
        <v>O-242</v>
      </c>
      <c r="B315" s="7" t="str">
        <f>Membership!D315</f>
        <v>Samantha</v>
      </c>
      <c r="C315" s="4" t="str">
        <f>Membership!E315</f>
        <v>Cornelius</v>
      </c>
      <c r="D315" s="4" t="str">
        <f>Membership!F315</f>
        <v>Double Down on Red</v>
      </c>
      <c r="E315" s="6">
        <f>VLOOKUP(A315, Table1[[Number ]:[Total]], 5)</f>
        <v>0</v>
      </c>
      <c r="F315" s="6">
        <f>VLOOKUP(A315,Table1_2[[Number ]:[Total]],5)</f>
        <v>0</v>
      </c>
    </row>
    <row r="316">
      <c r="A316" s="4" t="str">
        <f>Membership!B316</f>
        <v>O-243</v>
      </c>
      <c r="B316" s="7" t="str">
        <f>Membership!D316</f>
        <v>Elizabeth</v>
      </c>
      <c r="C316" s="4" t="str">
        <f>Membership!E316</f>
        <v>Browning</v>
      </c>
      <c r="D316" s="4" t="str">
        <f>Membership!F316</f>
        <v>Bullies High Society</v>
      </c>
      <c r="E316" s="6">
        <f>VLOOKUP(A316, Table1[[Number ]:[Total]], 5)</f>
        <v>190</v>
      </c>
      <c r="F316" s="6">
        <f>VLOOKUP(A316,Table1_2[[Number ]:[Total]],5)</f>
        <v>2</v>
      </c>
    </row>
    <row r="317">
      <c r="A317" s="4" t="str">
        <f>Membership!B317</f>
        <v>O-244</v>
      </c>
      <c r="B317" s="7" t="str">
        <f>Membership!D317</f>
        <v>Emily</v>
      </c>
      <c r="C317" s="4" t="str">
        <f>Membership!E317</f>
        <v>Harryman</v>
      </c>
      <c r="D317" s="4" t="str">
        <f>Membership!F317</f>
        <v>KT Fling N Firewater</v>
      </c>
      <c r="E317" s="6">
        <f>VLOOKUP(A317, Table1[[Number ]:[Total]], 5)</f>
        <v>0</v>
      </c>
      <c r="F317" s="6">
        <f>VLOOKUP(A317,Table1_2[[Number ]:[Total]],5)</f>
        <v>0</v>
      </c>
    </row>
    <row r="318">
      <c r="A318" s="4" t="str">
        <f>Membership!B318</f>
        <v>O-245</v>
      </c>
      <c r="B318" s="7" t="str">
        <f>Membership!D318</f>
        <v>Jennifer</v>
      </c>
      <c r="C318" s="4" t="str">
        <f>Membership!E318</f>
        <v>Renner</v>
      </c>
      <c r="D318" s="4" t="str">
        <f>Membership!F318</f>
        <v>The Rose on Fire</v>
      </c>
      <c r="E318" s="6">
        <f>VLOOKUP(A318, Table1[[Number ]:[Total]], 5)</f>
        <v>296</v>
      </c>
      <c r="F318" s="6">
        <f>VLOOKUP(A318,Table1_2[[Number ]:[Total]],5)</f>
        <v>3</v>
      </c>
    </row>
    <row r="319">
      <c r="A319" s="4" t="str">
        <f>Membership!B319</f>
        <v>O-246</v>
      </c>
      <c r="B319" s="7" t="str">
        <f>Membership!D319</f>
        <v>Katie</v>
      </c>
      <c r="C319" s="4" t="str">
        <f>Membership!E319</f>
        <v>Barr</v>
      </c>
      <c r="D319" s="4" t="str">
        <f>Membership!F319</f>
        <v>Jackspocomotive</v>
      </c>
      <c r="E319" s="6">
        <f>VLOOKUP(A319, Table1[[Number ]:[Total]], 5)</f>
        <v>15</v>
      </c>
      <c r="F319" s="6">
        <f>VLOOKUP(A319,Table1_2[[Number ]:[Total]],5)</f>
        <v>2</v>
      </c>
    </row>
    <row r="320">
      <c r="A320" s="4" t="str">
        <f>Membership!B320</f>
        <v>O-247</v>
      </c>
      <c r="B320" s="7" t="str">
        <f>Membership!D320</f>
        <v>Dally Sue</v>
      </c>
      <c r="C320" s="4" t="str">
        <f>Membership!E320</f>
        <v>Hunt</v>
      </c>
      <c r="D320" s="4" t="str">
        <f>Membership!F320</f>
        <v>Cutter</v>
      </c>
      <c r="E320" s="6">
        <f>VLOOKUP(A320, Table1[[Number ]:[Total]], 5)</f>
        <v>18</v>
      </c>
      <c r="F320" s="6">
        <f>VLOOKUP(A320,Table1_2[[Number ]:[Total]],5)</f>
        <v>1</v>
      </c>
    </row>
    <row r="321">
      <c r="A321" s="4" t="str">
        <f>Membership!B321</f>
        <v>O-248</v>
      </c>
      <c r="B321" s="7" t="str">
        <f>Membership!D321</f>
        <v>Deja</v>
      </c>
      <c r="C321" s="4" t="str">
        <f>Membership!E321</f>
        <v>Vue</v>
      </c>
      <c r="D321" s="4" t="str">
        <f>Membership!F321</f>
        <v>Blushing Free Bug</v>
      </c>
      <c r="E321" s="6">
        <f>VLOOKUP(A321, Table1[[Number ]:[Total]], 5)</f>
        <v>0</v>
      </c>
      <c r="F321" s="6">
        <f>VLOOKUP(A321,Table1_2[[Number ]:[Total]],5)</f>
        <v>0</v>
      </c>
    </row>
    <row r="322">
      <c r="A322" s="4" t="str">
        <f>Membership!B322</f>
        <v>O-249</v>
      </c>
      <c r="B322" s="7" t="str">
        <f>Membership!D322</f>
        <v>Krystle</v>
      </c>
      <c r="C322" s="4" t="str">
        <f>Membership!E322</f>
        <v>Wolcott</v>
      </c>
      <c r="D322" s="4" t="str">
        <f>Membership!F322</f>
        <v>WinCallsTheHeart</v>
      </c>
      <c r="E322" s="6">
        <f>VLOOKUP(A322, Table1[[Number ]:[Total]], 5)</f>
        <v>211</v>
      </c>
      <c r="F322" s="6">
        <f>VLOOKUP(A322,Table1_2[[Number ]:[Total]],5)</f>
        <v>3</v>
      </c>
    </row>
    <row r="323">
      <c r="A323" s="4" t="str">
        <f>Membership!B323</f>
        <v>O-250</v>
      </c>
      <c r="B323" s="7" t="str">
        <f>Membership!D323</f>
        <v>Kassidy</v>
      </c>
      <c r="C323" s="4" t="str">
        <f>Membership!E323</f>
        <v>Jenkins</v>
      </c>
      <c r="D323" s="4" t="str">
        <f>Membership!F323</f>
        <v>French Sting</v>
      </c>
      <c r="E323" s="6">
        <f>VLOOKUP(A323, Table1[[Number ]:[Total]], 5)</f>
        <v>34</v>
      </c>
      <c r="F323" s="6">
        <f>VLOOKUP(A323,Table1_2[[Number ]:[Total]],5)</f>
        <v>2</v>
      </c>
    </row>
    <row r="324">
      <c r="A324" s="4" t="str">
        <f>Membership!B324</f>
        <v>O-251</v>
      </c>
      <c r="B324" s="7" t="str">
        <f>Membership!D324</f>
        <v>Brandon</v>
      </c>
      <c r="C324" s="4" t="str">
        <f>Membership!E324</f>
        <v>Hans</v>
      </c>
      <c r="D324" s="4" t="str">
        <f>Membership!F324</f>
        <v>Flashy French Girl</v>
      </c>
      <c r="E324" s="6">
        <f>VLOOKUP(A324, Table1[[Number ]:[Total]], 5)</f>
        <v>50</v>
      </c>
      <c r="F324" s="6">
        <f>VLOOKUP(A324,Table1_2[[Number ]:[Total]],5)</f>
        <v>5</v>
      </c>
    </row>
    <row r="325">
      <c r="A325" s="4" t="str">
        <f>Membership!B325</f>
        <v>O-252</v>
      </c>
      <c r="B325" s="7" t="str">
        <f>Membership!D325</f>
        <v>Katie</v>
      </c>
      <c r="C325" s="4" t="str">
        <f>Membership!E325</f>
        <v>Brownsfield</v>
      </c>
      <c r="D325" s="4" t="str">
        <f>Membership!F325</f>
        <v>RTR Lucky In Pink</v>
      </c>
      <c r="E325" s="6">
        <f>VLOOKUP(A325, Table1[[Number ]:[Total]], 5)</f>
        <v>135</v>
      </c>
      <c r="F325" s="6">
        <f>VLOOKUP(A325,Table1_2[[Number ]:[Total]],5)</f>
        <v>5</v>
      </c>
    </row>
    <row r="326">
      <c r="A326" s="4" t="str">
        <f>Membership!B326</f>
        <v>O-253</v>
      </c>
      <c r="B326" s="7" t="str">
        <f>Membership!D326</f>
        <v>Mari </v>
      </c>
      <c r="C326" s="4" t="str">
        <f>Membership!E326</f>
        <v>Wilson</v>
      </c>
      <c r="D326" s="4" t="str">
        <f>Membership!F326</f>
        <v>Tux</v>
      </c>
      <c r="E326" s="6">
        <f>VLOOKUP(A326, Table1[[Number ]:[Total]], 5)</f>
        <v>175</v>
      </c>
      <c r="F326" s="6">
        <f>VLOOKUP(A326,Table1_2[[Number ]:[Total]],5)</f>
        <v>5</v>
      </c>
    </row>
    <row r="327">
      <c r="A327" s="4" t="str">
        <f>Membership!B327</f>
        <v>O-254</v>
      </c>
      <c r="B327" s="7" t="str">
        <f>Membership!D327</f>
        <v>Amanda</v>
      </c>
      <c r="C327" s="4" t="str">
        <f>Membership!E327</f>
        <v>Saunders</v>
      </c>
      <c r="D327" s="4" t="str">
        <f>Membership!F327</f>
        <v>Times Tickin</v>
      </c>
      <c r="E327" s="6">
        <f>VLOOKUP(A327, Table1[[Number ]:[Total]], 5)</f>
        <v>28</v>
      </c>
      <c r="F327" s="6">
        <f>VLOOKUP(A327,Table1_2[[Number ]:[Total]],5)</f>
        <v>5</v>
      </c>
    </row>
    <row r="328">
      <c r="A328" s="4" t="str">
        <f>Membership!B328</f>
        <v>O-255</v>
      </c>
      <c r="B328" s="7" t="str">
        <f>Membership!D328</f>
        <v>Jaiden</v>
      </c>
      <c r="C328" s="4" t="str">
        <f>Membership!E328</f>
        <v>Kilby</v>
      </c>
      <c r="D328" s="4" t="str">
        <f>Membership!F328</f>
        <v>Convinced I'm Epic</v>
      </c>
      <c r="E328" s="6">
        <f>VLOOKUP(A328, Table1[[Number ]:[Total]], 5)</f>
        <v>143</v>
      </c>
      <c r="F328" s="6">
        <f>VLOOKUP(A328,Table1_2[[Number ]:[Total]],5)</f>
        <v>12</v>
      </c>
    </row>
    <row r="329">
      <c r="A329" s="4" t="str">
        <f>Membership!B329</f>
        <v>O-256</v>
      </c>
      <c r="B329" s="7" t="str">
        <f>Membership!D329</f>
        <v>Corena</v>
      </c>
      <c r="C329" s="4" t="str">
        <f>Membership!E329</f>
        <v>Butler</v>
      </c>
      <c r="D329" s="4" t="str">
        <f>Membership!F329</f>
        <v>Fifteen Cent Candy Bar</v>
      </c>
      <c r="E329" s="6">
        <f>VLOOKUP(A329, Table1[[Number ]:[Total]], 5)</f>
        <v>241</v>
      </c>
      <c r="F329" s="6">
        <f>VLOOKUP(A329,Table1_2[[Number ]:[Total]],5)</f>
        <v>6</v>
      </c>
    </row>
    <row r="330">
      <c r="A330" s="4" t="str">
        <f>Membership!B330</f>
        <v>O-257</v>
      </c>
      <c r="B330" s="7" t="str">
        <f>Membership!D330</f>
        <v>Nicole</v>
      </c>
      <c r="C330" s="4" t="str">
        <f>Membership!E330</f>
        <v>Bullard</v>
      </c>
      <c r="D330" s="4" t="str">
        <f>Membership!F330</f>
        <v>Fame Anne Fire</v>
      </c>
      <c r="E330" s="6">
        <f>VLOOKUP(A330, Table1[[Number ]:[Total]], 5)</f>
        <v>176</v>
      </c>
      <c r="F330" s="6">
        <f>VLOOKUP(A330,Table1_2[[Number ]:[Total]],5)</f>
        <v>3</v>
      </c>
    </row>
    <row r="331">
      <c r="A331" s="4" t="str">
        <f>Membership!B331</f>
        <v>O-258</v>
      </c>
      <c r="B331" s="7" t="str">
        <f>Membership!D331</f>
        <v>Alexandria</v>
      </c>
      <c r="C331" s="4" t="str">
        <f>Membership!E331</f>
        <v>Schmidt</v>
      </c>
      <c r="D331" s="4" t="str">
        <f>Membership!F331</f>
        <v>Boots on Firee</v>
      </c>
      <c r="E331" s="6">
        <f>VLOOKUP(A331, Table1[[Number ]:[Total]], 5)</f>
        <v>73</v>
      </c>
      <c r="F331" s="6">
        <f>VLOOKUP(A331,Table1_2[[Number ]:[Total]],5)</f>
        <v>3</v>
      </c>
    </row>
    <row r="332">
      <c r="A332" s="4" t="str">
        <f>Membership!B332</f>
        <v>O-259</v>
      </c>
      <c r="B332" s="7" t="str">
        <f>Membership!D332</f>
        <v>Danielle</v>
      </c>
      <c r="C332" s="4" t="str">
        <f>Membership!E332</f>
        <v>La Sorta</v>
      </c>
      <c r="D332" s="4" t="str">
        <f>Membership!F332</f>
        <v>GW Last Love N Texas</v>
      </c>
      <c r="E332" s="6">
        <f>VLOOKUP(A332, Table1[[Number ]:[Total]], 5)</f>
        <v>30</v>
      </c>
      <c r="F332" s="6">
        <f>VLOOKUP(A332,Table1_2[[Number ]:[Total]],5)</f>
        <v>2</v>
      </c>
    </row>
    <row r="333">
      <c r="A333" s="4" t="str">
        <f>Membership!B333</f>
        <v>O-260</v>
      </c>
      <c r="B333" s="7" t="str">
        <f>Membership!D333</f>
        <v>Kalona</v>
      </c>
      <c r="C333" s="4" t="str">
        <f>Membership!E333</f>
        <v>Marr</v>
      </c>
      <c r="D333" s="4" t="str">
        <f>Membership!F333</f>
        <v>Ima Coosa Queen</v>
      </c>
      <c r="E333" s="6">
        <f>VLOOKUP(A333, Table1[[Number ]:[Total]], 5)</f>
        <v>195</v>
      </c>
      <c r="F333" s="6">
        <f>VLOOKUP(A333,Table1_2[[Number ]:[Total]],5)</f>
        <v>3</v>
      </c>
    </row>
    <row r="334">
      <c r="A334" s="4" t="str">
        <f>Membership!B334</f>
        <v>O-261</v>
      </c>
      <c r="B334" s="7" t="str">
        <f>Membership!D334</f>
        <v>Kate</v>
      </c>
      <c r="C334" s="4" t="str">
        <f>Membership!E334</f>
        <v>Swett</v>
      </c>
      <c r="D334" s="4" t="str">
        <f>Membership!F334</f>
        <v>Shez Platinum</v>
      </c>
      <c r="E334" s="6">
        <f>VLOOKUP(A334, Table1[[Number ]:[Total]], 5)</f>
        <v>0</v>
      </c>
      <c r="F334" s="6">
        <f>VLOOKUP(A334,Table1_2[[Number ]:[Total]],5)</f>
        <v>0</v>
      </c>
    </row>
    <row r="335">
      <c r="A335" s="4" t="str">
        <f>Membership!B335</f>
        <v>O-262</v>
      </c>
      <c r="B335" s="7" t="str">
        <f>Membership!D335</f>
        <v>Dakota</v>
      </c>
      <c r="C335" s="4" t="str">
        <f>Membership!E335</f>
        <v>Alvernaz</v>
      </c>
      <c r="D335" s="4" t="str">
        <f>Membership!F335</f>
        <v>Hesa Shorty Cat</v>
      </c>
      <c r="E335" s="6">
        <f>VLOOKUP(A335, Table1[[Number ]:[Total]], 5)</f>
        <v>144</v>
      </c>
      <c r="F335" s="6">
        <f>VLOOKUP(A335,Table1_2[[Number ]:[Total]],5)</f>
        <v>3</v>
      </c>
    </row>
    <row r="336">
      <c r="A336" s="4" t="str">
        <f>Membership!B336</f>
        <v>O-263</v>
      </c>
      <c r="B336" s="7" t="str">
        <f>Membership!D336</f>
        <v>Kaylee</v>
      </c>
      <c r="C336" s="4" t="str">
        <f>Membership!E336</f>
        <v>King</v>
      </c>
      <c r="D336" s="4" t="str">
        <f>Membership!F336</f>
        <v>First Class Machine</v>
      </c>
      <c r="E336" s="6">
        <f>VLOOKUP(A336, Table1[[Number ]:[Total]], 5)</f>
        <v>148</v>
      </c>
      <c r="F336" s="6">
        <f>VLOOKUP(A336,Table1_2[[Number ]:[Total]],5)</f>
        <v>5</v>
      </c>
    </row>
    <row r="337">
      <c r="A337" s="4" t="str">
        <f>Membership!B337</f>
        <v>O-264</v>
      </c>
      <c r="B337" s="7" t="str">
        <f>Membership!D337</f>
        <v>Makayla </v>
      </c>
      <c r="C337" s="4" t="str">
        <f>Membership!E337</f>
        <v>Ogden</v>
      </c>
      <c r="D337" s="4" t="str">
        <f>Membership!F337</f>
        <v>Joe</v>
      </c>
      <c r="E337" s="6">
        <f>VLOOKUP(A337, Table1[[Number ]:[Total]], 5)</f>
        <v>207</v>
      </c>
      <c r="F337" s="6">
        <f>VLOOKUP(A337,Table1_2[[Number ]:[Total]],5)</f>
        <v>5</v>
      </c>
    </row>
    <row r="338">
      <c r="A338" s="4" t="str">
        <f>Membership!B338</f>
        <v>O-270</v>
      </c>
      <c r="B338" s="7" t="str">
        <f>Membership!D338</f>
        <v>Kisha</v>
      </c>
      <c r="C338" s="4" t="str">
        <f>Membership!E338</f>
        <v>Justice</v>
      </c>
      <c r="D338" s="4" t="str">
        <f>Membership!F338</f>
        <v>Rocks And Rills</v>
      </c>
      <c r="E338" s="6">
        <f>VLOOKUP(A338, Table1[[Number ]:[Total]], 5)</f>
        <v>93</v>
      </c>
      <c r="F338" s="6">
        <f>VLOOKUP(A338,Table1_2[[Number ]:[Total]],5)</f>
        <v>6</v>
      </c>
    </row>
    <row r="339">
      <c r="A339" s="4" t="str">
        <f>Membership!B339</f>
        <v>S-200</v>
      </c>
      <c r="B339" s="7" t="str">
        <f>Membership!D339</f>
        <v>Barbara</v>
      </c>
      <c r="C339" s="4" t="str">
        <f>Membership!E339</f>
        <v>Loper</v>
      </c>
      <c r="D339" s="4" t="str">
        <f>Membership!F339</f>
        <v>Zantanas Blue</v>
      </c>
      <c r="E339" s="6">
        <f>VLOOKUP(A339, Table1[[Number ]:[Total]], 5)</f>
        <v>52</v>
      </c>
      <c r="F339" s="6">
        <f>VLOOKUP(A339,Table1_2[[Number ]:[Total]],5)</f>
        <v>4</v>
      </c>
    </row>
    <row r="340">
      <c r="A340" s="4" t="str">
        <f>Membership!B340</f>
        <v>S-201</v>
      </c>
      <c r="B340" s="7" t="str">
        <f>Membership!D340</f>
        <v>Barbara</v>
      </c>
      <c r="C340" s="4" t="str">
        <f>Membership!E340</f>
        <v>Walker</v>
      </c>
      <c r="D340" s="4" t="str">
        <f>Membership!F340</f>
        <v>Fire Streken</v>
      </c>
      <c r="E340" s="6">
        <f>VLOOKUP(A340, Table1[[Number ]:[Total]], 5)</f>
        <v>0</v>
      </c>
      <c r="F340" s="6">
        <f>VLOOKUP(A340,Table1_2[[Number ]:[Total]],5)</f>
        <v>0</v>
      </c>
    </row>
    <row r="341">
      <c r="A341" s="4" t="str">
        <f>Membership!B341</f>
        <v>S-202</v>
      </c>
      <c r="B341" s="7" t="str">
        <f>Membership!D341</f>
        <v>Bryan</v>
      </c>
      <c r="C341" s="4" t="str">
        <f>Membership!E341</f>
        <v>Scheer</v>
      </c>
      <c r="D341" s="4" t="str">
        <f>Membership!F341</f>
        <v>Liddle Judge</v>
      </c>
      <c r="E341" s="6">
        <f>VLOOKUP(A341, Table1[[Number ]:[Total]], 5)</f>
        <v>0</v>
      </c>
      <c r="F341" s="6">
        <f>VLOOKUP(A341,Table1_2[[Number ]:[Total]],5)</f>
        <v>0</v>
      </c>
    </row>
    <row r="342">
      <c r="A342" s="4" t="str">
        <f>Membership!B342</f>
        <v>S-203</v>
      </c>
      <c r="B342" s="7" t="str">
        <f>Membership!D342</f>
        <v>Cathey</v>
      </c>
      <c r="C342" s="4" t="str">
        <f>Membership!E342</f>
        <v>Vallerga</v>
      </c>
      <c r="D342" s="4" t="str">
        <f>Membership!F342</f>
        <v>Heavy Artillerey</v>
      </c>
      <c r="E342" s="6">
        <f>VLOOKUP(A342, Table1[[Number ]:[Total]], 5)</f>
        <v>0</v>
      </c>
      <c r="F342" s="6">
        <f>VLOOKUP(A342,Table1_2[[Number ]:[Total]],5)</f>
        <v>0</v>
      </c>
    </row>
    <row r="343">
      <c r="A343" s="4" t="str">
        <f>Membership!B343</f>
        <v>S-204</v>
      </c>
      <c r="B343" s="7" t="str">
        <f>Membership!D343</f>
        <v>Cathy</v>
      </c>
      <c r="C343" s="4" t="str">
        <f>Membership!E343</f>
        <v>Ruda</v>
      </c>
      <c r="D343" s="4" t="str">
        <f>Membership!F343</f>
        <v>Just A Kitten Around 33</v>
      </c>
      <c r="E343" s="6">
        <f>VLOOKUP(A343, Table1[[Number ]:[Total]], 5)</f>
        <v>0</v>
      </c>
      <c r="F343" s="6">
        <f>VLOOKUP(A343,Table1_2[[Number ]:[Total]],5)</f>
        <v>0</v>
      </c>
    </row>
    <row r="344">
      <c r="A344" s="4" t="str">
        <f>Membership!B344</f>
        <v>S-205</v>
      </c>
      <c r="B344" s="7" t="str">
        <f>Membership!D344</f>
        <v>Chris</v>
      </c>
      <c r="C344" s="4" t="str">
        <f>Membership!E344</f>
        <v>Bruns</v>
      </c>
      <c r="D344" s="4" t="str">
        <f>Membership!F344</f>
        <v>Oh So Dashin</v>
      </c>
      <c r="E344" s="6">
        <f>VLOOKUP(A344, Table1[[Number ]:[Total]], 5)</f>
        <v>0</v>
      </c>
      <c r="F344" s="6">
        <f>VLOOKUP(A344,Table1_2[[Number ]:[Total]],5)</f>
        <v>0</v>
      </c>
    </row>
    <row r="345">
      <c r="A345" s="4" t="str">
        <f>Membership!B345</f>
        <v>S-206</v>
      </c>
      <c r="B345" s="7" t="str">
        <f>Membership!D345</f>
        <v>Cindy</v>
      </c>
      <c r="C345" s="4" t="str">
        <f>Membership!E345</f>
        <v>Romano</v>
      </c>
      <c r="D345" s="4" t="str">
        <f>Membership!F345</f>
        <v>Famous Johnny Cash</v>
      </c>
      <c r="E345" s="6">
        <f>VLOOKUP(A345, Table1[[Number ]:[Total]], 5)</f>
        <v>96</v>
      </c>
      <c r="F345" s="6">
        <f>VLOOKUP(A345,Table1_2[[Number ]:[Total]],5)</f>
        <v>4</v>
      </c>
    </row>
    <row r="346">
      <c r="A346" s="4" t="str">
        <f>Membership!B346</f>
        <v>S-207</v>
      </c>
      <c r="B346" s="7" t="str">
        <f>Membership!D346</f>
        <v>Cindy</v>
      </c>
      <c r="C346" s="4" t="str">
        <f>Membership!E346</f>
        <v>DeClerck</v>
      </c>
      <c r="D346" s="4" t="str">
        <f>Membership!F346</f>
        <v>Kiss Ya Later Gator</v>
      </c>
      <c r="E346" s="6">
        <f>VLOOKUP(A346, Table1[[Number ]:[Total]], 5)</f>
        <v>148</v>
      </c>
      <c r="F346" s="6">
        <f>VLOOKUP(A346,Table1_2[[Number ]:[Total]],5)</f>
        <v>3</v>
      </c>
    </row>
    <row r="347">
      <c r="A347" s="4" t="str">
        <f>Membership!B347</f>
        <v>S-208</v>
      </c>
      <c r="B347" s="7" t="str">
        <f>Membership!D347</f>
        <v>Deborah</v>
      </c>
      <c r="C347" s="4" t="str">
        <f>Membership!E347</f>
        <v>Damonte</v>
      </c>
      <c r="D347" s="4" t="str">
        <f>Membership!F347</f>
        <v>Hawks Kachina Lass</v>
      </c>
      <c r="E347" s="6">
        <f>VLOOKUP(A347, Table1[[Number ]:[Total]], 5)</f>
        <v>310</v>
      </c>
      <c r="F347" s="6">
        <f>VLOOKUP(A347,Table1_2[[Number ]:[Total]],5)</f>
        <v>10</v>
      </c>
    </row>
    <row r="348">
      <c r="A348" s="4" t="str">
        <f>Membership!B348</f>
        <v>S-209</v>
      </c>
      <c r="B348" s="7" t="str">
        <f>Membership!D348</f>
        <v>Deni</v>
      </c>
      <c r="C348" s="4" t="str">
        <f>Membership!E348</f>
        <v>Leone</v>
      </c>
      <c r="D348" s="4" t="str">
        <f>Membership!F348</f>
        <v>Tommy</v>
      </c>
      <c r="E348" s="6">
        <f>VLOOKUP(A348, Table1[[Number ]:[Total]], 5)</f>
        <v>0</v>
      </c>
      <c r="F348" s="6">
        <f>VLOOKUP(A348,Table1_2[[Number ]:[Total]],5)</f>
        <v>0</v>
      </c>
    </row>
    <row r="349">
      <c r="A349" s="4" t="str">
        <f>Membership!B349</f>
        <v>S-210</v>
      </c>
      <c r="B349" s="7" t="str">
        <f>Membership!D349</f>
        <v>Jeannette</v>
      </c>
      <c r="C349" s="4" t="str">
        <f>Membership!E349</f>
        <v>Stewart</v>
      </c>
      <c r="D349" s="4" t="str">
        <f>Membership!F349</f>
        <v>CR Miss All American</v>
      </c>
      <c r="E349" s="6">
        <f>VLOOKUP(A349, Table1[[Number ]:[Total]], 5)</f>
        <v>186</v>
      </c>
      <c r="F349" s="6">
        <f>VLOOKUP(A349,Table1_2[[Number ]:[Total]],5)</f>
        <v>5</v>
      </c>
    </row>
    <row r="350">
      <c r="A350" s="4" t="str">
        <f>Membership!B350</f>
        <v>S-211</v>
      </c>
      <c r="B350" s="7" t="str">
        <f>Membership!D350</f>
        <v>Jenny Lynn</v>
      </c>
      <c r="C350" s="4" t="str">
        <f>Membership!E350</f>
        <v>Svejda</v>
      </c>
      <c r="D350" s="4" t="str">
        <f>Membership!F350</f>
        <v>Fifteen Flat</v>
      </c>
      <c r="E350" s="6">
        <f>VLOOKUP(A350, Table1[[Number ]:[Total]], 5)</f>
        <v>0</v>
      </c>
      <c r="F350" s="6">
        <f>VLOOKUP(A350,Table1_2[[Number ]:[Total]],5)</f>
        <v>0</v>
      </c>
    </row>
    <row r="351">
      <c r="A351" s="4" t="str">
        <f>Membership!B351</f>
        <v>S-212</v>
      </c>
      <c r="B351" s="7" t="str">
        <f>Membership!D351</f>
        <v>Jodine</v>
      </c>
      <c r="C351" s="4" t="str">
        <f>Membership!E351</f>
        <v>Manner</v>
      </c>
      <c r="D351" s="4" t="str">
        <f>Membership!F351</f>
        <v>Cajun</v>
      </c>
      <c r="E351" s="6">
        <f>VLOOKUP(A351, Table1[[Number ]:[Total]], 5)</f>
        <v>0</v>
      </c>
      <c r="F351" s="6">
        <f>VLOOKUP(A351,Table1_2[[Number ]:[Total]],5)</f>
        <v>0</v>
      </c>
    </row>
    <row r="352">
      <c r="A352" s="4" t="str">
        <f>Membership!B352</f>
        <v>S-213</v>
      </c>
      <c r="B352" s="7" t="str">
        <f>Membership!D352</f>
        <v>Judy</v>
      </c>
      <c r="C352" s="4" t="str">
        <f>Membership!E352</f>
        <v>Hayes</v>
      </c>
      <c r="D352" s="4" t="str">
        <f>Membership!F352</f>
        <v>Peppy Boone Shine</v>
      </c>
      <c r="E352" s="6">
        <f>VLOOKUP(A352, Table1[[Number ]:[Total]], 5)</f>
        <v>32</v>
      </c>
      <c r="F352" s="6">
        <f>VLOOKUP(A352,Table1_2[[Number ]:[Total]],5)</f>
        <v>2</v>
      </c>
    </row>
    <row r="353">
      <c r="A353" s="4" t="str">
        <f>Membership!B353</f>
        <v>S-214</v>
      </c>
      <c r="B353" s="7" t="str">
        <f>Membership!D353</f>
        <v>Karen</v>
      </c>
      <c r="C353" s="4" t="str">
        <f>Membership!E353</f>
        <v>Simpson</v>
      </c>
      <c r="D353" s="4" t="str">
        <f>Membership!F353</f>
        <v>Especials Candy Girl</v>
      </c>
      <c r="E353" s="6">
        <f>VLOOKUP(A353, Table1[[Number ]:[Total]], 5)</f>
        <v>0</v>
      </c>
      <c r="F353" s="6">
        <f>VLOOKUP(A353,Table1_2[[Number ]:[Total]],5)</f>
        <v>0</v>
      </c>
    </row>
    <row r="354">
      <c r="A354" s="4" t="str">
        <f>Membership!B354</f>
        <v>S-215</v>
      </c>
      <c r="B354" s="7" t="str">
        <f>Membership!D354</f>
        <v>Kathleen</v>
      </c>
      <c r="C354" s="4" t="str">
        <f>Membership!E354</f>
        <v>Wright</v>
      </c>
      <c r="D354" s="4" t="str">
        <f>Membership!F354</f>
        <v>Heza County Secret</v>
      </c>
      <c r="E354" s="6">
        <f>VLOOKUP(A354, Table1[[Number ]:[Total]], 5)</f>
        <v>29</v>
      </c>
      <c r="F354" s="6">
        <f>VLOOKUP(A354,Table1_2[[Number ]:[Total]],5)</f>
        <v>1</v>
      </c>
    </row>
    <row r="355">
      <c r="A355" s="4" t="str">
        <f>Membership!B355</f>
        <v>S-216</v>
      </c>
      <c r="B355" s="7" t="str">
        <f>Membership!D355</f>
        <v>Katie</v>
      </c>
      <c r="C355" s="4" t="str">
        <f>Membership!E355</f>
        <v>Beverly</v>
      </c>
      <c r="D355" s="4" t="str">
        <f>Membership!F355</f>
        <v>Blue Metalicoo</v>
      </c>
      <c r="E355" s="6">
        <f>VLOOKUP(A355, Table1[[Number ]:[Total]], 5)</f>
        <v>0</v>
      </c>
      <c r="F355" s="6">
        <f>VLOOKUP(A355,Table1_2[[Number ]:[Total]],5)</f>
        <v>0</v>
      </c>
    </row>
    <row r="356">
      <c r="A356" s="4" t="str">
        <f>Membership!B356</f>
        <v>S-217</v>
      </c>
      <c r="B356" s="7" t="str">
        <f>Membership!D356</f>
        <v>Kelli</v>
      </c>
      <c r="C356" s="4" t="str">
        <f>Membership!E356</f>
        <v>Nichol</v>
      </c>
      <c r="D356" s="4" t="str">
        <f>Membership!F356</f>
        <v>Flashy French Girl</v>
      </c>
      <c r="E356" s="6">
        <f>VLOOKUP(A356, Table1[[Number ]:[Total]], 5)</f>
        <v>0</v>
      </c>
      <c r="F356" s="6">
        <f>VLOOKUP(A356,Table1_2[[Number ]:[Total]],5)</f>
        <v>0</v>
      </c>
    </row>
    <row r="357">
      <c r="A357" s="4" t="str">
        <f>Membership!B357</f>
        <v>S-218</v>
      </c>
      <c r="B357" s="7" t="str">
        <f>Membership!D357</f>
        <v>Laurie</v>
      </c>
      <c r="C357" s="4" t="str">
        <f>Membership!E357</f>
        <v>Riolo</v>
      </c>
      <c r="D357" s="4" t="str">
        <f>Membership!F357</f>
        <v>A Dare Spark</v>
      </c>
      <c r="E357" s="6">
        <f>VLOOKUP(A357, Table1[[Number ]:[Total]], 5)</f>
        <v>105</v>
      </c>
      <c r="F357" s="6">
        <f>VLOOKUP(A357,Table1_2[[Number ]:[Total]],5)</f>
        <v>6</v>
      </c>
    </row>
    <row r="358">
      <c r="A358" s="4" t="str">
        <f>Membership!B358</f>
        <v>S-219</v>
      </c>
      <c r="B358" s="7" t="str">
        <f>Membership!D358</f>
        <v>Laurie</v>
      </c>
      <c r="C358" s="4" t="str">
        <f>Membership!E358</f>
        <v>Hill</v>
      </c>
      <c r="D358" s="4" t="str">
        <f>Membership!F358</f>
        <v>Majors Eternal Chex</v>
      </c>
      <c r="E358" s="6">
        <f>VLOOKUP(A358, Table1[[Number ]:[Total]], 5)</f>
        <v>40</v>
      </c>
      <c r="F358" s="6">
        <f>VLOOKUP(A358,Table1_2[[Number ]:[Total]],5)</f>
        <v>4</v>
      </c>
    </row>
    <row r="359">
      <c r="A359" s="4" t="str">
        <f>Membership!B359</f>
        <v>S-220</v>
      </c>
      <c r="B359" s="7" t="str">
        <f>Membership!D359</f>
        <v>Lisa</v>
      </c>
      <c r="C359" s="4" t="str">
        <f>Membership!E359</f>
        <v>Cresta</v>
      </c>
      <c r="D359" s="4" t="str">
        <f>Membership!F359</f>
        <v>Safari Sugar Badger</v>
      </c>
      <c r="E359" s="6">
        <f>VLOOKUP(A359, Table1[[Number ]:[Total]], 5)</f>
        <v>46</v>
      </c>
      <c r="F359" s="6">
        <f>VLOOKUP(A359,Table1_2[[Number ]:[Total]],5)</f>
        <v>6</v>
      </c>
    </row>
    <row r="360">
      <c r="A360" s="4" t="str">
        <f>Membership!B360</f>
        <v>S-221</v>
      </c>
      <c r="B360" s="7" t="str">
        <f>Membership!D360</f>
        <v>Mary</v>
      </c>
      <c r="C360" s="4" t="str">
        <f>Membership!E360</f>
        <v>Scott</v>
      </c>
      <c r="D360" s="4" t="str">
        <f>Membership!F360</f>
        <v>One Smart Bullion</v>
      </c>
      <c r="E360" s="6">
        <f>VLOOKUP(A360, Table1[[Number ]:[Total]], 5)</f>
        <v>75</v>
      </c>
      <c r="F360" s="6">
        <f>VLOOKUP(A360,Table1_2[[Number ]:[Total]],5)</f>
        <v>3</v>
      </c>
    </row>
    <row r="361">
      <c r="A361" s="4" t="str">
        <f>Membership!B361</f>
        <v>S-222</v>
      </c>
      <c r="B361" s="7" t="str">
        <f>Membership!D361</f>
        <v>Maryann</v>
      </c>
      <c r="C361" s="4" t="str">
        <f>Membership!E361</f>
        <v>Terry</v>
      </c>
      <c r="D361" s="4" t="str">
        <f>Membership!F361</f>
        <v>Neon Sunday</v>
      </c>
      <c r="E361" s="6">
        <f>VLOOKUP(A361, Table1[[Number ]:[Total]], 5)</f>
        <v>0</v>
      </c>
      <c r="F361" s="6">
        <f>VLOOKUP(A361,Table1_2[[Number ]:[Total]],5)</f>
        <v>0</v>
      </c>
    </row>
    <row r="362">
      <c r="A362" s="4" t="str">
        <f>Membership!B362</f>
        <v>S-223</v>
      </c>
      <c r="B362" s="7" t="str">
        <f>Membership!D362</f>
        <v>Melanie</v>
      </c>
      <c r="C362" s="4" t="str">
        <f>Membership!E362</f>
        <v>Baumgartner</v>
      </c>
      <c r="D362" s="4" t="str">
        <f>Membership!F362</f>
        <v>JustAsWeExpected</v>
      </c>
      <c r="E362" s="6">
        <f>VLOOKUP(A362, Table1[[Number ]:[Total]], 5)</f>
        <v>0</v>
      </c>
      <c r="F362" s="6">
        <f>VLOOKUP(A362,Table1_2[[Number ]:[Total]],5)</f>
        <v>0</v>
      </c>
    </row>
    <row r="363">
      <c r="A363" s="4" t="str">
        <f>Membership!B363</f>
        <v>S-224</v>
      </c>
      <c r="B363" s="7" t="str">
        <f>Membership!D363</f>
        <v>Michele</v>
      </c>
      <c r="C363" s="4" t="str">
        <f>Membership!E363</f>
        <v>Jordan</v>
      </c>
      <c r="D363" s="4" t="str">
        <f>Membership!F363</f>
        <v>Docs Drifting Lady</v>
      </c>
      <c r="E363" s="6">
        <f>VLOOKUP(A363, Table1[[Number ]:[Total]], 5)</f>
        <v>359</v>
      </c>
      <c r="F363" s="6">
        <f>VLOOKUP(A363,Table1_2[[Number ]:[Total]],5)</f>
        <v>5</v>
      </c>
    </row>
    <row r="364">
      <c r="A364" s="4" t="str">
        <f>Membership!B364</f>
        <v>S-225</v>
      </c>
      <c r="B364" s="7" t="str">
        <f>Membership!D364</f>
        <v>Noel</v>
      </c>
      <c r="C364" s="4" t="str">
        <f>Membership!E364</f>
        <v>Cosca</v>
      </c>
      <c r="D364" s="4" t="str">
        <f>Membership!F364</f>
        <v>Wood Buzz For Cash</v>
      </c>
      <c r="E364" s="6">
        <f>VLOOKUP(A364, Table1[[Number ]:[Total]], 5)</f>
        <v>0</v>
      </c>
      <c r="F364" s="6">
        <f>VLOOKUP(A364,Table1_2[[Number ]:[Total]],5)</f>
        <v>0</v>
      </c>
    </row>
    <row r="365">
      <c r="A365" s="4" t="str">
        <f>Membership!B365</f>
        <v>S-226</v>
      </c>
      <c r="B365" s="7" t="str">
        <f>Membership!D365</f>
        <v>Pamela</v>
      </c>
      <c r="C365" s="4" t="str">
        <f>Membership!E365</f>
        <v>Ivicevich</v>
      </c>
      <c r="D365" s="4" t="str">
        <f>Membership!F365</f>
        <v>Pistol Pakn Whiz</v>
      </c>
      <c r="E365" s="6">
        <f>VLOOKUP(A365, Table1[[Number ]:[Total]], 5)</f>
        <v>0</v>
      </c>
      <c r="F365" s="6">
        <f>VLOOKUP(A365,Table1_2[[Number ]:[Total]],5)</f>
        <v>0</v>
      </c>
    </row>
    <row r="366">
      <c r="A366" s="4" t="str">
        <f>Membership!B366</f>
        <v>S-227</v>
      </c>
      <c r="B366" s="7" t="str">
        <f>Membership!D366</f>
        <v>Sandra</v>
      </c>
      <c r="C366" s="4" t="str">
        <f>Membership!E366</f>
        <v>Corbin</v>
      </c>
      <c r="D366" s="4" t="str">
        <f>Membership!F366</f>
        <v>Bet On Me at Midnight</v>
      </c>
      <c r="E366" s="6">
        <f>VLOOKUP(A366, Table1[[Number ]:[Total]], 5)</f>
        <v>228</v>
      </c>
      <c r="F366" s="6">
        <f>VLOOKUP(A366,Table1_2[[Number ]:[Total]],5)</f>
        <v>5</v>
      </c>
    </row>
    <row r="367">
      <c r="A367" s="4" t="str">
        <f>Membership!B367</f>
        <v>S-228</v>
      </c>
      <c r="B367" s="7" t="str">
        <f>Membership!D367</f>
        <v>Sharon</v>
      </c>
      <c r="C367" s="4" t="str">
        <f>Membership!E367</f>
        <v>Gow</v>
      </c>
      <c r="D367" s="4" t="str">
        <f>Membership!F367</f>
        <v>Shez My Rona</v>
      </c>
      <c r="E367" s="6">
        <f>VLOOKUP(A367, Table1[[Number ]:[Total]], 5)</f>
        <v>63</v>
      </c>
      <c r="F367" s="6">
        <f>VLOOKUP(A367,Table1_2[[Number ]:[Total]],5)</f>
        <v>2</v>
      </c>
    </row>
    <row r="368">
      <c r="A368" s="4" t="str">
        <f>Membership!B368</f>
        <v>S-229</v>
      </c>
      <c r="B368" s="7" t="str">
        <f>Membership!D368</f>
        <v>Sharon</v>
      </c>
      <c r="C368" s="4" t="str">
        <f>Membership!E368</f>
        <v>Pettay</v>
      </c>
      <c r="D368" s="4" t="str">
        <f>Membership!F368</f>
        <v>Miss Doc Bar Charm</v>
      </c>
      <c r="E368" s="6">
        <f>VLOOKUP(A368, Table1[[Number ]:[Total]], 5)</f>
        <v>117</v>
      </c>
      <c r="F368" s="6">
        <f>VLOOKUP(A368,Table1_2[[Number ]:[Total]],5)</f>
        <v>5</v>
      </c>
    </row>
    <row r="369">
      <c r="A369" s="4" t="str">
        <f>Membership!B369</f>
        <v>S-230</v>
      </c>
      <c r="B369" s="7" t="str">
        <f>Membership!D369</f>
        <v>Sheri</v>
      </c>
      <c r="C369" s="4" t="str">
        <f>Membership!E369</f>
        <v>Hintz</v>
      </c>
      <c r="D369" s="4" t="str">
        <f>Membership!F369</f>
        <v>Yo FrenchMarksChharm</v>
      </c>
      <c r="E369" s="6">
        <f>VLOOKUP(A369, Table1[[Number ]:[Total]], 5)</f>
        <v>31</v>
      </c>
      <c r="F369" s="6">
        <f>VLOOKUP(A369,Table1_2[[Number ]:[Total]],5)</f>
        <v>1</v>
      </c>
    </row>
    <row r="370">
      <c r="A370" s="4" t="str">
        <f>Membership!B370</f>
        <v>S-231</v>
      </c>
      <c r="B370" s="7" t="str">
        <f>Membership!D370</f>
        <v>Sue Ellen</v>
      </c>
      <c r="C370" s="4" t="str">
        <f>Membership!E370</f>
        <v>Laursen</v>
      </c>
      <c r="D370" s="4" t="str">
        <f>Membership!F370</f>
        <v>Cashs Society Pearls</v>
      </c>
      <c r="E370" s="6">
        <f>VLOOKUP(A370, Table1[[Number ]:[Total]], 5)</f>
        <v>0</v>
      </c>
      <c r="F370" s="6">
        <f>VLOOKUP(A370,Table1_2[[Number ]:[Total]],5)</f>
        <v>0</v>
      </c>
    </row>
    <row r="371">
      <c r="A371" s="4" t="str">
        <f>Membership!B371</f>
        <v>S-232</v>
      </c>
      <c r="B371" s="7" t="str">
        <f>Membership!D371</f>
        <v>Suzanne</v>
      </c>
      <c r="C371" s="4" t="str">
        <f>Membership!E371</f>
        <v>Harmon</v>
      </c>
      <c r="D371" s="4" t="str">
        <f>Membership!F371</f>
        <v>Custom Made Runner</v>
      </c>
      <c r="E371" s="6">
        <f>VLOOKUP(A371, Table1[[Number ]:[Total]], 5)</f>
        <v>0</v>
      </c>
      <c r="F371" s="6">
        <f>VLOOKUP(A371,Table1_2[[Number ]:[Total]],5)</f>
        <v>0</v>
      </c>
    </row>
    <row r="372">
      <c r="A372" s="4" t="str">
        <f>Membership!B372</f>
        <v>S-233</v>
      </c>
      <c r="B372" s="7" t="str">
        <f>Membership!D372</f>
        <v>Sylvie</v>
      </c>
      <c r="C372" s="4" t="str">
        <f>Membership!E372</f>
        <v>Chatham-Perez</v>
      </c>
      <c r="D372" s="4" t="str">
        <f>Membership!F372</f>
        <v>CLRARMANISWAR</v>
      </c>
      <c r="E372" s="6">
        <f>VLOOKUP(A372, Table1[[Number ]:[Total]], 5)</f>
        <v>0</v>
      </c>
      <c r="F372" s="6">
        <f>VLOOKUP(A372,Table1_2[[Number ]:[Total]],5)</f>
        <v>0</v>
      </c>
    </row>
    <row r="373">
      <c r="A373" s="4" t="str">
        <f>Membership!B373</f>
        <v>S-234</v>
      </c>
      <c r="B373" s="7" t="str">
        <f>Membership!D373</f>
        <v>Tina</v>
      </c>
      <c r="C373" s="4" t="str">
        <f>Membership!E373</f>
        <v>Herman</v>
      </c>
      <c r="D373" s="4" t="str">
        <f>Membership!F373</f>
        <v>Hickorys Slick Pick</v>
      </c>
      <c r="E373" s="6">
        <f>VLOOKUP(A373, Table1[[Number ]:[Total]], 5)</f>
        <v>37</v>
      </c>
      <c r="F373" s="6">
        <f>VLOOKUP(A373,Table1_2[[Number ]:[Total]],5)</f>
        <v>5</v>
      </c>
    </row>
    <row r="374">
      <c r="A374" s="4" t="str">
        <f>Membership!B374</f>
        <v>S-235</v>
      </c>
      <c r="B374" s="7" t="str">
        <f>Membership!D374</f>
        <v>Tracy</v>
      </c>
      <c r="C374" s="4" t="str">
        <f>Membership!E374</f>
        <v>Lee</v>
      </c>
      <c r="D374" s="4" t="str">
        <f>Membership!F374</f>
        <v>Pinto</v>
      </c>
      <c r="E374" s="6">
        <f>VLOOKUP(A374, Table1[[Number ]:[Total]], 5)</f>
        <v>193</v>
      </c>
      <c r="F374" s="6">
        <f>VLOOKUP(A374,Table1_2[[Number ]:[Total]],5)</f>
        <v>7</v>
      </c>
    </row>
    <row r="375">
      <c r="A375" s="4" t="str">
        <f>Membership!B375</f>
        <v>S-236</v>
      </c>
      <c r="B375" s="7" t="str">
        <f>Membership!D375</f>
        <v>Amy </v>
      </c>
      <c r="C375" s="4" t="str">
        <f>Membership!E375</f>
        <v>Nichols</v>
      </c>
      <c r="D375" s="4" t="str">
        <f>Membership!F375</f>
        <v>Sophies Bridge</v>
      </c>
      <c r="E375" s="6">
        <f>VLOOKUP(A375, Table1[[Number ]:[Total]], 5)</f>
        <v>162</v>
      </c>
      <c r="F375" s="6">
        <f>VLOOKUP(A375,Table1_2[[Number ]:[Total]],5)</f>
        <v>2</v>
      </c>
    </row>
    <row r="376">
      <c r="A376" s="4" t="str">
        <f>Membership!B376</f>
        <v>S-237</v>
      </c>
      <c r="B376" s="7" t="str">
        <f>Membership!D376</f>
        <v>Lynn</v>
      </c>
      <c r="C376" s="4" t="str">
        <f>Membership!E376</f>
        <v>Novi</v>
      </c>
      <c r="D376" s="4" t="str">
        <f>Membership!F376</f>
        <v>Ms Misty Mixer</v>
      </c>
      <c r="E376" s="6">
        <f>VLOOKUP(A376, Table1[[Number ]:[Total]], 5)</f>
        <v>0</v>
      </c>
      <c r="F376" s="6">
        <f>VLOOKUP(A376,Table1_2[[Number ]:[Total]],5)</f>
        <v>0</v>
      </c>
    </row>
    <row r="377">
      <c r="A377" s="4" t="str">
        <f>Membership!B377</f>
        <v>S-238</v>
      </c>
      <c r="B377" s="7" t="str">
        <f>Membership!D377</f>
        <v>Sharon</v>
      </c>
      <c r="C377" s="4" t="str">
        <f>Membership!E377</f>
        <v>Gow</v>
      </c>
      <c r="D377" s="4" t="str">
        <f>Membership!F377</f>
        <v>Dreamin Ever After</v>
      </c>
      <c r="E377" s="6">
        <f>VLOOKUP(A377, Table1[[Number ]:[Total]], 5)</f>
        <v>0</v>
      </c>
      <c r="F377" s="6">
        <f>VLOOKUP(A377,Table1_2[[Number ]:[Total]],5)</f>
        <v>0</v>
      </c>
    </row>
    <row r="378">
      <c r="A378" s="4" t="str">
        <f>Membership!B378</f>
        <v>S-239</v>
      </c>
      <c r="B378" s="7" t="str">
        <f>Membership!D378</f>
        <v>Kathleen</v>
      </c>
      <c r="C378" s="4" t="str">
        <f>Membership!E378</f>
        <v>Wright</v>
      </c>
      <c r="D378" s="4" t="str">
        <f>Membership!F378</f>
        <v>Heza Country Secret</v>
      </c>
      <c r="E378" s="6">
        <f>VLOOKUP(A378, Table1[[Number ]:[Total]], 5)</f>
        <v>0</v>
      </c>
      <c r="F378" s="6">
        <f>VLOOKUP(A378,Table1_2[[Number ]:[Total]],5)</f>
        <v>0</v>
      </c>
    </row>
    <row r="379">
      <c r="A379" s="4" t="str">
        <f>Membership!B379</f>
        <v>S-240</v>
      </c>
      <c r="B379" s="7" t="str">
        <f>Membership!D379</f>
        <v>Cathy</v>
      </c>
      <c r="C379" s="4" t="str">
        <f>Membership!E379</f>
        <v>Cagliari</v>
      </c>
      <c r="D379" s="4" t="str">
        <f>Membership!F379</f>
        <v>Snicker At Fame</v>
      </c>
      <c r="E379" s="6">
        <f>VLOOKUP(A379, Table1[[Number ]:[Total]], 5)</f>
        <v>63</v>
      </c>
      <c r="F379" s="6">
        <f>VLOOKUP(A379,Table1_2[[Number ]:[Total]],5)</f>
        <v>2</v>
      </c>
    </row>
    <row r="380">
      <c r="A380" s="4" t="str">
        <f>Membership!B380</f>
        <v>S-241</v>
      </c>
      <c r="B380" s="7" t="str">
        <f>Membership!D380</f>
        <v>Julie</v>
      </c>
      <c r="C380" s="4" t="str">
        <f>Membership!E380</f>
        <v>Marron</v>
      </c>
      <c r="D380" s="4" t="str">
        <f>Membership!F380</f>
        <v>Rednic Sioux</v>
      </c>
      <c r="E380" s="6">
        <f>VLOOKUP(A380, Table1[[Number ]:[Total]], 5)</f>
        <v>1</v>
      </c>
      <c r="F380" s="6">
        <f>VLOOKUP(A380,Table1_2[[Number ]:[Total]],5)</f>
        <v>1</v>
      </c>
    </row>
    <row r="381">
      <c r="A381" s="4" t="str">
        <f>Membership!B381</f>
        <v>S-242</v>
      </c>
      <c r="B381" s="7" t="str">
        <f>Membership!D381</f>
        <v>Laurie</v>
      </c>
      <c r="C381" s="4" t="str">
        <f>Membership!E381</f>
        <v>Hill</v>
      </c>
      <c r="D381" s="4" t="str">
        <f>Membership!F381</f>
        <v>Fresnos Top Dog</v>
      </c>
      <c r="E381" s="6">
        <f>VLOOKUP(A381, Table1[[Number ]:[Total]], 5)</f>
        <v>0</v>
      </c>
      <c r="F381" s="6">
        <f>VLOOKUP(A381,Table1_2[[Number ]:[Total]],5)</f>
        <v>0</v>
      </c>
    </row>
    <row r="382">
      <c r="A382" s="4" t="str">
        <f>Membership!B382</f>
        <v>S-243</v>
      </c>
      <c r="B382" s="7" t="str">
        <f>Membership!D382</f>
        <v>Carolyn</v>
      </c>
      <c r="C382" s="4" t="str">
        <f>Membership!E382</f>
        <v>Ryder</v>
      </c>
      <c r="D382" s="4" t="str">
        <f>Membership!F382</f>
        <v>Froghollow N Fame</v>
      </c>
      <c r="E382" s="6">
        <f>VLOOKUP(A382, Table1[[Number ]:[Total]], 5)</f>
        <v>167</v>
      </c>
      <c r="F382" s="6">
        <f>VLOOKUP(A382,Table1_2[[Number ]:[Total]],5)</f>
        <v>5</v>
      </c>
    </row>
    <row r="383">
      <c r="A383" s="4" t="str">
        <f>Membership!B383</f>
        <v>S-244</v>
      </c>
      <c r="B383" s="7" t="str">
        <f>Membership!D383</f>
        <v>Sandra</v>
      </c>
      <c r="C383" s="4" t="str">
        <f>Membership!E383</f>
        <v>Ayers</v>
      </c>
      <c r="D383" s="4" t="str">
        <f>Membership!F383</f>
        <v>BP Streakn Tahanna</v>
      </c>
      <c r="E383" s="6">
        <f>VLOOKUP(A383, Table1[[Number ]:[Total]], 5)</f>
        <v>0</v>
      </c>
      <c r="F383" s="6">
        <f>VLOOKUP(A383,Table1_2[[Number ]:[Total]],5)</f>
        <v>0</v>
      </c>
    </row>
    <row r="384">
      <c r="A384" s="4" t="str">
        <f>Membership!B384</f>
        <v>S-250</v>
      </c>
      <c r="B384" s="7" t="str">
        <f>Membership!D384</f>
        <v>Lori</v>
      </c>
      <c r="C384" s="4" t="str">
        <f>Membership!E384</f>
        <v>Lester</v>
      </c>
      <c r="D384" s="4" t="str">
        <f>Membership!F384</f>
        <v>High On A Wire</v>
      </c>
      <c r="E384" s="6">
        <f>VLOOKUP(A384, Table1[[Number ]:[Total]], 5)</f>
        <v>164</v>
      </c>
      <c r="F384" s="6">
        <f>VLOOKUP(A384,Table1_2[[Number ]:[Total]],5)</f>
        <v>5</v>
      </c>
    </row>
    <row r="385">
      <c r="A385" s="4" t="str">
        <f>Membership!B385</f>
        <v>S-251</v>
      </c>
      <c r="B385" s="7" t="str">
        <f>Membership!D385</f>
        <v>Mendy</v>
      </c>
      <c r="C385" s="4" t="str">
        <f>Membership!E385</f>
        <v>Beardsley</v>
      </c>
      <c r="D385" s="4" t="str">
        <f>Membership!F385</f>
        <v>A Lil Conn Man</v>
      </c>
      <c r="E385" s="6">
        <f>VLOOKUP(A385, Table1[[Number ]:[Total]], 5)</f>
        <v>0</v>
      </c>
      <c r="F385" s="6">
        <f>VLOOKUP(A385,Table1_2[[Number ]:[Total]],5)</f>
        <v>0</v>
      </c>
    </row>
    <row r="386">
      <c r="A386" s="4" t="str">
        <f>Membership!B386</f>
        <v>S-252</v>
      </c>
      <c r="B386" s="7" t="str">
        <f>Membership!D386</f>
        <v>Lori</v>
      </c>
      <c r="C386" s="4" t="str">
        <f>Membership!E386</f>
        <v>Lester</v>
      </c>
      <c r="D386" s="4" t="str">
        <f>Membership!F386</f>
        <v>Bench Warrant</v>
      </c>
      <c r="E386" s="6">
        <f>VLOOKUP(A386, Table1[[Number ]:[Total]], 5)</f>
        <v>0</v>
      </c>
      <c r="F386" s="6">
        <f>VLOOKUP(A386,Table1_2[[Number ]:[Total]],5)</f>
        <v>0</v>
      </c>
    </row>
    <row r="387">
      <c r="A387" s="4" t="str">
        <f>Membership!B387</f>
        <v>S-253</v>
      </c>
      <c r="B387" s="7" t="str">
        <f>Membership!D387</f>
        <v>Sylvie</v>
      </c>
      <c r="C387" s="4" t="str">
        <f>Membership!E387</f>
        <v>Chatham-Perez</v>
      </c>
      <c r="D387" s="4" t="str">
        <f>Membership!F387</f>
        <v>Wph Images Rachel</v>
      </c>
      <c r="E387" s="6">
        <f>VLOOKUP(A387, Table1[[Number ]:[Total]], 5)</f>
        <v>47</v>
      </c>
      <c r="F387" s="6">
        <f>VLOOKUP(A387,Table1_2[[Number ]:[Total]],5)</f>
        <v>5</v>
      </c>
    </row>
    <row r="388">
      <c r="A388" s="4" t="str">
        <f>Membership!B388</f>
        <v>S-254</v>
      </c>
      <c r="B388" s="7" t="str">
        <f>Membership!D388</f>
        <v>Bryan</v>
      </c>
      <c r="C388" s="4" t="str">
        <f>Membership!E388</f>
        <v>Scheer</v>
      </c>
      <c r="D388" s="4" t="str">
        <f>Membership!F388</f>
        <v>Hi Flion Lion</v>
      </c>
      <c r="E388" s="6">
        <f>VLOOKUP(A388, Table1[[Number ]:[Total]], 5)</f>
        <v>81</v>
      </c>
      <c r="F388" s="6">
        <f>VLOOKUP(A388,Table1_2[[Number ]:[Total]],5)</f>
        <v>3</v>
      </c>
    </row>
    <row r="389">
      <c r="A389" s="4" t="str">
        <f>Membership!B389</f>
        <v>S-255</v>
      </c>
      <c r="B389" s="7" t="str">
        <f>Membership!D389</f>
        <v>Melissa</v>
      </c>
      <c r="C389" s="4" t="str">
        <f>Membership!E389</f>
        <v>Plenge</v>
      </c>
      <c r="D389" s="4" t="str">
        <f>Membership!F389</f>
        <v>Persnikitty</v>
      </c>
      <c r="E389" s="6">
        <f>VLOOKUP(A389, Table1[[Number ]:[Total]], 5)</f>
        <v>114</v>
      </c>
      <c r="F389" s="6">
        <f>VLOOKUP(A389,Table1_2[[Number ]:[Total]],5)</f>
        <v>7</v>
      </c>
    </row>
    <row r="390">
      <c r="A390" s="4" t="str">
        <f>Membership!B390</f>
        <v>S-256</v>
      </c>
      <c r="B390" s="7" t="str">
        <f>Membership!D390</f>
        <v>Sylvie</v>
      </c>
      <c r="C390" s="4" t="str">
        <f>Membership!E390</f>
        <v>Chatham-Perez</v>
      </c>
      <c r="D390" s="4" t="str">
        <f>Membership!F390</f>
        <v>CLR Moonshine</v>
      </c>
      <c r="E390" s="6">
        <f>VLOOKUP(A390, Table1[[Number ]:[Total]], 5)</f>
        <v>25</v>
      </c>
      <c r="F390" s="6">
        <f>VLOOKUP(A390,Table1_2[[Number ]:[Total]],5)</f>
        <v>4</v>
      </c>
    </row>
    <row r="391">
      <c r="A391" s="4" t="str">
        <f>Membership!B391</f>
        <v>S-257</v>
      </c>
      <c r="B391" s="7" t="str">
        <f>Membership!D391</f>
        <v>Kim</v>
      </c>
      <c r="C391" s="4" t="str">
        <f>Membership!E391</f>
        <v>Brown</v>
      </c>
      <c r="D391" s="4" t="str">
        <f>Membership!F391</f>
        <v>Dunnit Neatly </v>
      </c>
      <c r="E391" s="6">
        <f>VLOOKUP(A391, Table1[[Number ]:[Total]], 5)</f>
        <v>179</v>
      </c>
      <c r="F391" s="6">
        <f>VLOOKUP(A391,Table1_2[[Number ]:[Total]],5)</f>
        <v>4</v>
      </c>
    </row>
    <row r="392">
      <c r="A392" s="4" t="str">
        <f>Membership!B392</f>
        <v>S-258</v>
      </c>
      <c r="B392" s="7" t="str">
        <f>Membership!D392</f>
        <v>Linda</v>
      </c>
      <c r="C392" s="4" t="str">
        <f>Membership!E392</f>
        <v>Nemeth</v>
      </c>
      <c r="D392" s="4" t="str">
        <f>Membership!F392</f>
        <v>Blazin Encore</v>
      </c>
      <c r="E392" s="6">
        <f>VLOOKUP(A392, Table1[[Number ]:[Total]], 5)</f>
        <v>17</v>
      </c>
      <c r="F392" s="6">
        <f>VLOOKUP(A392,Table1_2[[Number ]:[Total]],5)</f>
        <v>3</v>
      </c>
    </row>
    <row r="393">
      <c r="A393" s="4" t="str">
        <f>Membership!B393</f>
        <v>S-259</v>
      </c>
      <c r="B393" s="7" t="str">
        <f>Membership!D393</f>
        <v>Pam </v>
      </c>
      <c r="C393" s="4" t="str">
        <f>Membership!E393</f>
        <v>Balin</v>
      </c>
      <c r="D393" s="4" t="str">
        <f>Membership!F393</f>
        <v>Devil From The Past</v>
      </c>
      <c r="E393" s="6">
        <f>VLOOKUP(A393, Table1[[Number ]:[Total]], 5)</f>
        <v>0</v>
      </c>
      <c r="F393" s="6">
        <f>VLOOKUP(A393,Table1_2[[Number ]:[Total]],5)</f>
        <v>0</v>
      </c>
    </row>
    <row r="394">
      <c r="A394" s="4" t="str">
        <f>Membership!B394</f>
        <v>S-260</v>
      </c>
      <c r="B394" s="7" t="str">
        <f>Membership!D394</f>
        <v>Sharon</v>
      </c>
      <c r="C394" s="4" t="str">
        <f>Membership!E394</f>
        <v>Pettay</v>
      </c>
      <c r="D394" s="4" t="str">
        <f>Membership!F394</f>
        <v>Golden Autumn Sunday</v>
      </c>
      <c r="E394" s="6">
        <f>VLOOKUP(A394, Table1[[Number ]:[Total]], 5)</f>
        <v>0</v>
      </c>
      <c r="F394" s="6">
        <f>VLOOKUP(A394,Table1_2[[Number ]:[Total]],5)</f>
        <v>0</v>
      </c>
    </row>
    <row r="395">
      <c r="A395" s="4" t="str">
        <f>Membership!B395</f>
        <v>S-262</v>
      </c>
      <c r="B395" s="7" t="str">
        <f>Membership!D395</f>
        <v>Pamela</v>
      </c>
      <c r="C395" s="4" t="str">
        <f>Membership!E395</f>
        <v>Balin</v>
      </c>
      <c r="D395" s="4" t="str">
        <f>Membership!F395</f>
        <v>Wired Up Cheetah</v>
      </c>
      <c r="E395" s="6">
        <f>VLOOKUP(A395, Table1[[Number ]:[Total]], 5)</f>
        <v>0</v>
      </c>
      <c r="F395" s="6">
        <f>VLOOKUP(A395,Table1_2[[Number ]:[Total]],5)</f>
        <v>0</v>
      </c>
    </row>
    <row r="396">
      <c r="A396" s="4" t="str">
        <f>Membership!B396</f>
        <v>S-263</v>
      </c>
      <c r="B396" s="7" t="str">
        <f>Membership!D396</f>
        <v>Nina</v>
      </c>
      <c r="C396" s="4" t="str">
        <f>Membership!E396</f>
        <v>Moore</v>
      </c>
      <c r="D396" s="4" t="str">
        <f>Membership!F396</f>
        <v>Blue Knight Special</v>
      </c>
      <c r="E396" s="6">
        <f>VLOOKUP(A396, Table1[[Number ]:[Total]], 5)</f>
        <v>29</v>
      </c>
      <c r="F396" s="6">
        <f>VLOOKUP(A396,Table1_2[[Number ]:[Total]],5)</f>
        <v>1</v>
      </c>
    </row>
    <row r="397">
      <c r="A397" s="4" t="str">
        <f>Membership!B397</f>
        <v>S-264</v>
      </c>
      <c r="B397" s="7" t="str">
        <f>Membership!D397</f>
        <v>Angie</v>
      </c>
      <c r="C397" s="4" t="str">
        <f>Membership!E397</f>
        <v>Hardin</v>
      </c>
      <c r="D397" s="4" t="str">
        <f>Membership!F397</f>
        <v>KM Runaway N Rewind</v>
      </c>
      <c r="E397" s="6">
        <f>VLOOKUP(A397, Table1[[Number ]:[Total]], 5)</f>
        <v>0</v>
      </c>
      <c r="F397" s="6">
        <f>VLOOKUP(A397,Table1_2[[Number ]:[Total]],5)</f>
        <v>0</v>
      </c>
    </row>
    <row r="398">
      <c r="A398" s="4" t="str">
        <f>Membership!B398</f>
        <v>S-265</v>
      </c>
      <c r="B398" s="7" t="str">
        <f>Membership!D398</f>
        <v>Tami</v>
      </c>
      <c r="C398" s="4" t="str">
        <f>Membership!E398</f>
        <v>Chrisman</v>
      </c>
      <c r="D398" s="4" t="str">
        <f>Membership!F398</f>
        <v>Chiquitas Rock Star</v>
      </c>
      <c r="E398" s="6">
        <f>VLOOKUP(A398, Table1[[Number ]:[Total]], 5)</f>
        <v>0</v>
      </c>
      <c r="F398" s="6">
        <f>VLOOKUP(A398,Table1_2[[Number ]:[Total]],5)</f>
        <v>0</v>
      </c>
    </row>
    <row r="399">
      <c r="A399" s="4" t="str">
        <f>Membership!B399</f>
        <v>S-269</v>
      </c>
      <c r="B399" s="7" t="str">
        <f>Membership!D399</f>
        <v>Mendy</v>
      </c>
      <c r="C399" s="4" t="str">
        <f>Membership!E399</f>
        <v>Beardsley</v>
      </c>
      <c r="D399" s="4" t="str">
        <f>Membership!F399</f>
        <v>Fame Olena</v>
      </c>
      <c r="E399" s="6">
        <f>VLOOKUP(A399, Table1[[Number ]:[Total]], 5)</f>
        <v>126</v>
      </c>
      <c r="F399" s="6">
        <f>VLOOKUP(A399,Table1_2[[Number ]:[Total]],5)</f>
        <v>5</v>
      </c>
    </row>
    <row r="400">
      <c r="A400" s="4" t="str">
        <f>Membership!B400</f>
        <v>S-270</v>
      </c>
      <c r="B400" s="7" t="str">
        <f>Membership!D400</f>
        <v>Lennette</v>
      </c>
      <c r="C400" s="4" t="str">
        <f>Membership!E400</f>
        <v>Camera</v>
      </c>
      <c r="D400" s="4" t="str">
        <f>Membership!F400</f>
        <v>TFour Dun Im Good</v>
      </c>
      <c r="E400" s="6">
        <f>VLOOKUP(A400, Table1[[Number ]:[Total]], 5)</f>
        <v>144</v>
      </c>
      <c r="F400" s="6">
        <f>VLOOKUP(A400,Table1_2[[Number ]:[Total]],5)</f>
        <v>6</v>
      </c>
    </row>
    <row r="401">
      <c r="A401" s="4" t="str">
        <f>Membership!B401</f>
        <v/>
      </c>
      <c r="B401" s="7" t="str">
        <f>Membership!D401</f>
        <v/>
      </c>
      <c r="C401" s="4" t="str">
        <f>Membership!E401</f>
        <v/>
      </c>
      <c r="D401" s="4" t="str">
        <f>Membership!F401</f>
        <v/>
      </c>
      <c r="E401" s="6" t="str">
        <f>VLOOKUP(A401, Table1[[Number ]:[Total]], 5)</f>
        <v>#N/A</v>
      </c>
      <c r="F401" s="6" t="str">
        <f>VLOOKUP(A401,Table1_2[[Number ]:[Total]],5)</f>
        <v>#N/A</v>
      </c>
    </row>
    <row r="402">
      <c r="A402" s="4" t="str">
        <f>Membership!B402</f>
        <v/>
      </c>
      <c r="B402" s="7" t="str">
        <f>Membership!D402</f>
        <v/>
      </c>
      <c r="C402" s="4" t="str">
        <f>Membership!E402</f>
        <v/>
      </c>
      <c r="D402" s="4" t="str">
        <f>Membership!F402</f>
        <v/>
      </c>
      <c r="E402" s="6" t="str">
        <f>VLOOKUP(A402, Table1[[Number ]:[Total]], 5)</f>
        <v>#N/A</v>
      </c>
      <c r="F402" s="6" t="str">
        <f>VLOOKUP(A402,Table1_2[[Number ]:[Total]],5)</f>
        <v>#N/A</v>
      </c>
    </row>
    <row r="403">
      <c r="A403" s="4" t="str">
        <f>Membership!B403</f>
        <v/>
      </c>
      <c r="B403" s="7" t="str">
        <f>Membership!D403</f>
        <v/>
      </c>
      <c r="C403" s="4" t="str">
        <f>Membership!E403</f>
        <v/>
      </c>
      <c r="D403" s="4" t="str">
        <f>Membership!F403</f>
        <v/>
      </c>
      <c r="E403" s="6" t="str">
        <f>VLOOKUP(A403, Table1[[Number ]:[Total]], 5)</f>
        <v>#N/A</v>
      </c>
      <c r="F403" s="6" t="str">
        <f>VLOOKUP(A403,Table1_2[[Number ]:[Total]],5)</f>
        <v>#N/A</v>
      </c>
    </row>
    <row r="404">
      <c r="A404" s="4" t="str">
        <f>Membership!B404</f>
        <v/>
      </c>
      <c r="B404" s="7" t="str">
        <f>Membership!D404</f>
        <v/>
      </c>
      <c r="C404" s="4" t="str">
        <f>Membership!E404</f>
        <v/>
      </c>
      <c r="D404" s="4" t="str">
        <f>Membership!F404</f>
        <v/>
      </c>
      <c r="E404" s="6" t="str">
        <f>VLOOKUP(A404, Table1[[Number ]:[Total]], 5)</f>
        <v>#N/A</v>
      </c>
      <c r="F404" s="6" t="str">
        <f>VLOOKUP(A404,Table1_2[[Number ]:[Total]],5)</f>
        <v>#N/A</v>
      </c>
    </row>
    <row r="405">
      <c r="A405" s="4" t="str">
        <f>Membership!B405</f>
        <v/>
      </c>
      <c r="B405" s="7" t="str">
        <f>Membership!D405</f>
        <v/>
      </c>
      <c r="C405" s="4" t="str">
        <f>Membership!E405</f>
        <v/>
      </c>
      <c r="D405" s="4" t="str">
        <f>Membership!F405</f>
        <v/>
      </c>
      <c r="E405" s="6" t="str">
        <f>VLOOKUP(A405, Table1[[Number ]:[Total]], 5)</f>
        <v>#N/A</v>
      </c>
      <c r="F405" s="6" t="str">
        <f>VLOOKUP(A405,Table1_2[[Number ]:[Total]],5)</f>
        <v>#N/A</v>
      </c>
    </row>
    <row r="406">
      <c r="A406" s="4" t="str">
        <f>Membership!B406</f>
        <v/>
      </c>
      <c r="B406" s="7" t="str">
        <f>Membership!D406</f>
        <v/>
      </c>
      <c r="C406" s="4" t="str">
        <f>Membership!E406</f>
        <v/>
      </c>
      <c r="D406" s="4" t="str">
        <f>Membership!F406</f>
        <v/>
      </c>
      <c r="E406" s="6" t="str">
        <f>VLOOKUP(A406, Table1[[Number ]:[Total]], 5)</f>
        <v>#N/A</v>
      </c>
      <c r="F406" s="6" t="str">
        <f>VLOOKUP(A406,Table1_2[[Number ]:[Total]],5)</f>
        <v>#N/A</v>
      </c>
    </row>
    <row r="407">
      <c r="A407" s="4" t="str">
        <f>Membership!B407</f>
        <v/>
      </c>
      <c r="B407" s="7" t="str">
        <f>Membership!D407</f>
        <v/>
      </c>
      <c r="C407" s="4" t="str">
        <f>Membership!E407</f>
        <v/>
      </c>
      <c r="D407" s="4" t="str">
        <f>Membership!F407</f>
        <v/>
      </c>
      <c r="E407" s="6" t="str">
        <f>VLOOKUP(A407, Table1[[Number ]:[Total]], 5)</f>
        <v>#N/A</v>
      </c>
      <c r="F407" s="6" t="str">
        <f>VLOOKUP(A407,Table1_2[[Number ]:[Total]],5)</f>
        <v>#N/A</v>
      </c>
    </row>
    <row r="408">
      <c r="A408" s="4" t="str">
        <f>Membership!B408</f>
        <v/>
      </c>
      <c r="B408" s="7" t="str">
        <f>Membership!D408</f>
        <v/>
      </c>
      <c r="C408" s="4" t="str">
        <f>Membership!E408</f>
        <v/>
      </c>
      <c r="D408" s="4" t="str">
        <f>Membership!F408</f>
        <v/>
      </c>
      <c r="E408" s="6" t="str">
        <f>VLOOKUP(A408, Table1[[Number ]:[Total]], 5)</f>
        <v>#N/A</v>
      </c>
      <c r="F408" s="6" t="str">
        <f>VLOOKUP(A408,Table1_2[[Number ]:[Total]],5)</f>
        <v>#N/A</v>
      </c>
    </row>
    <row r="409">
      <c r="A409" s="4" t="str">
        <f>Membership!B409</f>
        <v/>
      </c>
      <c r="B409" s="7" t="str">
        <f>Membership!D409</f>
        <v/>
      </c>
      <c r="C409" s="4" t="str">
        <f>Membership!E409</f>
        <v/>
      </c>
      <c r="D409" s="4" t="str">
        <f>Membership!F409</f>
        <v/>
      </c>
      <c r="E409" s="6" t="str">
        <f>VLOOKUP(A409, Table1[[Number ]:[Total]], 5)</f>
        <v>#N/A</v>
      </c>
      <c r="F409" s="6" t="str">
        <f>VLOOKUP(A409,Table1_2[[Number ]:[Total]],5)</f>
        <v>#N/A</v>
      </c>
    </row>
    <row r="410">
      <c r="A410" s="4" t="str">
        <f>Membership!B410</f>
        <v/>
      </c>
      <c r="B410" s="7" t="str">
        <f>Membership!D410</f>
        <v/>
      </c>
      <c r="C410" s="4" t="str">
        <f>Membership!E410</f>
        <v/>
      </c>
      <c r="D410" s="4" t="str">
        <f>Membership!F410</f>
        <v/>
      </c>
      <c r="E410" s="6" t="str">
        <f>VLOOKUP(A410, Table1[[Number ]:[Total]], 5)</f>
        <v>#N/A</v>
      </c>
      <c r="F410" s="6" t="str">
        <f>VLOOKUP(A410,Table1_2[[Number ]:[Total]],5)</f>
        <v>#N/A</v>
      </c>
    </row>
    <row r="411">
      <c r="A411" s="4" t="str">
        <f>Membership!B411</f>
        <v/>
      </c>
      <c r="B411" s="7" t="str">
        <f>Membership!D411</f>
        <v/>
      </c>
      <c r="C411" s="4" t="str">
        <f>Membership!E411</f>
        <v/>
      </c>
      <c r="D411" s="4" t="str">
        <f>Membership!F411</f>
        <v/>
      </c>
      <c r="E411" s="6" t="str">
        <f>VLOOKUP(A411, Table1[[Number ]:[Total]], 5)</f>
        <v>#N/A</v>
      </c>
      <c r="F411" s="6" t="str">
        <f>VLOOKUP(A411,Table1_2[[Number ]:[Total]],5)</f>
        <v>#N/A</v>
      </c>
    </row>
    <row r="412">
      <c r="A412" s="4" t="str">
        <f>Membership!B412</f>
        <v/>
      </c>
      <c r="B412" s="7" t="str">
        <f>Membership!D412</f>
        <v/>
      </c>
      <c r="C412" s="4" t="str">
        <f>Membership!E412</f>
        <v/>
      </c>
      <c r="D412" s="4" t="str">
        <f>Membership!F412</f>
        <v/>
      </c>
      <c r="E412" s="6" t="str">
        <f>VLOOKUP(A412, Table1[[Number ]:[Total]], 5)</f>
        <v>#N/A</v>
      </c>
      <c r="F412" s="6" t="str">
        <f>VLOOKUP(A412,Table1_2[[Number ]:[Total]],5)</f>
        <v>#N/A</v>
      </c>
    </row>
    <row r="413">
      <c r="A413" s="4" t="str">
        <f>Membership!B413</f>
        <v/>
      </c>
      <c r="B413" s="7" t="str">
        <f>Membership!D413</f>
        <v/>
      </c>
      <c r="C413" s="4" t="str">
        <f>Membership!E413</f>
        <v/>
      </c>
      <c r="D413" s="4" t="str">
        <f>Membership!F413</f>
        <v/>
      </c>
      <c r="E413" s="6" t="str">
        <f>VLOOKUP(A413, Table1[[Number ]:[Total]], 5)</f>
        <v>#N/A</v>
      </c>
      <c r="F413" s="6" t="str">
        <f>VLOOKUP(A413,Table1_2[[Number ]:[Total]],5)</f>
        <v>#N/A</v>
      </c>
    </row>
    <row r="414">
      <c r="A414" s="4" t="str">
        <f>Membership!B414</f>
        <v/>
      </c>
      <c r="B414" s="7" t="str">
        <f>Membership!D414</f>
        <v/>
      </c>
      <c r="C414" s="4" t="str">
        <f>Membership!E414</f>
        <v/>
      </c>
      <c r="D414" s="4" t="str">
        <f>Membership!F414</f>
        <v/>
      </c>
      <c r="E414" s="6" t="str">
        <f>VLOOKUP(A414, Table1[[Number ]:[Total]], 5)</f>
        <v>#N/A</v>
      </c>
      <c r="F414" s="6" t="str">
        <f>VLOOKUP(A414,Table1_2[[Number ]:[Total]],5)</f>
        <v>#N/A</v>
      </c>
    </row>
    <row r="415">
      <c r="A415" s="4" t="str">
        <f>Membership!B415</f>
        <v/>
      </c>
      <c r="B415" s="7" t="str">
        <f>Membership!D415</f>
        <v/>
      </c>
      <c r="C415" s="4" t="str">
        <f>Membership!E415</f>
        <v/>
      </c>
      <c r="D415" s="4" t="str">
        <f>Membership!F415</f>
        <v/>
      </c>
      <c r="E415" s="6" t="str">
        <f>VLOOKUP(A415, Table1[[Number ]:[Total]], 5)</f>
        <v>#N/A</v>
      </c>
      <c r="F415" s="6" t="str">
        <f>VLOOKUP(A415,Table1_2[[Number ]:[Total]],5)</f>
        <v>#N/A</v>
      </c>
    </row>
    <row r="416">
      <c r="A416" s="4" t="str">
        <f>Membership!B416</f>
        <v/>
      </c>
      <c r="B416" s="7" t="str">
        <f>Membership!D416</f>
        <v/>
      </c>
      <c r="C416" s="4" t="str">
        <f>Membership!E416</f>
        <v/>
      </c>
      <c r="D416" s="4" t="str">
        <f>Membership!F416</f>
        <v/>
      </c>
      <c r="E416" s="6" t="str">
        <f>VLOOKUP(A416, Table1[[Number ]:[Total]], 5)</f>
        <v>#N/A</v>
      </c>
      <c r="F416" s="6" t="str">
        <f>VLOOKUP(A416,Table1_2[[Number ]:[Total]],5)</f>
        <v>#N/A</v>
      </c>
    </row>
    <row r="417">
      <c r="A417" s="4" t="str">
        <f>Membership!B417</f>
        <v/>
      </c>
      <c r="B417" s="7" t="str">
        <f>Membership!D417</f>
        <v/>
      </c>
      <c r="C417" s="4" t="str">
        <f>Membership!E417</f>
        <v/>
      </c>
      <c r="D417" s="4" t="str">
        <f>Membership!F417</f>
        <v/>
      </c>
      <c r="E417" s="6" t="str">
        <f>VLOOKUP(A417, Table1[[Number ]:[Total]], 5)</f>
        <v>#N/A</v>
      </c>
      <c r="F417" s="6" t="str">
        <f>VLOOKUP(A417,Table1_2[[Number ]:[Total]],5)</f>
        <v>#N/A</v>
      </c>
    </row>
    <row r="418">
      <c r="A418" s="4" t="str">
        <f>Membership!B418</f>
        <v/>
      </c>
      <c r="B418" s="7" t="str">
        <f>Membership!D418</f>
        <v/>
      </c>
      <c r="C418" s="4" t="str">
        <f>Membership!E418</f>
        <v/>
      </c>
      <c r="D418" s="4" t="str">
        <f>Membership!F418</f>
        <v/>
      </c>
      <c r="E418" s="6" t="str">
        <f>VLOOKUP(A418, Table1[[Number ]:[Total]], 5)</f>
        <v>#N/A</v>
      </c>
      <c r="F418" s="6" t="str">
        <f>VLOOKUP(A418,Table1_2[[Number ]:[Total]],5)</f>
        <v>#N/A</v>
      </c>
    </row>
    <row r="419">
      <c r="A419" s="4" t="str">
        <f>Membership!B419</f>
        <v/>
      </c>
      <c r="B419" s="7" t="str">
        <f>Membership!D419</f>
        <v/>
      </c>
      <c r="C419" s="4" t="str">
        <f>Membership!E419</f>
        <v/>
      </c>
      <c r="D419" s="4" t="str">
        <f>Membership!F419</f>
        <v/>
      </c>
      <c r="E419" s="6" t="str">
        <f>VLOOKUP(A419, Table1[[Number ]:[Total]], 5)</f>
        <v>#N/A</v>
      </c>
      <c r="F419" s="6" t="str">
        <f>VLOOKUP(A419,Table1_2[[Number ]:[Total]],5)</f>
        <v>#N/A</v>
      </c>
    </row>
    <row r="420">
      <c r="A420" s="4" t="str">
        <f>Membership!B420</f>
        <v/>
      </c>
      <c r="B420" s="7" t="str">
        <f>Membership!D420</f>
        <v/>
      </c>
      <c r="C420" s="4" t="str">
        <f>Membership!E420</f>
        <v/>
      </c>
      <c r="D420" s="4" t="str">
        <f>Membership!F420</f>
        <v/>
      </c>
      <c r="E420" s="6" t="str">
        <f>VLOOKUP(A420, Table1[[Number ]:[Total]], 5)</f>
        <v>#N/A</v>
      </c>
      <c r="F420" s="6" t="str">
        <f>VLOOKUP(A420,Table1_2[[Number ]:[Total]],5)</f>
        <v>#N/A</v>
      </c>
    </row>
    <row r="421">
      <c r="A421" s="4" t="str">
        <f>Membership!B421</f>
        <v/>
      </c>
      <c r="B421" s="7" t="str">
        <f>Membership!D421</f>
        <v/>
      </c>
      <c r="C421" s="4" t="str">
        <f>Membership!E421</f>
        <v/>
      </c>
      <c r="D421" s="4" t="str">
        <f>Membership!F421</f>
        <v/>
      </c>
      <c r="E421" s="6" t="str">
        <f>VLOOKUP(A421, Table1[[Number ]:[Total]], 5)</f>
        <v>#N/A</v>
      </c>
      <c r="F421" s="6" t="str">
        <f>VLOOKUP(A421,Table1_2[[Number ]:[Total]],5)</f>
        <v>#N/A</v>
      </c>
    </row>
    <row r="422">
      <c r="A422" s="4" t="str">
        <f>Membership!B422</f>
        <v/>
      </c>
      <c r="B422" s="7" t="str">
        <f>Membership!D422</f>
        <v/>
      </c>
      <c r="C422" s="4" t="str">
        <f>Membership!E422</f>
        <v/>
      </c>
      <c r="D422" s="4" t="str">
        <f>Membership!F422</f>
        <v/>
      </c>
      <c r="E422" s="6" t="str">
        <f>VLOOKUP(A422, Table1[[Number ]:[Total]], 5)</f>
        <v>#N/A</v>
      </c>
      <c r="F422" s="6" t="str">
        <f>VLOOKUP(A422,Table1_2[[Number ]:[Total]],5)</f>
        <v>#N/A</v>
      </c>
    </row>
    <row r="423">
      <c r="A423" s="4" t="str">
        <f>Membership!B423</f>
        <v/>
      </c>
      <c r="B423" s="7" t="str">
        <f>Membership!D423</f>
        <v/>
      </c>
      <c r="C423" s="4" t="str">
        <f>Membership!E423</f>
        <v/>
      </c>
      <c r="D423" s="4" t="str">
        <f>Membership!F423</f>
        <v/>
      </c>
      <c r="E423" s="6" t="str">
        <f>VLOOKUP(A423, Table1[[Number ]:[Total]], 5)</f>
        <v>#N/A</v>
      </c>
      <c r="F423" s="6" t="str">
        <f>VLOOKUP(A423,Table1_2[[Number ]:[Total]],5)</f>
        <v>#N/A</v>
      </c>
    </row>
    <row r="424">
      <c r="A424" s="4" t="str">
        <f>Membership!B424</f>
        <v/>
      </c>
      <c r="B424" s="7" t="str">
        <f>Membership!D424</f>
        <v/>
      </c>
      <c r="C424" s="4" t="str">
        <f>Membership!E424</f>
        <v/>
      </c>
      <c r="D424" s="4" t="str">
        <f>Membership!F424</f>
        <v/>
      </c>
      <c r="E424" s="6" t="str">
        <f>VLOOKUP(A424, Table1[[Number ]:[Total]], 5)</f>
        <v>#N/A</v>
      </c>
      <c r="F424" s="6" t="str">
        <f>VLOOKUP(A424,Table1_2[[Number ]:[Total]],5)</f>
        <v>#N/A</v>
      </c>
    </row>
    <row r="425">
      <c r="A425" s="4" t="str">
        <f>Membership!B425</f>
        <v/>
      </c>
      <c r="B425" s="7" t="str">
        <f>Membership!D425</f>
        <v/>
      </c>
      <c r="C425" s="4" t="str">
        <f>Membership!E425</f>
        <v/>
      </c>
      <c r="D425" s="4" t="str">
        <f>Membership!F425</f>
        <v/>
      </c>
      <c r="E425" s="6" t="str">
        <f>VLOOKUP(A425, Table1[[Number ]:[Total]], 5)</f>
        <v>#N/A</v>
      </c>
      <c r="F425" s="6" t="str">
        <f>VLOOKUP(A425,Table1_2[[Number ]:[Total]],5)</f>
        <v>#N/A</v>
      </c>
    </row>
    <row r="426">
      <c r="A426" s="4" t="str">
        <f>Membership!B426</f>
        <v/>
      </c>
      <c r="B426" s="7" t="str">
        <f>Membership!D426</f>
        <v/>
      </c>
      <c r="C426" s="4" t="str">
        <f>Membership!E426</f>
        <v/>
      </c>
      <c r="D426" s="4" t="str">
        <f>Membership!F426</f>
        <v/>
      </c>
      <c r="E426" s="6" t="str">
        <f>VLOOKUP(A426, Table1[[Number ]:[Total]], 5)</f>
        <v>#N/A</v>
      </c>
      <c r="F426" s="6" t="str">
        <f>VLOOKUP(A426,Table1_2[[Number ]:[Total]],5)</f>
        <v>#N/A</v>
      </c>
    </row>
    <row r="427">
      <c r="A427" s="4" t="str">
        <f>Membership!B427</f>
        <v/>
      </c>
      <c r="B427" s="7" t="str">
        <f>Membership!D427</f>
        <v/>
      </c>
      <c r="C427" s="4" t="str">
        <f>Membership!E427</f>
        <v/>
      </c>
      <c r="D427" s="4" t="str">
        <f>Membership!F427</f>
        <v/>
      </c>
      <c r="E427" s="6" t="str">
        <f>VLOOKUP(A427, Table1[[Number ]:[Total]], 5)</f>
        <v>#N/A</v>
      </c>
      <c r="F427" s="6" t="str">
        <f>VLOOKUP(A427,Table1_2[[Number ]:[Total]],5)</f>
        <v>#N/A</v>
      </c>
    </row>
    <row r="428">
      <c r="A428" s="4" t="str">
        <f>Membership!B428</f>
        <v/>
      </c>
      <c r="B428" s="7" t="str">
        <f>Membership!D428</f>
        <v/>
      </c>
      <c r="C428" s="4" t="str">
        <f>Membership!E428</f>
        <v/>
      </c>
      <c r="D428" s="4" t="str">
        <f>Membership!F428</f>
        <v/>
      </c>
      <c r="E428" s="6" t="str">
        <f>VLOOKUP(A428, Table1[[Number ]:[Total]], 5)</f>
        <v>#N/A</v>
      </c>
      <c r="F428" s="6" t="str">
        <f>VLOOKUP(A428,Table1_2[[Number ]:[Total]],5)</f>
        <v>#N/A</v>
      </c>
    </row>
    <row r="429">
      <c r="A429" s="4" t="str">
        <f>Membership!B429</f>
        <v/>
      </c>
      <c r="B429" s="7" t="str">
        <f>Membership!D429</f>
        <v/>
      </c>
      <c r="C429" s="4" t="str">
        <f>Membership!E429</f>
        <v/>
      </c>
      <c r="D429" s="4" t="str">
        <f>Membership!F429</f>
        <v/>
      </c>
      <c r="E429" s="6" t="str">
        <f>VLOOKUP(A429, Table1[[Number ]:[Total]], 5)</f>
        <v>#N/A</v>
      </c>
      <c r="F429" s="6" t="str">
        <f>VLOOKUP(A429,Table1_2[[Number ]:[Total]],5)</f>
        <v>#N/A</v>
      </c>
    </row>
    <row r="430">
      <c r="A430" s="4" t="str">
        <f>Membership!B430</f>
        <v/>
      </c>
      <c r="B430" s="7" t="str">
        <f>Membership!D430</f>
        <v/>
      </c>
      <c r="C430" s="4" t="str">
        <f>Membership!E430</f>
        <v/>
      </c>
      <c r="D430" s="4" t="str">
        <f>Membership!F430</f>
        <v/>
      </c>
      <c r="E430" s="6" t="str">
        <f>VLOOKUP(A430, Table1[[Number ]:[Total]], 5)</f>
        <v>#N/A</v>
      </c>
      <c r="F430" s="6" t="str">
        <f>VLOOKUP(A430,Table1_2[[Number ]:[Total]],5)</f>
        <v>#N/A</v>
      </c>
    </row>
    <row r="431">
      <c r="A431" s="4" t="str">
        <f>Membership!B431</f>
        <v/>
      </c>
      <c r="B431" s="7" t="str">
        <f>Membership!D431</f>
        <v/>
      </c>
      <c r="C431" s="4" t="str">
        <f>Membership!E431</f>
        <v/>
      </c>
      <c r="D431" s="4" t="str">
        <f>Membership!F431</f>
        <v/>
      </c>
      <c r="E431" s="6" t="str">
        <f>VLOOKUP(A431, Table1[[Number ]:[Total]], 5)</f>
        <v>#N/A</v>
      </c>
      <c r="F431" s="6" t="str">
        <f>VLOOKUP(A431,Table1_2[[Number ]:[Total]],5)</f>
        <v>#N/A</v>
      </c>
    </row>
    <row r="432">
      <c r="A432" s="4" t="str">
        <f>Membership!B432</f>
        <v/>
      </c>
      <c r="B432" s="7" t="str">
        <f>Membership!D432</f>
        <v/>
      </c>
      <c r="C432" s="4" t="str">
        <f>Membership!E432</f>
        <v/>
      </c>
      <c r="D432" s="4" t="str">
        <f>Membership!F432</f>
        <v/>
      </c>
      <c r="E432" s="6" t="str">
        <f>VLOOKUP(A432, Table1[[Number ]:[Total]], 5)</f>
        <v>#N/A</v>
      </c>
      <c r="F432" s="6" t="str">
        <f>VLOOKUP(A432,Table1_2[[Number ]:[Total]],5)</f>
        <v>#N/A</v>
      </c>
    </row>
    <row r="433">
      <c r="A433" s="4" t="str">
        <f>Membership!B433</f>
        <v/>
      </c>
      <c r="B433" s="7" t="str">
        <f>Membership!D433</f>
        <v/>
      </c>
      <c r="C433" s="4" t="str">
        <f>Membership!E433</f>
        <v/>
      </c>
      <c r="D433" s="4" t="str">
        <f>Membership!F433</f>
        <v/>
      </c>
      <c r="E433" s="6" t="str">
        <f>VLOOKUP(A433, Table1[[Number ]:[Total]], 5)</f>
        <v>#N/A</v>
      </c>
      <c r="F433" s="6" t="str">
        <f>VLOOKUP(A433,Table1_2[[Number ]:[Total]],5)</f>
        <v>#N/A</v>
      </c>
    </row>
    <row r="434">
      <c r="A434" s="4" t="str">
        <f>Membership!B434</f>
        <v/>
      </c>
      <c r="B434" s="7" t="str">
        <f>Membership!D434</f>
        <v/>
      </c>
      <c r="C434" s="4" t="str">
        <f>Membership!E434</f>
        <v/>
      </c>
      <c r="D434" s="4" t="str">
        <f>Membership!F434</f>
        <v/>
      </c>
      <c r="E434" s="6" t="str">
        <f>VLOOKUP(A434, Table1[[Number ]:[Total]], 5)</f>
        <v>#N/A</v>
      </c>
      <c r="F434" s="6" t="str">
        <f>VLOOKUP(A434,Table1_2[[Number ]:[Total]],5)</f>
        <v>#N/A</v>
      </c>
    </row>
    <row r="435">
      <c r="A435" s="4" t="str">
        <f>Membership!B435</f>
        <v/>
      </c>
      <c r="B435" s="7" t="str">
        <f>Membership!D435</f>
        <v/>
      </c>
      <c r="C435" s="4" t="str">
        <f>Membership!E435</f>
        <v/>
      </c>
      <c r="D435" s="4" t="str">
        <f>Membership!F435</f>
        <v/>
      </c>
      <c r="E435" s="6" t="str">
        <f>VLOOKUP(A435, Table1[[Number ]:[Total]], 5)</f>
        <v>#N/A</v>
      </c>
      <c r="F435" s="6" t="str">
        <f>VLOOKUP(A435,Table1_2[[Number ]:[Total]],5)</f>
        <v>#N/A</v>
      </c>
    </row>
    <row r="436">
      <c r="A436" s="4" t="str">
        <f>Membership!B436</f>
        <v/>
      </c>
      <c r="B436" s="7" t="str">
        <f>Membership!D436</f>
        <v/>
      </c>
      <c r="C436" s="4" t="str">
        <f>Membership!E436</f>
        <v/>
      </c>
      <c r="D436" s="4" t="str">
        <f>Membership!F436</f>
        <v/>
      </c>
      <c r="E436" s="6" t="str">
        <f>VLOOKUP(A436, Table1[[Number ]:[Total]], 5)</f>
        <v>#N/A</v>
      </c>
      <c r="F436" s="6" t="str">
        <f>VLOOKUP(A436,Table1_2[[Number ]:[Total]],5)</f>
        <v>#N/A</v>
      </c>
    </row>
    <row r="437">
      <c r="A437" s="4" t="str">
        <f>Membership!B437</f>
        <v/>
      </c>
      <c r="B437" s="7" t="str">
        <f>Membership!D437</f>
        <v/>
      </c>
      <c r="C437" s="4" t="str">
        <f>Membership!E437</f>
        <v/>
      </c>
      <c r="D437" s="4" t="str">
        <f>Membership!F437</f>
        <v/>
      </c>
      <c r="E437" s="6" t="str">
        <f>VLOOKUP(A437, Table1[[Number ]:[Total]], 5)</f>
        <v>#N/A</v>
      </c>
      <c r="F437" s="6" t="str">
        <f>VLOOKUP(A437,Table1_2[[Number ]:[Total]],5)</f>
        <v>#N/A</v>
      </c>
    </row>
    <row r="438">
      <c r="A438" s="4" t="str">
        <f>Membership!B438</f>
        <v/>
      </c>
      <c r="B438" s="7" t="str">
        <f>Membership!D438</f>
        <v/>
      </c>
      <c r="C438" s="4" t="str">
        <f>Membership!E438</f>
        <v/>
      </c>
      <c r="D438" s="4" t="str">
        <f>Membership!F438</f>
        <v/>
      </c>
      <c r="E438" s="6" t="str">
        <f>VLOOKUP(A438, Table1[[Number ]:[Total]], 5)</f>
        <v>#N/A</v>
      </c>
      <c r="F438" s="6" t="str">
        <f>VLOOKUP(A438,Table1_2[[Number ]:[Total]],5)</f>
        <v>#N/A</v>
      </c>
    </row>
    <row r="439">
      <c r="A439" s="4" t="str">
        <f>Membership!B439</f>
        <v/>
      </c>
      <c r="B439" s="7" t="str">
        <f>Membership!D439</f>
        <v/>
      </c>
      <c r="C439" s="4" t="str">
        <f>Membership!E439</f>
        <v/>
      </c>
      <c r="D439" s="4" t="str">
        <f>Membership!F439</f>
        <v/>
      </c>
      <c r="E439" s="6" t="str">
        <f>VLOOKUP(A439, Table1[[Number ]:[Total]], 5)</f>
        <v>#N/A</v>
      </c>
      <c r="F439" s="6" t="str">
        <f>VLOOKUP(A439,Table1_2[[Number ]:[Total]],5)</f>
        <v>#N/A</v>
      </c>
    </row>
    <row r="440">
      <c r="A440" s="4" t="str">
        <f>Membership!B440</f>
        <v/>
      </c>
      <c r="B440" s="7" t="str">
        <f>Membership!D440</f>
        <v/>
      </c>
      <c r="C440" s="4" t="str">
        <f>Membership!E440</f>
        <v/>
      </c>
      <c r="D440" s="4" t="str">
        <f>Membership!F440</f>
        <v/>
      </c>
      <c r="E440" s="6" t="str">
        <f>VLOOKUP(A440, Table1[[Number ]:[Total]], 5)</f>
        <v>#N/A</v>
      </c>
      <c r="F440" s="6" t="str">
        <f>VLOOKUP(A440,Table1_2[[Number ]:[Total]],5)</f>
        <v>#N/A</v>
      </c>
    </row>
    <row r="441">
      <c r="A441" s="4" t="str">
        <f>Membership!B441</f>
        <v/>
      </c>
      <c r="B441" s="7" t="str">
        <f>Membership!D441</f>
        <v/>
      </c>
      <c r="C441" s="4" t="str">
        <f>Membership!E441</f>
        <v/>
      </c>
      <c r="D441" s="4" t="str">
        <f>Membership!F441</f>
        <v/>
      </c>
      <c r="E441" s="6" t="str">
        <f>VLOOKUP(A441, Table1[[Number ]:[Total]], 5)</f>
        <v>#N/A</v>
      </c>
      <c r="F441" s="6" t="str">
        <f>VLOOKUP(A441,Table1_2[[Number ]:[Total]],5)</f>
        <v>#N/A</v>
      </c>
    </row>
    <row r="442">
      <c r="A442" s="4" t="str">
        <f>Membership!B442</f>
        <v/>
      </c>
      <c r="B442" s="7" t="str">
        <f>Membership!D442</f>
        <v/>
      </c>
      <c r="C442" s="4" t="str">
        <f>Membership!E442</f>
        <v/>
      </c>
      <c r="D442" s="4" t="str">
        <f>Membership!F442</f>
        <v/>
      </c>
      <c r="E442" s="6" t="str">
        <f>VLOOKUP(A442, Table1[[Number ]:[Total]], 5)</f>
        <v>#N/A</v>
      </c>
      <c r="F442" s="6" t="str">
        <f>VLOOKUP(A442,Table1_2[[Number ]:[Total]],5)</f>
        <v>#N/A</v>
      </c>
    </row>
    <row r="443">
      <c r="A443" s="4" t="str">
        <f>Membership!B443</f>
        <v/>
      </c>
      <c r="B443" s="7" t="str">
        <f>Membership!D443</f>
        <v/>
      </c>
      <c r="C443" s="4" t="str">
        <f>Membership!E443</f>
        <v/>
      </c>
      <c r="D443" s="4" t="str">
        <f>Membership!F443</f>
        <v/>
      </c>
      <c r="E443" s="6" t="str">
        <f>VLOOKUP(A443, Table1[[Number ]:[Total]], 5)</f>
        <v>#N/A</v>
      </c>
      <c r="F443" s="6" t="str">
        <f>VLOOKUP(A443,Table1_2[[Number ]:[Total]],5)</f>
        <v>#N/A</v>
      </c>
    </row>
    <row r="444">
      <c r="A444" s="4" t="str">
        <f>Membership!B444</f>
        <v/>
      </c>
      <c r="B444" s="7" t="str">
        <f>Membership!D444</f>
        <v/>
      </c>
      <c r="C444" s="4" t="str">
        <f>Membership!E444</f>
        <v/>
      </c>
      <c r="D444" s="4" t="str">
        <f>Membership!F444</f>
        <v/>
      </c>
      <c r="E444" s="6" t="str">
        <f>VLOOKUP(A444, Table1[[Number ]:[Total]], 5)</f>
        <v>#N/A</v>
      </c>
      <c r="F444" s="6" t="str">
        <f>VLOOKUP(A444,Table1_2[[Number ]:[Total]],5)</f>
        <v>#N/A</v>
      </c>
    </row>
    <row r="445">
      <c r="A445" s="4" t="str">
        <f>Membership!B445</f>
        <v/>
      </c>
      <c r="B445" s="7" t="str">
        <f>Membership!D445</f>
        <v/>
      </c>
      <c r="C445" s="4" t="str">
        <f>Membership!E445</f>
        <v/>
      </c>
      <c r="D445" s="4" t="str">
        <f>Membership!F445</f>
        <v/>
      </c>
      <c r="E445" s="6" t="str">
        <f>VLOOKUP(A445, Table1[[Number ]:[Total]], 5)</f>
        <v>#N/A</v>
      </c>
      <c r="F445" s="6" t="str">
        <f>VLOOKUP(A445,Table1_2[[Number ]:[Total]],5)</f>
        <v>#N/A</v>
      </c>
    </row>
    <row r="446">
      <c r="A446" s="4" t="str">
        <f>Membership!B446</f>
        <v/>
      </c>
      <c r="B446" s="7" t="str">
        <f>Membership!D446</f>
        <v/>
      </c>
      <c r="C446" s="4" t="str">
        <f>Membership!E446</f>
        <v/>
      </c>
      <c r="D446" s="4" t="str">
        <f>Membership!F446</f>
        <v/>
      </c>
      <c r="E446" s="6" t="str">
        <f>VLOOKUP(A446, Table1[[Number ]:[Total]], 5)</f>
        <v>#N/A</v>
      </c>
      <c r="F446" s="6" t="str">
        <f>VLOOKUP(A446,Table1_2[[Number ]:[Total]],5)</f>
        <v>#N/A</v>
      </c>
    </row>
    <row r="447">
      <c r="A447" s="4" t="str">
        <f>Membership!B447</f>
        <v/>
      </c>
      <c r="B447" s="7" t="str">
        <f>Membership!D447</f>
        <v/>
      </c>
      <c r="C447" s="4" t="str">
        <f>Membership!E447</f>
        <v/>
      </c>
      <c r="D447" s="4" t="str">
        <f>Membership!F447</f>
        <v/>
      </c>
      <c r="E447" s="6" t="str">
        <f>VLOOKUP(A447, Table1[[Number ]:[Total]], 5)</f>
        <v>#N/A</v>
      </c>
      <c r="F447" s="6" t="str">
        <f>VLOOKUP(A447,Table1_2[[Number ]:[Total]],5)</f>
        <v>#N/A</v>
      </c>
    </row>
    <row r="448">
      <c r="A448" s="4" t="str">
        <f>Membership!B448</f>
        <v/>
      </c>
      <c r="B448" s="7" t="str">
        <f>Membership!D448</f>
        <v/>
      </c>
      <c r="C448" s="4" t="str">
        <f>Membership!E448</f>
        <v/>
      </c>
      <c r="D448" s="4" t="str">
        <f>Membership!F448</f>
        <v/>
      </c>
      <c r="E448" s="6" t="str">
        <f>VLOOKUP(A448, Table1[[Number ]:[Total]], 5)</f>
        <v>#N/A</v>
      </c>
      <c r="F448" s="6" t="str">
        <f>VLOOKUP(A448,Table1_2[[Number ]:[Total]],5)</f>
        <v>#N/A</v>
      </c>
    </row>
    <row r="449">
      <c r="A449" s="4" t="str">
        <f>Membership!B449</f>
        <v/>
      </c>
      <c r="B449" s="7" t="str">
        <f>Membership!D449</f>
        <v/>
      </c>
      <c r="C449" s="4" t="str">
        <f>Membership!E449</f>
        <v/>
      </c>
      <c r="D449" s="4" t="str">
        <f>Membership!F449</f>
        <v/>
      </c>
      <c r="E449" s="6" t="str">
        <f>VLOOKUP(A449, Table1[[Number ]:[Total]], 5)</f>
        <v>#N/A</v>
      </c>
      <c r="F449" s="6" t="str">
        <f>VLOOKUP(A449,Table1_2[[Number ]:[Total]],5)</f>
        <v>#N/A</v>
      </c>
    </row>
    <row r="450">
      <c r="A450" s="4" t="str">
        <f>Membership!B450</f>
        <v/>
      </c>
      <c r="B450" s="7" t="str">
        <f>Membership!D450</f>
        <v/>
      </c>
      <c r="C450" s="4" t="str">
        <f>Membership!E450</f>
        <v/>
      </c>
      <c r="D450" s="4" t="str">
        <f>Membership!F450</f>
        <v/>
      </c>
      <c r="E450" s="6" t="str">
        <f>VLOOKUP(A450, Table1[[Number ]:[Total]], 5)</f>
        <v>#N/A</v>
      </c>
      <c r="F450" s="6" t="str">
        <f>VLOOKUP(A450,Table1_2[[Number ]:[Total]],5)</f>
        <v>#N/A</v>
      </c>
    </row>
    <row r="451">
      <c r="A451" s="4" t="str">
        <f>Membership!B451</f>
        <v/>
      </c>
      <c r="B451" s="7" t="str">
        <f>Membership!D451</f>
        <v/>
      </c>
      <c r="C451" s="4" t="str">
        <f>Membership!E451</f>
        <v/>
      </c>
      <c r="D451" s="4" t="str">
        <f>Membership!F451</f>
        <v/>
      </c>
      <c r="E451" s="6" t="str">
        <f>VLOOKUP(A451, Table1[[Number ]:[Total]], 5)</f>
        <v>#N/A</v>
      </c>
      <c r="F451" s="6" t="str">
        <f>VLOOKUP(A451,Table1_2[[Number ]:[Total]],5)</f>
        <v>#N/A</v>
      </c>
    </row>
    <row r="452">
      <c r="A452" s="4" t="str">
        <f>Membership!B452</f>
        <v/>
      </c>
      <c r="B452" s="7" t="str">
        <f>Membership!D452</f>
        <v/>
      </c>
      <c r="C452" s="4" t="str">
        <f>Membership!E452</f>
        <v/>
      </c>
      <c r="D452" s="4" t="str">
        <f>Membership!F452</f>
        <v/>
      </c>
      <c r="E452" s="6" t="str">
        <f>VLOOKUP(A452, Table1[[Number ]:[Total]], 5)</f>
        <v>#N/A</v>
      </c>
      <c r="F452" s="6" t="str">
        <f>VLOOKUP(A452,Table1_2[[Number ]:[Total]],5)</f>
        <v>#N/A</v>
      </c>
    </row>
    <row r="453">
      <c r="A453" s="4" t="str">
        <f>Membership!B453</f>
        <v/>
      </c>
      <c r="B453" s="7" t="str">
        <f>Membership!D453</f>
        <v/>
      </c>
      <c r="C453" s="4" t="str">
        <f>Membership!E453</f>
        <v/>
      </c>
      <c r="D453" s="4" t="str">
        <f>Membership!F453</f>
        <v/>
      </c>
      <c r="E453" s="6" t="str">
        <f>VLOOKUP(A453, Table1[[Number ]:[Total]], 5)</f>
        <v>#N/A</v>
      </c>
      <c r="F453" s="6" t="str">
        <f>VLOOKUP(A453,Table1_2[[Number ]:[Total]],5)</f>
        <v>#N/A</v>
      </c>
    </row>
    <row r="454">
      <c r="A454" s="4" t="str">
        <f>Membership!B454</f>
        <v/>
      </c>
      <c r="B454" s="7" t="str">
        <f>Membership!D454</f>
        <v/>
      </c>
      <c r="C454" s="4" t="str">
        <f>Membership!E454</f>
        <v/>
      </c>
      <c r="D454" s="4" t="str">
        <f>Membership!F454</f>
        <v/>
      </c>
      <c r="E454" s="6" t="str">
        <f>VLOOKUP(A454, Table1[[Number ]:[Total]], 5)</f>
        <v>#N/A</v>
      </c>
      <c r="F454" s="6" t="str">
        <f>VLOOKUP(A454,Table1_2[[Number ]:[Total]],5)</f>
        <v>#N/A</v>
      </c>
    </row>
    <row r="455">
      <c r="A455" s="4" t="str">
        <f>Membership!B455</f>
        <v/>
      </c>
      <c r="B455" s="7" t="str">
        <f>Membership!D455</f>
        <v/>
      </c>
      <c r="C455" s="4" t="str">
        <f>Membership!E455</f>
        <v/>
      </c>
      <c r="D455" s="4" t="str">
        <f>Membership!F455</f>
        <v/>
      </c>
      <c r="E455" s="6" t="str">
        <f>VLOOKUP(A455, Table1[[Number ]:[Total]], 5)</f>
        <v>#N/A</v>
      </c>
      <c r="F455" s="6" t="str">
        <f>VLOOKUP(A455,Table1_2[[Number ]:[Total]],5)</f>
        <v>#N/A</v>
      </c>
    </row>
    <row r="456">
      <c r="A456" s="4" t="str">
        <f>Membership!B456</f>
        <v/>
      </c>
      <c r="B456" s="7" t="str">
        <f>Membership!D456</f>
        <v/>
      </c>
      <c r="C456" s="4" t="str">
        <f>Membership!E456</f>
        <v/>
      </c>
      <c r="D456" s="4" t="str">
        <f>Membership!F456</f>
        <v/>
      </c>
      <c r="E456" s="6" t="str">
        <f>VLOOKUP(A456, Table1[[Number ]:[Total]], 5)</f>
        <v>#N/A</v>
      </c>
      <c r="F456" s="6" t="str">
        <f>VLOOKUP(A456,Table1_2[[Number ]:[Total]],5)</f>
        <v>#N/A</v>
      </c>
    </row>
    <row r="457">
      <c r="A457" s="4" t="str">
        <f>Membership!B457</f>
        <v/>
      </c>
      <c r="B457" s="7" t="str">
        <f>Membership!D457</f>
        <v/>
      </c>
      <c r="C457" s="4" t="str">
        <f>Membership!E457</f>
        <v/>
      </c>
      <c r="D457" s="4" t="str">
        <f>Membership!F457</f>
        <v/>
      </c>
      <c r="E457" s="6" t="str">
        <f>VLOOKUP(A457, Table1[[Number ]:[Total]], 5)</f>
        <v>#N/A</v>
      </c>
      <c r="F457" s="6" t="str">
        <f>VLOOKUP(A457,Table1_2[[Number ]:[Total]],5)</f>
        <v>#N/A</v>
      </c>
    </row>
    <row r="458">
      <c r="A458" s="4" t="str">
        <f>Membership!B458</f>
        <v/>
      </c>
      <c r="B458" s="7" t="str">
        <f>Membership!D458</f>
        <v/>
      </c>
      <c r="C458" s="4" t="str">
        <f>Membership!E458</f>
        <v/>
      </c>
      <c r="D458" s="4" t="str">
        <f>Membership!F458</f>
        <v/>
      </c>
      <c r="E458" s="6" t="str">
        <f>VLOOKUP(A458, Table1[[Number ]:[Total]], 5)</f>
        <v>#N/A</v>
      </c>
      <c r="F458" s="6" t="str">
        <f>VLOOKUP(A458,Table1_2[[Number ]:[Total]],5)</f>
        <v>#N/A</v>
      </c>
    </row>
    <row r="459">
      <c r="A459" s="4" t="str">
        <f>Membership!B459</f>
        <v/>
      </c>
      <c r="B459" s="7" t="str">
        <f>Membership!D459</f>
        <v/>
      </c>
      <c r="C459" s="4" t="str">
        <f>Membership!E459</f>
        <v/>
      </c>
      <c r="D459" s="4" t="str">
        <f>Membership!F459</f>
        <v/>
      </c>
      <c r="E459" s="6" t="str">
        <f>VLOOKUP(A459, Table1[[Number ]:[Total]], 5)</f>
        <v>#N/A</v>
      </c>
      <c r="F459" s="6" t="str">
        <f>VLOOKUP(A459,Table1_2[[Number ]:[Total]],5)</f>
        <v>#N/A</v>
      </c>
    </row>
    <row r="460">
      <c r="A460" s="4" t="str">
        <f>Membership!B460</f>
        <v/>
      </c>
      <c r="B460" s="7" t="str">
        <f>Membership!D460</f>
        <v/>
      </c>
      <c r="C460" s="4" t="str">
        <f>Membership!E460</f>
        <v/>
      </c>
      <c r="D460" s="4" t="str">
        <f>Membership!F460</f>
        <v/>
      </c>
      <c r="E460" s="6" t="str">
        <f>VLOOKUP(A460, Table1[[Number ]:[Total]], 5)</f>
        <v>#N/A</v>
      </c>
      <c r="F460" s="6" t="str">
        <f>VLOOKUP(A460,Table1_2[[Number ]:[Total]],5)</f>
        <v>#N/A</v>
      </c>
    </row>
    <row r="461">
      <c r="A461" s="4" t="str">
        <f>Membership!B461</f>
        <v/>
      </c>
      <c r="B461" s="7" t="str">
        <f>Membership!D461</f>
        <v/>
      </c>
      <c r="C461" s="4" t="str">
        <f>Membership!E461</f>
        <v/>
      </c>
      <c r="D461" s="4" t="str">
        <f>Membership!F461</f>
        <v/>
      </c>
      <c r="E461" s="6" t="str">
        <f>VLOOKUP(A461, Table1[[Number ]:[Total]], 5)</f>
        <v>#N/A</v>
      </c>
      <c r="F461" s="6" t="str">
        <f>VLOOKUP(A461,Table1_2[[Number ]:[Total]],5)</f>
        <v>#N/A</v>
      </c>
    </row>
    <row r="462">
      <c r="A462" s="4" t="str">
        <f>Membership!B462</f>
        <v/>
      </c>
      <c r="B462" s="7" t="str">
        <f>Membership!D462</f>
        <v/>
      </c>
      <c r="C462" s="4" t="str">
        <f>Membership!E462</f>
        <v/>
      </c>
      <c r="D462" s="4" t="str">
        <f>Membership!F462</f>
        <v/>
      </c>
      <c r="E462" s="6" t="str">
        <f>VLOOKUP(A462, Table1[[Number ]:[Total]], 5)</f>
        <v>#N/A</v>
      </c>
      <c r="F462" s="6" t="str">
        <f>VLOOKUP(A462,Table1_2[[Number ]:[Total]],5)</f>
        <v>#N/A</v>
      </c>
    </row>
    <row r="463">
      <c r="A463" s="4" t="str">
        <f>Membership!B463</f>
        <v/>
      </c>
      <c r="B463" s="7" t="str">
        <f>Membership!D463</f>
        <v/>
      </c>
      <c r="C463" s="4" t="str">
        <f>Membership!E463</f>
        <v/>
      </c>
      <c r="D463" s="4" t="str">
        <f>Membership!F463</f>
        <v/>
      </c>
      <c r="E463" s="6" t="str">
        <f>VLOOKUP(A463, Table1[[Number ]:[Total]], 5)</f>
        <v>#N/A</v>
      </c>
      <c r="F463" s="6" t="str">
        <f>VLOOKUP(A463,Table1_2[[Number ]:[Total]],5)</f>
        <v>#N/A</v>
      </c>
    </row>
    <row r="464">
      <c r="A464" s="4" t="str">
        <f>Membership!B464</f>
        <v/>
      </c>
      <c r="B464" s="7" t="str">
        <f>Membership!D464</f>
        <v/>
      </c>
      <c r="C464" s="4" t="str">
        <f>Membership!E464</f>
        <v/>
      </c>
      <c r="D464" s="4" t="str">
        <f>Membership!F464</f>
        <v/>
      </c>
      <c r="E464" s="6" t="str">
        <f>VLOOKUP(A464, Table1[[Number ]:[Total]], 5)</f>
        <v>#N/A</v>
      </c>
      <c r="F464" s="6" t="str">
        <f>VLOOKUP(A464,Table1_2[[Number ]:[Total]],5)</f>
        <v>#N/A</v>
      </c>
    </row>
    <row r="465">
      <c r="A465" s="4" t="str">
        <f>Membership!B465</f>
        <v/>
      </c>
      <c r="B465" s="7" t="str">
        <f>Membership!D465</f>
        <v/>
      </c>
      <c r="C465" s="4" t="str">
        <f>Membership!E465</f>
        <v/>
      </c>
      <c r="D465" s="4" t="str">
        <f>Membership!F465</f>
        <v/>
      </c>
      <c r="E465" s="6" t="str">
        <f>VLOOKUP(A465, Table1[[Number ]:[Total]], 5)</f>
        <v>#N/A</v>
      </c>
      <c r="F465" s="6" t="str">
        <f>VLOOKUP(A465,Table1_2[[Number ]:[Total]],5)</f>
        <v>#N/A</v>
      </c>
    </row>
    <row r="466">
      <c r="A466" s="4" t="str">
        <f>Membership!B466</f>
        <v/>
      </c>
      <c r="B466" s="7" t="str">
        <f>Membership!D466</f>
        <v/>
      </c>
      <c r="C466" s="4" t="str">
        <f>Membership!E466</f>
        <v/>
      </c>
      <c r="D466" s="4" t="str">
        <f>Membership!F466</f>
        <v/>
      </c>
      <c r="E466" s="6" t="str">
        <f>VLOOKUP(A466, Table1[[Number ]:[Total]], 5)</f>
        <v>#N/A</v>
      </c>
      <c r="F466" s="6" t="str">
        <f>VLOOKUP(A466,Table1_2[[Number ]:[Total]],5)</f>
        <v>#N/A</v>
      </c>
    </row>
    <row r="467">
      <c r="A467" s="4" t="str">
        <f>Membership!B467</f>
        <v/>
      </c>
      <c r="B467" s="7" t="str">
        <f>Membership!D467</f>
        <v/>
      </c>
      <c r="C467" s="4" t="str">
        <f>Membership!E467</f>
        <v/>
      </c>
      <c r="D467" s="4" t="str">
        <f>Membership!F467</f>
        <v/>
      </c>
      <c r="E467" s="6" t="str">
        <f>VLOOKUP(A467, Table1[[Number ]:[Total]], 5)</f>
        <v>#N/A</v>
      </c>
      <c r="F467" s="6" t="str">
        <f>VLOOKUP(A467,Table1_2[[Number ]:[Total]],5)</f>
        <v>#N/A</v>
      </c>
    </row>
    <row r="468">
      <c r="A468" s="4" t="str">
        <f>Membership!B468</f>
        <v/>
      </c>
      <c r="B468" s="7" t="str">
        <f>Membership!D468</f>
        <v/>
      </c>
      <c r="C468" s="4" t="str">
        <f>Membership!E468</f>
        <v/>
      </c>
      <c r="D468" s="4" t="str">
        <f>Membership!F468</f>
        <v/>
      </c>
      <c r="E468" s="6" t="str">
        <f>VLOOKUP(A468, Table1[[Number ]:[Total]], 5)</f>
        <v>#N/A</v>
      </c>
      <c r="F468" s="6" t="str">
        <f>VLOOKUP(A468,Table1_2[[Number ]:[Total]],5)</f>
        <v>#N/A</v>
      </c>
    </row>
    <row r="469">
      <c r="A469" s="4" t="str">
        <f>Membership!B469</f>
        <v/>
      </c>
      <c r="B469" s="7" t="str">
        <f>Membership!D469</f>
        <v/>
      </c>
      <c r="C469" s="4" t="str">
        <f>Membership!E469</f>
        <v/>
      </c>
      <c r="D469" s="4" t="str">
        <f>Membership!F469</f>
        <v/>
      </c>
      <c r="E469" s="6" t="str">
        <f>VLOOKUP(A469, Table1[[Number ]:[Total]], 5)</f>
        <v>#N/A</v>
      </c>
      <c r="F469" s="6" t="str">
        <f>VLOOKUP(A469,Table1_2[[Number ]:[Total]],5)</f>
        <v>#N/A</v>
      </c>
    </row>
    <row r="470">
      <c r="A470" s="4" t="str">
        <f>Membership!B470</f>
        <v/>
      </c>
      <c r="B470" s="7" t="str">
        <f>Membership!D470</f>
        <v/>
      </c>
      <c r="C470" s="4" t="str">
        <f>Membership!E470</f>
        <v/>
      </c>
      <c r="D470" s="4" t="str">
        <f>Membership!F470</f>
        <v/>
      </c>
      <c r="E470" s="6" t="str">
        <f>VLOOKUP(A470, Table1[[Number ]:[Total]], 5)</f>
        <v>#N/A</v>
      </c>
      <c r="F470" s="6" t="str">
        <f>VLOOKUP(A470,Table1_2[[Number ]:[Total]],5)</f>
        <v>#N/A</v>
      </c>
    </row>
    <row r="471">
      <c r="A471" s="4" t="str">
        <f>Membership!B471</f>
        <v/>
      </c>
      <c r="B471" s="7" t="str">
        <f>Membership!D471</f>
        <v/>
      </c>
      <c r="C471" s="4" t="str">
        <f>Membership!E471</f>
        <v/>
      </c>
      <c r="D471" s="4" t="str">
        <f>Membership!F471</f>
        <v/>
      </c>
      <c r="E471" s="6" t="str">
        <f>VLOOKUP(A471, Table1[[Number ]:[Total]], 5)</f>
        <v>#N/A</v>
      </c>
      <c r="F471" s="6" t="str">
        <f>VLOOKUP(A471,Table1_2[[Number ]:[Total]],5)</f>
        <v>#N/A</v>
      </c>
    </row>
    <row r="472">
      <c r="A472" s="4" t="str">
        <f>Membership!B472</f>
        <v/>
      </c>
      <c r="B472" s="7" t="str">
        <f>Membership!D472</f>
        <v/>
      </c>
      <c r="C472" s="4" t="str">
        <f>Membership!E472</f>
        <v/>
      </c>
      <c r="D472" s="4" t="str">
        <f>Membership!F472</f>
        <v/>
      </c>
      <c r="E472" s="6" t="str">
        <f>VLOOKUP(A472, Table1[[Number ]:[Total]], 5)</f>
        <v>#N/A</v>
      </c>
      <c r="F472" s="6" t="str">
        <f>VLOOKUP(A472,Table1_2[[Number ]:[Total]],5)</f>
        <v>#N/A</v>
      </c>
    </row>
    <row r="473">
      <c r="A473" s="4" t="str">
        <f>Membership!B473</f>
        <v/>
      </c>
      <c r="B473" s="7" t="str">
        <f>Membership!D473</f>
        <v/>
      </c>
      <c r="C473" s="4" t="str">
        <f>Membership!E473</f>
        <v/>
      </c>
      <c r="D473" s="4" t="str">
        <f>Membership!F473</f>
        <v/>
      </c>
      <c r="E473" s="6" t="str">
        <f>VLOOKUP(A473, Table1[[Number ]:[Total]], 5)</f>
        <v>#N/A</v>
      </c>
      <c r="F473" s="6" t="str">
        <f>VLOOKUP(A473,Table1_2[[Number ]:[Total]],5)</f>
        <v>#N/A</v>
      </c>
    </row>
    <row r="474">
      <c r="A474" s="4" t="str">
        <f>Membership!B474</f>
        <v/>
      </c>
      <c r="B474" s="7" t="str">
        <f>Membership!D474</f>
        <v/>
      </c>
      <c r="C474" s="4" t="str">
        <f>Membership!E474</f>
        <v/>
      </c>
      <c r="D474" s="4" t="str">
        <f>Membership!F474</f>
        <v/>
      </c>
      <c r="E474" s="6" t="str">
        <f>VLOOKUP(A474, Table1[[Number ]:[Total]], 5)</f>
        <v>#N/A</v>
      </c>
      <c r="F474" s="6" t="str">
        <f>VLOOKUP(A474,Table1_2[[Number ]:[Total]],5)</f>
        <v>#N/A</v>
      </c>
    </row>
    <row r="475">
      <c r="A475" s="4" t="str">
        <f>Membership!B475</f>
        <v/>
      </c>
      <c r="B475" s="7" t="str">
        <f>Membership!D475</f>
        <v/>
      </c>
      <c r="C475" s="4" t="str">
        <f>Membership!E475</f>
        <v/>
      </c>
      <c r="D475" s="4" t="str">
        <f>Membership!F475</f>
        <v/>
      </c>
      <c r="E475" s="6" t="str">
        <f>VLOOKUP(A475, Table1[[Number ]:[Total]], 5)</f>
        <v>#N/A</v>
      </c>
      <c r="F475" s="6" t="str">
        <f>VLOOKUP(A475,Table1_2[[Number ]:[Total]],5)</f>
        <v>#N/A</v>
      </c>
    </row>
    <row r="476">
      <c r="A476" s="4" t="str">
        <f>Membership!B476</f>
        <v/>
      </c>
      <c r="B476" s="7" t="str">
        <f>Membership!D476</f>
        <v/>
      </c>
      <c r="C476" s="4" t="str">
        <f>Membership!E476</f>
        <v/>
      </c>
      <c r="D476" s="4" t="str">
        <f>Membership!F476</f>
        <v/>
      </c>
      <c r="E476" s="6" t="str">
        <f>VLOOKUP(A476, Table1[[Number ]:[Total]], 5)</f>
        <v>#N/A</v>
      </c>
      <c r="F476" s="6" t="str">
        <f>VLOOKUP(A476,Table1_2[[Number ]:[Total]],5)</f>
        <v>#N/A</v>
      </c>
    </row>
    <row r="477">
      <c r="A477" s="4" t="str">
        <f>Membership!B477</f>
        <v/>
      </c>
      <c r="B477" s="7" t="str">
        <f>Membership!D477</f>
        <v/>
      </c>
      <c r="C477" s="4" t="str">
        <f>Membership!E477</f>
        <v/>
      </c>
      <c r="D477" s="4" t="str">
        <f>Membership!F477</f>
        <v/>
      </c>
      <c r="E477" s="6" t="str">
        <f>VLOOKUP(A477, Table1[[Number ]:[Total]], 5)</f>
        <v>#N/A</v>
      </c>
      <c r="F477" s="6" t="str">
        <f>VLOOKUP(A477,Table1_2[[Number ]:[Total]],5)</f>
        <v>#N/A</v>
      </c>
    </row>
    <row r="478">
      <c r="A478" s="4" t="str">
        <f>Membership!B478</f>
        <v/>
      </c>
      <c r="B478" s="7" t="str">
        <f>Membership!D478</f>
        <v/>
      </c>
      <c r="C478" s="4" t="str">
        <f>Membership!E478</f>
        <v/>
      </c>
      <c r="D478" s="4" t="str">
        <f>Membership!F478</f>
        <v/>
      </c>
      <c r="E478" s="6" t="str">
        <f>VLOOKUP(A478, Table1[[Number ]:[Total]], 5)</f>
        <v>#N/A</v>
      </c>
      <c r="F478" s="6" t="str">
        <f>VLOOKUP(A478,Table1_2[[Number ]:[Total]],5)</f>
        <v>#N/A</v>
      </c>
    </row>
    <row r="479">
      <c r="A479" s="4" t="str">
        <f>Membership!B479</f>
        <v/>
      </c>
      <c r="B479" s="7" t="str">
        <f>Membership!D479</f>
        <v/>
      </c>
      <c r="C479" s="4" t="str">
        <f>Membership!E479</f>
        <v/>
      </c>
      <c r="D479" s="4" t="str">
        <f>Membership!F479</f>
        <v/>
      </c>
      <c r="E479" s="6" t="str">
        <f>VLOOKUP(A479, Table1[[Number ]:[Total]], 5)</f>
        <v>#N/A</v>
      </c>
      <c r="F479" s="6" t="str">
        <f>VLOOKUP(A479,Table1_2[[Number ]:[Total]],5)</f>
        <v>#N/A</v>
      </c>
    </row>
    <row r="480">
      <c r="A480" s="4" t="str">
        <f>Membership!B480</f>
        <v/>
      </c>
      <c r="B480" s="7" t="str">
        <f>Membership!D480</f>
        <v/>
      </c>
      <c r="C480" s="4" t="str">
        <f>Membership!E480</f>
        <v/>
      </c>
      <c r="D480" s="4" t="str">
        <f>Membership!F480</f>
        <v/>
      </c>
      <c r="E480" s="6" t="str">
        <f>VLOOKUP(A480, Table1[[Number ]:[Total]], 5)</f>
        <v>#N/A</v>
      </c>
      <c r="F480" s="6" t="str">
        <f>VLOOKUP(A480,Table1_2[[Number ]:[Total]],5)</f>
        <v>#N/A</v>
      </c>
    </row>
    <row r="481">
      <c r="A481" s="4" t="str">
        <f>Membership!B481</f>
        <v/>
      </c>
      <c r="B481" s="7" t="str">
        <f>Membership!D481</f>
        <v/>
      </c>
      <c r="C481" s="4" t="str">
        <f>Membership!E481</f>
        <v/>
      </c>
      <c r="D481" s="4" t="str">
        <f>Membership!F481</f>
        <v/>
      </c>
      <c r="E481" s="6" t="str">
        <f>VLOOKUP(A481, Table1[[Number ]:[Total]], 5)</f>
        <v>#N/A</v>
      </c>
      <c r="F481" s="6" t="str">
        <f>VLOOKUP(A481,Table1_2[[Number ]:[Total]],5)</f>
        <v>#N/A</v>
      </c>
    </row>
    <row r="482">
      <c r="A482" s="4" t="str">
        <f>Membership!B482</f>
        <v/>
      </c>
      <c r="B482" s="7" t="str">
        <f>Membership!D482</f>
        <v/>
      </c>
      <c r="C482" s="4" t="str">
        <f>Membership!E482</f>
        <v/>
      </c>
      <c r="D482" s="4" t="str">
        <f>Membership!F482</f>
        <v/>
      </c>
      <c r="E482" s="6" t="str">
        <f>VLOOKUP(A482, Table1[[Number ]:[Total]], 5)</f>
        <v>#N/A</v>
      </c>
      <c r="F482" s="6" t="str">
        <f>VLOOKUP(A482,Table1_2[[Number ]:[Total]],5)</f>
        <v>#N/A</v>
      </c>
    </row>
    <row r="483">
      <c r="A483" s="4" t="str">
        <f>Membership!B483</f>
        <v/>
      </c>
      <c r="B483" s="7" t="str">
        <f>Membership!D483</f>
        <v/>
      </c>
      <c r="C483" s="4" t="str">
        <f>Membership!E483</f>
        <v/>
      </c>
      <c r="D483" s="4" t="str">
        <f>Membership!F483</f>
        <v/>
      </c>
      <c r="E483" s="6" t="str">
        <f>VLOOKUP(A483, Table1[[Number ]:[Total]], 5)</f>
        <v>#N/A</v>
      </c>
      <c r="F483" s="6" t="str">
        <f>VLOOKUP(A483,Table1_2[[Number ]:[Total]],5)</f>
        <v>#N/A</v>
      </c>
    </row>
    <row r="484">
      <c r="A484" s="4" t="str">
        <f>Membership!B484</f>
        <v/>
      </c>
      <c r="B484" s="7" t="str">
        <f>Membership!D484</f>
        <v/>
      </c>
      <c r="C484" s="4" t="str">
        <f>Membership!E484</f>
        <v/>
      </c>
      <c r="D484" s="4" t="str">
        <f>Membership!F484</f>
        <v/>
      </c>
      <c r="E484" s="6" t="str">
        <f>VLOOKUP(A484, Table1[[Number ]:[Total]], 5)</f>
        <v>#N/A</v>
      </c>
      <c r="F484" s="6" t="str">
        <f>VLOOKUP(A484,Table1_2[[Number ]:[Total]],5)</f>
        <v>#N/A</v>
      </c>
    </row>
    <row r="485">
      <c r="A485" s="4" t="str">
        <f>Membership!B485</f>
        <v/>
      </c>
      <c r="B485" s="7" t="str">
        <f>Membership!D485</f>
        <v/>
      </c>
      <c r="C485" s="4" t="str">
        <f>Membership!E485</f>
        <v/>
      </c>
      <c r="D485" s="4" t="str">
        <f>Membership!F485</f>
        <v/>
      </c>
      <c r="E485" s="6" t="str">
        <f>VLOOKUP(A485, Table1[[Number ]:[Total]], 5)</f>
        <v>#N/A</v>
      </c>
      <c r="F485" s="6" t="str">
        <f>VLOOKUP(A485,Table1_2[[Number ]:[Total]],5)</f>
        <v>#N/A</v>
      </c>
    </row>
    <row r="486">
      <c r="A486" s="4" t="str">
        <f>Membership!B486</f>
        <v/>
      </c>
      <c r="B486" s="7" t="str">
        <f>Membership!D486</f>
        <v/>
      </c>
      <c r="C486" s="4" t="str">
        <f>Membership!E486</f>
        <v/>
      </c>
      <c r="D486" s="4" t="str">
        <f>Membership!F486</f>
        <v/>
      </c>
      <c r="E486" s="6" t="str">
        <f>VLOOKUP(A486, Table1[[Number ]:[Total]], 5)</f>
        <v>#N/A</v>
      </c>
      <c r="F486" s="6" t="str">
        <f>VLOOKUP(A486,Table1_2[[Number ]:[Total]],5)</f>
        <v>#N/A</v>
      </c>
    </row>
    <row r="487">
      <c r="A487" s="4" t="str">
        <f>Membership!B487</f>
        <v/>
      </c>
      <c r="B487" s="7" t="str">
        <f>Membership!D487</f>
        <v/>
      </c>
      <c r="C487" s="4" t="str">
        <f>Membership!E487</f>
        <v/>
      </c>
      <c r="D487" s="4" t="str">
        <f>Membership!F487</f>
        <v/>
      </c>
      <c r="E487" s="6" t="str">
        <f>VLOOKUP(A487, Table1[[Number ]:[Total]], 5)</f>
        <v>#N/A</v>
      </c>
      <c r="F487" s="6" t="str">
        <f>VLOOKUP(A487,Table1_2[[Number ]:[Total]],5)</f>
        <v>#N/A</v>
      </c>
    </row>
    <row r="488">
      <c r="A488" s="4" t="str">
        <f>Membership!B488</f>
        <v/>
      </c>
      <c r="B488" s="7" t="str">
        <f>Membership!D488</f>
        <v/>
      </c>
      <c r="C488" s="4" t="str">
        <f>Membership!E488</f>
        <v/>
      </c>
      <c r="D488" s="4" t="str">
        <f>Membership!F488</f>
        <v/>
      </c>
      <c r="E488" s="6" t="str">
        <f>VLOOKUP(A488, Table1[[Number ]:[Total]], 5)</f>
        <v>#N/A</v>
      </c>
      <c r="F488" s="6" t="str">
        <f>VLOOKUP(A488,Table1_2[[Number ]:[Total]],5)</f>
        <v>#N/A</v>
      </c>
    </row>
    <row r="489">
      <c r="A489" s="4" t="str">
        <f>Membership!B489</f>
        <v/>
      </c>
      <c r="B489" s="7" t="str">
        <f>Membership!D489</f>
        <v/>
      </c>
      <c r="C489" s="4" t="str">
        <f>Membership!E489</f>
        <v/>
      </c>
      <c r="D489" s="4" t="str">
        <f>Membership!F489</f>
        <v/>
      </c>
      <c r="E489" s="6" t="str">
        <f>VLOOKUP(A489, Table1[[Number ]:[Total]], 5)</f>
        <v>#N/A</v>
      </c>
      <c r="F489" s="6" t="str">
        <f>VLOOKUP(A489,Table1_2[[Number ]:[Total]],5)</f>
        <v>#N/A</v>
      </c>
    </row>
    <row r="490">
      <c r="A490" s="4" t="str">
        <f>Membership!B490</f>
        <v/>
      </c>
      <c r="B490" s="7" t="str">
        <f>Membership!D490</f>
        <v/>
      </c>
      <c r="C490" s="4" t="str">
        <f>Membership!E490</f>
        <v/>
      </c>
      <c r="D490" s="4" t="str">
        <f>Membership!F490</f>
        <v/>
      </c>
      <c r="E490" s="6" t="str">
        <f>VLOOKUP(A490, Table1[[Number ]:[Total]], 5)</f>
        <v>#N/A</v>
      </c>
      <c r="F490" s="6" t="str">
        <f>VLOOKUP(A490,Table1_2[[Number ]:[Total]],5)</f>
        <v>#N/A</v>
      </c>
    </row>
    <row r="491">
      <c r="A491" s="4" t="str">
        <f>Membership!B491</f>
        <v/>
      </c>
      <c r="B491" s="7" t="str">
        <f>Membership!D491</f>
        <v/>
      </c>
      <c r="C491" s="4" t="str">
        <f>Membership!E491</f>
        <v/>
      </c>
      <c r="D491" s="4" t="str">
        <f>Membership!F491</f>
        <v/>
      </c>
      <c r="E491" s="6" t="str">
        <f>VLOOKUP(A491, Table1[[Number ]:[Total]], 5)</f>
        <v>#N/A</v>
      </c>
      <c r="F491" s="6" t="str">
        <f>VLOOKUP(A491,Table1_2[[Number ]:[Total]],5)</f>
        <v>#N/A</v>
      </c>
    </row>
    <row r="492">
      <c r="A492" s="4" t="str">
        <f>Membership!B492</f>
        <v/>
      </c>
      <c r="B492" s="7" t="str">
        <f>Membership!D492</f>
        <v/>
      </c>
      <c r="C492" s="4" t="str">
        <f>Membership!E492</f>
        <v/>
      </c>
      <c r="D492" s="4" t="str">
        <f>Membership!F492</f>
        <v/>
      </c>
      <c r="E492" s="6" t="str">
        <f>VLOOKUP(A492, Table1[[Number ]:[Total]], 5)</f>
        <v>#N/A</v>
      </c>
      <c r="F492" s="6" t="str">
        <f>VLOOKUP(A492,Table1_2[[Number ]:[Total]],5)</f>
        <v>#N/A</v>
      </c>
    </row>
    <row r="493">
      <c r="A493" s="4" t="str">
        <f>Membership!B493</f>
        <v/>
      </c>
      <c r="B493" s="7" t="str">
        <f>Membership!D493</f>
        <v/>
      </c>
      <c r="C493" s="4" t="str">
        <f>Membership!E493</f>
        <v/>
      </c>
      <c r="D493" s="4" t="str">
        <f>Membership!F493</f>
        <v/>
      </c>
      <c r="E493" s="6" t="str">
        <f>VLOOKUP(A493, Table1[[Number ]:[Total]], 5)</f>
        <v>#N/A</v>
      </c>
      <c r="F493" s="6" t="str">
        <f>VLOOKUP(A493,Table1_2[[Number ]:[Total]],5)</f>
        <v>#N/A</v>
      </c>
    </row>
    <row r="494">
      <c r="A494" s="4" t="str">
        <f>Membership!B494</f>
        <v/>
      </c>
      <c r="B494" s="7" t="str">
        <f>Membership!D494</f>
        <v/>
      </c>
      <c r="C494" s="4" t="str">
        <f>Membership!E494</f>
        <v/>
      </c>
      <c r="D494" s="4" t="str">
        <f>Membership!F494</f>
        <v/>
      </c>
      <c r="E494" s="6" t="str">
        <f>VLOOKUP(A494, Table1[[Number ]:[Total]], 5)</f>
        <v>#N/A</v>
      </c>
      <c r="F494" s="6" t="str">
        <f>VLOOKUP(A494,Table1_2[[Number ]:[Total]],5)</f>
        <v>#N/A</v>
      </c>
    </row>
    <row r="495">
      <c r="A495" s="4" t="str">
        <f>Membership!B495</f>
        <v/>
      </c>
      <c r="B495" s="7" t="str">
        <f>Membership!D495</f>
        <v/>
      </c>
      <c r="C495" s="4" t="str">
        <f>Membership!E495</f>
        <v/>
      </c>
      <c r="D495" s="4" t="str">
        <f>Membership!F495</f>
        <v/>
      </c>
      <c r="E495" s="6" t="str">
        <f>VLOOKUP(A495, Table1[[Number ]:[Total]], 5)</f>
        <v>#N/A</v>
      </c>
      <c r="F495" s="6" t="str">
        <f>VLOOKUP(A495,Table1_2[[Number ]:[Total]],5)</f>
        <v>#N/A</v>
      </c>
    </row>
    <row r="496">
      <c r="A496" s="4" t="str">
        <f>Membership!B496</f>
        <v/>
      </c>
      <c r="B496" s="7" t="str">
        <f>Membership!D496</f>
        <v/>
      </c>
      <c r="C496" s="4" t="str">
        <f>Membership!E496</f>
        <v/>
      </c>
      <c r="D496" s="4" t="str">
        <f>Membership!F496</f>
        <v/>
      </c>
      <c r="E496" s="6" t="str">
        <f>VLOOKUP(A496, Table1[[Number ]:[Total]], 5)</f>
        <v>#N/A</v>
      </c>
      <c r="F496" s="6" t="str">
        <f>VLOOKUP(A496,Table1_2[[Number ]:[Total]],5)</f>
        <v>#N/A</v>
      </c>
    </row>
    <row r="497">
      <c r="A497" s="4" t="str">
        <f>Membership!B497</f>
        <v/>
      </c>
      <c r="B497" s="7" t="str">
        <f>Membership!D497</f>
        <v/>
      </c>
      <c r="C497" s="4" t="str">
        <f>Membership!E497</f>
        <v/>
      </c>
      <c r="D497" s="4" t="str">
        <f>Membership!F497</f>
        <v/>
      </c>
      <c r="E497" s="6" t="str">
        <f>VLOOKUP(A497, Table1[[Number ]:[Total]], 5)</f>
        <v>#N/A</v>
      </c>
      <c r="F497" s="6" t="str">
        <f>VLOOKUP(A497,Table1_2[[Number ]:[Total]],5)</f>
        <v>#N/A</v>
      </c>
    </row>
    <row r="498">
      <c r="A498" s="4" t="str">
        <f>Membership!B498</f>
        <v/>
      </c>
      <c r="B498" s="7" t="str">
        <f>Membership!D498</f>
        <v/>
      </c>
      <c r="C498" s="4" t="str">
        <f>Membership!E498</f>
        <v/>
      </c>
      <c r="D498" s="4" t="str">
        <f>Membership!F498</f>
        <v/>
      </c>
      <c r="E498" s="6" t="str">
        <f>VLOOKUP(A498, Table1[[Number ]:[Total]], 5)</f>
        <v>#N/A</v>
      </c>
      <c r="F498" s="6" t="str">
        <f>VLOOKUP(A498,Table1_2[[Number ]:[Total]],5)</f>
        <v>#N/A</v>
      </c>
    </row>
    <row r="499">
      <c r="A499" s="4" t="str">
        <f>Membership!B499</f>
        <v/>
      </c>
      <c r="B499" s="7" t="str">
        <f>Membership!D499</f>
        <v/>
      </c>
      <c r="C499" s="4" t="str">
        <f>Membership!E499</f>
        <v/>
      </c>
      <c r="D499" s="4" t="str">
        <f>Membership!F499</f>
        <v/>
      </c>
      <c r="E499" s="6" t="str">
        <f>VLOOKUP(A499, Table1[[Number ]:[Total]], 5)</f>
        <v>#N/A</v>
      </c>
      <c r="F499" s="6" t="str">
        <f>VLOOKUP(A499,Table1_2[[Number ]:[Total]],5)</f>
        <v>#N/A</v>
      </c>
    </row>
    <row r="500">
      <c r="A500" s="4" t="str">
        <f>Membership!B500</f>
        <v/>
      </c>
      <c r="B500" s="7" t="str">
        <f>Membership!D500</f>
        <v/>
      </c>
      <c r="C500" s="4" t="str">
        <f>Membership!E500</f>
        <v/>
      </c>
      <c r="D500" s="4" t="str">
        <f>Membership!F500</f>
        <v/>
      </c>
      <c r="E500" s="6" t="str">
        <f>VLOOKUP(A500, Table1[[Number ]:[Total]], 5)</f>
        <v>#N/A</v>
      </c>
      <c r="F500" s="6" t="str">
        <f>VLOOKUP(A500,Table1_2[[Number ]:[Total]],5)</f>
        <v>#N/A</v>
      </c>
    </row>
    <row r="501">
      <c r="A501" s="4" t="str">
        <f>Membership!B501</f>
        <v/>
      </c>
      <c r="B501" s="7" t="str">
        <f>Membership!D501</f>
        <v/>
      </c>
      <c r="C501" s="4" t="str">
        <f>Membership!E501</f>
        <v/>
      </c>
      <c r="D501" s="4" t="str">
        <f>Membership!F501</f>
        <v/>
      </c>
      <c r="E501" s="6" t="str">
        <f>VLOOKUP(A501, Table1[[Number ]:[Total]], 5)</f>
        <v>#N/A</v>
      </c>
      <c r="F501" s="6" t="str">
        <f>VLOOKUP(A501,Table1_2[[Number ]:[Total]],5)</f>
        <v>#N/A</v>
      </c>
    </row>
    <row r="502">
      <c r="A502" s="4" t="str">
        <f>Membership!B502</f>
        <v/>
      </c>
      <c r="B502" s="7" t="str">
        <f>Membership!D502</f>
        <v/>
      </c>
      <c r="C502" s="4" t="str">
        <f>Membership!E502</f>
        <v/>
      </c>
      <c r="D502" s="4" t="str">
        <f>Membership!F502</f>
        <v/>
      </c>
      <c r="E502" s="6" t="str">
        <f>VLOOKUP(A502, Table1[[Number ]:[Total]], 5)</f>
        <v>#N/A</v>
      </c>
      <c r="F502" s="6" t="str">
        <f>VLOOKUP(A502,Table1_2[[Number ]:[Total]],5)</f>
        <v>#N/A</v>
      </c>
    </row>
    <row r="503">
      <c r="A503" s="4" t="str">
        <f>Membership!B503</f>
        <v/>
      </c>
      <c r="B503" s="7" t="str">
        <f>Membership!D503</f>
        <v/>
      </c>
      <c r="C503" s="4" t="str">
        <f>Membership!E503</f>
        <v/>
      </c>
      <c r="D503" s="4" t="str">
        <f>Membership!F503</f>
        <v/>
      </c>
      <c r="E503" s="6" t="str">
        <f>VLOOKUP(A503, Table1[[Number ]:[Total]], 5)</f>
        <v>#N/A</v>
      </c>
      <c r="F503" s="6" t="str">
        <f>VLOOKUP(A503,Table1_2[[Number ]:[Total]],5)</f>
        <v>#N/A</v>
      </c>
    </row>
    <row r="504">
      <c r="A504" s="4" t="str">
        <f>Membership!B504</f>
        <v/>
      </c>
      <c r="B504" s="7" t="str">
        <f>Membership!D504</f>
        <v/>
      </c>
      <c r="C504" s="4" t="str">
        <f>Membership!E504</f>
        <v/>
      </c>
      <c r="D504" s="4" t="str">
        <f>Membership!F504</f>
        <v/>
      </c>
      <c r="E504" s="6" t="str">
        <f>VLOOKUP(A504, Table1[[Number ]:[Total]], 5)</f>
        <v>#N/A</v>
      </c>
      <c r="F504" s="6" t="str">
        <f>VLOOKUP(A504,Table1_2[[Number ]:[Total]],5)</f>
        <v>#N/A</v>
      </c>
    </row>
    <row r="505">
      <c r="A505" s="4" t="str">
        <f>Membership!B505</f>
        <v/>
      </c>
      <c r="B505" s="7" t="str">
        <f>Membership!D505</f>
        <v/>
      </c>
      <c r="C505" s="4" t="str">
        <f>Membership!E505</f>
        <v/>
      </c>
      <c r="D505" s="4" t="str">
        <f>Membership!F505</f>
        <v/>
      </c>
      <c r="E505" s="6" t="str">
        <f>VLOOKUP(A505, Table1[[Number ]:[Total]], 5)</f>
        <v>#N/A</v>
      </c>
      <c r="F505" s="6" t="str">
        <f>VLOOKUP(A505,Table1_2[[Number ]:[Total]],5)</f>
        <v>#N/A</v>
      </c>
    </row>
    <row r="506">
      <c r="A506" s="4" t="str">
        <f>Membership!B506</f>
        <v/>
      </c>
      <c r="B506" s="7" t="str">
        <f>Membership!D506</f>
        <v/>
      </c>
      <c r="C506" s="4" t="str">
        <f>Membership!E506</f>
        <v/>
      </c>
      <c r="D506" s="4" t="str">
        <f>Membership!F506</f>
        <v/>
      </c>
      <c r="E506" s="6" t="str">
        <f>VLOOKUP(A506, Table1[[Number ]:[Total]], 5)</f>
        <v>#N/A</v>
      </c>
      <c r="F506" s="6" t="str">
        <f>VLOOKUP(A506,Table1_2[[Number ]:[Total]],5)</f>
        <v>#N/A</v>
      </c>
    </row>
    <row r="507">
      <c r="A507" s="4" t="str">
        <f>Membership!B507</f>
        <v/>
      </c>
      <c r="B507" s="7" t="str">
        <f>Membership!D507</f>
        <v/>
      </c>
      <c r="C507" s="4" t="str">
        <f>Membership!E507</f>
        <v/>
      </c>
      <c r="D507" s="4" t="str">
        <f>Membership!F507</f>
        <v/>
      </c>
      <c r="E507" s="6" t="str">
        <f>VLOOKUP(A507, Table1[[Number ]:[Total]], 5)</f>
        <v>#N/A</v>
      </c>
      <c r="F507" s="6" t="str">
        <f>VLOOKUP(A507,Table1_2[[Number ]:[Total]],5)</f>
        <v>#N/A</v>
      </c>
    </row>
    <row r="508">
      <c r="A508" s="4" t="str">
        <f>Membership!B508</f>
        <v/>
      </c>
      <c r="B508" s="7" t="str">
        <f>Membership!D508</f>
        <v/>
      </c>
      <c r="C508" s="4" t="str">
        <f>Membership!E508</f>
        <v/>
      </c>
      <c r="D508" s="4" t="str">
        <f>Membership!F508</f>
        <v/>
      </c>
      <c r="E508" s="6" t="str">
        <f>VLOOKUP(A508, Table1[[Number ]:[Total]], 5)</f>
        <v>#N/A</v>
      </c>
      <c r="F508" s="6" t="str">
        <f>VLOOKUP(A508,Table1_2[[Number ]:[Total]],5)</f>
        <v>#N/A</v>
      </c>
    </row>
    <row r="509">
      <c r="A509" s="4" t="str">
        <f>Membership!B509</f>
        <v/>
      </c>
      <c r="B509" s="7" t="str">
        <f>Membership!D509</f>
        <v/>
      </c>
      <c r="C509" s="4" t="str">
        <f>Membership!E509</f>
        <v/>
      </c>
      <c r="D509" s="4" t="str">
        <f>Membership!F509</f>
        <v/>
      </c>
      <c r="E509" s="6" t="str">
        <f>VLOOKUP(A509, Table1[[Number ]:[Total]], 5)</f>
        <v>#N/A</v>
      </c>
      <c r="F509" s="6" t="str">
        <f>VLOOKUP(A509,Table1_2[[Number ]:[Total]],5)</f>
        <v>#N/A</v>
      </c>
    </row>
    <row r="510">
      <c r="A510" s="4" t="str">
        <f>Membership!B510</f>
        <v/>
      </c>
      <c r="B510" s="7" t="str">
        <f>Membership!D510</f>
        <v/>
      </c>
      <c r="C510" s="4" t="str">
        <f>Membership!E510</f>
        <v/>
      </c>
      <c r="D510" s="4" t="str">
        <f>Membership!F510</f>
        <v/>
      </c>
      <c r="E510" s="6" t="str">
        <f>VLOOKUP(A510, Table1[[Number ]:[Total]], 5)</f>
        <v>#N/A</v>
      </c>
      <c r="F510" s="6" t="str">
        <f>VLOOKUP(A510,Table1_2[[Number ]:[Total]],5)</f>
        <v>#N/A</v>
      </c>
    </row>
    <row r="511">
      <c r="A511" s="4" t="str">
        <f>Membership!B511</f>
        <v/>
      </c>
      <c r="B511" s="7" t="str">
        <f>Membership!D511</f>
        <v/>
      </c>
      <c r="C511" s="4" t="str">
        <f>Membership!E511</f>
        <v/>
      </c>
      <c r="D511" s="4" t="str">
        <f>Membership!F511</f>
        <v/>
      </c>
      <c r="E511" s="6" t="str">
        <f>VLOOKUP(A511, Table1[[Number ]:[Total]], 5)</f>
        <v>#N/A</v>
      </c>
      <c r="F511" s="6" t="str">
        <f>VLOOKUP(A511,Table1_2[[Number ]:[Total]],5)</f>
        <v>#N/A</v>
      </c>
    </row>
    <row r="512">
      <c r="A512" s="4" t="str">
        <f>Membership!B512</f>
        <v/>
      </c>
      <c r="B512" s="7" t="str">
        <f>Membership!D512</f>
        <v/>
      </c>
      <c r="C512" s="4" t="str">
        <f>Membership!E512</f>
        <v/>
      </c>
      <c r="D512" s="4" t="str">
        <f>Membership!F512</f>
        <v/>
      </c>
      <c r="E512" s="6" t="str">
        <f>VLOOKUP(A512, Table1[[Number ]:[Total]], 5)</f>
        <v>#N/A</v>
      </c>
      <c r="F512" s="6" t="str">
        <f>VLOOKUP(A512,Table1_2[[Number ]:[Total]],5)</f>
        <v>#N/A</v>
      </c>
    </row>
    <row r="513">
      <c r="A513" s="4" t="str">
        <f>Membership!B513</f>
        <v/>
      </c>
      <c r="B513" s="7" t="str">
        <f>Membership!D513</f>
        <v/>
      </c>
      <c r="C513" s="4" t="str">
        <f>Membership!E513</f>
        <v/>
      </c>
      <c r="D513" s="4" t="str">
        <f>Membership!F513</f>
        <v/>
      </c>
      <c r="E513" s="6" t="str">
        <f>VLOOKUP(A513, Table1[[Number ]:[Total]], 5)</f>
        <v>#N/A</v>
      </c>
      <c r="F513" s="6" t="str">
        <f>VLOOKUP(A513,Table1_2[[Number ]:[Total]],5)</f>
        <v>#N/A</v>
      </c>
    </row>
    <row r="514">
      <c r="A514" s="4" t="str">
        <f>Membership!B514</f>
        <v/>
      </c>
      <c r="B514" s="7" t="str">
        <f>Membership!D514</f>
        <v/>
      </c>
      <c r="C514" s="4" t="str">
        <f>Membership!E514</f>
        <v/>
      </c>
      <c r="D514" s="4" t="str">
        <f>Membership!F514</f>
        <v/>
      </c>
      <c r="E514" s="6" t="str">
        <f>VLOOKUP(A514, Table1[[Number ]:[Total]], 5)</f>
        <v>#N/A</v>
      </c>
      <c r="F514" s="6" t="str">
        <f>VLOOKUP(A514,Table1_2[[Number ]:[Total]],5)</f>
        <v>#N/A</v>
      </c>
    </row>
    <row r="515">
      <c r="A515" s="4" t="str">
        <f>Membership!B515</f>
        <v/>
      </c>
      <c r="B515" s="7" t="str">
        <f>Membership!D515</f>
        <v/>
      </c>
      <c r="C515" s="4" t="str">
        <f>Membership!E515</f>
        <v/>
      </c>
      <c r="D515" s="4" t="str">
        <f>Membership!F515</f>
        <v/>
      </c>
      <c r="E515" s="6" t="str">
        <f>VLOOKUP(A515, Table1[[Number ]:[Total]], 5)</f>
        <v>#N/A</v>
      </c>
      <c r="F515" s="6" t="str">
        <f>VLOOKUP(A515,Table1_2[[Number ]:[Total]],5)</f>
        <v>#N/A</v>
      </c>
    </row>
    <row r="516">
      <c r="A516" s="4" t="str">
        <f>Membership!B516</f>
        <v/>
      </c>
      <c r="B516" s="7" t="str">
        <f>Membership!D516</f>
        <v/>
      </c>
      <c r="C516" s="4" t="str">
        <f>Membership!E516</f>
        <v/>
      </c>
      <c r="D516" s="4" t="str">
        <f>Membership!F516</f>
        <v/>
      </c>
      <c r="E516" s="6" t="str">
        <f>VLOOKUP(A516, Table1[[Number ]:[Total]], 5)</f>
        <v>#N/A</v>
      </c>
      <c r="F516" s="6" t="str">
        <f>VLOOKUP(A516,Table1_2[[Number ]:[Total]],5)</f>
        <v>#N/A</v>
      </c>
    </row>
    <row r="517">
      <c r="A517" s="4" t="str">
        <f>Membership!B517</f>
        <v/>
      </c>
      <c r="B517" s="7" t="str">
        <f>Membership!D517</f>
        <v/>
      </c>
      <c r="C517" s="4" t="str">
        <f>Membership!E517</f>
        <v/>
      </c>
      <c r="D517" s="4" t="str">
        <f>Membership!F517</f>
        <v/>
      </c>
      <c r="E517" s="6" t="str">
        <f>VLOOKUP(A517, Table1[[Number ]:[Total]], 5)</f>
        <v>#N/A</v>
      </c>
      <c r="F517" s="6" t="str">
        <f>VLOOKUP(A517,Table1_2[[Number ]:[Total]],5)</f>
        <v>#N/A</v>
      </c>
    </row>
    <row r="518">
      <c r="A518" s="4" t="str">
        <f>Membership!B518</f>
        <v/>
      </c>
      <c r="B518" s="7" t="str">
        <f>Membership!D518</f>
        <v/>
      </c>
      <c r="C518" s="4" t="str">
        <f>Membership!E518</f>
        <v/>
      </c>
      <c r="D518" s="4" t="str">
        <f>Membership!F518</f>
        <v/>
      </c>
      <c r="E518" s="6" t="str">
        <f>VLOOKUP(A518, Table1[[Number ]:[Total]], 5)</f>
        <v>#N/A</v>
      </c>
      <c r="F518" s="6" t="str">
        <f>VLOOKUP(A518,Table1_2[[Number ]:[Total]],5)</f>
        <v>#N/A</v>
      </c>
    </row>
    <row r="519">
      <c r="A519" s="4" t="str">
        <f>Membership!B519</f>
        <v/>
      </c>
      <c r="B519" s="7" t="str">
        <f>Membership!D519</f>
        <v/>
      </c>
      <c r="C519" s="4" t="str">
        <f>Membership!E519</f>
        <v/>
      </c>
      <c r="D519" s="4" t="str">
        <f>Membership!F519</f>
        <v/>
      </c>
      <c r="E519" s="6" t="str">
        <f>VLOOKUP(A519, Table1[[Number ]:[Total]], 5)</f>
        <v>#N/A</v>
      </c>
      <c r="F519" s="6" t="str">
        <f>VLOOKUP(A519,Table1_2[[Number ]:[Total]],5)</f>
        <v>#N/A</v>
      </c>
    </row>
    <row r="520">
      <c r="A520" s="4" t="str">
        <f>Membership!B520</f>
        <v/>
      </c>
      <c r="B520" s="7" t="str">
        <f>Membership!D520</f>
        <v/>
      </c>
      <c r="C520" s="4" t="str">
        <f>Membership!E520</f>
        <v/>
      </c>
      <c r="D520" s="4" t="str">
        <f>Membership!F520</f>
        <v/>
      </c>
      <c r="E520" s="6" t="str">
        <f>VLOOKUP(A520, Table1[[Number ]:[Total]], 5)</f>
        <v>#N/A</v>
      </c>
      <c r="F520" s="6" t="str">
        <f>VLOOKUP(A520,Table1_2[[Number ]:[Total]],5)</f>
        <v>#N/A</v>
      </c>
    </row>
    <row r="521">
      <c r="A521" s="4" t="str">
        <f>Membership!B521</f>
        <v/>
      </c>
      <c r="B521" s="7" t="str">
        <f>Membership!D521</f>
        <v/>
      </c>
      <c r="C521" s="4" t="str">
        <f>Membership!E521</f>
        <v/>
      </c>
      <c r="D521" s="4" t="str">
        <f>Membership!F521</f>
        <v/>
      </c>
      <c r="E521" s="6" t="str">
        <f>VLOOKUP(A521, Table1[[Number ]:[Total]], 5)</f>
        <v>#N/A</v>
      </c>
      <c r="F521" s="6" t="str">
        <f>VLOOKUP(A521,Table1_2[[Number ]:[Total]],5)</f>
        <v>#N/A</v>
      </c>
    </row>
    <row r="522">
      <c r="A522" s="4" t="str">
        <f>Membership!B522</f>
        <v/>
      </c>
      <c r="B522" s="7" t="str">
        <f>Membership!D522</f>
        <v/>
      </c>
      <c r="C522" s="4" t="str">
        <f>Membership!E522</f>
        <v/>
      </c>
      <c r="D522" s="4" t="str">
        <f>Membership!F522</f>
        <v/>
      </c>
      <c r="E522" s="6" t="str">
        <f>VLOOKUP(A522, Table1[[Number ]:[Total]], 5)</f>
        <v>#N/A</v>
      </c>
      <c r="F522" s="6" t="str">
        <f>VLOOKUP(A522,Table1_2[[Number ]:[Total]],5)</f>
        <v>#N/A</v>
      </c>
    </row>
    <row r="523">
      <c r="A523" s="4" t="str">
        <f>Membership!B523</f>
        <v/>
      </c>
      <c r="B523" s="7" t="str">
        <f>Membership!D523</f>
        <v/>
      </c>
      <c r="C523" s="4" t="str">
        <f>Membership!E523</f>
        <v/>
      </c>
      <c r="D523" s="4" t="str">
        <f>Membership!F523</f>
        <v/>
      </c>
      <c r="E523" s="6" t="str">
        <f>VLOOKUP(A523, Table1[[Number ]:[Total]], 5)</f>
        <v>#N/A</v>
      </c>
      <c r="F523" s="6" t="str">
        <f>VLOOKUP(A523,Table1_2[[Number ]:[Total]],5)</f>
        <v>#N/A</v>
      </c>
    </row>
    <row r="524">
      <c r="A524" s="4" t="str">
        <f>Membership!B524</f>
        <v/>
      </c>
      <c r="B524" s="7" t="str">
        <f>Membership!D524</f>
        <v/>
      </c>
      <c r="C524" s="4" t="str">
        <f>Membership!E524</f>
        <v/>
      </c>
      <c r="D524" s="4" t="str">
        <f>Membership!F524</f>
        <v/>
      </c>
      <c r="E524" s="6" t="str">
        <f>VLOOKUP(A524, Table1[[Number ]:[Total]], 5)</f>
        <v>#N/A</v>
      </c>
      <c r="F524" s="6" t="str">
        <f>VLOOKUP(A524,Table1_2[[Number ]:[Total]],5)</f>
        <v>#N/A</v>
      </c>
    </row>
    <row r="525">
      <c r="A525" s="4" t="str">
        <f>Membership!B525</f>
        <v/>
      </c>
      <c r="B525" s="7" t="str">
        <f>Membership!D525</f>
        <v/>
      </c>
      <c r="C525" s="4" t="str">
        <f>Membership!E525</f>
        <v/>
      </c>
      <c r="D525" s="4" t="str">
        <f>Membership!F525</f>
        <v/>
      </c>
      <c r="E525" s="6" t="str">
        <f>VLOOKUP(A525, Table1[[Number ]:[Total]], 5)</f>
        <v>#N/A</v>
      </c>
      <c r="F525" s="6" t="str">
        <f>VLOOKUP(A525,Table1_2[[Number ]:[Total]],5)</f>
        <v>#N/A</v>
      </c>
    </row>
    <row r="526">
      <c r="A526" s="4" t="str">
        <f>Membership!B526</f>
        <v/>
      </c>
      <c r="B526" s="7" t="str">
        <f>Membership!D526</f>
        <v/>
      </c>
      <c r="C526" s="4" t="str">
        <f>Membership!E526</f>
        <v/>
      </c>
      <c r="D526" s="4" t="str">
        <f>Membership!F526</f>
        <v/>
      </c>
      <c r="E526" s="6" t="str">
        <f>VLOOKUP(A526, Table1[[Number ]:[Total]], 5)</f>
        <v>#N/A</v>
      </c>
      <c r="F526" s="6" t="str">
        <f>VLOOKUP(A526,Table1_2[[Number ]:[Total]],5)</f>
        <v>#N/A</v>
      </c>
    </row>
    <row r="527">
      <c r="A527" s="4" t="str">
        <f>Membership!B527</f>
        <v/>
      </c>
      <c r="B527" s="7" t="str">
        <f>Membership!D527</f>
        <v/>
      </c>
      <c r="C527" s="4" t="str">
        <f>Membership!E527</f>
        <v/>
      </c>
      <c r="D527" s="4" t="str">
        <f>Membership!F527</f>
        <v/>
      </c>
      <c r="E527" s="6" t="str">
        <f>VLOOKUP(A527, Table1[[Number ]:[Total]], 5)</f>
        <v>#N/A</v>
      </c>
      <c r="F527" s="6" t="str">
        <f>VLOOKUP(A527,Table1_2[[Number ]:[Total]],5)</f>
        <v>#N/A</v>
      </c>
    </row>
    <row r="528">
      <c r="A528" s="4" t="str">
        <f>Membership!B528</f>
        <v/>
      </c>
      <c r="B528" s="7" t="str">
        <f>Membership!D528</f>
        <v/>
      </c>
      <c r="C528" s="4" t="str">
        <f>Membership!E528</f>
        <v/>
      </c>
      <c r="D528" s="4" t="str">
        <f>Membership!F528</f>
        <v/>
      </c>
      <c r="E528" s="6" t="str">
        <f>VLOOKUP(A528, Table1[[Number ]:[Total]], 5)</f>
        <v>#N/A</v>
      </c>
      <c r="F528" s="6" t="str">
        <f>VLOOKUP(A528,Table1_2[[Number ]:[Total]],5)</f>
        <v>#N/A</v>
      </c>
    </row>
    <row r="529">
      <c r="A529" s="4" t="str">
        <f>Membership!B529</f>
        <v/>
      </c>
      <c r="B529" s="7" t="str">
        <f>Membership!D529</f>
        <v/>
      </c>
      <c r="C529" s="4" t="str">
        <f>Membership!E529</f>
        <v/>
      </c>
      <c r="D529" s="4" t="str">
        <f>Membership!F529</f>
        <v/>
      </c>
      <c r="E529" s="6" t="str">
        <f>VLOOKUP(A529, Table1[[Number ]:[Total]], 5)</f>
        <v>#N/A</v>
      </c>
      <c r="F529" s="6" t="str">
        <f>VLOOKUP(A529,Table1_2[[Number ]:[Total]],5)</f>
        <v>#N/A</v>
      </c>
    </row>
    <row r="530">
      <c r="A530" s="4" t="str">
        <f>Membership!B530</f>
        <v/>
      </c>
      <c r="B530" s="7" t="str">
        <f>Membership!D530</f>
        <v/>
      </c>
      <c r="C530" s="4" t="str">
        <f>Membership!E530</f>
        <v/>
      </c>
      <c r="D530" s="4" t="str">
        <f>Membership!F530</f>
        <v/>
      </c>
      <c r="E530" s="6" t="str">
        <f>VLOOKUP(A530, Table1[[Number ]:[Total]], 5)</f>
        <v>#N/A</v>
      </c>
      <c r="F530" s="6" t="str">
        <f>VLOOKUP(A530,Table1_2[[Number ]:[Total]],5)</f>
        <v>#N/A</v>
      </c>
    </row>
    <row r="531">
      <c r="A531" s="4" t="str">
        <f>Membership!B531</f>
        <v/>
      </c>
      <c r="B531" s="7" t="str">
        <f>Membership!D531</f>
        <v/>
      </c>
      <c r="C531" s="4" t="str">
        <f>Membership!E531</f>
        <v/>
      </c>
      <c r="D531" s="4" t="str">
        <f>Membership!F531</f>
        <v/>
      </c>
      <c r="E531" s="6" t="str">
        <f>VLOOKUP(A531, Table1[[Number ]:[Total]], 5)</f>
        <v>#N/A</v>
      </c>
      <c r="F531" s="6" t="str">
        <f>VLOOKUP(A531,Table1_2[[Number ]:[Total]],5)</f>
        <v>#N/A</v>
      </c>
    </row>
    <row r="532">
      <c r="A532" s="4" t="str">
        <f>Membership!B532</f>
        <v/>
      </c>
      <c r="B532" s="7" t="str">
        <f>Membership!D532</f>
        <v/>
      </c>
      <c r="C532" s="4" t="str">
        <f>Membership!E532</f>
        <v/>
      </c>
      <c r="D532" s="4" t="str">
        <f>Membership!F532</f>
        <v/>
      </c>
      <c r="E532" s="6" t="str">
        <f>VLOOKUP(A532, Table1[[Number ]:[Total]], 5)</f>
        <v>#N/A</v>
      </c>
      <c r="F532" s="6" t="str">
        <f>VLOOKUP(A532,Table1_2[[Number ]:[Total]],5)</f>
        <v>#N/A</v>
      </c>
    </row>
    <row r="533">
      <c r="A533" s="4" t="str">
        <f>Membership!B533</f>
        <v/>
      </c>
      <c r="B533" s="7" t="str">
        <f>Membership!D533</f>
        <v/>
      </c>
      <c r="C533" s="4" t="str">
        <f>Membership!E533</f>
        <v/>
      </c>
      <c r="D533" s="4" t="str">
        <f>Membership!F533</f>
        <v/>
      </c>
      <c r="E533" s="6" t="str">
        <f>VLOOKUP(A533, Table1[[Number ]:[Total]], 5)</f>
        <v>#N/A</v>
      </c>
      <c r="F533" s="6" t="str">
        <f>VLOOKUP(A533,Table1_2[[Number ]:[Total]],5)</f>
        <v>#N/A</v>
      </c>
    </row>
    <row r="534">
      <c r="A534" s="4" t="str">
        <f>Membership!B534</f>
        <v/>
      </c>
      <c r="B534" s="7" t="str">
        <f>Membership!D534</f>
        <v/>
      </c>
      <c r="C534" s="4" t="str">
        <f>Membership!E534</f>
        <v/>
      </c>
      <c r="D534" s="4" t="str">
        <f>Membership!F534</f>
        <v/>
      </c>
      <c r="E534" s="6" t="str">
        <f>VLOOKUP(A534, Table1[[Number ]:[Total]], 5)</f>
        <v>#N/A</v>
      </c>
      <c r="F534" s="6" t="str">
        <f>VLOOKUP(A534,Table1_2[[Number ]:[Total]],5)</f>
        <v>#N/A</v>
      </c>
    </row>
    <row r="535">
      <c r="A535" s="4" t="str">
        <f>Membership!B535</f>
        <v/>
      </c>
      <c r="B535" s="7" t="str">
        <f>Membership!D535</f>
        <v/>
      </c>
      <c r="C535" s="4" t="str">
        <f>Membership!E535</f>
        <v/>
      </c>
      <c r="D535" s="4" t="str">
        <f>Membership!F535</f>
        <v/>
      </c>
      <c r="E535" s="6" t="str">
        <f>VLOOKUP(A535, Table1[[Number ]:[Total]], 5)</f>
        <v>#N/A</v>
      </c>
      <c r="F535" s="6" t="str">
        <f>VLOOKUP(A535,Table1_2[[Number ]:[Total]],5)</f>
        <v>#N/A</v>
      </c>
    </row>
    <row r="536">
      <c r="A536" s="4" t="str">
        <f>Membership!B536</f>
        <v/>
      </c>
      <c r="B536" s="7" t="str">
        <f>Membership!D536</f>
        <v/>
      </c>
      <c r="C536" s="4" t="str">
        <f>Membership!E536</f>
        <v/>
      </c>
      <c r="D536" s="4" t="str">
        <f>Membership!F536</f>
        <v/>
      </c>
      <c r="E536" s="6" t="str">
        <f>VLOOKUP(A536, Table1[[Number ]:[Total]], 5)</f>
        <v>#N/A</v>
      </c>
      <c r="F536" s="6" t="str">
        <f>VLOOKUP(A536,Table1_2[[Number ]:[Total]],5)</f>
        <v>#N/A</v>
      </c>
    </row>
    <row r="537">
      <c r="A537" s="4" t="str">
        <f>Membership!B537</f>
        <v/>
      </c>
      <c r="B537" s="7" t="str">
        <f>Membership!D537</f>
        <v/>
      </c>
      <c r="C537" s="4" t="str">
        <f>Membership!E537</f>
        <v/>
      </c>
      <c r="D537" s="4" t="str">
        <f>Membership!F537</f>
        <v/>
      </c>
      <c r="E537" s="6" t="str">
        <f>VLOOKUP(A537, Table1[[Number ]:[Total]], 5)</f>
        <v>#N/A</v>
      </c>
      <c r="F537" s="6" t="str">
        <f>VLOOKUP(A537,Table1_2[[Number ]:[Total]],5)</f>
        <v>#N/A</v>
      </c>
    </row>
    <row r="538">
      <c r="A538" s="4" t="str">
        <f>Membership!B538</f>
        <v/>
      </c>
      <c r="B538" s="7" t="str">
        <f>Membership!D538</f>
        <v/>
      </c>
      <c r="C538" s="4" t="str">
        <f>Membership!E538</f>
        <v/>
      </c>
      <c r="D538" s="4" t="str">
        <f>Membership!F538</f>
        <v/>
      </c>
      <c r="E538" s="6" t="str">
        <f>VLOOKUP(A538, Table1[[Number ]:[Total]], 5)</f>
        <v>#N/A</v>
      </c>
      <c r="F538" s="6" t="str">
        <f>VLOOKUP(A538,Table1_2[[Number ]:[Total]],5)</f>
        <v>#N/A</v>
      </c>
    </row>
    <row r="539">
      <c r="A539" s="4" t="str">
        <f>Membership!B539</f>
        <v/>
      </c>
      <c r="B539" s="7" t="str">
        <f>Membership!D539</f>
        <v/>
      </c>
      <c r="C539" s="4" t="str">
        <f>Membership!E539</f>
        <v/>
      </c>
      <c r="D539" s="4" t="str">
        <f>Membership!F539</f>
        <v/>
      </c>
      <c r="E539" s="6" t="str">
        <f>VLOOKUP(A539, Table1[[Number ]:[Total]], 5)</f>
        <v>#N/A</v>
      </c>
      <c r="F539" s="6" t="str">
        <f>VLOOKUP(A539,Table1_2[[Number ]:[Total]],5)</f>
        <v>#N/A</v>
      </c>
    </row>
    <row r="540">
      <c r="A540" s="4" t="str">
        <f>Membership!B540</f>
        <v/>
      </c>
      <c r="B540" s="7" t="str">
        <f>Membership!D540</f>
        <v/>
      </c>
      <c r="C540" s="4" t="str">
        <f>Membership!E540</f>
        <v/>
      </c>
      <c r="D540" s="4" t="str">
        <f>Membership!F540</f>
        <v/>
      </c>
      <c r="E540" s="6" t="str">
        <f>VLOOKUP(A540, Table1[[Number ]:[Total]], 5)</f>
        <v>#N/A</v>
      </c>
      <c r="F540" s="6" t="str">
        <f>VLOOKUP(A540,Table1_2[[Number ]:[Total]],5)</f>
        <v>#N/A</v>
      </c>
    </row>
    <row r="541">
      <c r="A541" s="4" t="str">
        <f>Membership!B541</f>
        <v/>
      </c>
      <c r="B541" s="7" t="str">
        <f>Membership!D541</f>
        <v/>
      </c>
      <c r="C541" s="4" t="str">
        <f>Membership!E541</f>
        <v/>
      </c>
      <c r="D541" s="4" t="str">
        <f>Membership!F541</f>
        <v/>
      </c>
      <c r="E541" s="6" t="str">
        <f>VLOOKUP(A541, Table1[[Number ]:[Total]], 5)</f>
        <v>#N/A</v>
      </c>
      <c r="F541" s="6" t="str">
        <f>VLOOKUP(A541,Table1_2[[Number ]:[Total]],5)</f>
        <v>#N/A</v>
      </c>
    </row>
    <row r="542">
      <c r="A542" s="4" t="str">
        <f>Membership!B542</f>
        <v/>
      </c>
      <c r="B542" s="7" t="str">
        <f>Membership!D542</f>
        <v/>
      </c>
      <c r="C542" s="4" t="str">
        <f>Membership!E542</f>
        <v/>
      </c>
      <c r="D542" s="4" t="str">
        <f>Membership!F542</f>
        <v/>
      </c>
      <c r="E542" s="6" t="str">
        <f>VLOOKUP(A542, Table1[[Number ]:[Total]], 5)</f>
        <v>#N/A</v>
      </c>
      <c r="F542" s="6" t="str">
        <f>VLOOKUP(A542,Table1_2[[Number ]:[Total]],5)</f>
        <v>#N/A</v>
      </c>
    </row>
    <row r="543">
      <c r="A543" s="4" t="str">
        <f>Membership!B543</f>
        <v/>
      </c>
      <c r="B543" s="7" t="str">
        <f>Membership!D543</f>
        <v/>
      </c>
      <c r="C543" s="4" t="str">
        <f>Membership!E543</f>
        <v/>
      </c>
      <c r="D543" s="4" t="str">
        <f>Membership!F543</f>
        <v/>
      </c>
      <c r="E543" s="6" t="str">
        <f>VLOOKUP(A543, Table1[[Number ]:[Total]], 5)</f>
        <v>#N/A</v>
      </c>
      <c r="F543" s="6" t="str">
        <f>VLOOKUP(A543,Table1_2[[Number ]:[Total]],5)</f>
        <v>#N/A</v>
      </c>
    </row>
    <row r="544">
      <c r="A544" s="4" t="str">
        <f>Membership!B544</f>
        <v/>
      </c>
      <c r="B544" s="7" t="str">
        <f>Membership!D544</f>
        <v/>
      </c>
      <c r="C544" s="4" t="str">
        <f>Membership!E544</f>
        <v/>
      </c>
      <c r="D544" s="4" t="str">
        <f>Membership!F544</f>
        <v/>
      </c>
      <c r="E544" s="6" t="str">
        <f>VLOOKUP(A544, Table1[[Number ]:[Total]], 5)</f>
        <v>#N/A</v>
      </c>
      <c r="F544" s="6" t="str">
        <f>VLOOKUP(A544,Table1_2[[Number ]:[Total]],5)</f>
        <v>#N/A</v>
      </c>
    </row>
    <row r="545">
      <c r="A545" s="4" t="str">
        <f>Membership!B545</f>
        <v/>
      </c>
      <c r="B545" s="7" t="str">
        <f>Membership!D545</f>
        <v/>
      </c>
      <c r="C545" s="4" t="str">
        <f>Membership!E545</f>
        <v/>
      </c>
      <c r="D545" s="4" t="str">
        <f>Membership!F545</f>
        <v/>
      </c>
      <c r="E545" s="6" t="str">
        <f>VLOOKUP(A545, Table1[[Number ]:[Total]], 5)</f>
        <v>#N/A</v>
      </c>
      <c r="F545" s="6" t="str">
        <f>VLOOKUP(A545,Table1_2[[Number ]:[Total]],5)</f>
        <v>#N/A</v>
      </c>
    </row>
    <row r="546">
      <c r="A546" s="4" t="str">
        <f>Membership!B546</f>
        <v/>
      </c>
      <c r="B546" s="7" t="str">
        <f>Membership!D546</f>
        <v/>
      </c>
      <c r="C546" s="4" t="str">
        <f>Membership!E546</f>
        <v/>
      </c>
      <c r="D546" s="4" t="str">
        <f>Membership!F546</f>
        <v/>
      </c>
      <c r="E546" s="6" t="str">
        <f>VLOOKUP(A546, Table1[[Number ]:[Total]], 5)</f>
        <v>#N/A</v>
      </c>
      <c r="F546" s="6" t="str">
        <f>VLOOKUP(A546,Table1_2[[Number ]:[Total]],5)</f>
        <v>#N/A</v>
      </c>
    </row>
    <row r="547">
      <c r="A547" s="4" t="str">
        <f>Membership!B547</f>
        <v/>
      </c>
      <c r="B547" s="7" t="str">
        <f>Membership!D547</f>
        <v/>
      </c>
      <c r="C547" s="4" t="str">
        <f>Membership!E547</f>
        <v/>
      </c>
      <c r="D547" s="4" t="str">
        <f>Membership!F547</f>
        <v/>
      </c>
      <c r="E547" s="6" t="str">
        <f>VLOOKUP(A547, Table1[[Number ]:[Total]], 5)</f>
        <v>#N/A</v>
      </c>
      <c r="F547" s="6" t="str">
        <f>VLOOKUP(A547,Table1_2[[Number ]:[Total]],5)</f>
        <v>#N/A</v>
      </c>
    </row>
    <row r="548">
      <c r="A548" s="4" t="str">
        <f>Membership!B548</f>
        <v/>
      </c>
      <c r="B548" s="7" t="str">
        <f>Membership!D548</f>
        <v/>
      </c>
      <c r="C548" s="4" t="str">
        <f>Membership!E548</f>
        <v/>
      </c>
      <c r="D548" s="4" t="str">
        <f>Membership!F548</f>
        <v/>
      </c>
      <c r="E548" s="6" t="str">
        <f>VLOOKUP(A548, Table1[[Number ]:[Total]], 5)</f>
        <v>#N/A</v>
      </c>
      <c r="F548" s="6" t="str">
        <f>VLOOKUP(A548,Table1_2[[Number ]:[Total]],5)</f>
        <v>#N/A</v>
      </c>
    </row>
    <row r="549">
      <c r="A549" s="4" t="str">
        <f>Membership!B549</f>
        <v/>
      </c>
      <c r="B549" s="7" t="str">
        <f>Membership!D549</f>
        <v/>
      </c>
      <c r="C549" s="4" t="str">
        <f>Membership!E549</f>
        <v/>
      </c>
      <c r="D549" s="4" t="str">
        <f>Membership!F549</f>
        <v/>
      </c>
      <c r="E549" s="6" t="str">
        <f>VLOOKUP(A549, Table1[[Number ]:[Total]], 5)</f>
        <v>#N/A</v>
      </c>
      <c r="F549" s="6" t="str">
        <f>VLOOKUP(A549,Table1_2[[Number ]:[Total]],5)</f>
        <v>#N/A</v>
      </c>
    </row>
    <row r="550">
      <c r="A550" s="4" t="str">
        <f>Membership!B550</f>
        <v/>
      </c>
      <c r="B550" s="7" t="str">
        <f>Membership!D550</f>
        <v/>
      </c>
      <c r="C550" s="4" t="str">
        <f>Membership!E550</f>
        <v/>
      </c>
      <c r="D550" s="4" t="str">
        <f>Membership!F550</f>
        <v/>
      </c>
      <c r="E550" s="6" t="str">
        <f>VLOOKUP(A550, Table1[[Number ]:[Total]], 5)</f>
        <v>#N/A</v>
      </c>
      <c r="F550" s="6" t="str">
        <f>VLOOKUP(A550,Table1_2[[Number ]:[Total]],5)</f>
        <v>#N/A</v>
      </c>
    </row>
    <row r="551">
      <c r="A551" s="4" t="str">
        <f>Membership!B551</f>
        <v/>
      </c>
      <c r="B551" s="7" t="str">
        <f>Membership!D551</f>
        <v/>
      </c>
      <c r="C551" s="4" t="str">
        <f>Membership!E551</f>
        <v/>
      </c>
      <c r="D551" s="4" t="str">
        <f>Membership!F551</f>
        <v/>
      </c>
      <c r="E551" s="6" t="str">
        <f>VLOOKUP(A551, Table1[[Number ]:[Total]], 5)</f>
        <v>#N/A</v>
      </c>
      <c r="F551" s="6" t="str">
        <f>VLOOKUP(A551,Table1_2[[Number ]:[Total]],5)</f>
        <v>#N/A</v>
      </c>
    </row>
    <row r="552">
      <c r="A552" s="4" t="str">
        <f>Membership!B552</f>
        <v/>
      </c>
      <c r="B552" s="7" t="str">
        <f>Membership!D552</f>
        <v/>
      </c>
      <c r="C552" s="4" t="str">
        <f>Membership!E552</f>
        <v/>
      </c>
      <c r="D552" s="4" t="str">
        <f>Membership!F552</f>
        <v/>
      </c>
      <c r="E552" s="6" t="str">
        <f>VLOOKUP(A552, Table1[[Number ]:[Total]], 5)</f>
        <v>#N/A</v>
      </c>
      <c r="F552" s="6" t="str">
        <f>VLOOKUP(A552,Table1_2[[Number ]:[Total]],5)</f>
        <v>#N/A</v>
      </c>
    </row>
    <row r="553">
      <c r="A553" s="4" t="str">
        <f>Membership!B553</f>
        <v/>
      </c>
      <c r="B553" s="7" t="str">
        <f>Membership!D553</f>
        <v/>
      </c>
      <c r="C553" s="4" t="str">
        <f>Membership!E553</f>
        <v/>
      </c>
      <c r="D553" s="4" t="str">
        <f>Membership!F553</f>
        <v/>
      </c>
      <c r="E553" s="6" t="str">
        <f>VLOOKUP(A553, Table1[[Number ]:[Total]], 5)</f>
        <v>#N/A</v>
      </c>
      <c r="F553" s="6" t="str">
        <f>VLOOKUP(A553,Table1_2[[Number ]:[Total]],5)</f>
        <v>#N/A</v>
      </c>
    </row>
    <row r="554">
      <c r="A554" s="4" t="str">
        <f>Membership!B554</f>
        <v/>
      </c>
      <c r="B554" s="7" t="str">
        <f>Membership!D554</f>
        <v/>
      </c>
      <c r="C554" s="4" t="str">
        <f>Membership!E554</f>
        <v/>
      </c>
      <c r="D554" s="4" t="str">
        <f>Membership!F554</f>
        <v/>
      </c>
      <c r="E554" s="6" t="str">
        <f>VLOOKUP(A554, Table1[[Number ]:[Total]], 5)</f>
        <v>#N/A</v>
      </c>
      <c r="F554" s="6" t="str">
        <f>VLOOKUP(A554,Table1_2[[Number ]:[Total]],5)</f>
        <v>#N/A</v>
      </c>
    </row>
    <row r="555">
      <c r="A555" s="4" t="str">
        <f>Membership!B555</f>
        <v/>
      </c>
      <c r="B555" s="7" t="str">
        <f>Membership!D555</f>
        <v/>
      </c>
      <c r="C555" s="4" t="str">
        <f>Membership!E555</f>
        <v/>
      </c>
      <c r="D555" s="4" t="str">
        <f>Membership!F555</f>
        <v/>
      </c>
      <c r="E555" s="6" t="str">
        <f>VLOOKUP(A555, Table1[[Number ]:[Total]], 5)</f>
        <v>#N/A</v>
      </c>
      <c r="F555" s="6" t="str">
        <f>VLOOKUP(A555,Table1_2[[Number ]:[Total]],5)</f>
        <v>#N/A</v>
      </c>
    </row>
    <row r="556">
      <c r="A556" s="4" t="str">
        <f>Membership!B556</f>
        <v/>
      </c>
      <c r="B556" s="7" t="str">
        <f>Membership!D556</f>
        <v/>
      </c>
      <c r="C556" s="4" t="str">
        <f>Membership!E556</f>
        <v/>
      </c>
      <c r="D556" s="4" t="str">
        <f>Membership!F556</f>
        <v/>
      </c>
      <c r="E556" s="6" t="str">
        <f>VLOOKUP(A556, Table1[[Number ]:[Total]], 5)</f>
        <v>#N/A</v>
      </c>
      <c r="F556" s="6" t="str">
        <f>VLOOKUP(A556,Table1_2[[Number ]:[Total]],5)</f>
        <v>#N/A</v>
      </c>
    </row>
    <row r="557">
      <c r="A557" s="4" t="str">
        <f>Membership!B557</f>
        <v/>
      </c>
      <c r="B557" s="7" t="str">
        <f>Membership!D557</f>
        <v/>
      </c>
      <c r="C557" s="4" t="str">
        <f>Membership!E557</f>
        <v/>
      </c>
      <c r="D557" s="4" t="str">
        <f>Membership!F557</f>
        <v/>
      </c>
      <c r="E557" s="6" t="str">
        <f>VLOOKUP(A557, Table1[[Number ]:[Total]], 5)</f>
        <v>#N/A</v>
      </c>
      <c r="F557" s="6" t="str">
        <f>VLOOKUP(A557,Table1_2[[Number ]:[Total]],5)</f>
        <v>#N/A</v>
      </c>
    </row>
    <row r="558">
      <c r="A558" s="4" t="str">
        <f>Membership!B558</f>
        <v/>
      </c>
      <c r="B558" s="7" t="str">
        <f>Membership!D558</f>
        <v/>
      </c>
      <c r="C558" s="4" t="str">
        <f>Membership!E558</f>
        <v/>
      </c>
      <c r="D558" s="4" t="str">
        <f>Membership!F558</f>
        <v/>
      </c>
      <c r="E558" s="6" t="str">
        <f>VLOOKUP(A558, Table1[[Number ]:[Total]], 5)</f>
        <v>#N/A</v>
      </c>
      <c r="F558" s="6" t="str">
        <f>VLOOKUP(A558,Table1_2[[Number ]:[Total]],5)</f>
        <v>#N/A</v>
      </c>
    </row>
    <row r="559">
      <c r="A559" s="4" t="str">
        <f>Membership!B559</f>
        <v/>
      </c>
      <c r="B559" s="7" t="str">
        <f>Membership!D559</f>
        <v/>
      </c>
      <c r="C559" s="4" t="str">
        <f>Membership!E559</f>
        <v/>
      </c>
      <c r="D559" s="4" t="str">
        <f>Membership!F559</f>
        <v/>
      </c>
      <c r="E559" s="6" t="str">
        <f>VLOOKUP(A559, Table1[[Number ]:[Total]], 5)</f>
        <v>#N/A</v>
      </c>
      <c r="F559" s="6" t="str">
        <f>VLOOKUP(A559,Table1_2[[Number ]:[Total]],5)</f>
        <v>#N/A</v>
      </c>
    </row>
    <row r="560">
      <c r="A560" s="4" t="str">
        <f>Membership!B560</f>
        <v/>
      </c>
      <c r="B560" s="7" t="str">
        <f>Membership!D560</f>
        <v/>
      </c>
      <c r="C560" s="4" t="str">
        <f>Membership!E560</f>
        <v/>
      </c>
      <c r="D560" s="4" t="str">
        <f>Membership!F560</f>
        <v/>
      </c>
      <c r="E560" s="6" t="str">
        <f>VLOOKUP(A560, Table1[[Number ]:[Total]], 5)</f>
        <v>#N/A</v>
      </c>
      <c r="F560" s="6" t="str">
        <f>VLOOKUP(A560,Table1_2[[Number ]:[Total]],5)</f>
        <v>#N/A</v>
      </c>
    </row>
    <row r="561">
      <c r="A561" s="4" t="str">
        <f>Membership!B561</f>
        <v/>
      </c>
      <c r="B561" s="7" t="str">
        <f>Membership!D561</f>
        <v/>
      </c>
      <c r="C561" s="4" t="str">
        <f>Membership!E561</f>
        <v/>
      </c>
      <c r="D561" s="4" t="str">
        <f>Membership!F561</f>
        <v/>
      </c>
      <c r="E561" s="6" t="str">
        <f>VLOOKUP(A561, Table1[[Number ]:[Total]], 5)</f>
        <v>#N/A</v>
      </c>
      <c r="F561" s="6" t="str">
        <f>VLOOKUP(A561,Table1_2[[Number ]:[Total]],5)</f>
        <v>#N/A</v>
      </c>
    </row>
    <row r="562">
      <c r="A562" s="4" t="str">
        <f>Membership!B562</f>
        <v/>
      </c>
      <c r="B562" s="7" t="str">
        <f>Membership!D562</f>
        <v/>
      </c>
      <c r="C562" s="4" t="str">
        <f>Membership!E562</f>
        <v/>
      </c>
      <c r="D562" s="4" t="str">
        <f>Membership!F562</f>
        <v/>
      </c>
      <c r="E562" s="6" t="str">
        <f>VLOOKUP(A562, Table1[[Number ]:[Total]], 5)</f>
        <v>#N/A</v>
      </c>
      <c r="F562" s="6" t="str">
        <f>VLOOKUP(A562,Table1_2[[Number ]:[Total]],5)</f>
        <v>#N/A</v>
      </c>
    </row>
    <row r="563">
      <c r="A563" s="4" t="str">
        <f>Membership!B563</f>
        <v/>
      </c>
      <c r="B563" s="7" t="str">
        <f>Membership!D563</f>
        <v/>
      </c>
      <c r="C563" s="4" t="str">
        <f>Membership!E563</f>
        <v/>
      </c>
      <c r="D563" s="4" t="str">
        <f>Membership!F563</f>
        <v/>
      </c>
      <c r="E563" s="6" t="str">
        <f>VLOOKUP(A563, Table1[[Number ]:[Total]], 5)</f>
        <v>#N/A</v>
      </c>
      <c r="F563" s="6" t="str">
        <f>VLOOKUP(A563,Table1_2[[Number ]:[Total]],5)</f>
        <v>#N/A</v>
      </c>
    </row>
    <row r="564">
      <c r="A564" s="4" t="str">
        <f>Membership!B564</f>
        <v/>
      </c>
      <c r="B564" s="7" t="str">
        <f>Membership!D564</f>
        <v/>
      </c>
      <c r="C564" s="4" t="str">
        <f>Membership!E564</f>
        <v/>
      </c>
      <c r="D564" s="4" t="str">
        <f>Membership!F564</f>
        <v/>
      </c>
      <c r="E564" s="6" t="str">
        <f>VLOOKUP(A564, Table1[[Number ]:[Total]], 5)</f>
        <v>#N/A</v>
      </c>
      <c r="F564" s="6" t="str">
        <f>VLOOKUP(A564,Table1_2[[Number ]:[Total]],5)</f>
        <v>#N/A</v>
      </c>
    </row>
    <row r="565">
      <c r="A565" s="4" t="str">
        <f>Membership!B565</f>
        <v/>
      </c>
      <c r="B565" s="7" t="str">
        <f>Membership!D565</f>
        <v/>
      </c>
      <c r="C565" s="4" t="str">
        <f>Membership!E565</f>
        <v/>
      </c>
      <c r="D565" s="4" t="str">
        <f>Membership!F565</f>
        <v/>
      </c>
      <c r="E565" s="6" t="str">
        <f>VLOOKUP(A565, Table1[[Number ]:[Total]], 5)</f>
        <v>#N/A</v>
      </c>
      <c r="F565" s="6" t="str">
        <f>VLOOKUP(A565,Table1_2[[Number ]:[Total]],5)</f>
        <v>#N/A</v>
      </c>
    </row>
    <row r="566">
      <c r="A566" s="4" t="str">
        <f>Membership!B566</f>
        <v/>
      </c>
      <c r="B566" s="7" t="str">
        <f>Membership!D566</f>
        <v/>
      </c>
      <c r="C566" s="4" t="str">
        <f>Membership!E566</f>
        <v/>
      </c>
      <c r="D566" s="4" t="str">
        <f>Membership!F566</f>
        <v/>
      </c>
      <c r="E566" s="6" t="str">
        <f>VLOOKUP(A566, Table1[[Number ]:[Total]], 5)</f>
        <v>#N/A</v>
      </c>
      <c r="F566" s="6" t="str">
        <f>VLOOKUP(A566,Table1_2[[Number ]:[Total]],5)</f>
        <v>#N/A</v>
      </c>
    </row>
    <row r="567">
      <c r="A567" s="4" t="str">
        <f>Membership!B567</f>
        <v/>
      </c>
      <c r="B567" s="7" t="str">
        <f>Membership!D567</f>
        <v/>
      </c>
      <c r="C567" s="4" t="str">
        <f>Membership!E567</f>
        <v/>
      </c>
      <c r="D567" s="4" t="str">
        <f>Membership!F567</f>
        <v/>
      </c>
      <c r="E567" s="6" t="str">
        <f>VLOOKUP(A567, Table1[[Number ]:[Total]], 5)</f>
        <v>#N/A</v>
      </c>
      <c r="F567" s="6" t="str">
        <f>VLOOKUP(A567,Table1_2[[Number ]:[Total]],5)</f>
        <v>#N/A</v>
      </c>
    </row>
    <row r="568">
      <c r="A568" s="4" t="str">
        <f>Membership!B568</f>
        <v/>
      </c>
      <c r="B568" s="7" t="str">
        <f>Membership!D568</f>
        <v/>
      </c>
      <c r="C568" s="4" t="str">
        <f>Membership!E568</f>
        <v/>
      </c>
      <c r="D568" s="4" t="str">
        <f>Membership!F568</f>
        <v/>
      </c>
      <c r="E568" s="6" t="str">
        <f>VLOOKUP(A568, Table1[[Number ]:[Total]], 5)</f>
        <v>#N/A</v>
      </c>
      <c r="F568" s="6" t="str">
        <f>VLOOKUP(A568,Table1_2[[Number ]:[Total]],5)</f>
        <v>#N/A</v>
      </c>
    </row>
    <row r="569">
      <c r="A569" s="4" t="str">
        <f>Membership!B569</f>
        <v/>
      </c>
      <c r="B569" s="7" t="str">
        <f>Membership!D569</f>
        <v/>
      </c>
      <c r="C569" s="4" t="str">
        <f>Membership!E569</f>
        <v/>
      </c>
      <c r="D569" s="4" t="str">
        <f>Membership!F569</f>
        <v/>
      </c>
      <c r="E569" s="6" t="str">
        <f>VLOOKUP(A569, Table1[[Number ]:[Total]], 5)</f>
        <v>#N/A</v>
      </c>
      <c r="F569" s="6" t="str">
        <f>VLOOKUP(A569,Table1_2[[Number ]:[Total]],5)</f>
        <v>#N/A</v>
      </c>
    </row>
    <row r="570">
      <c r="A570" s="4" t="str">
        <f>Membership!B570</f>
        <v/>
      </c>
      <c r="B570" s="7" t="str">
        <f>Membership!D570</f>
        <v/>
      </c>
      <c r="C570" s="4" t="str">
        <f>Membership!E570</f>
        <v/>
      </c>
      <c r="D570" s="4" t="str">
        <f>Membership!F570</f>
        <v/>
      </c>
      <c r="E570" s="6" t="str">
        <f>VLOOKUP(A570, Table1[[Number ]:[Total]], 5)</f>
        <v>#N/A</v>
      </c>
      <c r="F570" s="6" t="str">
        <f>VLOOKUP(A570,Table1_2[[Number ]:[Total]],5)</f>
        <v>#N/A</v>
      </c>
    </row>
    <row r="571">
      <c r="A571" s="4" t="str">
        <f>Membership!B571</f>
        <v/>
      </c>
      <c r="B571" s="7" t="str">
        <f>Membership!D571</f>
        <v/>
      </c>
      <c r="C571" s="4" t="str">
        <f>Membership!E571</f>
        <v/>
      </c>
      <c r="D571" s="4" t="str">
        <f>Membership!F571</f>
        <v/>
      </c>
      <c r="E571" s="6" t="str">
        <f>VLOOKUP(A571, Table1[[Number ]:[Total]], 5)</f>
        <v>#N/A</v>
      </c>
      <c r="F571" s="6" t="str">
        <f>VLOOKUP(A571,Table1_2[[Number ]:[Total]],5)</f>
        <v>#N/A</v>
      </c>
    </row>
    <row r="572">
      <c r="A572" s="4" t="str">
        <f>Membership!B572</f>
        <v/>
      </c>
      <c r="B572" s="7" t="str">
        <f>Membership!D572</f>
        <v/>
      </c>
      <c r="C572" s="4" t="str">
        <f>Membership!E572</f>
        <v/>
      </c>
      <c r="D572" s="4" t="str">
        <f>Membership!F572</f>
        <v/>
      </c>
      <c r="E572" s="6" t="str">
        <f>VLOOKUP(A572, Table1[[Number ]:[Total]], 5)</f>
        <v>#N/A</v>
      </c>
      <c r="F572" s="6" t="str">
        <f>VLOOKUP(A572,Table1_2[[Number ]:[Total]],5)</f>
        <v>#N/A</v>
      </c>
    </row>
    <row r="573">
      <c r="A573" s="4" t="str">
        <f>Membership!B573</f>
        <v/>
      </c>
      <c r="B573" s="7" t="str">
        <f>Membership!D573</f>
        <v/>
      </c>
      <c r="C573" s="4" t="str">
        <f>Membership!E573</f>
        <v/>
      </c>
      <c r="D573" s="4" t="str">
        <f>Membership!F573</f>
        <v/>
      </c>
      <c r="E573" s="6" t="str">
        <f>VLOOKUP(A573, Table1[[Number ]:[Total]], 5)</f>
        <v>#N/A</v>
      </c>
      <c r="F573" s="6" t="str">
        <f>VLOOKUP(A573,Table1_2[[Number ]:[Total]],5)</f>
        <v>#N/A</v>
      </c>
    </row>
    <row r="574">
      <c r="A574" s="4" t="str">
        <f>Membership!B574</f>
        <v/>
      </c>
      <c r="B574" s="7" t="str">
        <f>Membership!D574</f>
        <v/>
      </c>
      <c r="C574" s="4" t="str">
        <f>Membership!E574</f>
        <v/>
      </c>
      <c r="D574" s="4" t="str">
        <f>Membership!F574</f>
        <v/>
      </c>
      <c r="E574" s="6" t="str">
        <f>VLOOKUP(A574, Table1[[Number ]:[Total]], 5)</f>
        <v>#N/A</v>
      </c>
      <c r="F574" s="6" t="str">
        <f>VLOOKUP(A574,Table1_2[[Number ]:[Total]],5)</f>
        <v>#N/A</v>
      </c>
    </row>
    <row r="575">
      <c r="A575" s="4" t="str">
        <f>Membership!B575</f>
        <v/>
      </c>
      <c r="B575" s="7" t="str">
        <f>Membership!D575</f>
        <v/>
      </c>
      <c r="C575" s="4" t="str">
        <f>Membership!E575</f>
        <v/>
      </c>
      <c r="D575" s="4" t="str">
        <f>Membership!F575</f>
        <v/>
      </c>
      <c r="E575" s="6" t="str">
        <f>VLOOKUP(A575, Table1[[Number ]:[Total]], 5)</f>
        <v>#N/A</v>
      </c>
      <c r="F575" s="6" t="str">
        <f>VLOOKUP(A575,Table1_2[[Number ]:[Total]],5)</f>
        <v>#N/A</v>
      </c>
    </row>
    <row r="576">
      <c r="A576" s="4" t="str">
        <f>Membership!B576</f>
        <v/>
      </c>
      <c r="B576" s="7" t="str">
        <f>Membership!D576</f>
        <v/>
      </c>
      <c r="C576" s="4" t="str">
        <f>Membership!E576</f>
        <v/>
      </c>
      <c r="D576" s="4" t="str">
        <f>Membership!F576</f>
        <v/>
      </c>
      <c r="E576" s="6" t="str">
        <f>VLOOKUP(A576, Table1[[Number ]:[Total]], 5)</f>
        <v>#N/A</v>
      </c>
      <c r="F576" s="6" t="str">
        <f>VLOOKUP(A576,Table1_2[[Number ]:[Total]],5)</f>
        <v>#N/A</v>
      </c>
    </row>
    <row r="577">
      <c r="A577" s="4" t="str">
        <f>Membership!B577</f>
        <v/>
      </c>
      <c r="B577" s="7" t="str">
        <f>Membership!D577</f>
        <v/>
      </c>
      <c r="C577" s="4" t="str">
        <f>Membership!E577</f>
        <v/>
      </c>
      <c r="D577" s="4" t="str">
        <f>Membership!F577</f>
        <v/>
      </c>
      <c r="E577" s="6" t="str">
        <f>VLOOKUP(A577, Table1[[Number ]:[Total]], 5)</f>
        <v>#N/A</v>
      </c>
      <c r="F577" s="6" t="str">
        <f>VLOOKUP(A577,Table1_2[[Number ]:[Total]],5)</f>
        <v>#N/A</v>
      </c>
    </row>
    <row r="578">
      <c r="A578" s="4" t="str">
        <f>Membership!B578</f>
        <v/>
      </c>
      <c r="B578" s="7" t="str">
        <f>Membership!D578</f>
        <v/>
      </c>
      <c r="C578" s="4" t="str">
        <f>Membership!E578</f>
        <v/>
      </c>
      <c r="D578" s="4" t="str">
        <f>Membership!F578</f>
        <v/>
      </c>
      <c r="E578" s="6" t="str">
        <f>VLOOKUP(A578, Table1[[Number ]:[Total]], 5)</f>
        <v>#N/A</v>
      </c>
      <c r="F578" s="6" t="str">
        <f>VLOOKUP(A578,Table1_2[[Number ]:[Total]],5)</f>
        <v>#N/A</v>
      </c>
    </row>
    <row r="579">
      <c r="A579" s="4" t="str">
        <f>Membership!B579</f>
        <v/>
      </c>
      <c r="B579" s="7" t="str">
        <f>Membership!D579</f>
        <v/>
      </c>
      <c r="C579" s="4" t="str">
        <f>Membership!E579</f>
        <v/>
      </c>
      <c r="D579" s="4" t="str">
        <f>Membership!F579</f>
        <v/>
      </c>
      <c r="E579" s="6" t="str">
        <f>VLOOKUP(A579, Table1[[Number ]:[Total]], 5)</f>
        <v>#N/A</v>
      </c>
      <c r="F579" s="6" t="str">
        <f>VLOOKUP(A579,Table1_2[[Number ]:[Total]],5)</f>
        <v>#N/A</v>
      </c>
    </row>
    <row r="580">
      <c r="A580" s="4" t="str">
        <f>Membership!B580</f>
        <v/>
      </c>
      <c r="B580" s="7" t="str">
        <f>Membership!D580</f>
        <v/>
      </c>
      <c r="C580" s="4" t="str">
        <f>Membership!E580</f>
        <v/>
      </c>
      <c r="D580" s="4" t="str">
        <f>Membership!F580</f>
        <v/>
      </c>
      <c r="E580" s="6" t="str">
        <f>VLOOKUP(A580, Table1[[Number ]:[Total]], 5)</f>
        <v>#N/A</v>
      </c>
      <c r="F580" s="6" t="str">
        <f>VLOOKUP(A580,Table1_2[[Number ]:[Total]],5)</f>
        <v>#N/A</v>
      </c>
    </row>
    <row r="581">
      <c r="A581" s="4" t="str">
        <f>Membership!B581</f>
        <v/>
      </c>
      <c r="B581" s="7" t="str">
        <f>Membership!D581</f>
        <v/>
      </c>
      <c r="C581" s="4" t="str">
        <f>Membership!E581</f>
        <v/>
      </c>
      <c r="D581" s="4" t="str">
        <f>Membership!F581</f>
        <v/>
      </c>
      <c r="E581" s="6" t="str">
        <f>VLOOKUP(A581, Table1[[Number ]:[Total]], 5)</f>
        <v>#N/A</v>
      </c>
      <c r="F581" s="6" t="str">
        <f>VLOOKUP(A581,Table1_2[[Number ]:[Total]],5)</f>
        <v>#N/A</v>
      </c>
    </row>
    <row r="582">
      <c r="A582" s="4" t="str">
        <f>Membership!B582</f>
        <v/>
      </c>
      <c r="B582" s="7" t="str">
        <f>Membership!D582</f>
        <v/>
      </c>
      <c r="C582" s="4" t="str">
        <f>Membership!E582</f>
        <v/>
      </c>
      <c r="D582" s="4" t="str">
        <f>Membership!F582</f>
        <v/>
      </c>
      <c r="E582" s="6" t="str">
        <f>VLOOKUP(A582, Table1[[Number ]:[Total]], 5)</f>
        <v>#N/A</v>
      </c>
      <c r="F582" s="6" t="str">
        <f>VLOOKUP(A582,Table1_2[[Number ]:[Total]],5)</f>
        <v>#N/A</v>
      </c>
    </row>
    <row r="583">
      <c r="A583" s="4" t="str">
        <f>Membership!B583</f>
        <v/>
      </c>
      <c r="B583" s="7" t="str">
        <f>Membership!D583</f>
        <v/>
      </c>
      <c r="C583" s="4" t="str">
        <f>Membership!E583</f>
        <v/>
      </c>
      <c r="D583" s="4" t="str">
        <f>Membership!F583</f>
        <v/>
      </c>
      <c r="E583" s="6" t="str">
        <f>VLOOKUP(A583, Table1[[Number ]:[Total]], 5)</f>
        <v>#N/A</v>
      </c>
      <c r="F583" s="6" t="str">
        <f>VLOOKUP(A583,Table1_2[[Number ]:[Total]],5)</f>
        <v>#N/A</v>
      </c>
    </row>
    <row r="584">
      <c r="A584" s="4" t="str">
        <f>Membership!B584</f>
        <v/>
      </c>
      <c r="B584" s="7" t="str">
        <f>Membership!D584</f>
        <v/>
      </c>
      <c r="C584" s="4" t="str">
        <f>Membership!E584</f>
        <v/>
      </c>
      <c r="D584" s="4" t="str">
        <f>Membership!F584</f>
        <v/>
      </c>
      <c r="E584" s="6" t="str">
        <f>VLOOKUP(A584, Table1[[Number ]:[Total]], 5)</f>
        <v>#N/A</v>
      </c>
      <c r="F584" s="6" t="str">
        <f>VLOOKUP(A584,Table1_2[[Number ]:[Total]],5)</f>
        <v>#N/A</v>
      </c>
    </row>
    <row r="585">
      <c r="A585" s="4" t="str">
        <f>Membership!B585</f>
        <v/>
      </c>
      <c r="B585" s="7" t="str">
        <f>Membership!D585</f>
        <v/>
      </c>
      <c r="C585" s="4" t="str">
        <f>Membership!E585</f>
        <v/>
      </c>
      <c r="D585" s="4" t="str">
        <f>Membership!F585</f>
        <v/>
      </c>
      <c r="E585" s="6" t="str">
        <f>VLOOKUP(A585, Table1[[Number ]:[Total]], 5)</f>
        <v>#N/A</v>
      </c>
      <c r="F585" s="6" t="str">
        <f>VLOOKUP(A585,Table1_2[[Number ]:[Total]],5)</f>
        <v>#N/A</v>
      </c>
    </row>
    <row r="586">
      <c r="A586" s="4" t="str">
        <f>Membership!B586</f>
        <v/>
      </c>
      <c r="B586" s="7" t="str">
        <f>Membership!D586</f>
        <v/>
      </c>
      <c r="C586" s="4" t="str">
        <f>Membership!E586</f>
        <v/>
      </c>
      <c r="D586" s="4" t="str">
        <f>Membership!F586</f>
        <v/>
      </c>
      <c r="E586" s="6" t="str">
        <f>VLOOKUP(A586, Table1[[Number ]:[Total]], 5)</f>
        <v>#N/A</v>
      </c>
      <c r="F586" s="6" t="str">
        <f>VLOOKUP(A586,Table1_2[[Number ]:[Total]],5)</f>
        <v>#N/A</v>
      </c>
    </row>
    <row r="587">
      <c r="A587" s="4" t="str">
        <f>Membership!B587</f>
        <v/>
      </c>
      <c r="B587" s="7" t="str">
        <f>Membership!D587</f>
        <v/>
      </c>
      <c r="C587" s="4" t="str">
        <f>Membership!E587</f>
        <v/>
      </c>
      <c r="D587" s="4" t="str">
        <f>Membership!F587</f>
        <v/>
      </c>
      <c r="E587" s="6" t="str">
        <f>VLOOKUP(A587, Table1[[Number ]:[Total]], 5)</f>
        <v>#N/A</v>
      </c>
      <c r="F587" s="6" t="str">
        <f>VLOOKUP(A587,Table1_2[[Number ]:[Total]],5)</f>
        <v>#N/A</v>
      </c>
    </row>
    <row r="588">
      <c r="A588" s="4" t="str">
        <f>Membership!B588</f>
        <v/>
      </c>
      <c r="B588" s="7" t="str">
        <f>Membership!D588</f>
        <v/>
      </c>
      <c r="C588" s="4" t="str">
        <f>Membership!E588</f>
        <v/>
      </c>
      <c r="D588" s="4" t="str">
        <f>Membership!F588</f>
        <v/>
      </c>
      <c r="E588" s="6" t="str">
        <f>VLOOKUP(A588, Table1[[Number ]:[Total]], 5)</f>
        <v>#N/A</v>
      </c>
      <c r="F588" s="6" t="str">
        <f>VLOOKUP(A588,Table1_2[[Number ]:[Total]],5)</f>
        <v>#N/A</v>
      </c>
    </row>
    <row r="589">
      <c r="A589" s="4" t="str">
        <f>Membership!B589</f>
        <v/>
      </c>
      <c r="B589" s="7" t="str">
        <f>Membership!D589</f>
        <v/>
      </c>
      <c r="C589" s="4" t="str">
        <f>Membership!E589</f>
        <v/>
      </c>
      <c r="D589" s="4" t="str">
        <f>Membership!F589</f>
        <v/>
      </c>
      <c r="E589" s="6" t="str">
        <f>VLOOKUP(A589, Table1[[Number ]:[Total]], 5)</f>
        <v>#N/A</v>
      </c>
      <c r="F589" s="6" t="str">
        <f>VLOOKUP(A589,Table1_2[[Number ]:[Total]],5)</f>
        <v>#N/A</v>
      </c>
    </row>
    <row r="590">
      <c r="A590" s="4" t="str">
        <f>Membership!B590</f>
        <v/>
      </c>
      <c r="B590" s="7" t="str">
        <f>Membership!D590</f>
        <v/>
      </c>
      <c r="C590" s="4" t="str">
        <f>Membership!E590</f>
        <v/>
      </c>
      <c r="D590" s="4" t="str">
        <f>Membership!F590</f>
        <v/>
      </c>
      <c r="E590" s="6" t="str">
        <f>VLOOKUP(A590, Table1[[Number ]:[Total]], 5)</f>
        <v>#N/A</v>
      </c>
      <c r="F590" s="6" t="str">
        <f>VLOOKUP(A590,Table1_2[[Number ]:[Total]],5)</f>
        <v>#N/A</v>
      </c>
    </row>
    <row r="591">
      <c r="A591" s="4" t="str">
        <f>Membership!B591</f>
        <v/>
      </c>
      <c r="B591" s="7" t="str">
        <f>Membership!D591</f>
        <v/>
      </c>
      <c r="C591" s="4" t="str">
        <f>Membership!E591</f>
        <v/>
      </c>
      <c r="D591" s="4" t="str">
        <f>Membership!F591</f>
        <v/>
      </c>
      <c r="E591" s="6" t="str">
        <f>VLOOKUP(A591, Table1[[Number ]:[Total]], 5)</f>
        <v>#N/A</v>
      </c>
      <c r="F591" s="6" t="str">
        <f>VLOOKUP(A591,Table1_2[[Number ]:[Total]],5)</f>
        <v>#N/A</v>
      </c>
    </row>
    <row r="592">
      <c r="A592" s="4" t="str">
        <f>Membership!B592</f>
        <v/>
      </c>
      <c r="B592" s="7" t="str">
        <f>Membership!D592</f>
        <v/>
      </c>
      <c r="C592" s="4" t="str">
        <f>Membership!E592</f>
        <v/>
      </c>
      <c r="D592" s="4" t="str">
        <f>Membership!F592</f>
        <v/>
      </c>
      <c r="E592" s="6" t="str">
        <f>VLOOKUP(A592, Table1[[Number ]:[Total]], 5)</f>
        <v>#N/A</v>
      </c>
      <c r="F592" s="6" t="str">
        <f>VLOOKUP(A592,Table1_2[[Number ]:[Total]],5)</f>
        <v>#N/A</v>
      </c>
    </row>
    <row r="593">
      <c r="A593" s="4" t="str">
        <f>Membership!B593</f>
        <v/>
      </c>
      <c r="B593" s="7" t="str">
        <f>Membership!D593</f>
        <v/>
      </c>
      <c r="C593" s="4" t="str">
        <f>Membership!E593</f>
        <v/>
      </c>
      <c r="D593" s="4" t="str">
        <f>Membership!F593</f>
        <v/>
      </c>
      <c r="E593" s="6" t="str">
        <f>VLOOKUP(A593, Table1[[Number ]:[Total]], 5)</f>
        <v>#N/A</v>
      </c>
      <c r="F593" s="6" t="str">
        <f>VLOOKUP(A593,Table1_2[[Number ]:[Total]],5)</f>
        <v>#N/A</v>
      </c>
    </row>
    <row r="594">
      <c r="A594" s="4" t="str">
        <f>Membership!B594</f>
        <v/>
      </c>
      <c r="B594" s="7" t="str">
        <f>Membership!D594</f>
        <v/>
      </c>
      <c r="C594" s="4" t="str">
        <f>Membership!E594</f>
        <v/>
      </c>
      <c r="D594" s="4" t="str">
        <f>Membership!F594</f>
        <v/>
      </c>
      <c r="E594" s="6" t="str">
        <f>VLOOKUP(A594, Table1[[Number ]:[Total]], 5)</f>
        <v>#N/A</v>
      </c>
      <c r="F594" s="6" t="str">
        <f>VLOOKUP(A594,Table1_2[[Number ]:[Total]],5)</f>
        <v>#N/A</v>
      </c>
    </row>
    <row r="595">
      <c r="A595" s="4" t="str">
        <f>Membership!B595</f>
        <v/>
      </c>
      <c r="B595" s="7" t="str">
        <f>Membership!D595</f>
        <v/>
      </c>
      <c r="C595" s="4" t="str">
        <f>Membership!E595</f>
        <v/>
      </c>
      <c r="D595" s="4" t="str">
        <f>Membership!F595</f>
        <v/>
      </c>
      <c r="E595" s="6" t="str">
        <f>VLOOKUP(A595, Table1[[Number ]:[Total]], 5)</f>
        <v>#N/A</v>
      </c>
      <c r="F595" s="6" t="str">
        <f>VLOOKUP(A595,Table1_2[[Number ]:[Total]],5)</f>
        <v>#N/A</v>
      </c>
    </row>
    <row r="596">
      <c r="A596" s="4" t="str">
        <f>Membership!B596</f>
        <v/>
      </c>
      <c r="B596" s="7" t="str">
        <f>Membership!D596</f>
        <v/>
      </c>
      <c r="C596" s="4" t="str">
        <f>Membership!E596</f>
        <v/>
      </c>
      <c r="D596" s="4" t="str">
        <f>Membership!F596</f>
        <v/>
      </c>
      <c r="E596" s="6" t="str">
        <f>VLOOKUP(A596, Table1[[Number ]:[Total]], 5)</f>
        <v>#N/A</v>
      </c>
      <c r="F596" s="6" t="str">
        <f>VLOOKUP(A596,Table1_2[[Number ]:[Total]],5)</f>
        <v>#N/A</v>
      </c>
    </row>
    <row r="597">
      <c r="A597" s="4" t="str">
        <f>Membership!B597</f>
        <v/>
      </c>
      <c r="B597" s="7" t="str">
        <f>Membership!D597</f>
        <v/>
      </c>
      <c r="C597" s="4" t="str">
        <f>Membership!E597</f>
        <v/>
      </c>
      <c r="D597" s="4" t="str">
        <f>Membership!F597</f>
        <v/>
      </c>
      <c r="E597" s="6" t="str">
        <f>VLOOKUP(A597, Table1[[Number ]:[Total]], 5)</f>
        <v>#N/A</v>
      </c>
      <c r="F597" s="6" t="str">
        <f>VLOOKUP(A597,Table1_2[[Number ]:[Total]],5)</f>
        <v>#N/A</v>
      </c>
    </row>
    <row r="598">
      <c r="A598" s="4" t="str">
        <f>Membership!B598</f>
        <v/>
      </c>
      <c r="B598" s="7" t="str">
        <f>Membership!D598</f>
        <v/>
      </c>
      <c r="C598" s="4" t="str">
        <f>Membership!E598</f>
        <v/>
      </c>
      <c r="D598" s="4" t="str">
        <f>Membership!F598</f>
        <v/>
      </c>
      <c r="E598" s="6" t="str">
        <f>VLOOKUP(A598, Table1[[Number ]:[Total]], 5)</f>
        <v>#N/A</v>
      </c>
      <c r="F598" s="6" t="str">
        <f>VLOOKUP(A598,Table1_2[[Number ]:[Total]],5)</f>
        <v>#N/A</v>
      </c>
    </row>
    <row r="599">
      <c r="A599" s="4" t="str">
        <f>Membership!B599</f>
        <v/>
      </c>
      <c r="B599" s="7" t="str">
        <f>Membership!D599</f>
        <v/>
      </c>
      <c r="C599" s="4" t="str">
        <f>Membership!E599</f>
        <v/>
      </c>
      <c r="D599" s="4" t="str">
        <f>Membership!F599</f>
        <v/>
      </c>
      <c r="E599" s="6" t="str">
        <f>VLOOKUP(A599, Table1[[Number ]:[Total]], 5)</f>
        <v>#N/A</v>
      </c>
      <c r="F599" s="6" t="str">
        <f>VLOOKUP(A599,Table1_2[[Number ]:[Total]],5)</f>
        <v>#N/A</v>
      </c>
    </row>
    <row r="600">
      <c r="A600" s="4" t="str">
        <f>Membership!B600</f>
        <v/>
      </c>
      <c r="B600" s="7" t="str">
        <f>Membership!D600</f>
        <v/>
      </c>
      <c r="C600" s="4" t="str">
        <f>Membership!E600</f>
        <v/>
      </c>
      <c r="D600" s="4" t="str">
        <f>Membership!F600</f>
        <v/>
      </c>
      <c r="E600" s="6" t="str">
        <f>VLOOKUP(A600, Table1[[Number ]:[Total]], 5)</f>
        <v>#N/A</v>
      </c>
      <c r="F600" s="6" t="str">
        <f>VLOOKUP(A600,Table1_2[[Number ]:[Total]],5)</f>
        <v>#N/A</v>
      </c>
    </row>
    <row r="601">
      <c r="A601" s="4" t="str">
        <f>Membership!B601</f>
        <v/>
      </c>
      <c r="B601" s="7" t="str">
        <f>Membership!D601</f>
        <v/>
      </c>
      <c r="C601" s="4" t="str">
        <f>Membership!E601</f>
        <v/>
      </c>
      <c r="D601" s="4" t="str">
        <f>Membership!F601</f>
        <v/>
      </c>
      <c r="E601" s="6" t="str">
        <f>VLOOKUP(A601, Table1[[Number ]:[Total]], 5)</f>
        <v>#N/A</v>
      </c>
      <c r="F601" s="6" t="str">
        <f>VLOOKUP(A601,Table1_2[[Number ]:[Total]],5)</f>
        <v>#N/A</v>
      </c>
    </row>
    <row r="602">
      <c r="A602" s="4" t="str">
        <f>Membership!B602</f>
        <v/>
      </c>
      <c r="B602" s="7" t="str">
        <f>Membership!D602</f>
        <v/>
      </c>
      <c r="C602" s="4" t="str">
        <f>Membership!E602</f>
        <v/>
      </c>
      <c r="D602" s="4" t="str">
        <f>Membership!F602</f>
        <v/>
      </c>
      <c r="E602" s="6" t="str">
        <f>VLOOKUP(A602, Table1[[Number ]:[Total]], 5)</f>
        <v>#N/A</v>
      </c>
      <c r="F602" s="6" t="str">
        <f>VLOOKUP(A602,Table1_2[[Number ]:[Total]],5)</f>
        <v>#N/A</v>
      </c>
    </row>
    <row r="603">
      <c r="A603" s="4" t="str">
        <f>Membership!B603</f>
        <v/>
      </c>
      <c r="B603" s="7" t="str">
        <f>Membership!D603</f>
        <v/>
      </c>
      <c r="C603" s="4" t="str">
        <f>Membership!E603</f>
        <v/>
      </c>
      <c r="D603" s="4" t="str">
        <f>Membership!F603</f>
        <v/>
      </c>
      <c r="E603" s="6" t="str">
        <f>VLOOKUP(A603, Table1[[Number ]:[Total]], 5)</f>
        <v>#N/A</v>
      </c>
      <c r="F603" s="6" t="str">
        <f>VLOOKUP(A603,Table1_2[[Number ]:[Total]],5)</f>
        <v>#N/A</v>
      </c>
    </row>
    <row r="604">
      <c r="A604" s="4" t="str">
        <f>Membership!B604</f>
        <v/>
      </c>
      <c r="B604" s="7" t="str">
        <f>Membership!D604</f>
        <v/>
      </c>
      <c r="C604" s="4" t="str">
        <f>Membership!E604</f>
        <v/>
      </c>
      <c r="D604" s="4" t="str">
        <f>Membership!F604</f>
        <v/>
      </c>
      <c r="E604" s="6" t="str">
        <f>VLOOKUP(A604, Table1[[Number ]:[Total]], 5)</f>
        <v>#N/A</v>
      </c>
      <c r="F604" s="6" t="str">
        <f>VLOOKUP(A604,Table1_2[[Number ]:[Total]],5)</f>
        <v>#N/A</v>
      </c>
    </row>
    <row r="605">
      <c r="A605" s="4" t="str">
        <f>Membership!B605</f>
        <v/>
      </c>
      <c r="B605" s="7" t="str">
        <f>Membership!D605</f>
        <v/>
      </c>
      <c r="C605" s="4" t="str">
        <f>Membership!E605</f>
        <v/>
      </c>
      <c r="D605" s="4" t="str">
        <f>Membership!F605</f>
        <v/>
      </c>
      <c r="E605" s="6" t="str">
        <f>VLOOKUP(A605, Table1[[Number ]:[Total]], 5)</f>
        <v>#N/A</v>
      </c>
      <c r="F605" s="6" t="str">
        <f>VLOOKUP(A605,Table1_2[[Number ]:[Total]],5)</f>
        <v>#N/A</v>
      </c>
    </row>
    <row r="606">
      <c r="A606" s="4" t="str">
        <f>Membership!B606</f>
        <v/>
      </c>
      <c r="B606" s="7" t="str">
        <f>Membership!D606</f>
        <v/>
      </c>
      <c r="C606" s="4" t="str">
        <f>Membership!E606</f>
        <v/>
      </c>
      <c r="D606" s="4" t="str">
        <f>Membership!F606</f>
        <v/>
      </c>
      <c r="E606" s="6" t="str">
        <f>VLOOKUP(A606, Table1[[Number ]:[Total]], 5)</f>
        <v>#N/A</v>
      </c>
      <c r="F606" s="6" t="str">
        <f>VLOOKUP(A606,Table1_2[[Number ]:[Total]],5)</f>
        <v>#N/A</v>
      </c>
    </row>
    <row r="607">
      <c r="A607" s="4" t="str">
        <f>Membership!B607</f>
        <v/>
      </c>
      <c r="B607" s="7" t="str">
        <f>Membership!D607</f>
        <v/>
      </c>
      <c r="C607" s="4" t="str">
        <f>Membership!E607</f>
        <v/>
      </c>
      <c r="D607" s="4" t="str">
        <f>Membership!F607</f>
        <v/>
      </c>
      <c r="E607" s="6" t="str">
        <f>VLOOKUP(A607, Table1[[Number ]:[Total]], 5)</f>
        <v>#N/A</v>
      </c>
      <c r="F607" s="6" t="str">
        <f>VLOOKUP(A607,Table1_2[[Number ]:[Total]],5)</f>
        <v>#N/A</v>
      </c>
    </row>
    <row r="608">
      <c r="A608" s="4" t="str">
        <f>Membership!B608</f>
        <v/>
      </c>
      <c r="B608" s="7" t="str">
        <f>Membership!D608</f>
        <v/>
      </c>
      <c r="C608" s="4" t="str">
        <f>Membership!E608</f>
        <v/>
      </c>
      <c r="D608" s="4" t="str">
        <f>Membership!F608</f>
        <v/>
      </c>
      <c r="E608" s="6" t="str">
        <f>VLOOKUP(A608, Table1[[Number ]:[Total]], 5)</f>
        <v>#N/A</v>
      </c>
      <c r="F608" s="6" t="str">
        <f>VLOOKUP(A608,Table1_2[[Number ]:[Total]],5)</f>
        <v>#N/A</v>
      </c>
    </row>
    <row r="609">
      <c r="A609" s="4" t="str">
        <f>Membership!B609</f>
        <v/>
      </c>
      <c r="B609" s="7" t="str">
        <f>Membership!D609</f>
        <v/>
      </c>
      <c r="C609" s="4" t="str">
        <f>Membership!E609</f>
        <v/>
      </c>
      <c r="D609" s="4" t="str">
        <f>Membership!F609</f>
        <v/>
      </c>
      <c r="E609" s="6" t="str">
        <f>VLOOKUP(A609, Table1[[Number ]:[Total]], 5)</f>
        <v>#N/A</v>
      </c>
      <c r="F609" s="6" t="str">
        <f>VLOOKUP(A609,Table1_2[[Number ]:[Total]],5)</f>
        <v>#N/A</v>
      </c>
    </row>
    <row r="610">
      <c r="A610" s="4" t="str">
        <f>Membership!B610</f>
        <v/>
      </c>
      <c r="B610" s="7" t="str">
        <f>Membership!D610</f>
        <v/>
      </c>
      <c r="C610" s="4" t="str">
        <f>Membership!E610</f>
        <v/>
      </c>
      <c r="D610" s="4" t="str">
        <f>Membership!F610</f>
        <v/>
      </c>
      <c r="E610" s="6" t="str">
        <f>VLOOKUP(A610, Table1[[Number ]:[Total]], 5)</f>
        <v>#N/A</v>
      </c>
      <c r="F610" s="6" t="str">
        <f>VLOOKUP(A610,Table1_2[[Number ]:[Total]],5)</f>
        <v>#N/A</v>
      </c>
    </row>
    <row r="611">
      <c r="A611" s="4" t="str">
        <f>Membership!B611</f>
        <v/>
      </c>
      <c r="B611" s="7" t="str">
        <f>Membership!D611</f>
        <v/>
      </c>
      <c r="C611" s="4" t="str">
        <f>Membership!E611</f>
        <v/>
      </c>
      <c r="D611" s="4" t="str">
        <f>Membership!F611</f>
        <v/>
      </c>
      <c r="E611" s="6" t="str">
        <f>VLOOKUP(A611, Table1[[Number ]:[Total]], 5)</f>
        <v>#N/A</v>
      </c>
      <c r="F611" s="6" t="str">
        <f>VLOOKUP(A611,Table1_2[[Number ]:[Total]],5)</f>
        <v>#N/A</v>
      </c>
    </row>
    <row r="612">
      <c r="A612" s="4" t="str">
        <f>Membership!B612</f>
        <v/>
      </c>
      <c r="B612" s="7" t="str">
        <f>Membership!D612</f>
        <v/>
      </c>
      <c r="C612" s="4" t="str">
        <f>Membership!E612</f>
        <v/>
      </c>
      <c r="D612" s="4" t="str">
        <f>Membership!F612</f>
        <v/>
      </c>
      <c r="E612" s="6" t="str">
        <f>VLOOKUP(A612, Table1[[Number ]:[Total]], 5)</f>
        <v>#N/A</v>
      </c>
      <c r="F612" s="6" t="str">
        <f>VLOOKUP(A612,Table1_2[[Number ]:[Total]],5)</f>
        <v>#N/A</v>
      </c>
    </row>
    <row r="613">
      <c r="A613" s="4" t="str">
        <f>Membership!B613</f>
        <v/>
      </c>
      <c r="B613" s="7" t="str">
        <f>Membership!D613</f>
        <v/>
      </c>
      <c r="C613" s="4" t="str">
        <f>Membership!E613</f>
        <v/>
      </c>
      <c r="D613" s="4" t="str">
        <f>Membership!F613</f>
        <v/>
      </c>
      <c r="E613" s="6" t="str">
        <f>VLOOKUP(A613, Table1[[Number ]:[Total]], 5)</f>
        <v>#N/A</v>
      </c>
      <c r="F613" s="6" t="str">
        <f>VLOOKUP(A613,Table1_2[[Number ]:[Total]],5)</f>
        <v>#N/A</v>
      </c>
    </row>
    <row r="614">
      <c r="A614" s="4" t="str">
        <f>Membership!B614</f>
        <v/>
      </c>
      <c r="B614" s="7" t="str">
        <f>Membership!D614</f>
        <v/>
      </c>
      <c r="C614" s="4" t="str">
        <f>Membership!E614</f>
        <v/>
      </c>
      <c r="D614" s="4" t="str">
        <f>Membership!F614</f>
        <v/>
      </c>
      <c r="E614" s="6" t="str">
        <f>VLOOKUP(A614, Table1[[Number ]:[Total]], 5)</f>
        <v>#N/A</v>
      </c>
      <c r="F614" s="6" t="str">
        <f>VLOOKUP(A614,Table1_2[[Number ]:[Total]],5)</f>
        <v>#N/A</v>
      </c>
    </row>
    <row r="615">
      <c r="A615" s="4" t="str">
        <f>Membership!B615</f>
        <v/>
      </c>
      <c r="B615" s="7" t="str">
        <f>Membership!D615</f>
        <v/>
      </c>
      <c r="C615" s="4" t="str">
        <f>Membership!E615</f>
        <v/>
      </c>
      <c r="D615" s="4" t="str">
        <f>Membership!F615</f>
        <v/>
      </c>
      <c r="E615" s="6" t="str">
        <f>VLOOKUP(A615, Table1[[Number ]:[Total]], 5)</f>
        <v>#N/A</v>
      </c>
      <c r="F615" s="6" t="str">
        <f>VLOOKUP(A615,Table1_2[[Number ]:[Total]],5)</f>
        <v>#N/A</v>
      </c>
    </row>
    <row r="616">
      <c r="A616" s="4" t="str">
        <f>Membership!B616</f>
        <v/>
      </c>
      <c r="B616" s="7" t="str">
        <f>Membership!D616</f>
        <v/>
      </c>
      <c r="C616" s="4" t="str">
        <f>Membership!E616</f>
        <v/>
      </c>
      <c r="D616" s="4" t="str">
        <f>Membership!F616</f>
        <v/>
      </c>
      <c r="E616" s="6" t="str">
        <f>VLOOKUP(A616, Table1[[Number ]:[Total]], 5)</f>
        <v>#N/A</v>
      </c>
      <c r="F616" s="6" t="str">
        <f>VLOOKUP(A616,Table1_2[[Number ]:[Total]],5)</f>
        <v>#N/A</v>
      </c>
    </row>
    <row r="617">
      <c r="A617" s="4" t="str">
        <f>Membership!B617</f>
        <v/>
      </c>
      <c r="B617" s="7" t="str">
        <f>Membership!D617</f>
        <v/>
      </c>
      <c r="C617" s="4" t="str">
        <f>Membership!E617</f>
        <v/>
      </c>
      <c r="D617" s="4" t="str">
        <f>Membership!F617</f>
        <v/>
      </c>
      <c r="E617" s="6" t="str">
        <f>VLOOKUP(A617, Table1[[Number ]:[Total]], 5)</f>
        <v>#N/A</v>
      </c>
      <c r="F617" s="6" t="str">
        <f>VLOOKUP(A617,Table1_2[[Number ]:[Total]],5)</f>
        <v>#N/A</v>
      </c>
    </row>
    <row r="618">
      <c r="A618" s="4" t="str">
        <f>Membership!B618</f>
        <v/>
      </c>
      <c r="B618" s="7" t="str">
        <f>Membership!D618</f>
        <v/>
      </c>
      <c r="C618" s="4" t="str">
        <f>Membership!E618</f>
        <v/>
      </c>
      <c r="D618" s="4" t="str">
        <f>Membership!F618</f>
        <v/>
      </c>
      <c r="E618" s="6" t="str">
        <f>VLOOKUP(A618, Table1[[Number ]:[Total]], 5)</f>
        <v>#N/A</v>
      </c>
      <c r="F618" s="6" t="str">
        <f>VLOOKUP(A618,Table1_2[[Number ]:[Total]],5)</f>
        <v>#N/A</v>
      </c>
    </row>
    <row r="619">
      <c r="A619" s="4" t="str">
        <f>Membership!B619</f>
        <v/>
      </c>
      <c r="B619" s="7" t="str">
        <f>Membership!D619</f>
        <v/>
      </c>
      <c r="C619" s="4" t="str">
        <f>Membership!E619</f>
        <v/>
      </c>
      <c r="D619" s="4" t="str">
        <f>Membership!F619</f>
        <v/>
      </c>
      <c r="E619" s="6" t="str">
        <f>VLOOKUP(A619, Table1[[Number ]:[Total]], 5)</f>
        <v>#N/A</v>
      </c>
      <c r="F619" s="6" t="str">
        <f>VLOOKUP(A619,Table1_2[[Number ]:[Total]],5)</f>
        <v>#N/A</v>
      </c>
    </row>
    <row r="620">
      <c r="A620" s="4" t="str">
        <f>Membership!B620</f>
        <v/>
      </c>
      <c r="B620" s="7" t="str">
        <f>Membership!D620</f>
        <v/>
      </c>
      <c r="C620" s="4" t="str">
        <f>Membership!E620</f>
        <v/>
      </c>
      <c r="D620" s="4" t="str">
        <f>Membership!F620</f>
        <v/>
      </c>
      <c r="E620" s="6" t="str">
        <f>VLOOKUP(A620, Table1[[Number ]:[Total]], 5)</f>
        <v>#N/A</v>
      </c>
      <c r="F620" s="6" t="str">
        <f>VLOOKUP(A620,Table1_2[[Number ]:[Total]],5)</f>
        <v>#N/A</v>
      </c>
    </row>
    <row r="621">
      <c r="A621" s="4" t="str">
        <f>Membership!B621</f>
        <v/>
      </c>
      <c r="B621" s="7" t="str">
        <f>Membership!D621</f>
        <v/>
      </c>
      <c r="C621" s="4" t="str">
        <f>Membership!E621</f>
        <v/>
      </c>
      <c r="D621" s="4" t="str">
        <f>Membership!F621</f>
        <v/>
      </c>
      <c r="E621" s="6" t="str">
        <f>VLOOKUP(A621, Table1[[Number ]:[Total]], 5)</f>
        <v>#N/A</v>
      </c>
      <c r="F621" s="6" t="str">
        <f>VLOOKUP(A621,Table1_2[[Number ]:[Total]],5)</f>
        <v>#N/A</v>
      </c>
    </row>
    <row r="622">
      <c r="A622" s="4" t="str">
        <f>Membership!B622</f>
        <v/>
      </c>
      <c r="B622" s="7" t="str">
        <f>Membership!D622</f>
        <v/>
      </c>
      <c r="C622" s="4" t="str">
        <f>Membership!E622</f>
        <v/>
      </c>
      <c r="D622" s="4" t="str">
        <f>Membership!F622</f>
        <v/>
      </c>
      <c r="E622" s="6" t="str">
        <f>VLOOKUP(A622, Table1[[Number ]:[Total]], 5)</f>
        <v>#N/A</v>
      </c>
      <c r="F622" s="6" t="str">
        <f>VLOOKUP(A622,Table1_2[[Number ]:[Total]],5)</f>
        <v>#N/A</v>
      </c>
    </row>
    <row r="623">
      <c r="A623" s="4" t="str">
        <f>Membership!B623</f>
        <v/>
      </c>
      <c r="B623" s="7" t="str">
        <f>Membership!D623</f>
        <v/>
      </c>
      <c r="C623" s="4" t="str">
        <f>Membership!E623</f>
        <v/>
      </c>
      <c r="D623" s="4" t="str">
        <f>Membership!F623</f>
        <v/>
      </c>
      <c r="E623" s="6" t="str">
        <f>VLOOKUP(A623, Table1[[Number ]:[Total]], 5)</f>
        <v>#N/A</v>
      </c>
      <c r="F623" s="6" t="str">
        <f>VLOOKUP(A623,Table1_2[[Number ]:[Total]],5)</f>
        <v>#N/A</v>
      </c>
    </row>
    <row r="624">
      <c r="A624" s="4" t="str">
        <f>Membership!B624</f>
        <v/>
      </c>
      <c r="B624" s="7" t="str">
        <f>Membership!D624</f>
        <v/>
      </c>
      <c r="C624" s="4" t="str">
        <f>Membership!E624</f>
        <v/>
      </c>
      <c r="D624" s="4" t="str">
        <f>Membership!F624</f>
        <v/>
      </c>
      <c r="E624" s="6" t="str">
        <f>VLOOKUP(A624, Table1[[Number ]:[Total]], 5)</f>
        <v>#N/A</v>
      </c>
      <c r="F624" s="6" t="str">
        <f>VLOOKUP(A624,Table1_2[[Number ]:[Total]],5)</f>
        <v>#N/A</v>
      </c>
    </row>
    <row r="625">
      <c r="A625" s="4" t="str">
        <f>Membership!B625</f>
        <v/>
      </c>
      <c r="B625" s="7" t="str">
        <f>Membership!D625</f>
        <v/>
      </c>
      <c r="C625" s="4" t="str">
        <f>Membership!E625</f>
        <v/>
      </c>
      <c r="D625" s="4" t="str">
        <f>Membership!F625</f>
        <v/>
      </c>
      <c r="E625" s="6" t="str">
        <f>VLOOKUP(A625, Table1[[Number ]:[Total]], 5)</f>
        <v>#N/A</v>
      </c>
      <c r="F625" s="6" t="str">
        <f>VLOOKUP(A625,Table1_2[[Number ]:[Total]],5)</f>
        <v>#N/A</v>
      </c>
    </row>
    <row r="626">
      <c r="A626" s="4" t="str">
        <f>Membership!B626</f>
        <v/>
      </c>
      <c r="B626" s="7" t="str">
        <f>Membership!D626</f>
        <v/>
      </c>
      <c r="C626" s="4" t="str">
        <f>Membership!E626</f>
        <v/>
      </c>
      <c r="D626" s="4" t="str">
        <f>Membership!F626</f>
        <v/>
      </c>
      <c r="E626" s="6" t="str">
        <f>VLOOKUP(A626, Table1[[Number ]:[Total]], 5)</f>
        <v>#N/A</v>
      </c>
      <c r="F626" s="6" t="str">
        <f>VLOOKUP(A626,Table1_2[[Number ]:[Total]],5)</f>
        <v>#N/A</v>
      </c>
    </row>
    <row r="627">
      <c r="A627" s="4" t="str">
        <f>Membership!B627</f>
        <v/>
      </c>
      <c r="B627" s="7" t="str">
        <f>Membership!D627</f>
        <v/>
      </c>
      <c r="C627" s="4" t="str">
        <f>Membership!E627</f>
        <v/>
      </c>
      <c r="D627" s="4" t="str">
        <f>Membership!F627</f>
        <v/>
      </c>
      <c r="E627" s="6" t="str">
        <f>VLOOKUP(A627, Table1[[Number ]:[Total]], 5)</f>
        <v>#N/A</v>
      </c>
      <c r="F627" s="6" t="str">
        <f>VLOOKUP(A627,Table1_2[[Number ]:[Total]],5)</f>
        <v>#N/A</v>
      </c>
    </row>
    <row r="628">
      <c r="A628" s="4" t="str">
        <f>Membership!B628</f>
        <v/>
      </c>
      <c r="B628" s="7" t="str">
        <f>Membership!D628</f>
        <v/>
      </c>
      <c r="C628" s="4" t="str">
        <f>Membership!E628</f>
        <v/>
      </c>
      <c r="D628" s="4" t="str">
        <f>Membership!F628</f>
        <v/>
      </c>
      <c r="E628" s="6" t="str">
        <f>VLOOKUP(A628, Table1[[Number ]:[Total]], 5)</f>
        <v>#N/A</v>
      </c>
      <c r="F628" s="6" t="str">
        <f>VLOOKUP(A628,Table1_2[[Number ]:[Total]],5)</f>
        <v>#N/A</v>
      </c>
    </row>
    <row r="629">
      <c r="A629" s="4" t="str">
        <f>Membership!B629</f>
        <v/>
      </c>
      <c r="B629" s="7" t="str">
        <f>Membership!D629</f>
        <v/>
      </c>
      <c r="C629" s="4" t="str">
        <f>Membership!E629</f>
        <v/>
      </c>
      <c r="D629" s="4" t="str">
        <f>Membership!F629</f>
        <v/>
      </c>
      <c r="E629" s="6" t="str">
        <f>VLOOKUP(A629, Table1[[Number ]:[Total]], 5)</f>
        <v>#N/A</v>
      </c>
      <c r="F629" s="6" t="str">
        <f>VLOOKUP(A629,Table1_2[[Number ]:[Total]],5)</f>
        <v>#N/A</v>
      </c>
    </row>
    <row r="630">
      <c r="A630" s="4" t="str">
        <f>Membership!B630</f>
        <v/>
      </c>
      <c r="B630" s="7" t="str">
        <f>Membership!D630</f>
        <v/>
      </c>
      <c r="C630" s="4" t="str">
        <f>Membership!E630</f>
        <v/>
      </c>
      <c r="D630" s="4" t="str">
        <f>Membership!F630</f>
        <v/>
      </c>
      <c r="E630" s="6" t="str">
        <f>VLOOKUP(A630, Table1[[Number ]:[Total]], 5)</f>
        <v>#N/A</v>
      </c>
      <c r="F630" s="6" t="str">
        <f>VLOOKUP(A630,Table1_2[[Number ]:[Total]],5)</f>
        <v>#N/A</v>
      </c>
    </row>
    <row r="631">
      <c r="A631" s="4" t="str">
        <f>Membership!B631</f>
        <v/>
      </c>
      <c r="B631" s="7" t="str">
        <f>Membership!D631</f>
        <v/>
      </c>
      <c r="C631" s="4" t="str">
        <f>Membership!E631</f>
        <v/>
      </c>
      <c r="D631" s="4" t="str">
        <f>Membership!F631</f>
        <v/>
      </c>
      <c r="E631" s="6" t="str">
        <f>VLOOKUP(A631, Table1[[Number ]:[Total]], 5)</f>
        <v>#N/A</v>
      </c>
      <c r="F631" s="6" t="str">
        <f>VLOOKUP(A631,Table1_2[[Number ]:[Total]],5)</f>
        <v>#N/A</v>
      </c>
    </row>
    <row r="632">
      <c r="A632" s="4" t="str">
        <f>Membership!B632</f>
        <v/>
      </c>
      <c r="B632" s="7" t="str">
        <f>Membership!D632</f>
        <v/>
      </c>
      <c r="C632" s="4" t="str">
        <f>Membership!E632</f>
        <v/>
      </c>
      <c r="D632" s="4" t="str">
        <f>Membership!F632</f>
        <v/>
      </c>
      <c r="E632" s="6" t="str">
        <f>VLOOKUP(A632, Table1[[Number ]:[Total]], 5)</f>
        <v>#N/A</v>
      </c>
      <c r="F632" s="6" t="str">
        <f>VLOOKUP(A632,Table1_2[[Number ]:[Total]],5)</f>
        <v>#N/A</v>
      </c>
    </row>
    <row r="633">
      <c r="A633" s="4" t="str">
        <f>Membership!B633</f>
        <v/>
      </c>
      <c r="B633" s="7" t="str">
        <f>Membership!D633</f>
        <v/>
      </c>
      <c r="C633" s="4" t="str">
        <f>Membership!E633</f>
        <v/>
      </c>
      <c r="D633" s="4" t="str">
        <f>Membership!F633</f>
        <v/>
      </c>
      <c r="E633" s="6" t="str">
        <f>VLOOKUP(A633, Table1[[Number ]:[Total]], 5)</f>
        <v>#N/A</v>
      </c>
      <c r="F633" s="6" t="str">
        <f>VLOOKUP(A633,Table1_2[[Number ]:[Total]],5)</f>
        <v>#N/A</v>
      </c>
    </row>
    <row r="634">
      <c r="A634" s="4" t="str">
        <f>Membership!B634</f>
        <v/>
      </c>
      <c r="B634" s="7" t="str">
        <f>Membership!D634</f>
        <v/>
      </c>
      <c r="C634" s="4" t="str">
        <f>Membership!E634</f>
        <v/>
      </c>
      <c r="D634" s="4" t="str">
        <f>Membership!F634</f>
        <v/>
      </c>
      <c r="E634" s="6" t="str">
        <f>VLOOKUP(A634, Table1[[Number ]:[Total]], 5)</f>
        <v>#N/A</v>
      </c>
      <c r="F634" s="6" t="str">
        <f>VLOOKUP(A634,Table1_2[[Number ]:[Total]],5)</f>
        <v>#N/A</v>
      </c>
    </row>
    <row r="635">
      <c r="A635" s="4" t="str">
        <f>Membership!B635</f>
        <v/>
      </c>
      <c r="B635" s="7" t="str">
        <f>Membership!D635</f>
        <v/>
      </c>
      <c r="C635" s="4" t="str">
        <f>Membership!E635</f>
        <v/>
      </c>
      <c r="D635" s="4" t="str">
        <f>Membership!F635</f>
        <v/>
      </c>
      <c r="E635" s="6" t="str">
        <f>VLOOKUP(A635, Table1[[Number ]:[Total]], 5)</f>
        <v>#N/A</v>
      </c>
      <c r="F635" s="6" t="str">
        <f>VLOOKUP(A635,Table1_2[[Number ]:[Total]],5)</f>
        <v>#N/A</v>
      </c>
    </row>
    <row r="636">
      <c r="A636" s="4" t="str">
        <f>Membership!B636</f>
        <v/>
      </c>
      <c r="B636" s="7" t="str">
        <f>Membership!D636</f>
        <v/>
      </c>
      <c r="C636" s="4" t="str">
        <f>Membership!E636</f>
        <v/>
      </c>
      <c r="D636" s="4" t="str">
        <f>Membership!F636</f>
        <v/>
      </c>
      <c r="E636" s="6" t="str">
        <f>VLOOKUP(A636, Table1[[Number ]:[Total]], 5)</f>
        <v>#N/A</v>
      </c>
      <c r="F636" s="6" t="str">
        <f>VLOOKUP(A636,Table1_2[[Number ]:[Total]],5)</f>
        <v>#N/A</v>
      </c>
    </row>
    <row r="637">
      <c r="A637" s="4" t="str">
        <f>Membership!B637</f>
        <v/>
      </c>
      <c r="B637" s="7" t="str">
        <f>Membership!D637</f>
        <v/>
      </c>
      <c r="C637" s="4" t="str">
        <f>Membership!E637</f>
        <v/>
      </c>
      <c r="D637" s="4" t="str">
        <f>Membership!F637</f>
        <v/>
      </c>
      <c r="E637" s="6" t="str">
        <f>VLOOKUP(A637, Table1[[Number ]:[Total]], 5)</f>
        <v>#N/A</v>
      </c>
      <c r="F637" s="6" t="str">
        <f>VLOOKUP(A637,Table1_2[[Number ]:[Total]],5)</f>
        <v>#N/A</v>
      </c>
    </row>
    <row r="638">
      <c r="A638" s="4" t="str">
        <f>Membership!B638</f>
        <v/>
      </c>
      <c r="B638" s="7" t="str">
        <f>Membership!D638</f>
        <v/>
      </c>
      <c r="C638" s="4" t="str">
        <f>Membership!E638</f>
        <v/>
      </c>
      <c r="D638" s="4" t="str">
        <f>Membership!F638</f>
        <v/>
      </c>
      <c r="E638" s="6" t="str">
        <f>VLOOKUP(A638, Table1[[Number ]:[Total]], 5)</f>
        <v>#N/A</v>
      </c>
      <c r="F638" s="6" t="str">
        <f>VLOOKUP(A638,Table1_2[[Number ]:[Total]],5)</f>
        <v>#N/A</v>
      </c>
    </row>
    <row r="639">
      <c r="A639" s="4" t="str">
        <f>Membership!B639</f>
        <v/>
      </c>
      <c r="B639" s="7" t="str">
        <f>Membership!D639</f>
        <v/>
      </c>
      <c r="C639" s="4" t="str">
        <f>Membership!E639</f>
        <v/>
      </c>
      <c r="D639" s="4" t="str">
        <f>Membership!F639</f>
        <v/>
      </c>
      <c r="E639" s="6" t="str">
        <f>VLOOKUP(A639, Table1[[Number ]:[Total]], 5)</f>
        <v>#N/A</v>
      </c>
      <c r="F639" s="6" t="str">
        <f>VLOOKUP(A639,Table1_2[[Number ]:[Total]],5)</f>
        <v>#N/A</v>
      </c>
    </row>
    <row r="640">
      <c r="A640" s="4" t="str">
        <f>Membership!B640</f>
        <v/>
      </c>
      <c r="B640" s="7" t="str">
        <f>Membership!D640</f>
        <v/>
      </c>
      <c r="C640" s="4" t="str">
        <f>Membership!E640</f>
        <v/>
      </c>
      <c r="D640" s="4" t="str">
        <f>Membership!F640</f>
        <v/>
      </c>
      <c r="E640" s="6" t="str">
        <f>VLOOKUP(A640, Table1[[Number ]:[Total]], 5)</f>
        <v>#N/A</v>
      </c>
      <c r="F640" s="6" t="str">
        <f>VLOOKUP(A640,Table1_2[[Number ]:[Total]],5)</f>
        <v>#N/A</v>
      </c>
    </row>
    <row r="641">
      <c r="A641" s="4" t="str">
        <f>Membership!B641</f>
        <v/>
      </c>
      <c r="B641" s="7" t="str">
        <f>Membership!D641</f>
        <v/>
      </c>
      <c r="C641" s="4" t="str">
        <f>Membership!E641</f>
        <v/>
      </c>
      <c r="D641" s="4" t="str">
        <f>Membership!F641</f>
        <v/>
      </c>
      <c r="E641" s="6" t="str">
        <f>VLOOKUP(A641, Table1[[Number ]:[Total]], 5)</f>
        <v>#N/A</v>
      </c>
      <c r="F641" s="6" t="str">
        <f>VLOOKUP(A641,Table1_2[[Number ]:[Total]],5)</f>
        <v>#N/A</v>
      </c>
    </row>
    <row r="642">
      <c r="A642" s="4" t="str">
        <f>Membership!B642</f>
        <v/>
      </c>
      <c r="B642" s="7" t="str">
        <f>Membership!D642</f>
        <v/>
      </c>
      <c r="C642" s="4" t="str">
        <f>Membership!E642</f>
        <v/>
      </c>
      <c r="D642" s="4" t="str">
        <f>Membership!F642</f>
        <v/>
      </c>
      <c r="E642" s="6" t="str">
        <f>VLOOKUP(A642, Table1[[Number ]:[Total]], 5)</f>
        <v>#N/A</v>
      </c>
      <c r="F642" s="6" t="str">
        <f>VLOOKUP(A642,Table1_2[[Number ]:[Total]],5)</f>
        <v>#N/A</v>
      </c>
    </row>
    <row r="643">
      <c r="A643" s="4" t="str">
        <f>Membership!B643</f>
        <v/>
      </c>
      <c r="B643" s="7" t="str">
        <f>Membership!D643</f>
        <v/>
      </c>
      <c r="C643" s="4" t="str">
        <f>Membership!E643</f>
        <v/>
      </c>
      <c r="D643" s="4" t="str">
        <f>Membership!F643</f>
        <v/>
      </c>
      <c r="E643" s="6" t="str">
        <f>VLOOKUP(A643, Table1[[Number ]:[Total]], 5)</f>
        <v>#N/A</v>
      </c>
      <c r="F643" s="6" t="str">
        <f>VLOOKUP(A643,Table1_2[[Number ]:[Total]],5)</f>
        <v>#N/A</v>
      </c>
    </row>
    <row r="644">
      <c r="A644" s="4" t="str">
        <f>Membership!B644</f>
        <v/>
      </c>
      <c r="B644" s="7" t="str">
        <f>Membership!D644</f>
        <v/>
      </c>
      <c r="C644" s="4" t="str">
        <f>Membership!E644</f>
        <v/>
      </c>
      <c r="D644" s="4" t="str">
        <f>Membership!F644</f>
        <v/>
      </c>
      <c r="E644" s="6" t="str">
        <f>VLOOKUP(A644, Table1[[Number ]:[Total]], 5)</f>
        <v>#N/A</v>
      </c>
      <c r="F644" s="6" t="str">
        <f>VLOOKUP(A644,Table1_2[[Number ]:[Total]],5)</f>
        <v>#N/A</v>
      </c>
    </row>
    <row r="645">
      <c r="A645" s="4" t="str">
        <f>Membership!B645</f>
        <v/>
      </c>
      <c r="B645" s="7" t="str">
        <f>Membership!D645</f>
        <v/>
      </c>
      <c r="C645" s="4" t="str">
        <f>Membership!E645</f>
        <v/>
      </c>
      <c r="D645" s="4" t="str">
        <f>Membership!F645</f>
        <v/>
      </c>
      <c r="E645" s="6" t="str">
        <f>VLOOKUP(A645, Table1[[Number ]:[Total]], 5)</f>
        <v>#N/A</v>
      </c>
      <c r="F645" s="6" t="str">
        <f>VLOOKUP(A645,Table1_2[[Number ]:[Total]],5)</f>
        <v>#N/A</v>
      </c>
    </row>
    <row r="646">
      <c r="A646" s="4" t="str">
        <f>Membership!B646</f>
        <v/>
      </c>
      <c r="B646" s="7" t="str">
        <f>Membership!D646</f>
        <v/>
      </c>
      <c r="C646" s="4" t="str">
        <f>Membership!E646</f>
        <v/>
      </c>
      <c r="D646" s="4" t="str">
        <f>Membership!F646</f>
        <v/>
      </c>
      <c r="E646" s="6" t="str">
        <f>VLOOKUP(A646, Table1[[Number ]:[Total]], 5)</f>
        <v>#N/A</v>
      </c>
      <c r="F646" s="6" t="str">
        <f>VLOOKUP(A646,Table1_2[[Number ]:[Total]],5)</f>
        <v>#N/A</v>
      </c>
    </row>
    <row r="647">
      <c r="A647" s="4" t="str">
        <f>Membership!B647</f>
        <v/>
      </c>
      <c r="B647" s="7" t="str">
        <f>Membership!D647</f>
        <v/>
      </c>
      <c r="C647" s="4" t="str">
        <f>Membership!E647</f>
        <v/>
      </c>
      <c r="D647" s="4" t="str">
        <f>Membership!F647</f>
        <v/>
      </c>
      <c r="E647" s="6" t="str">
        <f>VLOOKUP(A647, Table1[[Number ]:[Total]], 5)</f>
        <v>#N/A</v>
      </c>
      <c r="F647" s="6" t="str">
        <f>VLOOKUP(A647,Table1_2[[Number ]:[Total]],5)</f>
        <v>#N/A</v>
      </c>
    </row>
    <row r="648">
      <c r="A648" s="4" t="str">
        <f>Membership!B648</f>
        <v/>
      </c>
      <c r="B648" s="7" t="str">
        <f>Membership!D648</f>
        <v/>
      </c>
      <c r="C648" s="4" t="str">
        <f>Membership!E648</f>
        <v/>
      </c>
      <c r="D648" s="4" t="str">
        <f>Membership!F648</f>
        <v/>
      </c>
      <c r="E648" s="6" t="str">
        <f>VLOOKUP(A648, Table1[[Number ]:[Total]], 5)</f>
        <v>#N/A</v>
      </c>
      <c r="F648" s="6" t="str">
        <f>VLOOKUP(A648,Table1_2[[Number ]:[Total]],5)</f>
        <v>#N/A</v>
      </c>
    </row>
    <row r="649">
      <c r="A649" s="4" t="str">
        <f>Membership!B649</f>
        <v/>
      </c>
      <c r="B649" s="7" t="str">
        <f>Membership!D649</f>
        <v/>
      </c>
      <c r="C649" s="4" t="str">
        <f>Membership!E649</f>
        <v/>
      </c>
      <c r="D649" s="4" t="str">
        <f>Membership!F649</f>
        <v/>
      </c>
      <c r="E649" s="6" t="str">
        <f>VLOOKUP(A649, Table1[[Number ]:[Total]], 5)</f>
        <v>#N/A</v>
      </c>
      <c r="F649" s="6" t="str">
        <f>VLOOKUP(A649,Table1_2[[Number ]:[Total]],5)</f>
        <v>#N/A</v>
      </c>
    </row>
    <row r="650">
      <c r="A650" s="4" t="str">
        <f>Membership!B650</f>
        <v/>
      </c>
      <c r="B650" s="7" t="str">
        <f>Membership!D650</f>
        <v/>
      </c>
      <c r="C650" s="4" t="str">
        <f>Membership!E650</f>
        <v/>
      </c>
      <c r="D650" s="4" t="str">
        <f>Membership!F650</f>
        <v/>
      </c>
      <c r="E650" s="6" t="str">
        <f>VLOOKUP(A650, Table1[[Number ]:[Total]], 5)</f>
        <v>#N/A</v>
      </c>
      <c r="F650" s="6" t="str">
        <f>VLOOKUP(A650,Table1_2[[Number ]:[Total]],5)</f>
        <v>#N/A</v>
      </c>
    </row>
    <row r="651">
      <c r="A651" s="4" t="str">
        <f>Membership!B651</f>
        <v/>
      </c>
      <c r="B651" s="7" t="str">
        <f>Membership!D651</f>
        <v/>
      </c>
      <c r="C651" s="4" t="str">
        <f>Membership!E651</f>
        <v/>
      </c>
      <c r="D651" s="4" t="str">
        <f>Membership!F651</f>
        <v/>
      </c>
      <c r="E651" s="6" t="str">
        <f>VLOOKUP(A651, Table1[[Number ]:[Total]], 5)</f>
        <v>#N/A</v>
      </c>
      <c r="F651" s="6" t="str">
        <f>VLOOKUP(A651,Table1_2[[Number ]:[Total]],5)</f>
        <v>#N/A</v>
      </c>
    </row>
    <row r="652">
      <c r="A652" s="4" t="str">
        <f>Membership!B652</f>
        <v/>
      </c>
      <c r="B652" s="7" t="str">
        <f>Membership!D652</f>
        <v/>
      </c>
      <c r="C652" s="4" t="str">
        <f>Membership!E652</f>
        <v/>
      </c>
      <c r="D652" s="4" t="str">
        <f>Membership!F652</f>
        <v/>
      </c>
      <c r="E652" s="6" t="str">
        <f>VLOOKUP(A652, Table1[[Number ]:[Total]], 5)</f>
        <v>#N/A</v>
      </c>
      <c r="F652" s="6" t="str">
        <f>VLOOKUP(A652,Table1_2[[Number ]:[Total]],5)</f>
        <v>#N/A</v>
      </c>
    </row>
    <row r="653">
      <c r="A653" s="4" t="str">
        <f>Membership!B653</f>
        <v/>
      </c>
      <c r="B653" s="7" t="str">
        <f>Membership!D653</f>
        <v/>
      </c>
      <c r="C653" s="4" t="str">
        <f>Membership!E653</f>
        <v/>
      </c>
      <c r="D653" s="4" t="str">
        <f>Membership!F653</f>
        <v/>
      </c>
      <c r="E653" s="6" t="str">
        <f>VLOOKUP(A653, Table1[[Number ]:[Total]], 5)</f>
        <v>#N/A</v>
      </c>
      <c r="F653" s="6" t="str">
        <f>VLOOKUP(A653,Table1_2[[Number ]:[Total]],5)</f>
        <v>#N/A</v>
      </c>
    </row>
    <row r="654">
      <c r="A654" s="4" t="str">
        <f>Membership!B654</f>
        <v/>
      </c>
      <c r="B654" s="7" t="str">
        <f>Membership!D654</f>
        <v/>
      </c>
      <c r="C654" s="4" t="str">
        <f>Membership!E654</f>
        <v/>
      </c>
      <c r="D654" s="4" t="str">
        <f>Membership!F654</f>
        <v/>
      </c>
      <c r="E654" s="6" t="str">
        <f>VLOOKUP(A654, Table1[[Number ]:[Total]], 5)</f>
        <v>#N/A</v>
      </c>
      <c r="F654" s="6" t="str">
        <f>VLOOKUP(A654,Table1_2[[Number ]:[Total]],5)</f>
        <v>#N/A</v>
      </c>
    </row>
    <row r="655">
      <c r="A655" s="4" t="str">
        <f>Membership!B655</f>
        <v/>
      </c>
      <c r="B655" s="7" t="str">
        <f>Membership!D655</f>
        <v/>
      </c>
      <c r="C655" s="4" t="str">
        <f>Membership!E655</f>
        <v/>
      </c>
      <c r="D655" s="4" t="str">
        <f>Membership!F655</f>
        <v/>
      </c>
      <c r="E655" s="6" t="str">
        <f>VLOOKUP(A655, Table1[[Number ]:[Total]], 5)</f>
        <v>#N/A</v>
      </c>
      <c r="F655" s="6" t="str">
        <f>VLOOKUP(A655,Table1_2[[Number ]:[Total]],5)</f>
        <v>#N/A</v>
      </c>
    </row>
    <row r="656">
      <c r="A656" s="4" t="str">
        <f>Membership!B656</f>
        <v/>
      </c>
      <c r="B656" s="7" t="str">
        <f>Membership!D656</f>
        <v/>
      </c>
      <c r="C656" s="4" t="str">
        <f>Membership!E656</f>
        <v/>
      </c>
      <c r="D656" s="4" t="str">
        <f>Membership!F656</f>
        <v/>
      </c>
      <c r="E656" s="6" t="str">
        <f>VLOOKUP(A656, Table1[[Number ]:[Total]], 5)</f>
        <v>#N/A</v>
      </c>
      <c r="F656" s="6" t="str">
        <f>VLOOKUP(A656,Table1_2[[Number ]:[Total]],5)</f>
        <v>#N/A</v>
      </c>
    </row>
    <row r="657">
      <c r="A657" s="4" t="str">
        <f>Membership!B657</f>
        <v/>
      </c>
      <c r="B657" s="7" t="str">
        <f>Membership!D657</f>
        <v/>
      </c>
      <c r="C657" s="4" t="str">
        <f>Membership!E657</f>
        <v/>
      </c>
      <c r="D657" s="4" t="str">
        <f>Membership!F657</f>
        <v/>
      </c>
      <c r="E657" s="6" t="str">
        <f>VLOOKUP(A657, Table1[[Number ]:[Total]], 5)</f>
        <v>#N/A</v>
      </c>
      <c r="F657" s="6" t="str">
        <f>VLOOKUP(A657,Table1_2[[Number ]:[Total]],5)</f>
        <v>#N/A</v>
      </c>
    </row>
    <row r="658">
      <c r="A658" s="4" t="str">
        <f>Membership!B658</f>
        <v/>
      </c>
      <c r="B658" s="7" t="str">
        <f>Membership!D658</f>
        <v/>
      </c>
      <c r="C658" s="4" t="str">
        <f>Membership!E658</f>
        <v/>
      </c>
      <c r="D658" s="4" t="str">
        <f>Membership!F658</f>
        <v/>
      </c>
      <c r="E658" s="6" t="str">
        <f>VLOOKUP(A658, Table1[[Number ]:[Total]], 5)</f>
        <v>#N/A</v>
      </c>
      <c r="F658" s="6" t="str">
        <f>VLOOKUP(A658,Table1_2[[Number ]:[Total]],5)</f>
        <v>#N/A</v>
      </c>
    </row>
    <row r="659">
      <c r="A659" s="4" t="str">
        <f>Membership!B659</f>
        <v/>
      </c>
      <c r="B659" s="7" t="str">
        <f>Membership!D659</f>
        <v/>
      </c>
      <c r="C659" s="4" t="str">
        <f>Membership!E659</f>
        <v/>
      </c>
      <c r="D659" s="4" t="str">
        <f>Membership!F659</f>
        <v/>
      </c>
      <c r="E659" s="6" t="str">
        <f>VLOOKUP(A659, Table1[[Number ]:[Total]], 5)</f>
        <v>#N/A</v>
      </c>
      <c r="F659" s="6" t="str">
        <f>VLOOKUP(A659,Table1_2[[Number ]:[Total]],5)</f>
        <v>#N/A</v>
      </c>
    </row>
    <row r="660">
      <c r="A660" s="4" t="str">
        <f>Membership!B660</f>
        <v/>
      </c>
      <c r="B660" s="7" t="str">
        <f>Membership!D660</f>
        <v/>
      </c>
      <c r="C660" s="4" t="str">
        <f>Membership!E660</f>
        <v/>
      </c>
      <c r="D660" s="4" t="str">
        <f>Membership!F660</f>
        <v/>
      </c>
      <c r="E660" s="6" t="str">
        <f>VLOOKUP(A660, Table1[[Number ]:[Total]], 5)</f>
        <v>#N/A</v>
      </c>
      <c r="F660" s="6" t="str">
        <f>VLOOKUP(A660,Table1_2[[Number ]:[Total]],5)</f>
        <v>#N/A</v>
      </c>
    </row>
    <row r="661">
      <c r="A661" s="4" t="str">
        <f>Membership!B661</f>
        <v/>
      </c>
      <c r="B661" s="7" t="str">
        <f>Membership!D661</f>
        <v/>
      </c>
      <c r="C661" s="4" t="str">
        <f>Membership!E661</f>
        <v/>
      </c>
      <c r="D661" s="4" t="str">
        <f>Membership!F661</f>
        <v/>
      </c>
      <c r="E661" s="6" t="str">
        <f>VLOOKUP(A661, Table1[[Number ]:[Total]], 5)</f>
        <v>#N/A</v>
      </c>
      <c r="F661" s="6" t="str">
        <f>VLOOKUP(A661,Table1_2[[Number ]:[Total]],5)</f>
        <v>#N/A</v>
      </c>
    </row>
    <row r="662">
      <c r="A662" s="4" t="str">
        <f>Membership!B662</f>
        <v/>
      </c>
      <c r="B662" s="7" t="str">
        <f>Membership!D662</f>
        <v/>
      </c>
      <c r="C662" s="4" t="str">
        <f>Membership!E662</f>
        <v/>
      </c>
      <c r="D662" s="4" t="str">
        <f>Membership!F662</f>
        <v/>
      </c>
      <c r="E662" s="6" t="str">
        <f>VLOOKUP(A662, Table1[[Number ]:[Total]], 5)</f>
        <v>#N/A</v>
      </c>
      <c r="F662" s="6" t="str">
        <f>VLOOKUP(A662,Table1_2[[Number ]:[Total]],5)</f>
        <v>#N/A</v>
      </c>
    </row>
    <row r="663">
      <c r="A663" s="4" t="str">
        <f>Membership!B663</f>
        <v/>
      </c>
      <c r="B663" s="7" t="str">
        <f>Membership!D663</f>
        <v/>
      </c>
      <c r="C663" s="4" t="str">
        <f>Membership!E663</f>
        <v/>
      </c>
      <c r="D663" s="4" t="str">
        <f>Membership!F663</f>
        <v/>
      </c>
      <c r="E663" s="6" t="str">
        <f>VLOOKUP(A663, Table1[[Number ]:[Total]], 5)</f>
        <v>#N/A</v>
      </c>
      <c r="F663" s="6" t="str">
        <f>VLOOKUP(A663,Table1_2[[Number ]:[Total]],5)</f>
        <v>#N/A</v>
      </c>
    </row>
    <row r="664">
      <c r="A664" s="4" t="str">
        <f>Membership!B664</f>
        <v/>
      </c>
      <c r="B664" s="7" t="str">
        <f>Membership!D664</f>
        <v/>
      </c>
      <c r="C664" s="4" t="str">
        <f>Membership!E664</f>
        <v/>
      </c>
      <c r="D664" s="4" t="str">
        <f>Membership!F664</f>
        <v/>
      </c>
      <c r="E664" s="6" t="str">
        <f>VLOOKUP(A664, Table1[[Number ]:[Total]], 5)</f>
        <v>#N/A</v>
      </c>
      <c r="F664" s="6" t="str">
        <f>VLOOKUP(A664,Table1_2[[Number ]:[Total]],5)</f>
        <v>#N/A</v>
      </c>
    </row>
    <row r="665">
      <c r="A665" s="4" t="str">
        <f>Membership!B665</f>
        <v/>
      </c>
      <c r="B665" s="7" t="str">
        <f>Membership!D665</f>
        <v/>
      </c>
      <c r="C665" s="4" t="str">
        <f>Membership!E665</f>
        <v/>
      </c>
      <c r="D665" s="4" t="str">
        <f>Membership!F665</f>
        <v/>
      </c>
      <c r="E665" s="6" t="str">
        <f>VLOOKUP(A665, Table1[[Number ]:[Total]], 5)</f>
        <v>#N/A</v>
      </c>
      <c r="F665" s="6" t="str">
        <f>VLOOKUP(A665,Table1_2[[Number ]:[Total]],5)</f>
        <v>#N/A</v>
      </c>
    </row>
    <row r="666">
      <c r="A666" s="4" t="str">
        <f>Membership!B666</f>
        <v/>
      </c>
      <c r="B666" s="7" t="str">
        <f>Membership!D666</f>
        <v/>
      </c>
      <c r="C666" s="4" t="str">
        <f>Membership!E666</f>
        <v/>
      </c>
      <c r="D666" s="4" t="str">
        <f>Membership!F666</f>
        <v/>
      </c>
      <c r="E666" s="6" t="str">
        <f>VLOOKUP(A666, Table1[[Number ]:[Total]], 5)</f>
        <v>#N/A</v>
      </c>
      <c r="F666" s="6" t="str">
        <f>VLOOKUP(A666,Table1_2[[Number ]:[Total]],5)</f>
        <v>#N/A</v>
      </c>
    </row>
    <row r="667">
      <c r="A667" s="4" t="str">
        <f>Membership!B667</f>
        <v/>
      </c>
      <c r="B667" s="7" t="str">
        <f>Membership!D667</f>
        <v/>
      </c>
      <c r="C667" s="4" t="str">
        <f>Membership!E667</f>
        <v/>
      </c>
      <c r="D667" s="4" t="str">
        <f>Membership!F667</f>
        <v/>
      </c>
      <c r="E667" s="6" t="str">
        <f>VLOOKUP(A667, Table1[[Number ]:[Total]], 5)</f>
        <v>#N/A</v>
      </c>
      <c r="F667" s="6" t="str">
        <f>VLOOKUP(A667,Table1_2[[Number ]:[Total]],5)</f>
        <v>#N/A</v>
      </c>
    </row>
    <row r="668">
      <c r="A668" s="4" t="str">
        <f>Membership!B668</f>
        <v/>
      </c>
      <c r="B668" s="7" t="str">
        <f>Membership!D668</f>
        <v/>
      </c>
      <c r="C668" s="4" t="str">
        <f>Membership!E668</f>
        <v/>
      </c>
      <c r="D668" s="4" t="str">
        <f>Membership!F668</f>
        <v/>
      </c>
      <c r="E668" s="6" t="str">
        <f>VLOOKUP(A668, Table1[[Number ]:[Total]], 5)</f>
        <v>#N/A</v>
      </c>
      <c r="F668" s="6" t="str">
        <f>VLOOKUP(A668,Table1_2[[Number ]:[Total]],5)</f>
        <v>#N/A</v>
      </c>
    </row>
    <row r="669">
      <c r="A669" s="4" t="str">
        <f>Membership!B669</f>
        <v/>
      </c>
      <c r="B669" s="7" t="str">
        <f>Membership!D669</f>
        <v/>
      </c>
      <c r="C669" s="4" t="str">
        <f>Membership!E669</f>
        <v/>
      </c>
      <c r="D669" s="4" t="str">
        <f>Membership!F669</f>
        <v/>
      </c>
      <c r="E669" s="6" t="str">
        <f>VLOOKUP(A669, Table1[[Number ]:[Total]], 5)</f>
        <v>#N/A</v>
      </c>
      <c r="F669" s="6" t="str">
        <f>VLOOKUP(A669,Table1_2[[Number ]:[Total]],5)</f>
        <v>#N/A</v>
      </c>
    </row>
    <row r="670">
      <c r="A670" s="4" t="str">
        <f>Membership!B670</f>
        <v/>
      </c>
      <c r="B670" s="7" t="str">
        <f>Membership!D670</f>
        <v/>
      </c>
      <c r="C670" s="4" t="str">
        <f>Membership!E670</f>
        <v/>
      </c>
      <c r="D670" s="4" t="str">
        <f>Membership!F670</f>
        <v/>
      </c>
      <c r="E670" s="6" t="str">
        <f>VLOOKUP(A670, Table1[[Number ]:[Total]], 5)</f>
        <v>#N/A</v>
      </c>
      <c r="F670" s="6" t="str">
        <f>VLOOKUP(A670,Table1_2[[Number ]:[Total]],5)</f>
        <v>#N/A</v>
      </c>
    </row>
    <row r="671">
      <c r="A671" s="4" t="str">
        <f>Membership!B671</f>
        <v/>
      </c>
      <c r="B671" s="7" t="str">
        <f>Membership!D671</f>
        <v/>
      </c>
      <c r="C671" s="4" t="str">
        <f>Membership!E671</f>
        <v/>
      </c>
      <c r="D671" s="4" t="str">
        <f>Membership!F671</f>
        <v/>
      </c>
      <c r="E671" s="6" t="str">
        <f>VLOOKUP(A671, Table1[[Number ]:[Total]], 5)</f>
        <v>#N/A</v>
      </c>
      <c r="F671" s="6" t="str">
        <f>VLOOKUP(A671,Table1_2[[Number ]:[Total]],5)</f>
        <v>#N/A</v>
      </c>
    </row>
    <row r="672">
      <c r="A672" s="4" t="str">
        <f>Membership!B672</f>
        <v/>
      </c>
      <c r="B672" s="7" t="str">
        <f>Membership!D672</f>
        <v/>
      </c>
      <c r="C672" s="4" t="str">
        <f>Membership!E672</f>
        <v/>
      </c>
      <c r="D672" s="4" t="str">
        <f>Membership!F672</f>
        <v/>
      </c>
      <c r="E672" s="6" t="str">
        <f>VLOOKUP(A672, Table1[[Number ]:[Total]], 5)</f>
        <v>#N/A</v>
      </c>
      <c r="F672" s="6" t="str">
        <f>VLOOKUP(A672,Table1_2[[Number ]:[Total]],5)</f>
        <v>#N/A</v>
      </c>
    </row>
    <row r="673">
      <c r="A673" s="4" t="str">
        <f>Membership!B673</f>
        <v/>
      </c>
      <c r="B673" s="7" t="str">
        <f>Membership!D673</f>
        <v/>
      </c>
      <c r="C673" s="4" t="str">
        <f>Membership!E673</f>
        <v/>
      </c>
      <c r="D673" s="4" t="str">
        <f>Membership!F673</f>
        <v/>
      </c>
      <c r="E673" s="6" t="str">
        <f>VLOOKUP(A673, Table1[[Number ]:[Total]], 5)</f>
        <v>#N/A</v>
      </c>
      <c r="F673" s="6" t="str">
        <f>VLOOKUP(A673,Table1_2[[Number ]:[Total]],5)</f>
        <v>#N/A</v>
      </c>
    </row>
    <row r="674">
      <c r="A674" s="4" t="str">
        <f>Membership!B674</f>
        <v/>
      </c>
      <c r="B674" s="7" t="str">
        <f>Membership!D674</f>
        <v/>
      </c>
      <c r="C674" s="4" t="str">
        <f>Membership!E674</f>
        <v/>
      </c>
      <c r="D674" s="4" t="str">
        <f>Membership!F674</f>
        <v/>
      </c>
      <c r="E674" s="6" t="str">
        <f>VLOOKUP(A674, Table1[[Number ]:[Total]], 5)</f>
        <v>#N/A</v>
      </c>
      <c r="F674" s="6" t="str">
        <f>VLOOKUP(A674,Table1_2[[Number ]:[Total]],5)</f>
        <v>#N/A</v>
      </c>
    </row>
    <row r="675">
      <c r="A675" s="4" t="str">
        <f>Membership!B675</f>
        <v/>
      </c>
      <c r="B675" s="7" t="str">
        <f>Membership!D675</f>
        <v/>
      </c>
      <c r="C675" s="4" t="str">
        <f>Membership!E675</f>
        <v/>
      </c>
      <c r="D675" s="4" t="str">
        <f>Membership!F675</f>
        <v/>
      </c>
      <c r="E675" s="6" t="str">
        <f>VLOOKUP(A675, Table1[[Number ]:[Total]], 5)</f>
        <v>#N/A</v>
      </c>
      <c r="F675" s="6" t="str">
        <f>VLOOKUP(A675,Table1_2[[Number ]:[Total]],5)</f>
        <v>#N/A</v>
      </c>
    </row>
    <row r="676">
      <c r="A676" s="4" t="str">
        <f>Membership!B676</f>
        <v/>
      </c>
      <c r="B676" s="7" t="str">
        <f>Membership!D676</f>
        <v/>
      </c>
      <c r="C676" s="4" t="str">
        <f>Membership!E676</f>
        <v/>
      </c>
      <c r="D676" s="4" t="str">
        <f>Membership!F676</f>
        <v/>
      </c>
      <c r="E676" s="6" t="str">
        <f>VLOOKUP(A676, Table1[[Number ]:[Total]], 5)</f>
        <v>#N/A</v>
      </c>
      <c r="F676" s="6" t="str">
        <f>VLOOKUP(A676,Table1_2[[Number ]:[Total]],5)</f>
        <v>#N/A</v>
      </c>
    </row>
    <row r="677">
      <c r="A677" s="4" t="str">
        <f>Membership!B677</f>
        <v/>
      </c>
      <c r="B677" s="7" t="str">
        <f>Membership!D677</f>
        <v/>
      </c>
      <c r="C677" s="4" t="str">
        <f>Membership!E677</f>
        <v/>
      </c>
      <c r="D677" s="4" t="str">
        <f>Membership!F677</f>
        <v/>
      </c>
      <c r="E677" s="6" t="str">
        <f>VLOOKUP(A677, Table1[[Number ]:[Total]], 5)</f>
        <v>#N/A</v>
      </c>
      <c r="F677" s="6" t="str">
        <f>VLOOKUP(A677,Table1_2[[Number ]:[Total]],5)</f>
        <v>#N/A</v>
      </c>
    </row>
    <row r="678">
      <c r="A678" s="4" t="str">
        <f>Membership!B678</f>
        <v/>
      </c>
      <c r="B678" s="7" t="str">
        <f>Membership!D678</f>
        <v/>
      </c>
      <c r="C678" s="4" t="str">
        <f>Membership!E678</f>
        <v/>
      </c>
      <c r="D678" s="4" t="str">
        <f>Membership!F678</f>
        <v/>
      </c>
      <c r="E678" s="6" t="str">
        <f>VLOOKUP(A678, Table1[[Number ]:[Total]], 5)</f>
        <v>#N/A</v>
      </c>
      <c r="F678" s="6" t="str">
        <f>VLOOKUP(A678,Table1_2[[Number ]:[Total]],5)</f>
        <v>#N/A</v>
      </c>
    </row>
    <row r="679">
      <c r="A679" s="4" t="str">
        <f>Membership!B679</f>
        <v/>
      </c>
      <c r="B679" s="7" t="str">
        <f>Membership!D679</f>
        <v/>
      </c>
      <c r="C679" s="4" t="str">
        <f>Membership!E679</f>
        <v/>
      </c>
      <c r="D679" s="4" t="str">
        <f>Membership!F679</f>
        <v/>
      </c>
      <c r="E679" s="6" t="str">
        <f>VLOOKUP(A679, Table1[[Number ]:[Total]], 5)</f>
        <v>#N/A</v>
      </c>
      <c r="F679" s="6" t="str">
        <f>VLOOKUP(A679,Table1_2[[Number ]:[Total]],5)</f>
        <v>#N/A</v>
      </c>
    </row>
    <row r="680">
      <c r="A680" s="4" t="str">
        <f>Membership!B680</f>
        <v/>
      </c>
      <c r="B680" s="7" t="str">
        <f>Membership!D680</f>
        <v/>
      </c>
      <c r="C680" s="4" t="str">
        <f>Membership!E680</f>
        <v/>
      </c>
      <c r="D680" s="4" t="str">
        <f>Membership!F680</f>
        <v/>
      </c>
      <c r="E680" s="6" t="str">
        <f>VLOOKUP(A680, Table1[[Number ]:[Total]], 5)</f>
        <v>#N/A</v>
      </c>
      <c r="F680" s="6" t="str">
        <f>VLOOKUP(A680,Table1_2[[Number ]:[Total]],5)</f>
        <v>#N/A</v>
      </c>
    </row>
    <row r="681">
      <c r="A681" s="4" t="str">
        <f>Membership!B681</f>
        <v/>
      </c>
      <c r="B681" s="7" t="str">
        <f>Membership!D681</f>
        <v/>
      </c>
      <c r="C681" s="4" t="str">
        <f>Membership!E681</f>
        <v/>
      </c>
      <c r="D681" s="4" t="str">
        <f>Membership!F681</f>
        <v/>
      </c>
      <c r="E681" s="6" t="str">
        <f>VLOOKUP(A681, Table1[[Number ]:[Total]], 5)</f>
        <v>#N/A</v>
      </c>
      <c r="F681" s="6" t="str">
        <f>VLOOKUP(A681,Table1_2[[Number ]:[Total]],5)</f>
        <v>#N/A</v>
      </c>
    </row>
    <row r="682">
      <c r="A682" s="4" t="str">
        <f>Membership!B682</f>
        <v/>
      </c>
      <c r="B682" s="7" t="str">
        <f>Membership!D682</f>
        <v/>
      </c>
      <c r="C682" s="4" t="str">
        <f>Membership!E682</f>
        <v/>
      </c>
      <c r="D682" s="4" t="str">
        <f>Membership!F682</f>
        <v/>
      </c>
      <c r="E682" s="6" t="str">
        <f>VLOOKUP(A682, Table1[[Number ]:[Total]], 5)</f>
        <v>#N/A</v>
      </c>
      <c r="F682" s="6" t="str">
        <f>VLOOKUP(A682,Table1_2[[Number ]:[Total]],5)</f>
        <v>#N/A</v>
      </c>
    </row>
    <row r="683">
      <c r="A683" s="4" t="str">
        <f>Membership!B683</f>
        <v/>
      </c>
      <c r="B683" s="7" t="str">
        <f>Membership!D683</f>
        <v/>
      </c>
      <c r="C683" s="4" t="str">
        <f>Membership!E683</f>
        <v/>
      </c>
      <c r="D683" s="4" t="str">
        <f>Membership!F683</f>
        <v/>
      </c>
      <c r="E683" s="6" t="str">
        <f>VLOOKUP(A683, Table1[[Number ]:[Total]], 5)</f>
        <v>#N/A</v>
      </c>
      <c r="F683" s="6" t="str">
        <f>VLOOKUP(A683,Table1_2[[Number ]:[Total]],5)</f>
        <v>#N/A</v>
      </c>
    </row>
    <row r="684">
      <c r="A684" s="4" t="str">
        <f>Membership!B684</f>
        <v/>
      </c>
      <c r="B684" s="7" t="str">
        <f>Membership!D684</f>
        <v/>
      </c>
      <c r="C684" s="4" t="str">
        <f>Membership!E684</f>
        <v/>
      </c>
      <c r="D684" s="4" t="str">
        <f>Membership!F684</f>
        <v/>
      </c>
      <c r="E684" s="6" t="str">
        <f>VLOOKUP(A684, Table1[[Number ]:[Total]], 5)</f>
        <v>#N/A</v>
      </c>
      <c r="F684" s="6" t="str">
        <f>VLOOKUP(A684,Table1_2[[Number ]:[Total]],5)</f>
        <v>#N/A</v>
      </c>
    </row>
    <row r="685">
      <c r="A685" s="4" t="str">
        <f>Membership!B685</f>
        <v/>
      </c>
      <c r="B685" s="7" t="str">
        <f>Membership!D685</f>
        <v/>
      </c>
      <c r="C685" s="4" t="str">
        <f>Membership!E685</f>
        <v/>
      </c>
      <c r="D685" s="4" t="str">
        <f>Membership!F685</f>
        <v/>
      </c>
      <c r="E685" s="6" t="str">
        <f>VLOOKUP(A685, Table1[[Number ]:[Total]], 5)</f>
        <v>#N/A</v>
      </c>
      <c r="F685" s="6" t="str">
        <f>VLOOKUP(A685,Table1_2[[Number ]:[Total]],5)</f>
        <v>#N/A</v>
      </c>
    </row>
    <row r="686">
      <c r="A686" s="4" t="str">
        <f>Membership!B686</f>
        <v/>
      </c>
      <c r="B686" s="7" t="str">
        <f>Membership!D686</f>
        <v/>
      </c>
      <c r="C686" s="4" t="str">
        <f>Membership!E686</f>
        <v/>
      </c>
      <c r="D686" s="4" t="str">
        <f>Membership!F686</f>
        <v/>
      </c>
      <c r="E686" s="6" t="str">
        <f>VLOOKUP(A686, Table1[[Number ]:[Total]], 5)</f>
        <v>#N/A</v>
      </c>
      <c r="F686" s="6" t="str">
        <f>VLOOKUP(A686,Table1_2[[Number ]:[Total]],5)</f>
        <v>#N/A</v>
      </c>
    </row>
    <row r="687">
      <c r="A687" s="4" t="str">
        <f>Membership!B687</f>
        <v/>
      </c>
      <c r="B687" s="7" t="str">
        <f>Membership!D687</f>
        <v/>
      </c>
      <c r="C687" s="4" t="str">
        <f>Membership!E687</f>
        <v/>
      </c>
      <c r="D687" s="4" t="str">
        <f>Membership!F687</f>
        <v/>
      </c>
      <c r="E687" s="6" t="str">
        <f>VLOOKUP(A687, Table1[[Number ]:[Total]], 5)</f>
        <v>#N/A</v>
      </c>
      <c r="F687" s="6" t="str">
        <f>VLOOKUP(A687,Table1_2[[Number ]:[Total]],5)</f>
        <v>#N/A</v>
      </c>
    </row>
    <row r="688">
      <c r="A688" s="4" t="str">
        <f>Membership!B688</f>
        <v/>
      </c>
      <c r="B688" s="7" t="str">
        <f>Membership!D688</f>
        <v/>
      </c>
      <c r="C688" s="4" t="str">
        <f>Membership!E688</f>
        <v/>
      </c>
      <c r="D688" s="4" t="str">
        <f>Membership!F688</f>
        <v/>
      </c>
      <c r="E688" s="6" t="str">
        <f>VLOOKUP(A688, Table1[[Number ]:[Total]], 5)</f>
        <v>#N/A</v>
      </c>
      <c r="F688" s="6" t="str">
        <f>VLOOKUP(A688,Table1_2[[Number ]:[Total]],5)</f>
        <v>#N/A</v>
      </c>
    </row>
    <row r="689">
      <c r="A689" s="4" t="str">
        <f>Membership!B689</f>
        <v/>
      </c>
      <c r="B689" s="7" t="str">
        <f>Membership!D689</f>
        <v/>
      </c>
      <c r="C689" s="4" t="str">
        <f>Membership!E689</f>
        <v/>
      </c>
      <c r="D689" s="4" t="str">
        <f>Membership!F689</f>
        <v/>
      </c>
      <c r="E689" s="6" t="str">
        <f>VLOOKUP(A689, Table1[[Number ]:[Total]], 5)</f>
        <v>#N/A</v>
      </c>
      <c r="F689" s="6" t="str">
        <f>VLOOKUP(A689,Table1_2[[Number ]:[Total]],5)</f>
        <v>#N/A</v>
      </c>
    </row>
    <row r="690">
      <c r="A690" s="4" t="str">
        <f>Membership!B690</f>
        <v/>
      </c>
      <c r="B690" s="7" t="str">
        <f>Membership!D690</f>
        <v/>
      </c>
      <c r="C690" s="4" t="str">
        <f>Membership!E690</f>
        <v/>
      </c>
      <c r="D690" s="4" t="str">
        <f>Membership!F690</f>
        <v/>
      </c>
      <c r="E690" s="6" t="str">
        <f>VLOOKUP(A690, Table1[[Number ]:[Total]], 5)</f>
        <v>#N/A</v>
      </c>
      <c r="F690" s="6" t="str">
        <f>VLOOKUP(A690,Table1_2[[Number ]:[Total]],5)</f>
        <v>#N/A</v>
      </c>
    </row>
    <row r="691">
      <c r="A691" s="4" t="str">
        <f>Membership!B691</f>
        <v/>
      </c>
      <c r="B691" s="7" t="str">
        <f>Membership!D691</f>
        <v/>
      </c>
      <c r="C691" s="4" t="str">
        <f>Membership!E691</f>
        <v/>
      </c>
      <c r="D691" s="4" t="str">
        <f>Membership!F691</f>
        <v/>
      </c>
      <c r="E691" s="6" t="str">
        <f>VLOOKUP(A691, Table1[[Number ]:[Total]], 5)</f>
        <v>#N/A</v>
      </c>
      <c r="F691" s="6" t="str">
        <f>VLOOKUP(A691,Table1_2[[Number ]:[Total]],5)</f>
        <v>#N/A</v>
      </c>
    </row>
    <row r="692">
      <c r="A692" s="4" t="str">
        <f>Membership!B692</f>
        <v/>
      </c>
      <c r="B692" s="7" t="str">
        <f>Membership!D692</f>
        <v/>
      </c>
      <c r="C692" s="4" t="str">
        <f>Membership!E692</f>
        <v/>
      </c>
      <c r="D692" s="4" t="str">
        <f>Membership!F692</f>
        <v/>
      </c>
      <c r="E692" s="6" t="str">
        <f>VLOOKUP(A692, Table1[[Number ]:[Total]], 5)</f>
        <v>#N/A</v>
      </c>
      <c r="F692" s="6" t="str">
        <f>VLOOKUP(A692,Table1_2[[Number ]:[Total]],5)</f>
        <v>#N/A</v>
      </c>
    </row>
    <row r="693">
      <c r="A693" s="4" t="str">
        <f>Membership!B693</f>
        <v/>
      </c>
      <c r="B693" s="7" t="str">
        <f>Membership!D693</f>
        <v/>
      </c>
      <c r="C693" s="4" t="str">
        <f>Membership!E693</f>
        <v/>
      </c>
      <c r="D693" s="4" t="str">
        <f>Membership!F693</f>
        <v/>
      </c>
      <c r="E693" s="6" t="str">
        <f>VLOOKUP(A693, Table1[[Number ]:[Total]], 5)</f>
        <v>#N/A</v>
      </c>
      <c r="F693" s="6" t="str">
        <f>VLOOKUP(A693,Table1_2[[Number ]:[Total]],5)</f>
        <v>#N/A</v>
      </c>
    </row>
    <row r="694">
      <c r="A694" s="4" t="str">
        <f>Membership!B694</f>
        <v/>
      </c>
      <c r="B694" s="7" t="str">
        <f>Membership!D694</f>
        <v/>
      </c>
      <c r="C694" s="4" t="str">
        <f>Membership!E694</f>
        <v/>
      </c>
      <c r="D694" s="4" t="str">
        <f>Membership!F694</f>
        <v/>
      </c>
      <c r="E694" s="6" t="str">
        <f>VLOOKUP(A694, Table1[[Number ]:[Total]], 5)</f>
        <v>#N/A</v>
      </c>
      <c r="F694" s="6" t="str">
        <f>VLOOKUP(A694,Table1_2[[Number ]:[Total]],5)</f>
        <v>#N/A</v>
      </c>
    </row>
    <row r="695">
      <c r="A695" s="4" t="str">
        <f>Membership!B695</f>
        <v/>
      </c>
      <c r="B695" s="7" t="str">
        <f>Membership!D695</f>
        <v/>
      </c>
      <c r="C695" s="4" t="str">
        <f>Membership!E695</f>
        <v/>
      </c>
      <c r="D695" s="4" t="str">
        <f>Membership!F695</f>
        <v/>
      </c>
      <c r="E695" s="6" t="str">
        <f>VLOOKUP(A695, Table1[[Number ]:[Total]], 5)</f>
        <v>#N/A</v>
      </c>
      <c r="F695" s="6" t="str">
        <f>VLOOKUP(A695,Table1_2[[Number ]:[Total]],5)</f>
        <v>#N/A</v>
      </c>
    </row>
    <row r="696">
      <c r="A696" s="4" t="str">
        <f>Membership!B696</f>
        <v/>
      </c>
      <c r="B696" s="7" t="str">
        <f>Membership!D696</f>
        <v/>
      </c>
      <c r="C696" s="4" t="str">
        <f>Membership!E696</f>
        <v/>
      </c>
      <c r="D696" s="4" t="str">
        <f>Membership!F696</f>
        <v/>
      </c>
      <c r="E696" s="6" t="str">
        <f>VLOOKUP(A696, Table1[[Number ]:[Total]], 5)</f>
        <v>#N/A</v>
      </c>
      <c r="F696" s="6" t="str">
        <f>VLOOKUP(A696,Table1_2[[Number ]:[Total]],5)</f>
        <v>#N/A</v>
      </c>
    </row>
    <row r="697">
      <c r="A697" s="4" t="str">
        <f>Membership!B697</f>
        <v/>
      </c>
      <c r="B697" s="7" t="str">
        <f>Membership!D697</f>
        <v/>
      </c>
      <c r="C697" s="4" t="str">
        <f>Membership!E697</f>
        <v/>
      </c>
      <c r="D697" s="4" t="str">
        <f>Membership!F697</f>
        <v/>
      </c>
      <c r="E697" s="6" t="str">
        <f>VLOOKUP(A697, Table1[[Number ]:[Total]], 5)</f>
        <v>#N/A</v>
      </c>
      <c r="F697" s="6" t="str">
        <f>VLOOKUP(A697,Table1_2[[Number ]:[Total]],5)</f>
        <v>#N/A</v>
      </c>
    </row>
    <row r="698">
      <c r="A698" s="4" t="str">
        <f>Membership!B698</f>
        <v/>
      </c>
      <c r="B698" s="7" t="str">
        <f>Membership!D698</f>
        <v/>
      </c>
      <c r="C698" s="4" t="str">
        <f>Membership!E698</f>
        <v/>
      </c>
      <c r="D698" s="4" t="str">
        <f>Membership!F698</f>
        <v/>
      </c>
      <c r="E698" s="6" t="str">
        <f>VLOOKUP(A698, Table1[[Number ]:[Total]], 5)</f>
        <v>#N/A</v>
      </c>
      <c r="F698" s="6" t="str">
        <f>VLOOKUP(A698,Table1_2[[Number ]:[Total]],5)</f>
        <v>#N/A</v>
      </c>
    </row>
    <row r="699">
      <c r="A699" s="4" t="str">
        <f>Membership!B699</f>
        <v/>
      </c>
      <c r="B699" s="7" t="str">
        <f>Membership!D699</f>
        <v/>
      </c>
      <c r="C699" s="4" t="str">
        <f>Membership!E699</f>
        <v/>
      </c>
      <c r="D699" s="4" t="str">
        <f>Membership!F699</f>
        <v/>
      </c>
      <c r="E699" s="6" t="str">
        <f>VLOOKUP(A699, Table1[[Number ]:[Total]], 5)</f>
        <v>#N/A</v>
      </c>
      <c r="F699" s="6" t="str">
        <f>VLOOKUP(A699,Table1_2[[Number ]:[Total]],5)</f>
        <v>#N/A</v>
      </c>
    </row>
    <row r="700">
      <c r="A700" s="4" t="str">
        <f>Membership!B700</f>
        <v/>
      </c>
      <c r="B700" s="7" t="str">
        <f>Membership!D700</f>
        <v/>
      </c>
      <c r="C700" s="4" t="str">
        <f>Membership!E700</f>
        <v/>
      </c>
      <c r="D700" s="4" t="str">
        <f>Membership!F700</f>
        <v/>
      </c>
      <c r="E700" s="6" t="str">
        <f>VLOOKUP(A700, Table1[[Number ]:[Total]], 5)</f>
        <v>#N/A</v>
      </c>
      <c r="F700" s="6" t="str">
        <f>VLOOKUP(A700,Table1_2[[Number ]:[Total]],5)</f>
        <v>#N/A</v>
      </c>
    </row>
    <row r="701">
      <c r="A701" s="4" t="str">
        <f>Membership!B701</f>
        <v/>
      </c>
      <c r="B701" s="7" t="str">
        <f>Membership!D701</f>
        <v/>
      </c>
      <c r="C701" s="4" t="str">
        <f>Membership!E701</f>
        <v/>
      </c>
      <c r="D701" s="4" t="str">
        <f>Membership!F701</f>
        <v/>
      </c>
      <c r="E701" s="6" t="str">
        <f>VLOOKUP(A701, Table1[[Number ]:[Total]], 5)</f>
        <v>#N/A</v>
      </c>
      <c r="F701" s="6" t="str">
        <f>VLOOKUP(A701,Table1_2[[Number ]:[Total]],5)</f>
        <v>#N/A</v>
      </c>
    </row>
    <row r="702">
      <c r="A702" s="4" t="str">
        <f>Membership!B702</f>
        <v/>
      </c>
      <c r="B702" s="7" t="str">
        <f>Membership!D702</f>
        <v/>
      </c>
      <c r="C702" s="4" t="str">
        <f>Membership!E702</f>
        <v/>
      </c>
      <c r="D702" s="4" t="str">
        <f>Membership!F702</f>
        <v/>
      </c>
      <c r="E702" s="6" t="str">
        <f>VLOOKUP(A702, Table1[[Number ]:[Total]], 5)</f>
        <v>#N/A</v>
      </c>
      <c r="F702" s="6" t="str">
        <f>VLOOKUP(A702,Table1_2[[Number ]:[Total]],5)</f>
        <v>#N/A</v>
      </c>
    </row>
    <row r="703">
      <c r="A703" s="4" t="str">
        <f>Membership!B703</f>
        <v/>
      </c>
      <c r="B703" s="7" t="str">
        <f>Membership!D703</f>
        <v/>
      </c>
      <c r="C703" s="4" t="str">
        <f>Membership!E703</f>
        <v/>
      </c>
      <c r="D703" s="4" t="str">
        <f>Membership!F703</f>
        <v/>
      </c>
      <c r="E703" s="6" t="str">
        <f>VLOOKUP(A703, Table1[[Number ]:[Total]], 5)</f>
        <v>#N/A</v>
      </c>
      <c r="F703" s="6" t="str">
        <f>VLOOKUP(A703,Table1_2[[Number ]:[Total]],5)</f>
        <v>#N/A</v>
      </c>
    </row>
    <row r="704">
      <c r="A704" s="4" t="str">
        <f>Membership!B704</f>
        <v/>
      </c>
      <c r="B704" s="7" t="str">
        <f>Membership!D704</f>
        <v/>
      </c>
      <c r="C704" s="4" t="str">
        <f>Membership!E704</f>
        <v/>
      </c>
      <c r="D704" s="4" t="str">
        <f>Membership!F704</f>
        <v/>
      </c>
      <c r="E704" s="6" t="str">
        <f>VLOOKUP(A704, Table1[[Number ]:[Total]], 5)</f>
        <v>#N/A</v>
      </c>
      <c r="F704" s="6" t="str">
        <f>VLOOKUP(A704,Table1_2[[Number ]:[Total]],5)</f>
        <v>#N/A</v>
      </c>
    </row>
    <row r="705">
      <c r="A705" s="4" t="str">
        <f>Membership!B705</f>
        <v/>
      </c>
      <c r="B705" s="7" t="str">
        <f>Membership!D705</f>
        <v/>
      </c>
      <c r="C705" s="4" t="str">
        <f>Membership!E705</f>
        <v/>
      </c>
      <c r="D705" s="4" t="str">
        <f>Membership!F705</f>
        <v/>
      </c>
      <c r="E705" s="6" t="str">
        <f>VLOOKUP(A705, Table1[[Number ]:[Total]], 5)</f>
        <v>#N/A</v>
      </c>
      <c r="F705" s="6" t="str">
        <f>VLOOKUP(A705,Table1_2[[Number ]:[Total]],5)</f>
        <v>#N/A</v>
      </c>
    </row>
    <row r="706">
      <c r="A706" s="4" t="str">
        <f>Membership!B706</f>
        <v/>
      </c>
      <c r="B706" s="7" t="str">
        <f>Membership!D706</f>
        <v/>
      </c>
      <c r="C706" s="4" t="str">
        <f>Membership!E706</f>
        <v/>
      </c>
      <c r="D706" s="4" t="str">
        <f>Membership!F706</f>
        <v/>
      </c>
      <c r="E706" s="6" t="str">
        <f>VLOOKUP(A706, Table1[[Number ]:[Total]], 5)</f>
        <v>#N/A</v>
      </c>
      <c r="F706" s="6" t="str">
        <f>VLOOKUP(A706,Table1_2[[Number ]:[Total]],5)</f>
        <v>#N/A</v>
      </c>
    </row>
    <row r="707">
      <c r="A707" s="4" t="str">
        <f>Membership!B707</f>
        <v/>
      </c>
      <c r="B707" s="7" t="str">
        <f>Membership!D707</f>
        <v/>
      </c>
      <c r="C707" s="4" t="str">
        <f>Membership!E707</f>
        <v/>
      </c>
      <c r="D707" s="4" t="str">
        <f>Membership!F707</f>
        <v/>
      </c>
      <c r="E707" s="6" t="str">
        <f>VLOOKUP(A707, Table1[[Number ]:[Total]], 5)</f>
        <v>#N/A</v>
      </c>
      <c r="F707" s="6" t="str">
        <f>VLOOKUP(A707,Table1_2[[Number ]:[Total]],5)</f>
        <v>#N/A</v>
      </c>
    </row>
    <row r="708">
      <c r="A708" s="4" t="str">
        <f>Membership!B708</f>
        <v/>
      </c>
      <c r="B708" s="7" t="str">
        <f>Membership!D708</f>
        <v/>
      </c>
      <c r="C708" s="4" t="str">
        <f>Membership!E708</f>
        <v/>
      </c>
      <c r="D708" s="4" t="str">
        <f>Membership!F708</f>
        <v/>
      </c>
      <c r="E708" s="6" t="str">
        <f>VLOOKUP(A708, Table1[[Number ]:[Total]], 5)</f>
        <v>#N/A</v>
      </c>
      <c r="F708" s="6" t="str">
        <f>VLOOKUP(A708,Table1_2[[Number ]:[Total]],5)</f>
        <v>#N/A</v>
      </c>
    </row>
    <row r="709">
      <c r="A709" s="4" t="str">
        <f>Membership!B709</f>
        <v/>
      </c>
      <c r="B709" s="7" t="str">
        <f>Membership!D709</f>
        <v/>
      </c>
      <c r="C709" s="4" t="str">
        <f>Membership!E709</f>
        <v/>
      </c>
      <c r="D709" s="4" t="str">
        <f>Membership!F709</f>
        <v/>
      </c>
      <c r="E709" s="6" t="str">
        <f>VLOOKUP(A709, Table1[[Number ]:[Total]], 5)</f>
        <v>#N/A</v>
      </c>
      <c r="F709" s="6" t="str">
        <f>VLOOKUP(A709,Table1_2[[Number ]:[Total]],5)</f>
        <v>#N/A</v>
      </c>
    </row>
    <row r="710">
      <c r="A710" s="4" t="str">
        <f>Membership!B710</f>
        <v/>
      </c>
      <c r="B710" s="7" t="str">
        <f>Membership!D710</f>
        <v/>
      </c>
      <c r="C710" s="4" t="str">
        <f>Membership!E710</f>
        <v/>
      </c>
      <c r="D710" s="4" t="str">
        <f>Membership!F710</f>
        <v/>
      </c>
      <c r="E710" s="6" t="str">
        <f>VLOOKUP(A710, Table1[[Number ]:[Total]], 5)</f>
        <v>#N/A</v>
      </c>
      <c r="F710" s="6" t="str">
        <f>VLOOKUP(A710,Table1_2[[Number ]:[Total]],5)</f>
        <v>#N/A</v>
      </c>
    </row>
    <row r="711">
      <c r="A711" s="4" t="str">
        <f>Membership!B711</f>
        <v/>
      </c>
      <c r="B711" s="7" t="str">
        <f>Membership!D711</f>
        <v/>
      </c>
      <c r="C711" s="4" t="str">
        <f>Membership!E711</f>
        <v/>
      </c>
      <c r="D711" s="4" t="str">
        <f>Membership!F711</f>
        <v/>
      </c>
      <c r="E711" s="6" t="str">
        <f>VLOOKUP(A711, Table1[[Number ]:[Total]], 5)</f>
        <v>#N/A</v>
      </c>
      <c r="F711" s="6" t="str">
        <f>VLOOKUP(A711,Table1_2[[Number ]:[Total]],5)</f>
        <v>#N/A</v>
      </c>
    </row>
    <row r="712">
      <c r="A712" s="4" t="str">
        <f>Membership!B712</f>
        <v/>
      </c>
      <c r="B712" s="7" t="str">
        <f>Membership!D712</f>
        <v/>
      </c>
      <c r="C712" s="4" t="str">
        <f>Membership!E712</f>
        <v/>
      </c>
      <c r="D712" s="4" t="str">
        <f>Membership!F712</f>
        <v/>
      </c>
      <c r="E712" s="6" t="str">
        <f>VLOOKUP(A712, Table1[[Number ]:[Total]], 5)</f>
        <v>#N/A</v>
      </c>
      <c r="F712" s="6" t="str">
        <f>VLOOKUP(A712,Table1_2[[Number ]:[Total]],5)</f>
        <v>#N/A</v>
      </c>
    </row>
    <row r="713">
      <c r="A713" s="4" t="str">
        <f>Membership!B713</f>
        <v/>
      </c>
      <c r="B713" s="7" t="str">
        <f>Membership!D713</f>
        <v/>
      </c>
      <c r="C713" s="4" t="str">
        <f>Membership!E713</f>
        <v/>
      </c>
      <c r="D713" s="4" t="str">
        <f>Membership!F713</f>
        <v/>
      </c>
      <c r="E713" s="6" t="str">
        <f>VLOOKUP(A713, Table1[[Number ]:[Total]], 5)</f>
        <v>#N/A</v>
      </c>
      <c r="F713" s="6" t="str">
        <f>VLOOKUP(A713,Table1_2[[Number ]:[Total]],5)</f>
        <v>#N/A</v>
      </c>
    </row>
    <row r="714">
      <c r="A714" s="4" t="str">
        <f>Membership!B714</f>
        <v/>
      </c>
      <c r="B714" s="7" t="str">
        <f>Membership!D714</f>
        <v/>
      </c>
      <c r="C714" s="4" t="str">
        <f>Membership!E714</f>
        <v/>
      </c>
      <c r="D714" s="4" t="str">
        <f>Membership!F714</f>
        <v/>
      </c>
      <c r="E714" s="6" t="str">
        <f>VLOOKUP(A714, Table1[[Number ]:[Total]], 5)</f>
        <v>#N/A</v>
      </c>
      <c r="F714" s="6" t="str">
        <f>VLOOKUP(A714,Table1_2[[Number ]:[Total]],5)</f>
        <v>#N/A</v>
      </c>
    </row>
    <row r="715">
      <c r="A715" s="4" t="str">
        <f>Membership!B715</f>
        <v/>
      </c>
      <c r="B715" s="7" t="str">
        <f>Membership!D715</f>
        <v/>
      </c>
      <c r="C715" s="4" t="str">
        <f>Membership!E715</f>
        <v/>
      </c>
      <c r="D715" s="4" t="str">
        <f>Membership!F715</f>
        <v/>
      </c>
      <c r="E715" s="6" t="str">
        <f>VLOOKUP(A715, Table1[[Number ]:[Total]], 5)</f>
        <v>#N/A</v>
      </c>
      <c r="F715" s="6" t="str">
        <f>VLOOKUP(A715,Table1_2[[Number ]:[Total]],5)</f>
        <v>#N/A</v>
      </c>
    </row>
    <row r="716">
      <c r="A716" s="4" t="str">
        <f>Membership!B716</f>
        <v/>
      </c>
      <c r="B716" s="7" t="str">
        <f>Membership!D716</f>
        <v/>
      </c>
      <c r="C716" s="4" t="str">
        <f>Membership!E716</f>
        <v/>
      </c>
      <c r="D716" s="4" t="str">
        <f>Membership!F716</f>
        <v/>
      </c>
      <c r="E716" s="6" t="str">
        <f>VLOOKUP(A716, Table1[[Number ]:[Total]], 5)</f>
        <v>#N/A</v>
      </c>
      <c r="F716" s="6" t="str">
        <f>VLOOKUP(A716,Table1_2[[Number ]:[Total]],5)</f>
        <v>#N/A</v>
      </c>
    </row>
    <row r="717">
      <c r="A717" s="4" t="str">
        <f>Membership!B717</f>
        <v/>
      </c>
      <c r="B717" s="7" t="str">
        <f>Membership!D717</f>
        <v/>
      </c>
      <c r="C717" s="4" t="str">
        <f>Membership!E717</f>
        <v/>
      </c>
      <c r="D717" s="4" t="str">
        <f>Membership!F717</f>
        <v/>
      </c>
      <c r="E717" s="6" t="str">
        <f>VLOOKUP(A717, Table1[[Number ]:[Total]], 5)</f>
        <v>#N/A</v>
      </c>
      <c r="F717" s="6" t="str">
        <f>VLOOKUP(A717,Table1_2[[Number ]:[Total]],5)</f>
        <v>#N/A</v>
      </c>
    </row>
    <row r="718">
      <c r="A718" s="4" t="str">
        <f>Membership!B718</f>
        <v/>
      </c>
      <c r="B718" s="7" t="str">
        <f>Membership!D718</f>
        <v/>
      </c>
      <c r="C718" s="4" t="str">
        <f>Membership!E718</f>
        <v/>
      </c>
      <c r="D718" s="4" t="str">
        <f>Membership!F718</f>
        <v/>
      </c>
      <c r="E718" s="6" t="str">
        <f>VLOOKUP(A718, Table1[[Number ]:[Total]], 5)</f>
        <v>#N/A</v>
      </c>
      <c r="F718" s="6" t="str">
        <f>VLOOKUP(A718,Table1_2[[Number ]:[Total]],5)</f>
        <v>#N/A</v>
      </c>
    </row>
    <row r="719">
      <c r="A719" s="4" t="str">
        <f>Membership!B719</f>
        <v/>
      </c>
      <c r="B719" s="7" t="str">
        <f>Membership!D719</f>
        <v/>
      </c>
      <c r="C719" s="4" t="str">
        <f>Membership!E719</f>
        <v/>
      </c>
      <c r="D719" s="4" t="str">
        <f>Membership!F719</f>
        <v/>
      </c>
      <c r="E719" s="6" t="str">
        <f>VLOOKUP(A719, Table1[[Number ]:[Total]], 5)</f>
        <v>#N/A</v>
      </c>
      <c r="F719" s="6" t="str">
        <f>VLOOKUP(A719,Table1_2[[Number ]:[Total]],5)</f>
        <v>#N/A</v>
      </c>
    </row>
    <row r="720">
      <c r="A720" s="4" t="str">
        <f>Membership!B720</f>
        <v/>
      </c>
      <c r="B720" s="7" t="str">
        <f>Membership!D720</f>
        <v/>
      </c>
      <c r="C720" s="4" t="str">
        <f>Membership!E720</f>
        <v/>
      </c>
      <c r="D720" s="4" t="str">
        <f>Membership!F720</f>
        <v/>
      </c>
      <c r="E720" s="6" t="str">
        <f>VLOOKUP(A720, Table1[[Number ]:[Total]], 5)</f>
        <v>#N/A</v>
      </c>
      <c r="F720" s="6" t="str">
        <f>VLOOKUP(A720,Table1_2[[Number ]:[Total]],5)</f>
        <v>#N/A</v>
      </c>
    </row>
    <row r="721">
      <c r="A721" s="4" t="str">
        <f>Membership!B721</f>
        <v/>
      </c>
      <c r="B721" s="7" t="str">
        <f>Membership!D721</f>
        <v/>
      </c>
      <c r="C721" s="4" t="str">
        <f>Membership!E721</f>
        <v/>
      </c>
      <c r="D721" s="4" t="str">
        <f>Membership!F721</f>
        <v/>
      </c>
      <c r="E721" s="6" t="str">
        <f>VLOOKUP(A721, Table1[[Number ]:[Total]], 5)</f>
        <v>#N/A</v>
      </c>
      <c r="F721" s="6" t="str">
        <f>VLOOKUP(A721,Table1_2[[Number ]:[Total]],5)</f>
        <v>#N/A</v>
      </c>
    </row>
    <row r="722">
      <c r="A722" s="4" t="str">
        <f>Membership!B722</f>
        <v/>
      </c>
      <c r="B722" s="7" t="str">
        <f>Membership!D722</f>
        <v/>
      </c>
      <c r="C722" s="4" t="str">
        <f>Membership!E722</f>
        <v/>
      </c>
      <c r="D722" s="4" t="str">
        <f>Membership!F722</f>
        <v/>
      </c>
      <c r="E722" s="6" t="str">
        <f>VLOOKUP(A722, Table1[[Number ]:[Total]], 5)</f>
        <v>#N/A</v>
      </c>
      <c r="F722" s="6" t="str">
        <f>VLOOKUP(A722,Table1_2[[Number ]:[Total]],5)</f>
        <v>#N/A</v>
      </c>
    </row>
    <row r="723">
      <c r="A723" s="4" t="str">
        <f>Membership!B723</f>
        <v/>
      </c>
      <c r="B723" s="7" t="str">
        <f>Membership!D723</f>
        <v/>
      </c>
      <c r="C723" s="4" t="str">
        <f>Membership!E723</f>
        <v/>
      </c>
      <c r="D723" s="4" t="str">
        <f>Membership!F723</f>
        <v/>
      </c>
      <c r="E723" s="6" t="str">
        <f>VLOOKUP(A723, Table1[[Number ]:[Total]], 5)</f>
        <v>#N/A</v>
      </c>
      <c r="F723" s="6" t="str">
        <f>VLOOKUP(A723,Table1_2[[Number ]:[Total]],5)</f>
        <v>#N/A</v>
      </c>
    </row>
    <row r="724">
      <c r="A724" s="4" t="str">
        <f>Membership!B724</f>
        <v/>
      </c>
      <c r="B724" s="7" t="str">
        <f>Membership!D724</f>
        <v/>
      </c>
      <c r="C724" s="4" t="str">
        <f>Membership!E724</f>
        <v/>
      </c>
      <c r="D724" s="4" t="str">
        <f>Membership!F724</f>
        <v/>
      </c>
      <c r="E724" s="6" t="str">
        <f>VLOOKUP(A724, Table1[[Number ]:[Total]], 5)</f>
        <v>#N/A</v>
      </c>
      <c r="F724" s="6" t="str">
        <f>VLOOKUP(A724,Table1_2[[Number ]:[Total]],5)</f>
        <v>#N/A</v>
      </c>
    </row>
    <row r="725">
      <c r="A725" s="4" t="str">
        <f>Membership!B725</f>
        <v/>
      </c>
      <c r="B725" s="7" t="str">
        <f>Membership!D725</f>
        <v/>
      </c>
      <c r="C725" s="4" t="str">
        <f>Membership!E725</f>
        <v/>
      </c>
      <c r="D725" s="4" t="str">
        <f>Membership!F725</f>
        <v/>
      </c>
      <c r="E725" s="6" t="str">
        <f>VLOOKUP(A725, Table1[[Number ]:[Total]], 5)</f>
        <v>#N/A</v>
      </c>
      <c r="F725" s="6" t="str">
        <f>VLOOKUP(A725,Table1_2[[Number ]:[Total]],5)</f>
        <v>#N/A</v>
      </c>
    </row>
    <row r="726">
      <c r="A726" s="4" t="str">
        <f>Membership!B726</f>
        <v/>
      </c>
      <c r="B726" s="7" t="str">
        <f>Membership!D726</f>
        <v/>
      </c>
      <c r="C726" s="4" t="str">
        <f>Membership!E726</f>
        <v/>
      </c>
      <c r="D726" s="4" t="str">
        <f>Membership!F726</f>
        <v/>
      </c>
      <c r="E726" s="6" t="str">
        <f>VLOOKUP(A726, Table1[[Number ]:[Total]], 5)</f>
        <v>#N/A</v>
      </c>
      <c r="F726" s="6" t="str">
        <f>VLOOKUP(A726,Table1_2[[Number ]:[Total]],5)</f>
        <v>#N/A</v>
      </c>
    </row>
    <row r="727">
      <c r="A727" s="4" t="str">
        <f>Membership!B727</f>
        <v/>
      </c>
      <c r="B727" s="7" t="str">
        <f>Membership!D727</f>
        <v/>
      </c>
      <c r="C727" s="4" t="str">
        <f>Membership!E727</f>
        <v/>
      </c>
      <c r="D727" s="4" t="str">
        <f>Membership!F727</f>
        <v/>
      </c>
      <c r="E727" s="6" t="str">
        <f>VLOOKUP(A727, Table1[[Number ]:[Total]], 5)</f>
        <v>#N/A</v>
      </c>
      <c r="F727" s="6" t="str">
        <f>VLOOKUP(A727,Table1_2[[Number ]:[Total]],5)</f>
        <v>#N/A</v>
      </c>
    </row>
    <row r="728">
      <c r="A728" s="4" t="str">
        <f>Membership!B728</f>
        <v/>
      </c>
      <c r="B728" s="7" t="str">
        <f>Membership!D728</f>
        <v/>
      </c>
      <c r="C728" s="4" t="str">
        <f>Membership!E728</f>
        <v/>
      </c>
      <c r="D728" s="4" t="str">
        <f>Membership!F728</f>
        <v/>
      </c>
      <c r="E728" s="6" t="str">
        <f>VLOOKUP(A728, Table1[[Number ]:[Total]], 5)</f>
        <v>#N/A</v>
      </c>
      <c r="F728" s="6" t="str">
        <f>VLOOKUP(A728,Table1_2[[Number ]:[Total]],5)</f>
        <v>#N/A</v>
      </c>
    </row>
    <row r="729">
      <c r="A729" s="4" t="str">
        <f>Membership!B729</f>
        <v/>
      </c>
      <c r="B729" s="7" t="str">
        <f>Membership!D729</f>
        <v/>
      </c>
      <c r="C729" s="4" t="str">
        <f>Membership!E729</f>
        <v/>
      </c>
      <c r="D729" s="4" t="str">
        <f>Membership!F729</f>
        <v/>
      </c>
      <c r="E729" s="6" t="str">
        <f>VLOOKUP(A729, Table1[[Number ]:[Total]], 5)</f>
        <v>#N/A</v>
      </c>
      <c r="F729" s="6" t="str">
        <f>VLOOKUP(A729,Table1_2[[Number ]:[Total]],5)</f>
        <v>#N/A</v>
      </c>
    </row>
    <row r="730">
      <c r="A730" s="4" t="str">
        <f>Membership!B730</f>
        <v/>
      </c>
      <c r="B730" s="7" t="str">
        <f>Membership!D730</f>
        <v/>
      </c>
      <c r="C730" s="4" t="str">
        <f>Membership!E730</f>
        <v/>
      </c>
      <c r="D730" s="4" t="str">
        <f>Membership!F730</f>
        <v/>
      </c>
      <c r="E730" s="6" t="str">
        <f>VLOOKUP(A730, Table1[[Number ]:[Total]], 5)</f>
        <v>#N/A</v>
      </c>
      <c r="F730" s="6" t="str">
        <f>VLOOKUP(A730,Table1_2[[Number ]:[Total]],5)</f>
        <v>#N/A</v>
      </c>
    </row>
    <row r="731">
      <c r="A731" s="4" t="str">
        <f>Membership!B731</f>
        <v/>
      </c>
      <c r="B731" s="7" t="str">
        <f>Membership!D731</f>
        <v/>
      </c>
      <c r="C731" s="4" t="str">
        <f>Membership!E731</f>
        <v/>
      </c>
      <c r="D731" s="4" t="str">
        <f>Membership!F731</f>
        <v/>
      </c>
      <c r="E731" s="6" t="str">
        <f>VLOOKUP(A731, Table1[[Number ]:[Total]], 5)</f>
        <v>#N/A</v>
      </c>
      <c r="F731" s="6" t="str">
        <f>VLOOKUP(A731,Table1_2[[Number ]:[Total]],5)</f>
        <v>#N/A</v>
      </c>
    </row>
    <row r="732">
      <c r="A732" s="4" t="str">
        <f>Membership!B732</f>
        <v/>
      </c>
      <c r="B732" s="7" t="str">
        <f>Membership!D732</f>
        <v/>
      </c>
      <c r="C732" s="4" t="str">
        <f>Membership!E732</f>
        <v/>
      </c>
      <c r="D732" s="4" t="str">
        <f>Membership!F732</f>
        <v/>
      </c>
      <c r="E732" s="6" t="str">
        <f>VLOOKUP(A732, Table1[[Number ]:[Total]], 5)</f>
        <v>#N/A</v>
      </c>
      <c r="F732" s="6" t="str">
        <f>VLOOKUP(A732,Table1_2[[Number ]:[Total]],5)</f>
        <v>#N/A</v>
      </c>
    </row>
    <row r="733">
      <c r="A733" s="4" t="str">
        <f>Membership!B733</f>
        <v/>
      </c>
      <c r="B733" s="7" t="str">
        <f>Membership!D733</f>
        <v/>
      </c>
      <c r="C733" s="4" t="str">
        <f>Membership!E733</f>
        <v/>
      </c>
      <c r="D733" s="4" t="str">
        <f>Membership!F733</f>
        <v/>
      </c>
      <c r="E733" s="6" t="str">
        <f>VLOOKUP(A733, Table1[[Number ]:[Total]], 5)</f>
        <v>#N/A</v>
      </c>
      <c r="F733" s="6" t="str">
        <f>VLOOKUP(A733,Table1_2[[Number ]:[Total]],5)</f>
        <v>#N/A</v>
      </c>
    </row>
    <row r="734">
      <c r="A734" s="4" t="str">
        <f>Membership!B734</f>
        <v/>
      </c>
      <c r="B734" s="7" t="str">
        <f>Membership!D734</f>
        <v/>
      </c>
      <c r="C734" s="4" t="str">
        <f>Membership!E734</f>
        <v/>
      </c>
      <c r="D734" s="4" t="str">
        <f>Membership!F734</f>
        <v/>
      </c>
      <c r="E734" s="6" t="str">
        <f>VLOOKUP(A734, Table1[[Number ]:[Total]], 5)</f>
        <v>#N/A</v>
      </c>
      <c r="F734" s="6" t="str">
        <f>VLOOKUP(A734,Table1_2[[Number ]:[Total]],5)</f>
        <v>#N/A</v>
      </c>
    </row>
    <row r="735">
      <c r="A735" s="4" t="str">
        <f>Membership!B735</f>
        <v/>
      </c>
      <c r="B735" s="7" t="str">
        <f>Membership!D735</f>
        <v/>
      </c>
      <c r="C735" s="4" t="str">
        <f>Membership!E735</f>
        <v/>
      </c>
      <c r="D735" s="4" t="str">
        <f>Membership!F735</f>
        <v/>
      </c>
      <c r="E735" s="6" t="str">
        <f>VLOOKUP(A735, Table1[[Number ]:[Total]], 5)</f>
        <v>#N/A</v>
      </c>
      <c r="F735" s="6" t="str">
        <f>VLOOKUP(A735,Table1_2[[Number ]:[Total]],5)</f>
        <v>#N/A</v>
      </c>
    </row>
    <row r="736">
      <c r="A736" s="4" t="str">
        <f>Membership!B736</f>
        <v/>
      </c>
      <c r="B736" s="7" t="str">
        <f>Membership!D736</f>
        <v/>
      </c>
      <c r="C736" s="4" t="str">
        <f>Membership!E736</f>
        <v/>
      </c>
      <c r="D736" s="4" t="str">
        <f>Membership!F736</f>
        <v/>
      </c>
      <c r="E736" s="6" t="str">
        <f>VLOOKUP(A736, Table1[[Number ]:[Total]], 5)</f>
        <v>#N/A</v>
      </c>
      <c r="F736" s="6" t="str">
        <f>VLOOKUP(A736,Table1_2[[Number ]:[Total]],5)</f>
        <v>#N/A</v>
      </c>
    </row>
    <row r="737">
      <c r="A737" s="4" t="str">
        <f>Membership!B737</f>
        <v/>
      </c>
      <c r="B737" s="7" t="str">
        <f>Membership!D737</f>
        <v/>
      </c>
      <c r="C737" s="4" t="str">
        <f>Membership!E737</f>
        <v/>
      </c>
      <c r="D737" s="4" t="str">
        <f>Membership!F737</f>
        <v/>
      </c>
      <c r="E737" s="6" t="str">
        <f>VLOOKUP(A737, Table1[[Number ]:[Total]], 5)</f>
        <v>#N/A</v>
      </c>
      <c r="F737" s="6" t="str">
        <f>VLOOKUP(A737,Table1_2[[Number ]:[Total]],5)</f>
        <v>#N/A</v>
      </c>
    </row>
    <row r="738">
      <c r="A738" s="4" t="str">
        <f>Membership!B738</f>
        <v/>
      </c>
      <c r="B738" s="7" t="str">
        <f>Membership!D738</f>
        <v/>
      </c>
      <c r="C738" s="4" t="str">
        <f>Membership!E738</f>
        <v/>
      </c>
      <c r="D738" s="4" t="str">
        <f>Membership!F738</f>
        <v/>
      </c>
      <c r="E738" s="6" t="str">
        <f>VLOOKUP(A738, Table1[[Number ]:[Total]], 5)</f>
        <v>#N/A</v>
      </c>
      <c r="F738" s="6" t="str">
        <f>VLOOKUP(A738,Table1_2[[Number ]:[Total]],5)</f>
        <v>#N/A</v>
      </c>
    </row>
    <row r="739">
      <c r="A739" s="4" t="str">
        <f>Membership!B739</f>
        <v/>
      </c>
      <c r="B739" s="7" t="str">
        <f>Membership!D739</f>
        <v/>
      </c>
      <c r="C739" s="4" t="str">
        <f>Membership!E739</f>
        <v/>
      </c>
      <c r="D739" s="4" t="str">
        <f>Membership!F739</f>
        <v/>
      </c>
      <c r="E739" s="6" t="str">
        <f>VLOOKUP(A739, Table1[[Number ]:[Total]], 5)</f>
        <v>#N/A</v>
      </c>
      <c r="F739" s="6" t="str">
        <f>VLOOKUP(A739,Table1_2[[Number ]:[Total]],5)</f>
        <v>#N/A</v>
      </c>
    </row>
    <row r="740">
      <c r="A740" s="4" t="str">
        <f>Membership!B740</f>
        <v/>
      </c>
      <c r="B740" s="7" t="str">
        <f>Membership!D740</f>
        <v/>
      </c>
      <c r="C740" s="4" t="str">
        <f>Membership!E740</f>
        <v/>
      </c>
      <c r="D740" s="4" t="str">
        <f>Membership!F740</f>
        <v/>
      </c>
      <c r="E740" s="6" t="str">
        <f>VLOOKUP(A740, Table1[[Number ]:[Total]], 5)</f>
        <v>#N/A</v>
      </c>
      <c r="F740" s="6" t="str">
        <f>VLOOKUP(A740,Table1_2[[Number ]:[Total]],5)</f>
        <v>#N/A</v>
      </c>
    </row>
    <row r="741">
      <c r="A741" s="4" t="str">
        <f>Membership!B741</f>
        <v/>
      </c>
      <c r="B741" s="7" t="str">
        <f>Membership!D741</f>
        <v/>
      </c>
      <c r="C741" s="4" t="str">
        <f>Membership!E741</f>
        <v/>
      </c>
      <c r="D741" s="4" t="str">
        <f>Membership!F741</f>
        <v/>
      </c>
      <c r="E741" s="6" t="str">
        <f>VLOOKUP(A741, Table1[[Number ]:[Total]], 5)</f>
        <v>#N/A</v>
      </c>
      <c r="F741" s="6" t="str">
        <f>VLOOKUP(A741,Table1_2[[Number ]:[Total]],5)</f>
        <v>#N/A</v>
      </c>
    </row>
    <row r="742">
      <c r="A742" s="4" t="str">
        <f>Membership!B742</f>
        <v/>
      </c>
      <c r="B742" s="7" t="str">
        <f>Membership!D742</f>
        <v/>
      </c>
      <c r="C742" s="4" t="str">
        <f>Membership!E742</f>
        <v/>
      </c>
      <c r="D742" s="4" t="str">
        <f>Membership!F742</f>
        <v/>
      </c>
      <c r="E742" s="6" t="str">
        <f>VLOOKUP(A742, Table1[[Number ]:[Total]], 5)</f>
        <v>#N/A</v>
      </c>
      <c r="F742" s="6" t="str">
        <f>VLOOKUP(A742,Table1_2[[Number ]:[Total]],5)</f>
        <v>#N/A</v>
      </c>
    </row>
    <row r="743">
      <c r="A743" s="4" t="str">
        <f>Membership!B743</f>
        <v/>
      </c>
      <c r="B743" s="7" t="str">
        <f>Membership!D743</f>
        <v/>
      </c>
      <c r="C743" s="4" t="str">
        <f>Membership!E743</f>
        <v/>
      </c>
      <c r="D743" s="4" t="str">
        <f>Membership!F743</f>
        <v/>
      </c>
      <c r="E743" s="6" t="str">
        <f>VLOOKUP(A743, Table1[[Number ]:[Total]], 5)</f>
        <v>#N/A</v>
      </c>
      <c r="F743" s="6" t="str">
        <f>VLOOKUP(A743,Table1_2[[Number ]:[Total]],5)</f>
        <v>#N/A</v>
      </c>
    </row>
    <row r="744">
      <c r="A744" s="4" t="str">
        <f>Membership!B744</f>
        <v/>
      </c>
      <c r="B744" s="7" t="str">
        <f>Membership!D744</f>
        <v/>
      </c>
      <c r="C744" s="4" t="str">
        <f>Membership!E744</f>
        <v/>
      </c>
      <c r="D744" s="4" t="str">
        <f>Membership!F744</f>
        <v/>
      </c>
      <c r="E744" s="6" t="str">
        <f>VLOOKUP(A744, Table1[[Number ]:[Total]], 5)</f>
        <v>#N/A</v>
      </c>
      <c r="F744" s="6" t="str">
        <f>VLOOKUP(A744,Table1_2[[Number ]:[Total]],5)</f>
        <v>#N/A</v>
      </c>
    </row>
    <row r="745">
      <c r="A745" s="4" t="str">
        <f>Membership!B745</f>
        <v/>
      </c>
      <c r="B745" s="7" t="str">
        <f>Membership!D745</f>
        <v/>
      </c>
      <c r="C745" s="4" t="str">
        <f>Membership!E745</f>
        <v/>
      </c>
      <c r="D745" s="4" t="str">
        <f>Membership!F745</f>
        <v/>
      </c>
      <c r="E745" s="6" t="str">
        <f>VLOOKUP(A745, Table1[[Number ]:[Total]], 5)</f>
        <v>#N/A</v>
      </c>
      <c r="F745" s="6" t="str">
        <f>VLOOKUP(A745,Table1_2[[Number ]:[Total]],5)</f>
        <v>#N/A</v>
      </c>
    </row>
    <row r="746">
      <c r="A746" s="4" t="str">
        <f>Membership!B746</f>
        <v/>
      </c>
      <c r="B746" s="7" t="str">
        <f>Membership!D746</f>
        <v/>
      </c>
      <c r="C746" s="4" t="str">
        <f>Membership!E746</f>
        <v/>
      </c>
      <c r="D746" s="4" t="str">
        <f>Membership!F746</f>
        <v/>
      </c>
      <c r="E746" s="6" t="str">
        <f>VLOOKUP(A746, Table1[[Number ]:[Total]], 5)</f>
        <v>#N/A</v>
      </c>
      <c r="F746" s="6" t="str">
        <f>VLOOKUP(A746,Table1_2[[Number ]:[Total]],5)</f>
        <v>#N/A</v>
      </c>
    </row>
    <row r="747">
      <c r="A747" s="4" t="str">
        <f>Membership!B747</f>
        <v/>
      </c>
      <c r="B747" s="7" t="str">
        <f>Membership!D747</f>
        <v/>
      </c>
      <c r="C747" s="4" t="str">
        <f>Membership!E747</f>
        <v/>
      </c>
      <c r="D747" s="4" t="str">
        <f>Membership!F747</f>
        <v/>
      </c>
      <c r="E747" s="6" t="str">
        <f>VLOOKUP(A747, Table1[[Number ]:[Total]], 5)</f>
        <v>#N/A</v>
      </c>
      <c r="F747" s="6" t="str">
        <f>VLOOKUP(A747,Table1_2[[Number ]:[Total]],5)</f>
        <v>#N/A</v>
      </c>
    </row>
    <row r="748">
      <c r="A748" s="4" t="str">
        <f>Membership!B748</f>
        <v/>
      </c>
      <c r="B748" s="7" t="str">
        <f>Membership!D748</f>
        <v/>
      </c>
      <c r="C748" s="4" t="str">
        <f>Membership!E748</f>
        <v/>
      </c>
      <c r="D748" s="4" t="str">
        <f>Membership!F748</f>
        <v/>
      </c>
      <c r="E748" s="6" t="str">
        <f>VLOOKUP(A748, Table1[[Number ]:[Total]], 5)</f>
        <v>#N/A</v>
      </c>
      <c r="F748" s="6" t="str">
        <f>VLOOKUP(A748,Table1_2[[Number ]:[Total]],5)</f>
        <v>#N/A</v>
      </c>
    </row>
    <row r="749">
      <c r="A749" s="4" t="str">
        <f>Membership!B749</f>
        <v/>
      </c>
      <c r="B749" s="7" t="str">
        <f>Membership!D749</f>
        <v/>
      </c>
      <c r="C749" s="4" t="str">
        <f>Membership!E749</f>
        <v/>
      </c>
      <c r="D749" s="4" t="str">
        <f>Membership!F749</f>
        <v/>
      </c>
      <c r="E749" s="6" t="str">
        <f>VLOOKUP(A749, Table1[[Number ]:[Total]], 5)</f>
        <v>#N/A</v>
      </c>
      <c r="F749" s="6" t="str">
        <f>VLOOKUP(A749,Table1_2[[Number ]:[Total]],5)</f>
        <v>#N/A</v>
      </c>
    </row>
    <row r="750">
      <c r="A750" s="4" t="str">
        <f>Membership!B750</f>
        <v/>
      </c>
      <c r="B750" s="7" t="str">
        <f>Membership!D750</f>
        <v/>
      </c>
      <c r="C750" s="4" t="str">
        <f>Membership!E750</f>
        <v/>
      </c>
      <c r="D750" s="4" t="str">
        <f>Membership!F750</f>
        <v/>
      </c>
      <c r="E750" s="6" t="str">
        <f>VLOOKUP(A750, Table1[[Number ]:[Total]], 5)</f>
        <v>#N/A</v>
      </c>
      <c r="F750" s="6" t="str">
        <f>VLOOKUP(A750,Table1_2[[Number ]:[Total]],5)</f>
        <v>#N/A</v>
      </c>
    </row>
    <row r="751">
      <c r="A751" s="4" t="str">
        <f>Membership!B751</f>
        <v/>
      </c>
      <c r="B751" s="7" t="str">
        <f>Membership!D751</f>
        <v/>
      </c>
      <c r="C751" s="4" t="str">
        <f>Membership!E751</f>
        <v/>
      </c>
      <c r="D751" s="4" t="str">
        <f>Membership!F751</f>
        <v/>
      </c>
      <c r="E751" s="6" t="str">
        <f>VLOOKUP(A751, Table1[[Number ]:[Total]], 5)</f>
        <v>#N/A</v>
      </c>
      <c r="F751" s="6" t="str">
        <f>VLOOKUP(A751,Table1_2[[Number ]:[Total]],5)</f>
        <v>#N/A</v>
      </c>
    </row>
    <row r="752">
      <c r="A752" s="4" t="str">
        <f>Membership!B752</f>
        <v/>
      </c>
      <c r="B752" s="7" t="str">
        <f>Membership!D752</f>
        <v/>
      </c>
      <c r="C752" s="4" t="str">
        <f>Membership!E752</f>
        <v/>
      </c>
      <c r="D752" s="4" t="str">
        <f>Membership!F752</f>
        <v/>
      </c>
      <c r="E752" s="6" t="str">
        <f>VLOOKUP(A752, Table1[[Number ]:[Total]], 5)</f>
        <v>#N/A</v>
      </c>
      <c r="F752" s="6" t="str">
        <f>VLOOKUP(A752,Table1_2[[Number ]:[Total]],5)</f>
        <v>#N/A</v>
      </c>
    </row>
    <row r="753">
      <c r="A753" s="4" t="str">
        <f>Membership!B753</f>
        <v/>
      </c>
      <c r="B753" s="7" t="str">
        <f>Membership!D753</f>
        <v/>
      </c>
      <c r="C753" s="4" t="str">
        <f>Membership!E753</f>
        <v/>
      </c>
      <c r="D753" s="4" t="str">
        <f>Membership!F753</f>
        <v/>
      </c>
      <c r="E753" s="6" t="str">
        <f>VLOOKUP(A753, Table1[[Number ]:[Total]], 5)</f>
        <v>#N/A</v>
      </c>
      <c r="F753" s="6" t="str">
        <f>VLOOKUP(A753,Table1_2[[Number ]:[Total]],5)</f>
        <v>#N/A</v>
      </c>
    </row>
    <row r="754">
      <c r="A754" s="4" t="str">
        <f>Membership!B754</f>
        <v/>
      </c>
      <c r="B754" s="7" t="str">
        <f>Membership!D754</f>
        <v/>
      </c>
      <c r="C754" s="4" t="str">
        <f>Membership!E754</f>
        <v/>
      </c>
      <c r="D754" s="4" t="str">
        <f>Membership!F754</f>
        <v/>
      </c>
      <c r="E754" s="6" t="str">
        <f>VLOOKUP(A754, Table1[[Number ]:[Total]], 5)</f>
        <v>#N/A</v>
      </c>
      <c r="F754" s="6" t="str">
        <f>VLOOKUP(A754,Table1_2[[Number ]:[Total]],5)</f>
        <v>#N/A</v>
      </c>
    </row>
    <row r="755">
      <c r="A755" s="4" t="str">
        <f>Membership!B755</f>
        <v/>
      </c>
      <c r="B755" s="7" t="str">
        <f>Membership!D755</f>
        <v/>
      </c>
      <c r="C755" s="4" t="str">
        <f>Membership!E755</f>
        <v/>
      </c>
      <c r="D755" s="4" t="str">
        <f>Membership!F755</f>
        <v/>
      </c>
      <c r="E755" s="6" t="str">
        <f>VLOOKUP(A755, Table1[[Number ]:[Total]], 5)</f>
        <v>#N/A</v>
      </c>
      <c r="F755" s="6" t="str">
        <f>VLOOKUP(A755,Table1_2[[Number ]:[Total]],5)</f>
        <v>#N/A</v>
      </c>
    </row>
    <row r="756">
      <c r="A756" s="4" t="str">
        <f>Membership!B756</f>
        <v/>
      </c>
      <c r="B756" s="7" t="str">
        <f>Membership!D756</f>
        <v/>
      </c>
      <c r="C756" s="4" t="str">
        <f>Membership!E756</f>
        <v/>
      </c>
      <c r="D756" s="4" t="str">
        <f>Membership!F756</f>
        <v/>
      </c>
      <c r="E756" s="6" t="str">
        <f>VLOOKUP(A756, Table1[[Number ]:[Total]], 5)</f>
        <v>#N/A</v>
      </c>
      <c r="F756" s="6" t="str">
        <f>VLOOKUP(A756,Table1_2[[Number ]:[Total]],5)</f>
        <v>#N/A</v>
      </c>
    </row>
    <row r="757">
      <c r="A757" s="4" t="str">
        <f>Membership!B757</f>
        <v/>
      </c>
      <c r="B757" s="7" t="str">
        <f>Membership!D757</f>
        <v/>
      </c>
      <c r="C757" s="4" t="str">
        <f>Membership!E757</f>
        <v/>
      </c>
      <c r="D757" s="4" t="str">
        <f>Membership!F757</f>
        <v/>
      </c>
      <c r="E757" s="6" t="str">
        <f>VLOOKUP(A757, Table1[[Number ]:[Total]], 5)</f>
        <v>#N/A</v>
      </c>
      <c r="F757" s="6" t="str">
        <f>VLOOKUP(A757,Table1_2[[Number ]:[Total]],5)</f>
        <v>#N/A</v>
      </c>
    </row>
    <row r="758">
      <c r="A758" s="4" t="str">
        <f>Membership!B758</f>
        <v/>
      </c>
      <c r="B758" s="7" t="str">
        <f>Membership!D758</f>
        <v/>
      </c>
      <c r="C758" s="4" t="str">
        <f>Membership!E758</f>
        <v/>
      </c>
      <c r="D758" s="4" t="str">
        <f>Membership!F758</f>
        <v/>
      </c>
      <c r="E758" s="6" t="str">
        <f>VLOOKUP(A758, Table1[[Number ]:[Total]], 5)</f>
        <v>#N/A</v>
      </c>
      <c r="F758" s="6" t="str">
        <f>VLOOKUP(A758,Table1_2[[Number ]:[Total]],5)</f>
        <v>#N/A</v>
      </c>
    </row>
    <row r="759">
      <c r="A759" s="4" t="str">
        <f>Membership!B759</f>
        <v/>
      </c>
      <c r="B759" s="7" t="str">
        <f>Membership!D759</f>
        <v/>
      </c>
      <c r="C759" s="4" t="str">
        <f>Membership!E759</f>
        <v/>
      </c>
      <c r="D759" s="4" t="str">
        <f>Membership!F759</f>
        <v/>
      </c>
      <c r="E759" s="6" t="str">
        <f>VLOOKUP(A759, Table1[[Number ]:[Total]], 5)</f>
        <v>#N/A</v>
      </c>
      <c r="F759" s="6" t="str">
        <f>VLOOKUP(A759,Table1_2[[Number ]:[Total]],5)</f>
        <v>#N/A</v>
      </c>
    </row>
    <row r="760">
      <c r="A760" s="4" t="str">
        <f>Membership!B760</f>
        <v/>
      </c>
      <c r="B760" s="7" t="str">
        <f>Membership!D760</f>
        <v/>
      </c>
      <c r="C760" s="4" t="str">
        <f>Membership!E760</f>
        <v/>
      </c>
      <c r="D760" s="4" t="str">
        <f>Membership!F760</f>
        <v/>
      </c>
      <c r="E760" s="6" t="str">
        <f>VLOOKUP(A760, Table1[[Number ]:[Total]], 5)</f>
        <v>#N/A</v>
      </c>
      <c r="F760" s="6" t="str">
        <f>VLOOKUP(A760,Table1_2[[Number ]:[Total]],5)</f>
        <v>#N/A</v>
      </c>
    </row>
    <row r="761">
      <c r="A761" s="4" t="str">
        <f>Membership!B761</f>
        <v/>
      </c>
      <c r="B761" s="7" t="str">
        <f>Membership!D761</f>
        <v/>
      </c>
      <c r="C761" s="4" t="str">
        <f>Membership!E761</f>
        <v/>
      </c>
      <c r="D761" s="4" t="str">
        <f>Membership!F761</f>
        <v/>
      </c>
      <c r="E761" s="6" t="str">
        <f>VLOOKUP(A761, Table1[[Number ]:[Total]], 5)</f>
        <v>#N/A</v>
      </c>
      <c r="F761" s="6" t="str">
        <f>VLOOKUP(A761,Table1_2[[Number ]:[Total]],5)</f>
        <v>#N/A</v>
      </c>
    </row>
    <row r="762">
      <c r="A762" s="4" t="str">
        <f>Membership!B762</f>
        <v/>
      </c>
      <c r="B762" s="7" t="str">
        <f>Membership!D762</f>
        <v/>
      </c>
      <c r="C762" s="4" t="str">
        <f>Membership!E762</f>
        <v/>
      </c>
      <c r="D762" s="4" t="str">
        <f>Membership!F762</f>
        <v/>
      </c>
      <c r="E762" s="6" t="str">
        <f>VLOOKUP(A762, Table1[[Number ]:[Total]], 5)</f>
        <v>#N/A</v>
      </c>
      <c r="F762" s="6" t="str">
        <f>VLOOKUP(A762,Table1_2[[Number ]:[Total]],5)</f>
        <v>#N/A</v>
      </c>
    </row>
    <row r="763">
      <c r="A763" s="4" t="str">
        <f>Membership!B763</f>
        <v/>
      </c>
      <c r="B763" s="7" t="str">
        <f>Membership!D763</f>
        <v/>
      </c>
      <c r="C763" s="4" t="str">
        <f>Membership!E763</f>
        <v/>
      </c>
      <c r="D763" s="4" t="str">
        <f>Membership!F763</f>
        <v/>
      </c>
      <c r="E763" s="6" t="str">
        <f>VLOOKUP(A763, Table1[[Number ]:[Total]], 5)</f>
        <v>#N/A</v>
      </c>
      <c r="F763" s="6" t="str">
        <f>VLOOKUP(A763,Table1_2[[Number ]:[Total]],5)</f>
        <v>#N/A</v>
      </c>
    </row>
    <row r="764">
      <c r="A764" s="4" t="str">
        <f>Membership!B764</f>
        <v/>
      </c>
      <c r="B764" s="7" t="str">
        <f>Membership!D764</f>
        <v/>
      </c>
      <c r="C764" s="4" t="str">
        <f>Membership!E764</f>
        <v/>
      </c>
      <c r="D764" s="4" t="str">
        <f>Membership!F764</f>
        <v/>
      </c>
      <c r="E764" s="6" t="str">
        <f>VLOOKUP(A764, Table1[[Number ]:[Total]], 5)</f>
        <v>#N/A</v>
      </c>
      <c r="F764" s="6" t="str">
        <f>VLOOKUP(A764,Table1_2[[Number ]:[Total]],5)</f>
        <v>#N/A</v>
      </c>
    </row>
    <row r="765">
      <c r="A765" s="4" t="str">
        <f>Membership!B765</f>
        <v/>
      </c>
      <c r="B765" s="7" t="str">
        <f>Membership!D765</f>
        <v/>
      </c>
      <c r="C765" s="4" t="str">
        <f>Membership!E765</f>
        <v/>
      </c>
      <c r="D765" s="4" t="str">
        <f>Membership!F765</f>
        <v/>
      </c>
      <c r="E765" s="6" t="str">
        <f>VLOOKUP(A765, Table1[[Number ]:[Total]], 5)</f>
        <v>#N/A</v>
      </c>
      <c r="F765" s="6" t="str">
        <f>VLOOKUP(A765,Table1_2[[Number ]:[Total]],5)</f>
        <v>#N/A</v>
      </c>
    </row>
    <row r="766">
      <c r="A766" s="4" t="str">
        <f>Membership!B766</f>
        <v/>
      </c>
      <c r="B766" s="7" t="str">
        <f>Membership!D766</f>
        <v/>
      </c>
      <c r="C766" s="4" t="str">
        <f>Membership!E766</f>
        <v/>
      </c>
      <c r="D766" s="4" t="str">
        <f>Membership!F766</f>
        <v/>
      </c>
      <c r="E766" s="6" t="str">
        <f>VLOOKUP(A766, Table1[[Number ]:[Total]], 5)</f>
        <v>#N/A</v>
      </c>
      <c r="F766" s="6" t="str">
        <f>VLOOKUP(A766,Table1_2[[Number ]:[Total]],5)</f>
        <v>#N/A</v>
      </c>
    </row>
    <row r="767">
      <c r="A767" s="4" t="str">
        <f>Membership!B767</f>
        <v/>
      </c>
      <c r="B767" s="7" t="str">
        <f>Membership!D767</f>
        <v/>
      </c>
      <c r="C767" s="4" t="str">
        <f>Membership!E767</f>
        <v/>
      </c>
      <c r="D767" s="4" t="str">
        <f>Membership!F767</f>
        <v/>
      </c>
      <c r="E767" s="6" t="str">
        <f>VLOOKUP(A767, Table1[[Number ]:[Total]], 5)</f>
        <v>#N/A</v>
      </c>
      <c r="F767" s="6" t="str">
        <f>VLOOKUP(A767,Table1_2[[Number ]:[Total]],5)</f>
        <v>#N/A</v>
      </c>
    </row>
    <row r="768">
      <c r="A768" s="4" t="str">
        <f>Membership!B768</f>
        <v/>
      </c>
      <c r="B768" s="7" t="str">
        <f>Membership!D768</f>
        <v/>
      </c>
      <c r="C768" s="4" t="str">
        <f>Membership!E768</f>
        <v/>
      </c>
      <c r="D768" s="4" t="str">
        <f>Membership!F768</f>
        <v/>
      </c>
      <c r="E768" s="6" t="str">
        <f>VLOOKUP(A768, Table1[[Number ]:[Total]], 5)</f>
        <v>#N/A</v>
      </c>
      <c r="F768" s="6" t="str">
        <f>VLOOKUP(A768,Table1_2[[Number ]:[Total]],5)</f>
        <v>#N/A</v>
      </c>
    </row>
    <row r="769">
      <c r="A769" s="4" t="str">
        <f>Membership!B769</f>
        <v/>
      </c>
      <c r="B769" s="7" t="str">
        <f>Membership!D769</f>
        <v/>
      </c>
      <c r="C769" s="4" t="str">
        <f>Membership!E769</f>
        <v/>
      </c>
      <c r="D769" s="4" t="str">
        <f>Membership!F769</f>
        <v/>
      </c>
      <c r="E769" s="6" t="str">
        <f>VLOOKUP(A769, Table1[[Number ]:[Total]], 5)</f>
        <v>#N/A</v>
      </c>
      <c r="F769" s="6" t="str">
        <f>VLOOKUP(A769,Table1_2[[Number ]:[Total]],5)</f>
        <v>#N/A</v>
      </c>
    </row>
    <row r="770">
      <c r="A770" s="4" t="str">
        <f>Membership!B770</f>
        <v/>
      </c>
      <c r="B770" s="7" t="str">
        <f>Membership!D770</f>
        <v/>
      </c>
      <c r="C770" s="4" t="str">
        <f>Membership!E770</f>
        <v/>
      </c>
      <c r="D770" s="4" t="str">
        <f>Membership!F770</f>
        <v/>
      </c>
      <c r="E770" s="6" t="str">
        <f>VLOOKUP(A770, Table1[[Number ]:[Total]], 5)</f>
        <v>#N/A</v>
      </c>
      <c r="F770" s="6" t="str">
        <f>VLOOKUP(A770,Table1_2[[Number ]:[Total]],5)</f>
        <v>#N/A</v>
      </c>
    </row>
    <row r="771">
      <c r="A771" s="4" t="str">
        <f>Membership!B771</f>
        <v/>
      </c>
      <c r="B771" s="7" t="str">
        <f>Membership!D771</f>
        <v/>
      </c>
      <c r="C771" s="4" t="str">
        <f>Membership!E771</f>
        <v/>
      </c>
      <c r="D771" s="4" t="str">
        <f>Membership!F771</f>
        <v/>
      </c>
      <c r="E771" s="6" t="str">
        <f>VLOOKUP(A771, Table1[[Number ]:[Total]], 5)</f>
        <v>#N/A</v>
      </c>
      <c r="F771" s="6" t="str">
        <f>VLOOKUP(A771,Table1_2[[Number ]:[Total]],5)</f>
        <v>#N/A</v>
      </c>
    </row>
    <row r="772">
      <c r="A772" s="4" t="str">
        <f>Membership!B772</f>
        <v/>
      </c>
      <c r="B772" s="7" t="str">
        <f>Membership!D772</f>
        <v/>
      </c>
      <c r="C772" s="4" t="str">
        <f>Membership!E772</f>
        <v/>
      </c>
      <c r="D772" s="4" t="str">
        <f>Membership!F772</f>
        <v/>
      </c>
      <c r="E772" s="6" t="str">
        <f>VLOOKUP(A772, Table1[[Number ]:[Total]], 5)</f>
        <v>#N/A</v>
      </c>
      <c r="F772" s="6" t="str">
        <f>VLOOKUP(A772,Table1_2[[Number ]:[Total]],5)</f>
        <v>#N/A</v>
      </c>
    </row>
    <row r="773">
      <c r="A773" s="4" t="str">
        <f>Membership!B773</f>
        <v/>
      </c>
      <c r="B773" s="7" t="str">
        <f>Membership!D773</f>
        <v/>
      </c>
      <c r="C773" s="4" t="str">
        <f>Membership!E773</f>
        <v/>
      </c>
      <c r="D773" s="4" t="str">
        <f>Membership!F773</f>
        <v/>
      </c>
      <c r="E773" s="6" t="str">
        <f>VLOOKUP(A773, Table1[[Number ]:[Total]], 5)</f>
        <v>#N/A</v>
      </c>
      <c r="F773" s="6" t="str">
        <f>VLOOKUP(A773,Table1_2[[Number ]:[Total]],5)</f>
        <v>#N/A</v>
      </c>
    </row>
    <row r="774">
      <c r="A774" s="4" t="str">
        <f>Membership!B774</f>
        <v/>
      </c>
      <c r="B774" s="7" t="str">
        <f>Membership!D774</f>
        <v/>
      </c>
      <c r="C774" s="4" t="str">
        <f>Membership!E774</f>
        <v/>
      </c>
      <c r="D774" s="4" t="str">
        <f>Membership!F774</f>
        <v/>
      </c>
      <c r="E774" s="6" t="str">
        <f>VLOOKUP(A774, Table1[[Number ]:[Total]], 5)</f>
        <v>#N/A</v>
      </c>
      <c r="F774" s="6" t="str">
        <f>VLOOKUP(A774,Table1_2[[Number ]:[Total]],5)</f>
        <v>#N/A</v>
      </c>
    </row>
    <row r="775">
      <c r="A775" s="4" t="str">
        <f>Membership!B775</f>
        <v/>
      </c>
      <c r="B775" s="7" t="str">
        <f>Membership!D775</f>
        <v/>
      </c>
      <c r="C775" s="4" t="str">
        <f>Membership!E775</f>
        <v/>
      </c>
      <c r="D775" s="4" t="str">
        <f>Membership!F775</f>
        <v/>
      </c>
      <c r="E775" s="6" t="str">
        <f>VLOOKUP(A775, Table1[[Number ]:[Total]], 5)</f>
        <v>#N/A</v>
      </c>
      <c r="F775" s="6" t="str">
        <f>VLOOKUP(A775,Table1_2[[Number ]:[Total]],5)</f>
        <v>#N/A</v>
      </c>
    </row>
    <row r="776">
      <c r="A776" s="4" t="str">
        <f>Membership!B776</f>
        <v/>
      </c>
      <c r="B776" s="7" t="str">
        <f>Membership!D776</f>
        <v/>
      </c>
      <c r="C776" s="4" t="str">
        <f>Membership!E776</f>
        <v/>
      </c>
      <c r="D776" s="4" t="str">
        <f>Membership!F776</f>
        <v/>
      </c>
      <c r="E776" s="6" t="str">
        <f>VLOOKUP(A776, Table1[[Number ]:[Total]], 5)</f>
        <v>#N/A</v>
      </c>
      <c r="F776" s="6" t="str">
        <f>VLOOKUP(A776,Table1_2[[Number ]:[Total]],5)</f>
        <v>#N/A</v>
      </c>
    </row>
    <row r="777">
      <c r="A777" s="4" t="str">
        <f>Membership!B777</f>
        <v/>
      </c>
      <c r="B777" s="7" t="str">
        <f>Membership!D777</f>
        <v/>
      </c>
      <c r="C777" s="4" t="str">
        <f>Membership!E777</f>
        <v/>
      </c>
      <c r="D777" s="4" t="str">
        <f>Membership!F777</f>
        <v/>
      </c>
      <c r="E777" s="6" t="str">
        <f>VLOOKUP(A777, Table1[[Number ]:[Total]], 5)</f>
        <v>#N/A</v>
      </c>
      <c r="F777" s="6" t="str">
        <f>VLOOKUP(A777,Table1_2[[Number ]:[Total]],5)</f>
        <v>#N/A</v>
      </c>
    </row>
    <row r="778">
      <c r="A778" s="4" t="str">
        <f>Membership!B778</f>
        <v/>
      </c>
      <c r="B778" s="7" t="str">
        <f>Membership!D778</f>
        <v/>
      </c>
      <c r="C778" s="4" t="str">
        <f>Membership!E778</f>
        <v/>
      </c>
      <c r="D778" s="4" t="str">
        <f>Membership!F778</f>
        <v/>
      </c>
      <c r="E778" s="6" t="str">
        <f>VLOOKUP(A778, Table1[[Number ]:[Total]], 5)</f>
        <v>#N/A</v>
      </c>
      <c r="F778" s="6" t="str">
        <f>VLOOKUP(A778,Table1_2[[Number ]:[Total]],5)</f>
        <v>#N/A</v>
      </c>
    </row>
    <row r="779">
      <c r="A779" s="4" t="str">
        <f>Membership!B779</f>
        <v/>
      </c>
      <c r="B779" s="7" t="str">
        <f>Membership!D779</f>
        <v/>
      </c>
      <c r="C779" s="4" t="str">
        <f>Membership!E779</f>
        <v/>
      </c>
      <c r="D779" s="4" t="str">
        <f>Membership!F779</f>
        <v/>
      </c>
      <c r="E779" s="6" t="str">
        <f>VLOOKUP(A779, Table1[[Number ]:[Total]], 5)</f>
        <v>#N/A</v>
      </c>
      <c r="F779" s="6" t="str">
        <f>VLOOKUP(A779,Table1_2[[Number ]:[Total]],5)</f>
        <v>#N/A</v>
      </c>
    </row>
    <row r="780">
      <c r="A780" s="4" t="str">
        <f>Membership!B780</f>
        <v/>
      </c>
      <c r="B780" s="7" t="str">
        <f>Membership!D780</f>
        <v/>
      </c>
      <c r="C780" s="4" t="str">
        <f>Membership!E780</f>
        <v/>
      </c>
      <c r="D780" s="4" t="str">
        <f>Membership!F780</f>
        <v/>
      </c>
      <c r="E780" s="6" t="str">
        <f>VLOOKUP(A780, Table1[[Number ]:[Total]], 5)</f>
        <v>#N/A</v>
      </c>
      <c r="F780" s="6" t="str">
        <f>VLOOKUP(A780,Table1_2[[Number ]:[Total]],5)</f>
        <v>#N/A</v>
      </c>
    </row>
    <row r="781">
      <c r="A781" s="4" t="str">
        <f>Membership!B781</f>
        <v/>
      </c>
      <c r="B781" s="7" t="str">
        <f>Membership!D781</f>
        <v/>
      </c>
      <c r="C781" s="4" t="str">
        <f>Membership!E781</f>
        <v/>
      </c>
      <c r="D781" s="4" t="str">
        <f>Membership!F781</f>
        <v/>
      </c>
      <c r="E781" s="6" t="str">
        <f>VLOOKUP(A781, Table1[[Number ]:[Total]], 5)</f>
        <v>#N/A</v>
      </c>
      <c r="F781" s="6" t="str">
        <f>VLOOKUP(A781,Table1_2[[Number ]:[Total]],5)</f>
        <v>#N/A</v>
      </c>
    </row>
    <row r="782">
      <c r="A782" s="4" t="str">
        <f>Membership!B782</f>
        <v/>
      </c>
      <c r="B782" s="7" t="str">
        <f>Membership!D782</f>
        <v/>
      </c>
      <c r="C782" s="4" t="str">
        <f>Membership!E782</f>
        <v/>
      </c>
      <c r="D782" s="4" t="str">
        <f>Membership!F782</f>
        <v/>
      </c>
      <c r="E782" s="6" t="str">
        <f>VLOOKUP(A782, Table1[[Number ]:[Total]], 5)</f>
        <v>#N/A</v>
      </c>
      <c r="F782" s="6" t="str">
        <f>VLOOKUP(A782,Table1_2[[Number ]:[Total]],5)</f>
        <v>#N/A</v>
      </c>
    </row>
    <row r="783">
      <c r="A783" s="4" t="str">
        <f>Membership!B783</f>
        <v/>
      </c>
      <c r="B783" s="7" t="str">
        <f>Membership!D783</f>
        <v/>
      </c>
      <c r="C783" s="4" t="str">
        <f>Membership!E783</f>
        <v/>
      </c>
      <c r="D783" s="4" t="str">
        <f>Membership!F783</f>
        <v/>
      </c>
      <c r="E783" s="6" t="str">
        <f>VLOOKUP(A783, Table1[[Number ]:[Total]], 5)</f>
        <v>#N/A</v>
      </c>
      <c r="F783" s="6" t="str">
        <f>VLOOKUP(A783,Table1_2[[Number ]:[Total]],5)</f>
        <v>#N/A</v>
      </c>
    </row>
    <row r="784">
      <c r="A784" s="4" t="str">
        <f>Membership!B784</f>
        <v/>
      </c>
      <c r="B784" s="7" t="str">
        <f>Membership!D784</f>
        <v/>
      </c>
      <c r="C784" s="4" t="str">
        <f>Membership!E784</f>
        <v/>
      </c>
      <c r="D784" s="4" t="str">
        <f>Membership!F784</f>
        <v/>
      </c>
      <c r="E784" s="6" t="str">
        <f>VLOOKUP(A784, Table1[[Number ]:[Total]], 5)</f>
        <v>#N/A</v>
      </c>
      <c r="F784" s="6" t="str">
        <f>VLOOKUP(A784,Table1_2[[Number ]:[Total]],5)</f>
        <v>#N/A</v>
      </c>
    </row>
    <row r="785">
      <c r="A785" s="4" t="str">
        <f>Membership!B785</f>
        <v/>
      </c>
      <c r="B785" s="7" t="str">
        <f>Membership!D785</f>
        <v/>
      </c>
      <c r="C785" s="4" t="str">
        <f>Membership!E785</f>
        <v/>
      </c>
      <c r="D785" s="4" t="str">
        <f>Membership!F785</f>
        <v/>
      </c>
      <c r="E785" s="6" t="str">
        <f>VLOOKUP(A785, Table1[[Number ]:[Total]], 5)</f>
        <v>#N/A</v>
      </c>
      <c r="F785" s="6" t="str">
        <f>VLOOKUP(A785,Table1_2[[Number ]:[Total]],5)</f>
        <v>#N/A</v>
      </c>
    </row>
    <row r="786">
      <c r="A786" s="4" t="str">
        <f>Membership!B786</f>
        <v/>
      </c>
      <c r="B786" s="7" t="str">
        <f>Membership!D786</f>
        <v/>
      </c>
      <c r="C786" s="4" t="str">
        <f>Membership!E786</f>
        <v/>
      </c>
      <c r="D786" s="4" t="str">
        <f>Membership!F786</f>
        <v/>
      </c>
      <c r="E786" s="6" t="str">
        <f>VLOOKUP(A786, Table1[[Number ]:[Total]], 5)</f>
        <v>#N/A</v>
      </c>
      <c r="F786" s="6" t="str">
        <f>VLOOKUP(A786,Table1_2[[Number ]:[Total]],5)</f>
        <v>#N/A</v>
      </c>
    </row>
    <row r="787">
      <c r="A787" s="4" t="str">
        <f>Membership!B787</f>
        <v/>
      </c>
      <c r="B787" s="7" t="str">
        <f>Membership!D787</f>
        <v/>
      </c>
      <c r="C787" s="4" t="str">
        <f>Membership!E787</f>
        <v/>
      </c>
      <c r="D787" s="4" t="str">
        <f>Membership!F787</f>
        <v/>
      </c>
      <c r="E787" s="6" t="str">
        <f>VLOOKUP(A787, Table1[[Number ]:[Total]], 5)</f>
        <v>#N/A</v>
      </c>
      <c r="F787" s="6" t="str">
        <f>VLOOKUP(A787,Table1_2[[Number ]:[Total]],5)</f>
        <v>#N/A</v>
      </c>
    </row>
    <row r="788">
      <c r="A788" s="4" t="str">
        <f>Membership!B788</f>
        <v/>
      </c>
      <c r="B788" s="7" t="str">
        <f>Membership!D788</f>
        <v/>
      </c>
      <c r="C788" s="4" t="str">
        <f>Membership!E788</f>
        <v/>
      </c>
      <c r="D788" s="4" t="str">
        <f>Membership!F788</f>
        <v/>
      </c>
      <c r="E788" s="6" t="str">
        <f>VLOOKUP(A788, Table1[[Number ]:[Total]], 5)</f>
        <v>#N/A</v>
      </c>
      <c r="F788" s="6" t="str">
        <f>VLOOKUP(A788,Table1_2[[Number ]:[Total]],5)</f>
        <v>#N/A</v>
      </c>
    </row>
    <row r="789">
      <c r="A789" s="4" t="str">
        <f>Membership!B789</f>
        <v/>
      </c>
      <c r="B789" s="7" t="str">
        <f>Membership!D789</f>
        <v/>
      </c>
      <c r="C789" s="4" t="str">
        <f>Membership!E789</f>
        <v/>
      </c>
      <c r="D789" s="4" t="str">
        <f>Membership!F789</f>
        <v/>
      </c>
      <c r="E789" s="6" t="str">
        <f>VLOOKUP(A789, Table1[[Number ]:[Total]], 5)</f>
        <v>#N/A</v>
      </c>
      <c r="F789" s="6" t="str">
        <f>VLOOKUP(A789,Table1_2[[Number ]:[Total]],5)</f>
        <v>#N/A</v>
      </c>
    </row>
    <row r="790">
      <c r="A790" s="4" t="str">
        <f>Membership!B790</f>
        <v/>
      </c>
      <c r="B790" s="7" t="str">
        <f>Membership!D790</f>
        <v/>
      </c>
      <c r="C790" s="4" t="str">
        <f>Membership!E790</f>
        <v/>
      </c>
      <c r="D790" s="4" t="str">
        <f>Membership!F790</f>
        <v/>
      </c>
      <c r="E790" s="6" t="str">
        <f>VLOOKUP(A790, Table1[[Number ]:[Total]], 5)</f>
        <v>#N/A</v>
      </c>
      <c r="F790" s="6" t="str">
        <f>VLOOKUP(A790,Table1_2[[Number ]:[Total]],5)</f>
        <v>#N/A</v>
      </c>
    </row>
    <row r="791">
      <c r="A791" s="4" t="str">
        <f>Membership!B791</f>
        <v/>
      </c>
      <c r="B791" s="7" t="str">
        <f>Membership!D791</f>
        <v/>
      </c>
      <c r="C791" s="4" t="str">
        <f>Membership!E791</f>
        <v/>
      </c>
      <c r="D791" s="4" t="str">
        <f>Membership!F791</f>
        <v/>
      </c>
      <c r="E791" s="6" t="str">
        <f>VLOOKUP(A791, Table1[[Number ]:[Total]], 5)</f>
        <v>#N/A</v>
      </c>
      <c r="F791" s="6" t="str">
        <f>VLOOKUP(A791,Table1_2[[Number ]:[Total]],5)</f>
        <v>#N/A</v>
      </c>
    </row>
    <row r="792">
      <c r="A792" s="4" t="str">
        <f>Membership!B792</f>
        <v/>
      </c>
      <c r="B792" s="7" t="str">
        <f>Membership!D792</f>
        <v/>
      </c>
      <c r="C792" s="4" t="str">
        <f>Membership!E792</f>
        <v/>
      </c>
      <c r="D792" s="4" t="str">
        <f>Membership!F792</f>
        <v/>
      </c>
      <c r="E792" s="6" t="str">
        <f>VLOOKUP(A792, Table1[[Number ]:[Total]], 5)</f>
        <v>#N/A</v>
      </c>
      <c r="F792" s="6" t="str">
        <f>VLOOKUP(A792,Table1_2[[Number ]:[Total]],5)</f>
        <v>#N/A</v>
      </c>
    </row>
    <row r="793">
      <c r="A793" s="4" t="str">
        <f>Membership!B793</f>
        <v/>
      </c>
      <c r="B793" s="7" t="str">
        <f>Membership!D793</f>
        <v/>
      </c>
      <c r="C793" s="4" t="str">
        <f>Membership!E793</f>
        <v/>
      </c>
      <c r="D793" s="4" t="str">
        <f>Membership!F793</f>
        <v/>
      </c>
      <c r="E793" s="6" t="str">
        <f>VLOOKUP(A793, Table1[[Number ]:[Total]], 5)</f>
        <v>#N/A</v>
      </c>
      <c r="F793" s="6" t="str">
        <f>VLOOKUP(A793,Table1_2[[Number ]:[Total]],5)</f>
        <v>#N/A</v>
      </c>
    </row>
    <row r="794">
      <c r="A794" s="4" t="str">
        <f>Membership!B794</f>
        <v/>
      </c>
      <c r="B794" s="7" t="str">
        <f>Membership!D794</f>
        <v/>
      </c>
      <c r="C794" s="4" t="str">
        <f>Membership!E794</f>
        <v/>
      </c>
      <c r="D794" s="4" t="str">
        <f>Membership!F794</f>
        <v/>
      </c>
      <c r="E794" s="6" t="str">
        <f>VLOOKUP(A794, Table1[[Number ]:[Total]], 5)</f>
        <v>#N/A</v>
      </c>
      <c r="F794" s="6" t="str">
        <f>VLOOKUP(A794,Table1_2[[Number ]:[Total]],5)</f>
        <v>#N/A</v>
      </c>
    </row>
    <row r="795">
      <c r="A795" s="4" t="str">
        <f>Membership!B795</f>
        <v/>
      </c>
      <c r="B795" s="7" t="str">
        <f>Membership!D795</f>
        <v/>
      </c>
      <c r="C795" s="4" t="str">
        <f>Membership!E795</f>
        <v/>
      </c>
      <c r="D795" s="4" t="str">
        <f>Membership!F795</f>
        <v/>
      </c>
      <c r="E795" s="6" t="str">
        <f>VLOOKUP(A795, Table1[[Number ]:[Total]], 5)</f>
        <v>#N/A</v>
      </c>
      <c r="F795" s="6" t="str">
        <f>VLOOKUP(A795,Table1_2[[Number ]:[Total]],5)</f>
        <v>#N/A</v>
      </c>
    </row>
    <row r="796">
      <c r="A796" s="4" t="str">
        <f>Membership!B796</f>
        <v/>
      </c>
      <c r="B796" s="7" t="str">
        <f>Membership!D796</f>
        <v/>
      </c>
      <c r="C796" s="4" t="str">
        <f>Membership!E796</f>
        <v/>
      </c>
      <c r="D796" s="4" t="str">
        <f>Membership!F796</f>
        <v/>
      </c>
      <c r="E796" s="6" t="str">
        <f>VLOOKUP(A796, Table1[[Number ]:[Total]], 5)</f>
        <v>#N/A</v>
      </c>
      <c r="F796" s="6" t="str">
        <f>VLOOKUP(A796,Table1_2[[Number ]:[Total]],5)</f>
        <v>#N/A</v>
      </c>
    </row>
    <row r="797">
      <c r="A797" s="4" t="str">
        <f>Membership!B797</f>
        <v/>
      </c>
      <c r="B797" s="7" t="str">
        <f>Membership!D797</f>
        <v/>
      </c>
      <c r="C797" s="4" t="str">
        <f>Membership!E797</f>
        <v/>
      </c>
      <c r="D797" s="4" t="str">
        <f>Membership!F797</f>
        <v/>
      </c>
      <c r="E797" s="6" t="str">
        <f>VLOOKUP(A797, Table1[[Number ]:[Total]], 5)</f>
        <v>#N/A</v>
      </c>
      <c r="F797" s="6" t="str">
        <f>VLOOKUP(A797,Table1_2[[Number ]:[Total]],5)</f>
        <v>#N/A</v>
      </c>
    </row>
    <row r="798">
      <c r="A798" s="4" t="str">
        <f>Membership!B798</f>
        <v/>
      </c>
      <c r="B798" s="7" t="str">
        <f>Membership!D798</f>
        <v/>
      </c>
      <c r="C798" s="4" t="str">
        <f>Membership!E798</f>
        <v/>
      </c>
      <c r="D798" s="4" t="str">
        <f>Membership!F798</f>
        <v/>
      </c>
      <c r="E798" s="6" t="str">
        <f>VLOOKUP(A798, Table1[[Number ]:[Total]], 5)</f>
        <v>#N/A</v>
      </c>
      <c r="F798" s="6" t="str">
        <f>VLOOKUP(A798,Table1_2[[Number ]:[Total]],5)</f>
        <v>#N/A</v>
      </c>
    </row>
    <row r="799">
      <c r="A799" s="4" t="str">
        <f>Membership!B799</f>
        <v/>
      </c>
      <c r="B799" s="7" t="str">
        <f>Membership!D799</f>
        <v/>
      </c>
      <c r="C799" s="4" t="str">
        <f>Membership!E799</f>
        <v/>
      </c>
      <c r="D799" s="4" t="str">
        <f>Membership!F799</f>
        <v/>
      </c>
      <c r="E799" s="6" t="str">
        <f>VLOOKUP(A799, Table1[[Number ]:[Total]], 5)</f>
        <v>#N/A</v>
      </c>
      <c r="F799" s="6" t="str">
        <f>VLOOKUP(A799,Table1_2[[Number ]:[Total]],5)</f>
        <v>#N/A</v>
      </c>
    </row>
    <row r="800">
      <c r="A800" s="4" t="str">
        <f>Membership!B800</f>
        <v/>
      </c>
      <c r="B800" s="7" t="str">
        <f>Membership!D800</f>
        <v/>
      </c>
      <c r="C800" s="4" t="str">
        <f>Membership!E800</f>
        <v/>
      </c>
      <c r="D800" s="4" t="str">
        <f>Membership!F800</f>
        <v/>
      </c>
      <c r="E800" s="6" t="str">
        <f>VLOOKUP(A800, Table1[[Number ]:[Total]], 5)</f>
        <v>#N/A</v>
      </c>
      <c r="F800" s="6" t="str">
        <f>VLOOKUP(A800,Table1_2[[Number ]:[Total]],5)</f>
        <v>#N/A</v>
      </c>
    </row>
    <row r="801">
      <c r="A801" s="4" t="str">
        <f>Membership!B801</f>
        <v/>
      </c>
      <c r="B801" s="7" t="str">
        <f>Membership!D801</f>
        <v/>
      </c>
      <c r="C801" s="4" t="str">
        <f>Membership!E801</f>
        <v/>
      </c>
      <c r="D801" s="4" t="str">
        <f>Membership!F801</f>
        <v/>
      </c>
      <c r="E801" s="6" t="str">
        <f>VLOOKUP(A801, Table1[[Number ]:[Total]], 5)</f>
        <v>#N/A</v>
      </c>
      <c r="F801" s="6" t="str">
        <f>VLOOKUP(A801,Table1_2[[Number ]:[Total]],5)</f>
        <v>#N/A</v>
      </c>
    </row>
    <row r="802">
      <c r="A802" s="4" t="str">
        <f>Membership!B802</f>
        <v/>
      </c>
      <c r="B802" s="7" t="str">
        <f>Membership!D802</f>
        <v/>
      </c>
      <c r="C802" s="4" t="str">
        <f>Membership!E802</f>
        <v/>
      </c>
      <c r="D802" s="4" t="str">
        <f>Membership!F802</f>
        <v/>
      </c>
      <c r="E802" s="6" t="str">
        <f>VLOOKUP(A802, Table1[[Number ]:[Total]], 5)</f>
        <v>#N/A</v>
      </c>
      <c r="F802" s="6" t="str">
        <f>VLOOKUP(A802,Table1_2[[Number ]:[Total]],5)</f>
        <v>#N/A</v>
      </c>
    </row>
    <row r="803">
      <c r="A803" s="4" t="str">
        <f>Membership!B803</f>
        <v/>
      </c>
      <c r="B803" s="7" t="str">
        <f>Membership!D803</f>
        <v/>
      </c>
      <c r="C803" s="4" t="str">
        <f>Membership!E803</f>
        <v/>
      </c>
      <c r="D803" s="4" t="str">
        <f>Membership!F803</f>
        <v/>
      </c>
      <c r="E803" s="6" t="str">
        <f>VLOOKUP(A803, Table1[[Number ]:[Total]], 5)</f>
        <v>#N/A</v>
      </c>
      <c r="F803" s="6" t="str">
        <f>VLOOKUP(A803,Table1_2[[Number ]:[Total]],5)</f>
        <v>#N/A</v>
      </c>
    </row>
    <row r="804">
      <c r="A804" s="4" t="str">
        <f>Membership!B804</f>
        <v/>
      </c>
      <c r="B804" s="7" t="str">
        <f>Membership!D804</f>
        <v/>
      </c>
      <c r="C804" s="4" t="str">
        <f>Membership!E804</f>
        <v/>
      </c>
      <c r="D804" s="4" t="str">
        <f>Membership!F804</f>
        <v/>
      </c>
      <c r="E804" s="6" t="str">
        <f>VLOOKUP(A804, Table1[[Number ]:[Total]], 5)</f>
        <v>#N/A</v>
      </c>
      <c r="F804" s="6" t="str">
        <f>VLOOKUP(A804,Table1_2[[Number ]:[Total]],5)</f>
        <v>#N/A</v>
      </c>
    </row>
    <row r="805">
      <c r="A805" s="4" t="str">
        <f>Membership!B805</f>
        <v/>
      </c>
      <c r="B805" s="7" t="str">
        <f>Membership!D805</f>
        <v/>
      </c>
      <c r="C805" s="4" t="str">
        <f>Membership!E805</f>
        <v/>
      </c>
      <c r="D805" s="4" t="str">
        <f>Membership!F805</f>
        <v/>
      </c>
      <c r="E805" s="6" t="str">
        <f>VLOOKUP(A805, Table1[[Number ]:[Total]], 5)</f>
        <v>#N/A</v>
      </c>
      <c r="F805" s="6" t="str">
        <f>VLOOKUP(A805,Table1_2[[Number ]:[Total]],5)</f>
        <v>#N/A</v>
      </c>
    </row>
    <row r="806">
      <c r="A806" s="4" t="str">
        <f>Membership!B806</f>
        <v/>
      </c>
      <c r="B806" s="7" t="str">
        <f>Membership!D806</f>
        <v/>
      </c>
      <c r="C806" s="4" t="str">
        <f>Membership!E806</f>
        <v/>
      </c>
      <c r="D806" s="4" t="str">
        <f>Membership!F806</f>
        <v/>
      </c>
      <c r="E806" s="6" t="str">
        <f>VLOOKUP(A806, Table1[[Number ]:[Total]], 5)</f>
        <v>#N/A</v>
      </c>
      <c r="F806" s="6" t="str">
        <f>VLOOKUP(A806,Table1_2[[Number ]:[Total]],5)</f>
        <v>#N/A</v>
      </c>
    </row>
    <row r="807">
      <c r="A807" s="4" t="str">
        <f>Membership!B807</f>
        <v/>
      </c>
      <c r="B807" s="7" t="str">
        <f>Membership!D807</f>
        <v/>
      </c>
      <c r="C807" s="4" t="str">
        <f>Membership!E807</f>
        <v/>
      </c>
      <c r="D807" s="4" t="str">
        <f>Membership!F807</f>
        <v/>
      </c>
      <c r="E807" s="6" t="str">
        <f>VLOOKUP(A807, Table1[[Number ]:[Total]], 5)</f>
        <v>#N/A</v>
      </c>
      <c r="F807" s="6" t="str">
        <f>VLOOKUP(A807,Table1_2[[Number ]:[Total]],5)</f>
        <v>#N/A</v>
      </c>
    </row>
    <row r="808">
      <c r="A808" s="4" t="str">
        <f>Membership!B808</f>
        <v/>
      </c>
      <c r="B808" s="7" t="str">
        <f>Membership!D808</f>
        <v/>
      </c>
      <c r="C808" s="4" t="str">
        <f>Membership!E808</f>
        <v/>
      </c>
      <c r="D808" s="4" t="str">
        <f>Membership!F808</f>
        <v/>
      </c>
      <c r="E808" s="6" t="str">
        <f>VLOOKUP(A808, Table1[[Number ]:[Total]], 5)</f>
        <v>#N/A</v>
      </c>
      <c r="F808" s="6" t="str">
        <f>VLOOKUP(A808,Table1_2[[Number ]:[Total]],5)</f>
        <v>#N/A</v>
      </c>
    </row>
    <row r="809">
      <c r="A809" s="4" t="str">
        <f>Membership!B809</f>
        <v/>
      </c>
      <c r="B809" s="7" t="str">
        <f>Membership!D809</f>
        <v/>
      </c>
      <c r="C809" s="4" t="str">
        <f>Membership!E809</f>
        <v/>
      </c>
      <c r="D809" s="4" t="str">
        <f>Membership!F809</f>
        <v/>
      </c>
      <c r="E809" s="6" t="str">
        <f>VLOOKUP(A809, Table1[[Number ]:[Total]], 5)</f>
        <v>#N/A</v>
      </c>
      <c r="F809" s="6" t="str">
        <f>VLOOKUP(A809,Table1_2[[Number ]:[Total]],5)</f>
        <v>#N/A</v>
      </c>
    </row>
    <row r="810">
      <c r="A810" s="4" t="str">
        <f>Membership!B810</f>
        <v/>
      </c>
      <c r="B810" s="7" t="str">
        <f>Membership!D810</f>
        <v/>
      </c>
      <c r="C810" s="4" t="str">
        <f>Membership!E810</f>
        <v/>
      </c>
      <c r="D810" s="4" t="str">
        <f>Membership!F810</f>
        <v/>
      </c>
      <c r="E810" s="6" t="str">
        <f>VLOOKUP(A810, Table1[[Number ]:[Total]], 5)</f>
        <v>#N/A</v>
      </c>
      <c r="F810" s="6" t="str">
        <f>VLOOKUP(A810,Table1_2[[Number ]:[Total]],5)</f>
        <v>#N/A</v>
      </c>
    </row>
    <row r="811">
      <c r="A811" s="4" t="str">
        <f>Membership!B811</f>
        <v/>
      </c>
      <c r="B811" s="7" t="str">
        <f>Membership!D811</f>
        <v/>
      </c>
      <c r="C811" s="4" t="str">
        <f>Membership!E811</f>
        <v/>
      </c>
      <c r="D811" s="4" t="str">
        <f>Membership!F811</f>
        <v/>
      </c>
      <c r="E811" s="6" t="str">
        <f>VLOOKUP(A811, Table1[[Number ]:[Total]], 5)</f>
        <v>#N/A</v>
      </c>
      <c r="F811" s="6" t="str">
        <f>VLOOKUP(A811,Table1_2[[Number ]:[Total]],5)</f>
        <v>#N/A</v>
      </c>
    </row>
    <row r="812">
      <c r="A812" s="4" t="str">
        <f>Membership!B812</f>
        <v/>
      </c>
      <c r="B812" s="7" t="str">
        <f>Membership!D812</f>
        <v/>
      </c>
      <c r="C812" s="4" t="str">
        <f>Membership!E812</f>
        <v/>
      </c>
      <c r="D812" s="4" t="str">
        <f>Membership!F812</f>
        <v/>
      </c>
      <c r="E812" s="6" t="str">
        <f>VLOOKUP(A812, Table1[[Number ]:[Total]], 5)</f>
        <v>#N/A</v>
      </c>
      <c r="F812" s="6" t="str">
        <f>VLOOKUP(A812,Table1_2[[Number ]:[Total]],5)</f>
        <v>#N/A</v>
      </c>
    </row>
    <row r="813">
      <c r="A813" s="4" t="str">
        <f>Membership!B813</f>
        <v/>
      </c>
      <c r="B813" s="7" t="str">
        <f>Membership!D813</f>
        <v/>
      </c>
      <c r="C813" s="4" t="str">
        <f>Membership!E813</f>
        <v/>
      </c>
      <c r="D813" s="4" t="str">
        <f>Membership!F813</f>
        <v/>
      </c>
      <c r="E813" s="6" t="str">
        <f>VLOOKUP(A813, Table1[[Number ]:[Total]], 5)</f>
        <v>#N/A</v>
      </c>
      <c r="F813" s="6" t="str">
        <f>VLOOKUP(A813,Table1_2[[Number ]:[Total]],5)</f>
        <v>#N/A</v>
      </c>
    </row>
    <row r="814">
      <c r="A814" s="4" t="str">
        <f>Membership!B814</f>
        <v/>
      </c>
      <c r="B814" s="7" t="str">
        <f>Membership!D814</f>
        <v/>
      </c>
      <c r="C814" s="4" t="str">
        <f>Membership!E814</f>
        <v/>
      </c>
      <c r="D814" s="4" t="str">
        <f>Membership!F814</f>
        <v/>
      </c>
      <c r="E814" s="6" t="str">
        <f>VLOOKUP(A814, Table1[[Number ]:[Total]], 5)</f>
        <v>#N/A</v>
      </c>
      <c r="F814" s="6" t="str">
        <f>VLOOKUP(A814,Table1_2[[Number ]:[Total]],5)</f>
        <v>#N/A</v>
      </c>
    </row>
    <row r="815">
      <c r="A815" s="4" t="str">
        <f>Membership!B815</f>
        <v/>
      </c>
      <c r="B815" s="7" t="str">
        <f>Membership!D815</f>
        <v/>
      </c>
      <c r="C815" s="4" t="str">
        <f>Membership!E815</f>
        <v/>
      </c>
      <c r="D815" s="4" t="str">
        <f>Membership!F815</f>
        <v/>
      </c>
      <c r="E815" s="6" t="str">
        <f>VLOOKUP(A815, Table1[[Number ]:[Total]], 5)</f>
        <v>#N/A</v>
      </c>
      <c r="F815" s="6" t="str">
        <f>VLOOKUP(A815,Table1_2[[Number ]:[Total]],5)</f>
        <v>#N/A</v>
      </c>
    </row>
    <row r="816">
      <c r="A816" s="4" t="str">
        <f>Membership!B816</f>
        <v/>
      </c>
      <c r="B816" s="7" t="str">
        <f>Membership!D816</f>
        <v/>
      </c>
      <c r="C816" s="4" t="str">
        <f>Membership!E816</f>
        <v/>
      </c>
      <c r="D816" s="4" t="str">
        <f>Membership!F816</f>
        <v/>
      </c>
      <c r="E816" s="6" t="str">
        <f>VLOOKUP(A816, Table1[[Number ]:[Total]], 5)</f>
        <v>#N/A</v>
      </c>
      <c r="F816" s="6" t="str">
        <f>VLOOKUP(A816,Table1_2[[Number ]:[Total]],5)</f>
        <v>#N/A</v>
      </c>
    </row>
    <row r="817">
      <c r="A817" s="4" t="str">
        <f>Membership!B817</f>
        <v/>
      </c>
      <c r="B817" s="7" t="str">
        <f>Membership!D817</f>
        <v/>
      </c>
      <c r="C817" s="4" t="str">
        <f>Membership!E817</f>
        <v/>
      </c>
      <c r="D817" s="4" t="str">
        <f>Membership!F817</f>
        <v/>
      </c>
      <c r="E817" s="6" t="str">
        <f>VLOOKUP(A817, Table1[[Number ]:[Total]], 5)</f>
        <v>#N/A</v>
      </c>
      <c r="F817" s="6" t="str">
        <f>VLOOKUP(A817,Table1_2[[Number ]:[Total]],5)</f>
        <v>#N/A</v>
      </c>
    </row>
    <row r="818">
      <c r="A818" s="4" t="str">
        <f>Membership!B818</f>
        <v/>
      </c>
      <c r="B818" s="7" t="str">
        <f>Membership!D818</f>
        <v/>
      </c>
      <c r="C818" s="4" t="str">
        <f>Membership!E818</f>
        <v/>
      </c>
      <c r="D818" s="4" t="str">
        <f>Membership!F818</f>
        <v/>
      </c>
      <c r="E818" s="6" t="str">
        <f>VLOOKUP(A818, Table1[[Number ]:[Total]], 5)</f>
        <v>#N/A</v>
      </c>
      <c r="F818" s="6" t="str">
        <f>VLOOKUP(A818,Table1_2[[Number ]:[Total]],5)</f>
        <v>#N/A</v>
      </c>
    </row>
    <row r="819">
      <c r="A819" s="4" t="str">
        <f>Membership!B819</f>
        <v/>
      </c>
      <c r="B819" s="7" t="str">
        <f>Membership!D819</f>
        <v/>
      </c>
      <c r="C819" s="4" t="str">
        <f>Membership!E819</f>
        <v/>
      </c>
      <c r="D819" s="4" t="str">
        <f>Membership!F819</f>
        <v/>
      </c>
      <c r="E819" s="6" t="str">
        <f>VLOOKUP(A819, Table1[[Number ]:[Total]], 5)</f>
        <v>#N/A</v>
      </c>
      <c r="F819" s="6" t="str">
        <f>VLOOKUP(A819,Table1_2[[Number ]:[Total]],5)</f>
        <v>#N/A</v>
      </c>
    </row>
    <row r="820">
      <c r="A820" s="4" t="str">
        <f>Membership!B820</f>
        <v/>
      </c>
      <c r="B820" s="7" t="str">
        <f>Membership!D820</f>
        <v/>
      </c>
      <c r="C820" s="4" t="str">
        <f>Membership!E820</f>
        <v/>
      </c>
      <c r="D820" s="4" t="str">
        <f>Membership!F820</f>
        <v/>
      </c>
      <c r="E820" s="6" t="str">
        <f>VLOOKUP(A820, Table1[[Number ]:[Total]], 5)</f>
        <v>#N/A</v>
      </c>
      <c r="F820" s="6" t="str">
        <f>VLOOKUP(A820,Table1_2[[Number ]:[Total]],5)</f>
        <v>#N/A</v>
      </c>
    </row>
    <row r="821">
      <c r="A821" s="4" t="str">
        <f>Membership!B821</f>
        <v/>
      </c>
      <c r="B821" s="7" t="str">
        <f>Membership!D821</f>
        <v/>
      </c>
      <c r="C821" s="4" t="str">
        <f>Membership!E821</f>
        <v/>
      </c>
      <c r="D821" s="4" t="str">
        <f>Membership!F821</f>
        <v/>
      </c>
      <c r="E821" s="6" t="str">
        <f>VLOOKUP(A821, Table1[[Number ]:[Total]], 5)</f>
        <v>#N/A</v>
      </c>
      <c r="F821" s="6" t="str">
        <f>VLOOKUP(A821,Table1_2[[Number ]:[Total]],5)</f>
        <v>#N/A</v>
      </c>
    </row>
    <row r="822">
      <c r="A822" s="4" t="str">
        <f>Membership!B822</f>
        <v/>
      </c>
      <c r="B822" s="7" t="str">
        <f>Membership!D822</f>
        <v/>
      </c>
      <c r="C822" s="4" t="str">
        <f>Membership!E822</f>
        <v/>
      </c>
      <c r="D822" s="4" t="str">
        <f>Membership!F822</f>
        <v/>
      </c>
      <c r="E822" s="6" t="str">
        <f>VLOOKUP(A822, Table1[[Number ]:[Total]], 5)</f>
        <v>#N/A</v>
      </c>
      <c r="F822" s="6" t="str">
        <f>VLOOKUP(A822,Table1_2[[Number ]:[Total]],5)</f>
        <v>#N/A</v>
      </c>
    </row>
    <row r="823">
      <c r="A823" s="4" t="str">
        <f>Membership!B823</f>
        <v/>
      </c>
      <c r="B823" s="7" t="str">
        <f>Membership!D823</f>
        <v/>
      </c>
      <c r="C823" s="4" t="str">
        <f>Membership!E823</f>
        <v/>
      </c>
      <c r="D823" s="4" t="str">
        <f>Membership!F823</f>
        <v/>
      </c>
      <c r="E823" s="6" t="str">
        <f>VLOOKUP(A823, Table1[[Number ]:[Total]], 5)</f>
        <v>#N/A</v>
      </c>
      <c r="F823" s="6" t="str">
        <f>VLOOKUP(A823,Table1_2[[Number ]:[Total]],5)</f>
        <v>#N/A</v>
      </c>
    </row>
    <row r="824">
      <c r="A824" s="4" t="str">
        <f>Membership!B824</f>
        <v/>
      </c>
      <c r="B824" s="7" t="str">
        <f>Membership!D824</f>
        <v/>
      </c>
      <c r="C824" s="4" t="str">
        <f>Membership!E824</f>
        <v/>
      </c>
      <c r="D824" s="4" t="str">
        <f>Membership!F824</f>
        <v/>
      </c>
      <c r="E824" s="6" t="str">
        <f>VLOOKUP(A824, Table1[[Number ]:[Total]], 5)</f>
        <v>#N/A</v>
      </c>
      <c r="F824" s="6" t="str">
        <f>VLOOKUP(A824,Table1_2[[Number ]:[Total]],5)</f>
        <v>#N/A</v>
      </c>
    </row>
    <row r="825">
      <c r="A825" s="4" t="str">
        <f>Membership!B825</f>
        <v/>
      </c>
      <c r="B825" s="7" t="str">
        <f>Membership!D825</f>
        <v/>
      </c>
      <c r="C825" s="4" t="str">
        <f>Membership!E825</f>
        <v/>
      </c>
      <c r="D825" s="4" t="str">
        <f>Membership!F825</f>
        <v/>
      </c>
      <c r="E825" s="6" t="str">
        <f>VLOOKUP(A825, Table1[[Number ]:[Total]], 5)</f>
        <v>#N/A</v>
      </c>
      <c r="F825" s="6" t="str">
        <f>VLOOKUP(A825,Table1_2[[Number ]:[Total]],5)</f>
        <v>#N/A</v>
      </c>
    </row>
    <row r="826">
      <c r="A826" s="4" t="str">
        <f>Membership!B826</f>
        <v/>
      </c>
      <c r="B826" s="7" t="str">
        <f>Membership!D826</f>
        <v/>
      </c>
      <c r="C826" s="4" t="str">
        <f>Membership!E826</f>
        <v/>
      </c>
      <c r="D826" s="4" t="str">
        <f>Membership!F826</f>
        <v/>
      </c>
      <c r="E826" s="6" t="str">
        <f>VLOOKUP(A826, Table1[[Number ]:[Total]], 5)</f>
        <v>#N/A</v>
      </c>
      <c r="F826" s="6" t="str">
        <f>VLOOKUP(A826,Table1_2[[Number ]:[Total]],5)</f>
        <v>#N/A</v>
      </c>
    </row>
    <row r="827">
      <c r="A827" s="4" t="str">
        <f>Membership!B827</f>
        <v/>
      </c>
      <c r="B827" s="7" t="str">
        <f>Membership!D827</f>
        <v/>
      </c>
      <c r="C827" s="4" t="str">
        <f>Membership!E827</f>
        <v/>
      </c>
      <c r="D827" s="4" t="str">
        <f>Membership!F827</f>
        <v/>
      </c>
      <c r="E827" s="6" t="str">
        <f>VLOOKUP(A827, Table1[[Number ]:[Total]], 5)</f>
        <v>#N/A</v>
      </c>
      <c r="F827" s="6" t="str">
        <f>VLOOKUP(A827,Table1_2[[Number ]:[Total]],5)</f>
        <v>#N/A</v>
      </c>
    </row>
    <row r="828">
      <c r="A828" s="4" t="str">
        <f>Membership!B828</f>
        <v/>
      </c>
      <c r="B828" s="7" t="str">
        <f>Membership!D828</f>
        <v/>
      </c>
      <c r="C828" s="4" t="str">
        <f>Membership!E828</f>
        <v/>
      </c>
      <c r="D828" s="4" t="str">
        <f>Membership!F828</f>
        <v/>
      </c>
      <c r="E828" s="6" t="str">
        <f>VLOOKUP(A828, Table1[[Number ]:[Total]], 5)</f>
        <v>#N/A</v>
      </c>
      <c r="F828" s="6" t="str">
        <f>VLOOKUP(A828,Table1_2[[Number ]:[Total]],5)</f>
        <v>#N/A</v>
      </c>
    </row>
    <row r="829">
      <c r="A829" s="4" t="str">
        <f>Membership!B829</f>
        <v/>
      </c>
      <c r="B829" s="7" t="str">
        <f>Membership!D829</f>
        <v/>
      </c>
      <c r="C829" s="4" t="str">
        <f>Membership!E829</f>
        <v/>
      </c>
      <c r="D829" s="4" t="str">
        <f>Membership!F829</f>
        <v/>
      </c>
      <c r="E829" s="6" t="str">
        <f>VLOOKUP(A829, Table1[[Number ]:[Total]], 5)</f>
        <v>#N/A</v>
      </c>
      <c r="F829" s="6" t="str">
        <f>VLOOKUP(A829,Table1_2[[Number ]:[Total]],5)</f>
        <v>#N/A</v>
      </c>
    </row>
    <row r="830">
      <c r="A830" s="4" t="str">
        <f>Membership!B830</f>
        <v/>
      </c>
      <c r="B830" s="7" t="str">
        <f>Membership!D830</f>
        <v/>
      </c>
      <c r="C830" s="4" t="str">
        <f>Membership!E830</f>
        <v/>
      </c>
      <c r="D830" s="4" t="str">
        <f>Membership!F830</f>
        <v/>
      </c>
      <c r="E830" s="6" t="str">
        <f>VLOOKUP(A830, Table1[[Number ]:[Total]], 5)</f>
        <v>#N/A</v>
      </c>
      <c r="F830" s="6" t="str">
        <f>VLOOKUP(A830,Table1_2[[Number ]:[Total]],5)</f>
        <v>#N/A</v>
      </c>
    </row>
    <row r="831">
      <c r="A831" s="4" t="str">
        <f>Membership!B831</f>
        <v/>
      </c>
      <c r="B831" s="7" t="str">
        <f>Membership!D831</f>
        <v/>
      </c>
      <c r="C831" s="4" t="str">
        <f>Membership!E831</f>
        <v/>
      </c>
      <c r="D831" s="4" t="str">
        <f>Membership!F831</f>
        <v/>
      </c>
      <c r="E831" s="6" t="str">
        <f>VLOOKUP(A831, Table1[[Number ]:[Total]], 5)</f>
        <v>#N/A</v>
      </c>
      <c r="F831" s="6" t="str">
        <f>VLOOKUP(A831,Table1_2[[Number ]:[Total]],5)</f>
        <v>#N/A</v>
      </c>
    </row>
    <row r="832">
      <c r="A832" s="4" t="str">
        <f>Membership!B832</f>
        <v/>
      </c>
      <c r="B832" s="7" t="str">
        <f>Membership!D832</f>
        <v/>
      </c>
      <c r="C832" s="4" t="str">
        <f>Membership!E832</f>
        <v/>
      </c>
      <c r="D832" s="4" t="str">
        <f>Membership!F832</f>
        <v/>
      </c>
      <c r="E832" s="6" t="str">
        <f>VLOOKUP(A832, Table1[[Number ]:[Total]], 5)</f>
        <v>#N/A</v>
      </c>
      <c r="F832" s="6" t="str">
        <f>VLOOKUP(A832,Table1_2[[Number ]:[Total]],5)</f>
        <v>#N/A</v>
      </c>
    </row>
    <row r="833">
      <c r="A833" s="4" t="str">
        <f>Membership!B833</f>
        <v/>
      </c>
      <c r="B833" s="7" t="str">
        <f>Membership!D833</f>
        <v/>
      </c>
      <c r="C833" s="4" t="str">
        <f>Membership!E833</f>
        <v/>
      </c>
      <c r="D833" s="4" t="str">
        <f>Membership!F833</f>
        <v/>
      </c>
      <c r="E833" s="6" t="str">
        <f>VLOOKUP(A833, Table1[[Number ]:[Total]], 5)</f>
        <v>#N/A</v>
      </c>
      <c r="F833" s="6" t="str">
        <f>VLOOKUP(A833,Table1_2[[Number ]:[Total]],5)</f>
        <v>#N/A</v>
      </c>
    </row>
    <row r="834">
      <c r="A834" s="4" t="str">
        <f>Membership!B834</f>
        <v/>
      </c>
      <c r="B834" s="7" t="str">
        <f>Membership!D834</f>
        <v/>
      </c>
      <c r="C834" s="4" t="str">
        <f>Membership!E834</f>
        <v/>
      </c>
      <c r="D834" s="4" t="str">
        <f>Membership!F834</f>
        <v/>
      </c>
      <c r="E834" s="6" t="str">
        <f>VLOOKUP(A834, Table1[[Number ]:[Total]], 5)</f>
        <v>#N/A</v>
      </c>
      <c r="F834" s="6" t="str">
        <f>VLOOKUP(A834,Table1_2[[Number ]:[Total]],5)</f>
        <v>#N/A</v>
      </c>
    </row>
    <row r="835">
      <c r="A835" s="4" t="str">
        <f>Membership!B835</f>
        <v/>
      </c>
      <c r="B835" s="7" t="str">
        <f>Membership!D835</f>
        <v/>
      </c>
      <c r="C835" s="4" t="str">
        <f>Membership!E835</f>
        <v/>
      </c>
      <c r="D835" s="4" t="str">
        <f>Membership!F835</f>
        <v/>
      </c>
      <c r="E835" s="6" t="str">
        <f>VLOOKUP(A835, Table1[[Number ]:[Total]], 5)</f>
        <v>#N/A</v>
      </c>
      <c r="F835" s="6" t="str">
        <f>VLOOKUP(A835,Table1_2[[Number ]:[Total]],5)</f>
        <v>#N/A</v>
      </c>
    </row>
    <row r="836">
      <c r="A836" s="4" t="str">
        <f>Membership!B836</f>
        <v/>
      </c>
      <c r="B836" s="7" t="str">
        <f>Membership!D836</f>
        <v/>
      </c>
      <c r="C836" s="4" t="str">
        <f>Membership!E836</f>
        <v/>
      </c>
      <c r="D836" s="4" t="str">
        <f>Membership!F836</f>
        <v/>
      </c>
      <c r="E836" s="6" t="str">
        <f>VLOOKUP(A836, Table1[[Number ]:[Total]], 5)</f>
        <v>#N/A</v>
      </c>
      <c r="F836" s="6" t="str">
        <f>VLOOKUP(A836,Table1_2[[Number ]:[Total]],5)</f>
        <v>#N/A</v>
      </c>
    </row>
    <row r="837">
      <c r="A837" s="4" t="str">
        <f>Membership!B837</f>
        <v/>
      </c>
      <c r="B837" s="7" t="str">
        <f>Membership!D837</f>
        <v/>
      </c>
      <c r="C837" s="4" t="str">
        <f>Membership!E837</f>
        <v/>
      </c>
      <c r="D837" s="4" t="str">
        <f>Membership!F837</f>
        <v/>
      </c>
      <c r="E837" s="6" t="str">
        <f>VLOOKUP(A837, Table1[[Number ]:[Total]], 5)</f>
        <v>#N/A</v>
      </c>
      <c r="F837" s="6" t="str">
        <f>VLOOKUP(A837,Table1_2[[Number ]:[Total]],5)</f>
        <v>#N/A</v>
      </c>
    </row>
    <row r="838">
      <c r="A838" s="4" t="str">
        <f>Membership!B838</f>
        <v/>
      </c>
      <c r="B838" s="7" t="str">
        <f>Membership!D838</f>
        <v/>
      </c>
      <c r="C838" s="4" t="str">
        <f>Membership!E838</f>
        <v/>
      </c>
      <c r="D838" s="4" t="str">
        <f>Membership!F838</f>
        <v/>
      </c>
      <c r="E838" s="6" t="str">
        <f>VLOOKUP(A838, Table1[[Number ]:[Total]], 5)</f>
        <v>#N/A</v>
      </c>
      <c r="F838" s="6" t="str">
        <f>VLOOKUP(A838,Table1_2[[Number ]:[Total]],5)</f>
        <v>#N/A</v>
      </c>
    </row>
    <row r="839">
      <c r="A839" s="4" t="str">
        <f>Membership!B839</f>
        <v/>
      </c>
      <c r="B839" s="7" t="str">
        <f>Membership!D839</f>
        <v/>
      </c>
      <c r="C839" s="4" t="str">
        <f>Membership!E839</f>
        <v/>
      </c>
      <c r="D839" s="4" t="str">
        <f>Membership!F839</f>
        <v/>
      </c>
      <c r="E839" s="6" t="str">
        <f>VLOOKUP(A839, Table1[[Number ]:[Total]], 5)</f>
        <v>#N/A</v>
      </c>
      <c r="F839" s="6" t="str">
        <f>VLOOKUP(A839,Table1_2[[Number ]:[Total]],5)</f>
        <v>#N/A</v>
      </c>
    </row>
    <row r="840">
      <c r="A840" s="4" t="str">
        <f>Membership!B840</f>
        <v/>
      </c>
      <c r="B840" s="7" t="str">
        <f>Membership!D840</f>
        <v/>
      </c>
      <c r="C840" s="4" t="str">
        <f>Membership!E840</f>
        <v/>
      </c>
      <c r="D840" s="4" t="str">
        <f>Membership!F840</f>
        <v/>
      </c>
      <c r="E840" s="6" t="str">
        <f>VLOOKUP(A840, Table1[[Number ]:[Total]], 5)</f>
        <v>#N/A</v>
      </c>
      <c r="F840" s="6" t="str">
        <f>VLOOKUP(A840,Table1_2[[Number ]:[Total]],5)</f>
        <v>#N/A</v>
      </c>
    </row>
    <row r="841">
      <c r="A841" s="4" t="str">
        <f>Membership!B841</f>
        <v/>
      </c>
      <c r="B841" s="7" t="str">
        <f>Membership!D841</f>
        <v/>
      </c>
      <c r="C841" s="4" t="str">
        <f>Membership!E841</f>
        <v/>
      </c>
      <c r="D841" s="4" t="str">
        <f>Membership!F841</f>
        <v/>
      </c>
      <c r="E841" s="6" t="str">
        <f>VLOOKUP(A841, Table1[[Number ]:[Total]], 5)</f>
        <v>#N/A</v>
      </c>
      <c r="F841" s="6" t="str">
        <f>VLOOKUP(A841,Table1_2[[Number ]:[Total]],5)</f>
        <v>#N/A</v>
      </c>
    </row>
    <row r="842">
      <c r="A842" s="4" t="str">
        <f>Membership!B842</f>
        <v/>
      </c>
      <c r="B842" s="7" t="str">
        <f>Membership!D842</f>
        <v/>
      </c>
      <c r="C842" s="4" t="str">
        <f>Membership!E842</f>
        <v/>
      </c>
      <c r="D842" s="4" t="str">
        <f>Membership!F842</f>
        <v/>
      </c>
      <c r="E842" s="6" t="str">
        <f>VLOOKUP(A842, Table1[[Number ]:[Total]], 5)</f>
        <v>#N/A</v>
      </c>
      <c r="F842" s="6" t="str">
        <f>VLOOKUP(A842,Table1_2[[Number ]:[Total]],5)</f>
        <v>#N/A</v>
      </c>
    </row>
    <row r="843">
      <c r="A843" s="4" t="str">
        <f>Membership!B843</f>
        <v/>
      </c>
      <c r="B843" s="7" t="str">
        <f>Membership!D843</f>
        <v/>
      </c>
      <c r="C843" s="4" t="str">
        <f>Membership!E843</f>
        <v/>
      </c>
      <c r="D843" s="4" t="str">
        <f>Membership!F843</f>
        <v/>
      </c>
      <c r="E843" s="6" t="str">
        <f>VLOOKUP(A843, Table1[[Number ]:[Total]], 5)</f>
        <v>#N/A</v>
      </c>
      <c r="F843" s="6" t="str">
        <f>VLOOKUP(A843,Table1_2[[Number ]:[Total]],5)</f>
        <v>#N/A</v>
      </c>
    </row>
    <row r="844">
      <c r="A844" s="4" t="str">
        <f>Membership!B844</f>
        <v/>
      </c>
      <c r="B844" s="7" t="str">
        <f>Membership!D844</f>
        <v/>
      </c>
      <c r="C844" s="4" t="str">
        <f>Membership!E844</f>
        <v/>
      </c>
      <c r="D844" s="4" t="str">
        <f>Membership!F844</f>
        <v/>
      </c>
      <c r="E844" s="6" t="str">
        <f>VLOOKUP(A844, Table1[[Number ]:[Total]], 5)</f>
        <v>#N/A</v>
      </c>
      <c r="F844" s="6" t="str">
        <f>VLOOKUP(A844,Table1_2[[Number ]:[Total]],5)</f>
        <v>#N/A</v>
      </c>
    </row>
    <row r="845">
      <c r="A845" s="4" t="str">
        <f>Membership!B845</f>
        <v/>
      </c>
      <c r="B845" s="7" t="str">
        <f>Membership!D845</f>
        <v/>
      </c>
      <c r="C845" s="4" t="str">
        <f>Membership!E845</f>
        <v/>
      </c>
      <c r="D845" s="4" t="str">
        <f>Membership!F845</f>
        <v/>
      </c>
      <c r="E845" s="6" t="str">
        <f>VLOOKUP(A845, Table1[[Number ]:[Total]], 5)</f>
        <v>#N/A</v>
      </c>
      <c r="F845" s="6" t="str">
        <f>VLOOKUP(A845,Table1_2[[Number ]:[Total]],5)</f>
        <v>#N/A</v>
      </c>
    </row>
    <row r="846">
      <c r="A846" s="4" t="str">
        <f>Membership!B846</f>
        <v/>
      </c>
      <c r="B846" s="7" t="str">
        <f>Membership!D846</f>
        <v/>
      </c>
      <c r="C846" s="4" t="str">
        <f>Membership!E846</f>
        <v/>
      </c>
      <c r="D846" s="4" t="str">
        <f>Membership!F846</f>
        <v/>
      </c>
      <c r="E846" s="6" t="str">
        <f>VLOOKUP(A846, Table1[[Number ]:[Total]], 5)</f>
        <v>#N/A</v>
      </c>
      <c r="F846" s="6" t="str">
        <f>VLOOKUP(A846,Table1_2[[Number ]:[Total]],5)</f>
        <v>#N/A</v>
      </c>
    </row>
    <row r="847">
      <c r="A847" s="4" t="str">
        <f>Membership!B847</f>
        <v/>
      </c>
      <c r="B847" s="7" t="str">
        <f>Membership!D847</f>
        <v/>
      </c>
      <c r="C847" s="4" t="str">
        <f>Membership!E847</f>
        <v/>
      </c>
      <c r="D847" s="4" t="str">
        <f>Membership!F847</f>
        <v/>
      </c>
      <c r="E847" s="6" t="str">
        <f>VLOOKUP(A847, Table1[[Number ]:[Total]], 5)</f>
        <v>#N/A</v>
      </c>
      <c r="F847" s="6" t="str">
        <f>VLOOKUP(A847,Table1_2[[Number ]:[Total]],5)</f>
        <v>#N/A</v>
      </c>
    </row>
    <row r="848">
      <c r="A848" s="4" t="str">
        <f>Membership!B848</f>
        <v/>
      </c>
      <c r="B848" s="7" t="str">
        <f>Membership!D848</f>
        <v/>
      </c>
      <c r="C848" s="4" t="str">
        <f>Membership!E848</f>
        <v/>
      </c>
      <c r="D848" s="4" t="str">
        <f>Membership!F848</f>
        <v/>
      </c>
      <c r="E848" s="6" t="str">
        <f>VLOOKUP(A848, Table1[[Number ]:[Total]], 5)</f>
        <v>#N/A</v>
      </c>
      <c r="F848" s="6" t="str">
        <f>VLOOKUP(A848,Table1_2[[Number ]:[Total]],5)</f>
        <v>#N/A</v>
      </c>
    </row>
    <row r="849">
      <c r="A849" s="4" t="str">
        <f>Membership!B849</f>
        <v/>
      </c>
      <c r="B849" s="7" t="str">
        <f>Membership!D849</f>
        <v/>
      </c>
      <c r="C849" s="4" t="str">
        <f>Membership!E849</f>
        <v/>
      </c>
      <c r="D849" s="4" t="str">
        <f>Membership!F849</f>
        <v/>
      </c>
      <c r="E849" s="6" t="str">
        <f>VLOOKUP(A849, Table1[[Number ]:[Total]], 5)</f>
        <v>#N/A</v>
      </c>
      <c r="F849" s="6" t="str">
        <f>VLOOKUP(A849,Table1_2[[Number ]:[Total]],5)</f>
        <v>#N/A</v>
      </c>
    </row>
    <row r="850">
      <c r="A850" s="4" t="str">
        <f>Membership!B850</f>
        <v/>
      </c>
      <c r="B850" s="7" t="str">
        <f>Membership!D850</f>
        <v/>
      </c>
      <c r="C850" s="4" t="str">
        <f>Membership!E850</f>
        <v/>
      </c>
      <c r="D850" s="4" t="str">
        <f>Membership!F850</f>
        <v/>
      </c>
      <c r="E850" s="6" t="str">
        <f>VLOOKUP(A850, Table1[[Number ]:[Total]], 5)</f>
        <v>#N/A</v>
      </c>
      <c r="F850" s="6" t="str">
        <f>VLOOKUP(A850,Table1_2[[Number ]:[Total]],5)</f>
        <v>#N/A</v>
      </c>
    </row>
    <row r="851">
      <c r="A851" s="4" t="str">
        <f>Membership!B851</f>
        <v/>
      </c>
      <c r="B851" s="7" t="str">
        <f>Membership!D851</f>
        <v/>
      </c>
      <c r="C851" s="4" t="str">
        <f>Membership!E851</f>
        <v/>
      </c>
      <c r="D851" s="4" t="str">
        <f>Membership!F851</f>
        <v/>
      </c>
      <c r="E851" s="6" t="str">
        <f>VLOOKUP(A851, Table1[[Number ]:[Total]], 5)</f>
        <v>#N/A</v>
      </c>
      <c r="F851" s="6" t="str">
        <f>VLOOKUP(A851,Table1_2[[Number ]:[Total]],5)</f>
        <v>#N/A</v>
      </c>
    </row>
    <row r="852">
      <c r="A852" s="4" t="str">
        <f>Membership!B852</f>
        <v/>
      </c>
      <c r="B852" s="7" t="str">
        <f>Membership!D852</f>
        <v/>
      </c>
      <c r="C852" s="4" t="str">
        <f>Membership!E852</f>
        <v/>
      </c>
      <c r="D852" s="4" t="str">
        <f>Membership!F852</f>
        <v/>
      </c>
      <c r="E852" s="6" t="str">
        <f>VLOOKUP(A852, Table1[[Number ]:[Total]], 5)</f>
        <v>#N/A</v>
      </c>
      <c r="F852" s="6" t="str">
        <f>VLOOKUP(A852,Table1_2[[Number ]:[Total]],5)</f>
        <v>#N/A</v>
      </c>
    </row>
    <row r="853">
      <c r="A853" s="4" t="str">
        <f>Membership!B853</f>
        <v/>
      </c>
      <c r="B853" s="7" t="str">
        <f>Membership!D853</f>
        <v/>
      </c>
      <c r="C853" s="4" t="str">
        <f>Membership!E853</f>
        <v/>
      </c>
      <c r="D853" s="4" t="str">
        <f>Membership!F853</f>
        <v/>
      </c>
      <c r="E853" s="6" t="str">
        <f>VLOOKUP(A853, Table1[[Number ]:[Total]], 5)</f>
        <v>#N/A</v>
      </c>
      <c r="F853" s="6" t="str">
        <f>VLOOKUP(A853,Table1_2[[Number ]:[Total]],5)</f>
        <v>#N/A</v>
      </c>
    </row>
    <row r="854">
      <c r="A854" s="4" t="str">
        <f>Membership!B854</f>
        <v/>
      </c>
      <c r="B854" s="7" t="str">
        <f>Membership!D854</f>
        <v/>
      </c>
      <c r="C854" s="4" t="str">
        <f>Membership!E854</f>
        <v/>
      </c>
      <c r="D854" s="4" t="str">
        <f>Membership!F854</f>
        <v/>
      </c>
      <c r="E854" s="6" t="str">
        <f>VLOOKUP(A854, Table1[[Number ]:[Total]], 5)</f>
        <v>#N/A</v>
      </c>
      <c r="F854" s="6" t="str">
        <f>VLOOKUP(A854,Table1_2[[Number ]:[Total]],5)</f>
        <v>#N/A</v>
      </c>
    </row>
    <row r="855">
      <c r="A855" s="4" t="str">
        <f>Membership!B855</f>
        <v/>
      </c>
      <c r="B855" s="7" t="str">
        <f>Membership!D855</f>
        <v/>
      </c>
      <c r="C855" s="4" t="str">
        <f>Membership!E855</f>
        <v/>
      </c>
      <c r="D855" s="4" t="str">
        <f>Membership!F855</f>
        <v/>
      </c>
      <c r="E855" s="6" t="str">
        <f>VLOOKUP(A855, Table1[[Number ]:[Total]], 5)</f>
        <v>#N/A</v>
      </c>
      <c r="F855" s="6" t="str">
        <f>VLOOKUP(A855,Table1_2[[Number ]:[Total]],5)</f>
        <v>#N/A</v>
      </c>
    </row>
    <row r="856">
      <c r="A856" s="4" t="str">
        <f>Membership!B856</f>
        <v/>
      </c>
      <c r="B856" s="7" t="str">
        <f>Membership!D856</f>
        <v/>
      </c>
      <c r="C856" s="4" t="str">
        <f>Membership!E856</f>
        <v/>
      </c>
      <c r="D856" s="4" t="str">
        <f>Membership!F856</f>
        <v/>
      </c>
      <c r="E856" s="6" t="str">
        <f>VLOOKUP(A856, Table1[[Number ]:[Total]], 5)</f>
        <v>#N/A</v>
      </c>
      <c r="F856" s="6" t="str">
        <f>VLOOKUP(A856,Table1_2[[Number ]:[Total]],5)</f>
        <v>#N/A</v>
      </c>
    </row>
    <row r="857">
      <c r="A857" s="4" t="str">
        <f>Membership!B857</f>
        <v/>
      </c>
      <c r="B857" s="7" t="str">
        <f>Membership!D857</f>
        <v/>
      </c>
      <c r="C857" s="4" t="str">
        <f>Membership!E857</f>
        <v/>
      </c>
      <c r="D857" s="4" t="str">
        <f>Membership!F857</f>
        <v/>
      </c>
      <c r="E857" s="6" t="str">
        <f>VLOOKUP(A857, Table1[[Number ]:[Total]], 5)</f>
        <v>#N/A</v>
      </c>
      <c r="F857" s="6" t="str">
        <f>VLOOKUP(A857,Table1_2[[Number ]:[Total]],5)</f>
        <v>#N/A</v>
      </c>
    </row>
    <row r="858">
      <c r="A858" s="4" t="str">
        <f>Membership!B858</f>
        <v/>
      </c>
      <c r="B858" s="7" t="str">
        <f>Membership!D858</f>
        <v/>
      </c>
      <c r="C858" s="4" t="str">
        <f>Membership!E858</f>
        <v/>
      </c>
      <c r="D858" s="4" t="str">
        <f>Membership!F858</f>
        <v/>
      </c>
      <c r="E858" s="6" t="str">
        <f>VLOOKUP(A858, Table1[[Number ]:[Total]], 5)</f>
        <v>#N/A</v>
      </c>
      <c r="F858" s="6" t="str">
        <f>VLOOKUP(A858,Table1_2[[Number ]:[Total]],5)</f>
        <v>#N/A</v>
      </c>
    </row>
    <row r="859">
      <c r="A859" s="4" t="str">
        <f>Membership!B859</f>
        <v/>
      </c>
      <c r="B859" s="7" t="str">
        <f>Membership!D859</f>
        <v/>
      </c>
      <c r="C859" s="4" t="str">
        <f>Membership!E859</f>
        <v/>
      </c>
      <c r="D859" s="4" t="str">
        <f>Membership!F859</f>
        <v/>
      </c>
      <c r="E859" s="6" t="str">
        <f>VLOOKUP(A859, Table1[[Number ]:[Total]], 5)</f>
        <v>#N/A</v>
      </c>
      <c r="F859" s="6" t="str">
        <f>VLOOKUP(A859,Table1_2[[Number ]:[Total]],5)</f>
        <v>#N/A</v>
      </c>
    </row>
    <row r="860">
      <c r="A860" s="4" t="str">
        <f>Membership!B860</f>
        <v/>
      </c>
      <c r="B860" s="7" t="str">
        <f>Membership!D860</f>
        <v/>
      </c>
      <c r="C860" s="4" t="str">
        <f>Membership!E860</f>
        <v/>
      </c>
      <c r="D860" s="4" t="str">
        <f>Membership!F860</f>
        <v/>
      </c>
      <c r="E860" s="6" t="str">
        <f>VLOOKUP(A860, Table1[[Number ]:[Total]], 5)</f>
        <v>#N/A</v>
      </c>
      <c r="F860" s="6" t="str">
        <f>VLOOKUP(A860,Table1_2[[Number ]:[Total]],5)</f>
        <v>#N/A</v>
      </c>
    </row>
    <row r="861">
      <c r="A861" s="4" t="str">
        <f>Membership!B861</f>
        <v/>
      </c>
      <c r="B861" s="7" t="str">
        <f>Membership!D861</f>
        <v/>
      </c>
      <c r="C861" s="4" t="str">
        <f>Membership!E861</f>
        <v/>
      </c>
      <c r="D861" s="4" t="str">
        <f>Membership!F861</f>
        <v/>
      </c>
      <c r="E861" s="6" t="str">
        <f>VLOOKUP(A861, Table1[[Number ]:[Total]], 5)</f>
        <v>#N/A</v>
      </c>
      <c r="F861" s="6" t="str">
        <f>VLOOKUP(A861,Table1_2[[Number ]:[Total]],5)</f>
        <v>#N/A</v>
      </c>
    </row>
    <row r="862">
      <c r="A862" s="4" t="str">
        <f>Membership!B862</f>
        <v/>
      </c>
      <c r="B862" s="7" t="str">
        <f>Membership!D862</f>
        <v/>
      </c>
      <c r="C862" s="4" t="str">
        <f>Membership!E862</f>
        <v/>
      </c>
      <c r="D862" s="4" t="str">
        <f>Membership!F862</f>
        <v/>
      </c>
      <c r="E862" s="6" t="str">
        <f>VLOOKUP(A862, Table1[[Number ]:[Total]], 5)</f>
        <v>#N/A</v>
      </c>
      <c r="F862" s="6" t="str">
        <f>VLOOKUP(A862,Table1_2[[Number ]:[Total]],5)</f>
        <v>#N/A</v>
      </c>
    </row>
    <row r="863">
      <c r="A863" s="4" t="str">
        <f>Membership!B863</f>
        <v/>
      </c>
      <c r="B863" s="7" t="str">
        <f>Membership!D863</f>
        <v/>
      </c>
      <c r="C863" s="4" t="str">
        <f>Membership!E863</f>
        <v/>
      </c>
      <c r="D863" s="4" t="str">
        <f>Membership!F863</f>
        <v/>
      </c>
      <c r="E863" s="6" t="str">
        <f>VLOOKUP(A863, Table1[[Number ]:[Total]], 5)</f>
        <v>#N/A</v>
      </c>
      <c r="F863" s="6" t="str">
        <f>VLOOKUP(A863,Table1_2[[Number ]:[Total]],5)</f>
        <v>#N/A</v>
      </c>
    </row>
    <row r="864">
      <c r="A864" s="4" t="str">
        <f>Membership!B864</f>
        <v/>
      </c>
      <c r="B864" s="7" t="str">
        <f>Membership!D864</f>
        <v/>
      </c>
      <c r="C864" s="4" t="str">
        <f>Membership!E864</f>
        <v/>
      </c>
      <c r="D864" s="4" t="str">
        <f>Membership!F864</f>
        <v/>
      </c>
      <c r="E864" s="6" t="str">
        <f>VLOOKUP(A864, Table1[[Number ]:[Total]], 5)</f>
        <v>#N/A</v>
      </c>
      <c r="F864" s="6" t="str">
        <f>VLOOKUP(A864,Table1_2[[Number ]:[Total]],5)</f>
        <v>#N/A</v>
      </c>
    </row>
    <row r="865">
      <c r="A865" s="4" t="str">
        <f>Membership!B865</f>
        <v/>
      </c>
      <c r="B865" s="7" t="str">
        <f>Membership!D865</f>
        <v/>
      </c>
      <c r="C865" s="4" t="str">
        <f>Membership!E865</f>
        <v/>
      </c>
      <c r="D865" s="4" t="str">
        <f>Membership!F865</f>
        <v/>
      </c>
      <c r="E865" s="6" t="str">
        <f>VLOOKUP(A865, Table1[[Number ]:[Total]], 5)</f>
        <v>#N/A</v>
      </c>
      <c r="F865" s="6" t="str">
        <f>VLOOKUP(A865,Table1_2[[Number ]:[Total]],5)</f>
        <v>#N/A</v>
      </c>
    </row>
    <row r="866">
      <c r="A866" s="4" t="str">
        <f>Membership!B866</f>
        <v/>
      </c>
      <c r="B866" s="7" t="str">
        <f>Membership!D866</f>
        <v/>
      </c>
      <c r="C866" s="4" t="str">
        <f>Membership!E866</f>
        <v/>
      </c>
      <c r="D866" s="4" t="str">
        <f>Membership!F866</f>
        <v/>
      </c>
      <c r="E866" s="6" t="str">
        <f>VLOOKUP(A866, Table1[[Number ]:[Total]], 5)</f>
        <v>#N/A</v>
      </c>
      <c r="F866" s="6" t="str">
        <f>VLOOKUP(A866,Table1_2[[Number ]:[Total]],5)</f>
        <v>#N/A</v>
      </c>
    </row>
    <row r="867">
      <c r="A867" s="4" t="str">
        <f>Membership!B867</f>
        <v/>
      </c>
      <c r="B867" s="7" t="str">
        <f>Membership!D867</f>
        <v/>
      </c>
      <c r="C867" s="4" t="str">
        <f>Membership!E867</f>
        <v/>
      </c>
      <c r="D867" s="4" t="str">
        <f>Membership!F867</f>
        <v/>
      </c>
      <c r="E867" s="6" t="str">
        <f>VLOOKUP(A867, Table1[[Number ]:[Total]], 5)</f>
        <v>#N/A</v>
      </c>
      <c r="F867" s="6" t="str">
        <f>VLOOKUP(A867,Table1_2[[Number ]:[Total]],5)</f>
        <v>#N/A</v>
      </c>
    </row>
    <row r="868">
      <c r="A868" s="4" t="str">
        <f>Membership!B868</f>
        <v/>
      </c>
      <c r="B868" s="7" t="str">
        <f>Membership!D868</f>
        <v/>
      </c>
      <c r="C868" s="4" t="str">
        <f>Membership!E868</f>
        <v/>
      </c>
      <c r="D868" s="4" t="str">
        <f>Membership!F868</f>
        <v/>
      </c>
      <c r="E868" s="6" t="str">
        <f>VLOOKUP(A868, Table1[[Number ]:[Total]], 5)</f>
        <v>#N/A</v>
      </c>
      <c r="F868" s="6" t="str">
        <f>VLOOKUP(A868,Table1_2[[Number ]:[Total]],5)</f>
        <v>#N/A</v>
      </c>
    </row>
    <row r="869">
      <c r="A869" s="4" t="str">
        <f>Membership!B869</f>
        <v/>
      </c>
      <c r="B869" s="7" t="str">
        <f>Membership!D869</f>
        <v/>
      </c>
      <c r="C869" s="4" t="str">
        <f>Membership!E869</f>
        <v/>
      </c>
      <c r="D869" s="4" t="str">
        <f>Membership!F869</f>
        <v/>
      </c>
      <c r="E869" s="6" t="str">
        <f>VLOOKUP(A869, Table1[[Number ]:[Total]], 5)</f>
        <v>#N/A</v>
      </c>
      <c r="F869" s="6" t="str">
        <f>VLOOKUP(A869,Table1_2[[Number ]:[Total]],5)</f>
        <v>#N/A</v>
      </c>
    </row>
    <row r="870">
      <c r="A870" s="4" t="str">
        <f>Membership!B870</f>
        <v/>
      </c>
      <c r="B870" s="7" t="str">
        <f>Membership!D870</f>
        <v/>
      </c>
      <c r="C870" s="4" t="str">
        <f>Membership!E870</f>
        <v/>
      </c>
      <c r="D870" s="4" t="str">
        <f>Membership!F870</f>
        <v/>
      </c>
      <c r="E870" s="6" t="str">
        <f>VLOOKUP(A870, Table1[[Number ]:[Total]], 5)</f>
        <v>#N/A</v>
      </c>
      <c r="F870" s="6" t="str">
        <f>VLOOKUP(A870,Table1_2[[Number ]:[Total]],5)</f>
        <v>#N/A</v>
      </c>
    </row>
    <row r="871">
      <c r="A871" s="4" t="str">
        <f>Membership!B871</f>
        <v/>
      </c>
      <c r="B871" s="7" t="str">
        <f>Membership!D871</f>
        <v/>
      </c>
      <c r="C871" s="4" t="str">
        <f>Membership!E871</f>
        <v/>
      </c>
      <c r="D871" s="4" t="str">
        <f>Membership!F871</f>
        <v/>
      </c>
      <c r="E871" s="6" t="str">
        <f>VLOOKUP(A871, Table1[[Number ]:[Total]], 5)</f>
        <v>#N/A</v>
      </c>
      <c r="F871" s="6" t="str">
        <f>VLOOKUP(A871,Table1_2[[Number ]:[Total]],5)</f>
        <v>#N/A</v>
      </c>
    </row>
    <row r="872">
      <c r="A872" s="4" t="str">
        <f>Membership!B872</f>
        <v/>
      </c>
      <c r="B872" s="7" t="str">
        <f>Membership!D872</f>
        <v/>
      </c>
      <c r="C872" s="4" t="str">
        <f>Membership!E872</f>
        <v/>
      </c>
      <c r="D872" s="4" t="str">
        <f>Membership!F872</f>
        <v/>
      </c>
      <c r="E872" s="6" t="str">
        <f>VLOOKUP(A872, Table1[[Number ]:[Total]], 5)</f>
        <v>#N/A</v>
      </c>
      <c r="F872" s="6" t="str">
        <f>VLOOKUP(A872,Table1_2[[Number ]:[Total]],5)</f>
        <v>#N/A</v>
      </c>
    </row>
    <row r="873">
      <c r="A873" s="4" t="str">
        <f>Membership!B873</f>
        <v/>
      </c>
      <c r="B873" s="7" t="str">
        <f>Membership!D873</f>
        <v/>
      </c>
      <c r="C873" s="4" t="str">
        <f>Membership!E873</f>
        <v/>
      </c>
      <c r="D873" s="4" t="str">
        <f>Membership!F873</f>
        <v/>
      </c>
      <c r="E873" s="6" t="str">
        <f>VLOOKUP(A873, Table1[[Number ]:[Total]], 5)</f>
        <v>#N/A</v>
      </c>
      <c r="F873" s="6" t="str">
        <f>VLOOKUP(A873,Table1_2[[Number ]:[Total]],5)</f>
        <v>#N/A</v>
      </c>
    </row>
    <row r="874">
      <c r="A874" s="4" t="str">
        <f>Membership!B874</f>
        <v/>
      </c>
      <c r="B874" s="7" t="str">
        <f>Membership!D874</f>
        <v/>
      </c>
      <c r="C874" s="4" t="str">
        <f>Membership!E874</f>
        <v/>
      </c>
      <c r="D874" s="4" t="str">
        <f>Membership!F874</f>
        <v/>
      </c>
      <c r="E874" s="6" t="str">
        <f>VLOOKUP(A874, Table1[[Number ]:[Total]], 5)</f>
        <v>#N/A</v>
      </c>
      <c r="F874" s="6" t="str">
        <f>VLOOKUP(A874,Table1_2[[Number ]:[Total]],5)</f>
        <v>#N/A</v>
      </c>
    </row>
    <row r="875">
      <c r="A875" s="4" t="str">
        <f>Membership!B875</f>
        <v/>
      </c>
      <c r="B875" s="7" t="str">
        <f>Membership!D875</f>
        <v/>
      </c>
      <c r="C875" s="4" t="str">
        <f>Membership!E875</f>
        <v/>
      </c>
      <c r="D875" s="4" t="str">
        <f>Membership!F875</f>
        <v/>
      </c>
      <c r="E875" s="6" t="str">
        <f>VLOOKUP(A875, Table1[[Number ]:[Total]], 5)</f>
        <v>#N/A</v>
      </c>
      <c r="F875" s="6" t="str">
        <f>VLOOKUP(A875,Table1_2[[Number ]:[Total]],5)</f>
        <v>#N/A</v>
      </c>
    </row>
    <row r="876">
      <c r="A876" s="4" t="str">
        <f>Membership!B876</f>
        <v/>
      </c>
      <c r="B876" s="7" t="str">
        <f>Membership!D876</f>
        <v/>
      </c>
      <c r="C876" s="4" t="str">
        <f>Membership!E876</f>
        <v/>
      </c>
      <c r="D876" s="4" t="str">
        <f>Membership!F876</f>
        <v/>
      </c>
      <c r="E876" s="6" t="str">
        <f>VLOOKUP(A876, Table1[[Number ]:[Total]], 5)</f>
        <v>#N/A</v>
      </c>
      <c r="F876" s="6" t="str">
        <f>VLOOKUP(A876,Table1_2[[Number ]:[Total]],5)</f>
        <v>#N/A</v>
      </c>
    </row>
    <row r="877">
      <c r="A877" s="4" t="str">
        <f>Membership!B877</f>
        <v/>
      </c>
      <c r="B877" s="7" t="str">
        <f>Membership!D877</f>
        <v/>
      </c>
      <c r="C877" s="4" t="str">
        <f>Membership!E877</f>
        <v/>
      </c>
      <c r="D877" s="4" t="str">
        <f>Membership!F877</f>
        <v/>
      </c>
      <c r="E877" s="6" t="str">
        <f>VLOOKUP(A877, Table1[[Number ]:[Total]], 5)</f>
        <v>#N/A</v>
      </c>
      <c r="F877" s="6" t="str">
        <f>VLOOKUP(A877,Table1_2[[Number ]:[Total]],5)</f>
        <v>#N/A</v>
      </c>
    </row>
    <row r="878">
      <c r="A878" s="4" t="str">
        <f>Membership!B878</f>
        <v/>
      </c>
      <c r="B878" s="7" t="str">
        <f>Membership!D878</f>
        <v/>
      </c>
      <c r="C878" s="4" t="str">
        <f>Membership!E878</f>
        <v/>
      </c>
      <c r="D878" s="4" t="str">
        <f>Membership!F878</f>
        <v/>
      </c>
      <c r="E878" s="6" t="str">
        <f>VLOOKUP(A878, Table1[[Number ]:[Total]], 5)</f>
        <v>#N/A</v>
      </c>
      <c r="F878" s="6" t="str">
        <f>VLOOKUP(A878,Table1_2[[Number ]:[Total]],5)</f>
        <v>#N/A</v>
      </c>
    </row>
    <row r="879">
      <c r="A879" s="4" t="str">
        <f>Membership!B879</f>
        <v/>
      </c>
      <c r="B879" s="7" t="str">
        <f>Membership!D879</f>
        <v/>
      </c>
      <c r="C879" s="4" t="str">
        <f>Membership!E879</f>
        <v/>
      </c>
      <c r="D879" s="4" t="str">
        <f>Membership!F879</f>
        <v/>
      </c>
      <c r="E879" s="6" t="str">
        <f>VLOOKUP(A879, Table1[[Number ]:[Total]], 5)</f>
        <v>#N/A</v>
      </c>
      <c r="F879" s="6" t="str">
        <f>VLOOKUP(A879,Table1_2[[Number ]:[Total]],5)</f>
        <v>#N/A</v>
      </c>
    </row>
    <row r="880">
      <c r="A880" s="4" t="str">
        <f>Membership!B880</f>
        <v/>
      </c>
      <c r="B880" s="7" t="str">
        <f>Membership!D880</f>
        <v/>
      </c>
      <c r="C880" s="4" t="str">
        <f>Membership!E880</f>
        <v/>
      </c>
      <c r="D880" s="4" t="str">
        <f>Membership!F880</f>
        <v/>
      </c>
      <c r="E880" s="6" t="str">
        <f>VLOOKUP(A880, Table1[[Number ]:[Total]], 5)</f>
        <v>#N/A</v>
      </c>
      <c r="F880" s="6" t="str">
        <f>VLOOKUP(A880,Table1_2[[Number ]:[Total]],5)</f>
        <v>#N/A</v>
      </c>
    </row>
    <row r="881">
      <c r="A881" s="4" t="str">
        <f>Membership!B881</f>
        <v/>
      </c>
      <c r="B881" s="7" t="str">
        <f>Membership!D881</f>
        <v/>
      </c>
      <c r="C881" s="4" t="str">
        <f>Membership!E881</f>
        <v/>
      </c>
      <c r="D881" s="4" t="str">
        <f>Membership!F881</f>
        <v/>
      </c>
      <c r="E881" s="6" t="str">
        <f>VLOOKUP(A881, Table1[[Number ]:[Total]], 5)</f>
        <v>#N/A</v>
      </c>
      <c r="F881" s="6" t="str">
        <f>VLOOKUP(A881,Table1_2[[Number ]:[Total]],5)</f>
        <v>#N/A</v>
      </c>
    </row>
    <row r="882">
      <c r="A882" s="4" t="str">
        <f>Membership!B882</f>
        <v/>
      </c>
      <c r="B882" s="7" t="str">
        <f>Membership!D882</f>
        <v/>
      </c>
      <c r="C882" s="4" t="str">
        <f>Membership!E882</f>
        <v/>
      </c>
      <c r="D882" s="4" t="str">
        <f>Membership!F882</f>
        <v/>
      </c>
      <c r="E882" s="6" t="str">
        <f>VLOOKUP(A882, Table1[[Number ]:[Total]], 5)</f>
        <v>#N/A</v>
      </c>
      <c r="F882" s="6" t="str">
        <f>VLOOKUP(A882,Table1_2[[Number ]:[Total]],5)</f>
        <v>#N/A</v>
      </c>
    </row>
    <row r="883">
      <c r="A883" s="4" t="str">
        <f>Membership!B883</f>
        <v/>
      </c>
      <c r="B883" s="7" t="str">
        <f>Membership!D883</f>
        <v/>
      </c>
      <c r="C883" s="4" t="str">
        <f>Membership!E883</f>
        <v/>
      </c>
      <c r="D883" s="4" t="str">
        <f>Membership!F883</f>
        <v/>
      </c>
      <c r="E883" s="6" t="str">
        <f>VLOOKUP(A883, Table1[[Number ]:[Total]], 5)</f>
        <v>#N/A</v>
      </c>
      <c r="F883" s="6" t="str">
        <f>VLOOKUP(A883,Table1_2[[Number ]:[Total]],5)</f>
        <v>#N/A</v>
      </c>
    </row>
    <row r="884">
      <c r="A884" s="4" t="str">
        <f>Membership!B884</f>
        <v/>
      </c>
      <c r="B884" s="7" t="str">
        <f>Membership!D884</f>
        <v/>
      </c>
      <c r="C884" s="4" t="str">
        <f>Membership!E884</f>
        <v/>
      </c>
      <c r="D884" s="4" t="str">
        <f>Membership!F884</f>
        <v/>
      </c>
      <c r="E884" s="6" t="str">
        <f>VLOOKUP(A884, Table1[[Number ]:[Total]], 5)</f>
        <v>#N/A</v>
      </c>
      <c r="F884" s="6" t="str">
        <f>VLOOKUP(A884,Table1_2[[Number ]:[Total]],5)</f>
        <v>#N/A</v>
      </c>
    </row>
    <row r="885">
      <c r="A885" s="4" t="str">
        <f>Membership!B885</f>
        <v/>
      </c>
      <c r="B885" s="7" t="str">
        <f>Membership!D885</f>
        <v/>
      </c>
      <c r="C885" s="4" t="str">
        <f>Membership!E885</f>
        <v/>
      </c>
      <c r="D885" s="4" t="str">
        <f>Membership!F885</f>
        <v/>
      </c>
      <c r="E885" s="6" t="str">
        <f>VLOOKUP(A885, Table1[[Number ]:[Total]], 5)</f>
        <v>#N/A</v>
      </c>
      <c r="F885" s="6" t="str">
        <f>VLOOKUP(A885,Table1_2[[Number ]:[Total]],5)</f>
        <v>#N/A</v>
      </c>
    </row>
    <row r="886">
      <c r="A886" s="4" t="str">
        <f>Membership!B886</f>
        <v/>
      </c>
      <c r="B886" s="7" t="str">
        <f>Membership!D886</f>
        <v/>
      </c>
      <c r="C886" s="4" t="str">
        <f>Membership!E886</f>
        <v/>
      </c>
      <c r="D886" s="4" t="str">
        <f>Membership!F886</f>
        <v/>
      </c>
      <c r="E886" s="6" t="str">
        <f>VLOOKUP(A886, Table1[[Number ]:[Total]], 5)</f>
        <v>#N/A</v>
      </c>
      <c r="F886" s="6" t="str">
        <f>VLOOKUP(A886,Table1_2[[Number ]:[Total]],5)</f>
        <v>#N/A</v>
      </c>
    </row>
    <row r="887">
      <c r="A887" s="4" t="str">
        <f>Membership!B887</f>
        <v/>
      </c>
      <c r="B887" s="7" t="str">
        <f>Membership!D887</f>
        <v/>
      </c>
      <c r="C887" s="4" t="str">
        <f>Membership!E887</f>
        <v/>
      </c>
      <c r="D887" s="4" t="str">
        <f>Membership!F887</f>
        <v/>
      </c>
      <c r="E887" s="6" t="str">
        <f>VLOOKUP(A887, Table1[[Number ]:[Total]], 5)</f>
        <v>#N/A</v>
      </c>
      <c r="F887" s="6" t="str">
        <f>VLOOKUP(A887,Table1_2[[Number ]:[Total]],5)</f>
        <v>#N/A</v>
      </c>
    </row>
    <row r="888">
      <c r="A888" s="4" t="str">
        <f>Membership!B888</f>
        <v/>
      </c>
      <c r="B888" s="7" t="str">
        <f>Membership!D888</f>
        <v/>
      </c>
      <c r="C888" s="4" t="str">
        <f>Membership!E888</f>
        <v/>
      </c>
      <c r="D888" s="4" t="str">
        <f>Membership!F888</f>
        <v/>
      </c>
      <c r="E888" s="6" t="str">
        <f>VLOOKUP(A888, Table1[[Number ]:[Total]], 5)</f>
        <v>#N/A</v>
      </c>
      <c r="F888" s="6" t="str">
        <f>VLOOKUP(A888,Table1_2[[Number ]:[Total]],5)</f>
        <v>#N/A</v>
      </c>
    </row>
    <row r="889">
      <c r="A889" s="4" t="str">
        <f>Membership!B889</f>
        <v/>
      </c>
      <c r="B889" s="7" t="str">
        <f>Membership!D889</f>
        <v/>
      </c>
      <c r="C889" s="4" t="str">
        <f>Membership!E889</f>
        <v/>
      </c>
      <c r="D889" s="4" t="str">
        <f>Membership!F889</f>
        <v/>
      </c>
      <c r="E889" s="6" t="str">
        <f>VLOOKUP(A889, Table1[[Number ]:[Total]], 5)</f>
        <v>#N/A</v>
      </c>
      <c r="F889" s="6" t="str">
        <f>VLOOKUP(A889,Table1_2[[Number ]:[Total]],5)</f>
        <v>#N/A</v>
      </c>
    </row>
    <row r="890">
      <c r="A890" s="4" t="str">
        <f>Membership!B890</f>
        <v/>
      </c>
      <c r="B890" s="7" t="str">
        <f>Membership!D890</f>
        <v/>
      </c>
      <c r="C890" s="4" t="str">
        <f>Membership!E890</f>
        <v/>
      </c>
      <c r="D890" s="4" t="str">
        <f>Membership!F890</f>
        <v/>
      </c>
      <c r="E890" s="6" t="str">
        <f>VLOOKUP(A890, Table1[[Number ]:[Total]], 5)</f>
        <v>#N/A</v>
      </c>
      <c r="F890" s="6" t="str">
        <f>VLOOKUP(A890,Table1_2[[Number ]:[Total]],5)</f>
        <v>#N/A</v>
      </c>
    </row>
    <row r="891">
      <c r="A891" s="4" t="str">
        <f>Membership!B891</f>
        <v/>
      </c>
      <c r="B891" s="7" t="str">
        <f>Membership!D891</f>
        <v/>
      </c>
      <c r="C891" s="4" t="str">
        <f>Membership!E891</f>
        <v/>
      </c>
      <c r="D891" s="4" t="str">
        <f>Membership!F891</f>
        <v/>
      </c>
      <c r="E891" s="6" t="str">
        <f>VLOOKUP(A891, Table1[[Number ]:[Total]], 5)</f>
        <v>#N/A</v>
      </c>
      <c r="F891" s="6" t="str">
        <f>VLOOKUP(A891,Table1_2[[Number ]:[Total]],5)</f>
        <v>#N/A</v>
      </c>
    </row>
    <row r="892">
      <c r="A892" s="4" t="str">
        <f>Membership!B892</f>
        <v/>
      </c>
      <c r="B892" s="7" t="str">
        <f>Membership!D892</f>
        <v/>
      </c>
      <c r="C892" s="4" t="str">
        <f>Membership!E892</f>
        <v/>
      </c>
      <c r="D892" s="4" t="str">
        <f>Membership!F892</f>
        <v/>
      </c>
      <c r="E892" s="6" t="str">
        <f>VLOOKUP(A892, Table1[[Number ]:[Total]], 5)</f>
        <v>#N/A</v>
      </c>
      <c r="F892" s="6" t="str">
        <f>VLOOKUP(A892,Table1_2[[Number ]:[Total]],5)</f>
        <v>#N/A</v>
      </c>
    </row>
    <row r="893">
      <c r="A893" s="4" t="str">
        <f>Membership!B893</f>
        <v/>
      </c>
      <c r="B893" s="7" t="str">
        <f>Membership!D893</f>
        <v/>
      </c>
      <c r="C893" s="4" t="str">
        <f>Membership!E893</f>
        <v/>
      </c>
      <c r="D893" s="4" t="str">
        <f>Membership!F893</f>
        <v/>
      </c>
      <c r="E893" s="6" t="str">
        <f>VLOOKUP(A893, Table1[[Number ]:[Total]], 5)</f>
        <v>#N/A</v>
      </c>
      <c r="F893" s="6" t="str">
        <f>VLOOKUP(A893,Table1_2[[Number ]:[Total]],5)</f>
        <v>#N/A</v>
      </c>
    </row>
    <row r="894">
      <c r="A894" s="4" t="str">
        <f>Membership!B894</f>
        <v/>
      </c>
      <c r="B894" s="7" t="str">
        <f>Membership!D894</f>
        <v/>
      </c>
      <c r="C894" s="4" t="str">
        <f>Membership!E894</f>
        <v/>
      </c>
      <c r="D894" s="4" t="str">
        <f>Membership!F894</f>
        <v/>
      </c>
      <c r="E894" s="6" t="str">
        <f>VLOOKUP(A894, Table1[[Number ]:[Total]], 5)</f>
        <v>#N/A</v>
      </c>
      <c r="F894" s="6" t="str">
        <f>VLOOKUP(A894,Table1_2[[Number ]:[Total]],5)</f>
        <v>#N/A</v>
      </c>
    </row>
    <row r="895">
      <c r="A895" s="4" t="str">
        <f>Membership!B895</f>
        <v/>
      </c>
      <c r="B895" s="7" t="str">
        <f>Membership!D895</f>
        <v/>
      </c>
      <c r="C895" s="4" t="str">
        <f>Membership!E895</f>
        <v/>
      </c>
      <c r="D895" s="4" t="str">
        <f>Membership!F895</f>
        <v/>
      </c>
      <c r="E895" s="6" t="str">
        <f>VLOOKUP(A895, Table1[[Number ]:[Total]], 5)</f>
        <v>#N/A</v>
      </c>
      <c r="F895" s="6" t="str">
        <f>VLOOKUP(A895,Table1_2[[Number ]:[Total]],5)</f>
        <v>#N/A</v>
      </c>
    </row>
    <row r="896">
      <c r="A896" s="4" t="str">
        <f>Membership!B896</f>
        <v/>
      </c>
      <c r="B896" s="7" t="str">
        <f>Membership!D896</f>
        <v/>
      </c>
      <c r="C896" s="4" t="str">
        <f>Membership!E896</f>
        <v/>
      </c>
      <c r="D896" s="4" t="str">
        <f>Membership!F896</f>
        <v/>
      </c>
      <c r="E896" s="6" t="str">
        <f>VLOOKUP(A896, Table1[[Number ]:[Total]], 5)</f>
        <v>#N/A</v>
      </c>
      <c r="F896" s="6" t="str">
        <f>VLOOKUP(A896,Table1_2[[Number ]:[Total]],5)</f>
        <v>#N/A</v>
      </c>
    </row>
    <row r="897">
      <c r="A897" s="4" t="str">
        <f>Membership!B897</f>
        <v/>
      </c>
      <c r="B897" s="7" t="str">
        <f>Membership!D897</f>
        <v/>
      </c>
      <c r="C897" s="4" t="str">
        <f>Membership!E897</f>
        <v/>
      </c>
      <c r="D897" s="4" t="str">
        <f>Membership!F897</f>
        <v/>
      </c>
      <c r="E897" s="6" t="str">
        <f>VLOOKUP(A897, Table1[[Number ]:[Total]], 5)</f>
        <v>#N/A</v>
      </c>
      <c r="F897" s="6" t="str">
        <f>VLOOKUP(A897,Table1_2[[Number ]:[Total]],5)</f>
        <v>#N/A</v>
      </c>
    </row>
    <row r="898">
      <c r="A898" s="4" t="str">
        <f>Membership!B898</f>
        <v/>
      </c>
      <c r="B898" s="7" t="str">
        <f>Membership!D898</f>
        <v/>
      </c>
      <c r="C898" s="4" t="str">
        <f>Membership!E898</f>
        <v/>
      </c>
      <c r="D898" s="4" t="str">
        <f>Membership!F898</f>
        <v/>
      </c>
      <c r="E898" s="6" t="str">
        <f>VLOOKUP(A898, Table1[[Number ]:[Total]], 5)</f>
        <v>#N/A</v>
      </c>
      <c r="F898" s="6" t="str">
        <f>VLOOKUP(A898,Table1_2[[Number ]:[Total]],5)</f>
        <v>#N/A</v>
      </c>
    </row>
    <row r="899">
      <c r="A899" s="4" t="str">
        <f>Membership!B899</f>
        <v/>
      </c>
      <c r="B899" s="7" t="str">
        <f>Membership!D899</f>
        <v/>
      </c>
      <c r="C899" s="4" t="str">
        <f>Membership!E899</f>
        <v/>
      </c>
      <c r="D899" s="4" t="str">
        <f>Membership!F899</f>
        <v/>
      </c>
      <c r="E899" s="6" t="str">
        <f>VLOOKUP(A899, Table1[[Number ]:[Total]], 5)</f>
        <v>#N/A</v>
      </c>
      <c r="F899" s="6" t="str">
        <f>VLOOKUP(A899,Table1_2[[Number ]:[Total]],5)</f>
        <v>#N/A</v>
      </c>
    </row>
    <row r="900">
      <c r="A900" s="4" t="str">
        <f>Membership!B900</f>
        <v/>
      </c>
      <c r="B900" s="7" t="str">
        <f>Membership!D900</f>
        <v/>
      </c>
      <c r="C900" s="4" t="str">
        <f>Membership!E900</f>
        <v/>
      </c>
      <c r="D900" s="4" t="str">
        <f>Membership!F900</f>
        <v/>
      </c>
      <c r="E900" s="6" t="str">
        <f>VLOOKUP(A900, Table1[[Number ]:[Total]], 5)</f>
        <v>#N/A</v>
      </c>
      <c r="F900" s="6" t="str">
        <f>VLOOKUP(A900,Table1_2[[Number ]:[Total]],5)</f>
        <v>#N/A</v>
      </c>
    </row>
    <row r="901">
      <c r="A901" s="4" t="str">
        <f>Membership!B901</f>
        <v/>
      </c>
      <c r="B901" s="7" t="str">
        <f>Membership!D901</f>
        <v/>
      </c>
      <c r="C901" s="4" t="str">
        <f>Membership!E901</f>
        <v/>
      </c>
      <c r="D901" s="4" t="str">
        <f>Membership!F901</f>
        <v/>
      </c>
      <c r="E901" s="6" t="str">
        <f>VLOOKUP(A901, Table1[[Number ]:[Total]], 5)</f>
        <v>#N/A</v>
      </c>
      <c r="F901" s="6" t="str">
        <f>VLOOKUP(A901,Table1_2[[Number ]:[Total]],5)</f>
        <v>#N/A</v>
      </c>
    </row>
    <row r="902">
      <c r="A902" s="4" t="str">
        <f>Membership!B902</f>
        <v/>
      </c>
      <c r="B902" s="7" t="str">
        <f>Membership!D902</f>
        <v/>
      </c>
      <c r="C902" s="4" t="str">
        <f>Membership!E902</f>
        <v/>
      </c>
      <c r="D902" s="4" t="str">
        <f>Membership!F902</f>
        <v/>
      </c>
      <c r="E902" s="6" t="str">
        <f>VLOOKUP(A902, Table1[[Number ]:[Total]], 5)</f>
        <v>#N/A</v>
      </c>
      <c r="F902" s="6" t="str">
        <f>VLOOKUP(A902,Table1_2[[Number ]:[Total]],5)</f>
        <v>#N/A</v>
      </c>
    </row>
    <row r="903">
      <c r="A903" s="4" t="str">
        <f>Membership!B903</f>
        <v/>
      </c>
      <c r="B903" s="7" t="str">
        <f>Membership!D903</f>
        <v/>
      </c>
      <c r="C903" s="4" t="str">
        <f>Membership!E903</f>
        <v/>
      </c>
      <c r="D903" s="4" t="str">
        <f>Membership!F903</f>
        <v/>
      </c>
      <c r="E903" s="6" t="str">
        <f>VLOOKUP(A903, Table1[[Number ]:[Total]], 5)</f>
        <v>#N/A</v>
      </c>
      <c r="F903" s="6" t="str">
        <f>VLOOKUP(A903,Table1_2[[Number ]:[Total]],5)</f>
        <v>#N/A</v>
      </c>
    </row>
    <row r="904">
      <c r="A904" s="4" t="str">
        <f>Membership!B904</f>
        <v/>
      </c>
      <c r="B904" s="7" t="str">
        <f>Membership!D904</f>
        <v/>
      </c>
      <c r="C904" s="4" t="str">
        <f>Membership!E904</f>
        <v/>
      </c>
      <c r="D904" s="4" t="str">
        <f>Membership!F904</f>
        <v/>
      </c>
      <c r="E904" s="6" t="str">
        <f>VLOOKUP(A904, Table1[[Number ]:[Total]], 5)</f>
        <v>#N/A</v>
      </c>
      <c r="F904" s="6" t="str">
        <f>VLOOKUP(A904,Table1_2[[Number ]:[Total]],5)</f>
        <v>#N/A</v>
      </c>
    </row>
    <row r="905">
      <c r="A905" s="4" t="str">
        <f>Membership!B905</f>
        <v/>
      </c>
      <c r="B905" s="7" t="str">
        <f>Membership!D905</f>
        <v/>
      </c>
      <c r="C905" s="4" t="str">
        <f>Membership!E905</f>
        <v/>
      </c>
      <c r="D905" s="4" t="str">
        <f>Membership!F905</f>
        <v/>
      </c>
      <c r="E905" s="6" t="str">
        <f>VLOOKUP(A905, Table1[[Number ]:[Total]], 5)</f>
        <v>#N/A</v>
      </c>
      <c r="F905" s="6" t="str">
        <f>VLOOKUP(A905,Table1_2[[Number ]:[Total]],5)</f>
        <v>#N/A</v>
      </c>
    </row>
    <row r="906">
      <c r="A906" s="4" t="str">
        <f>Membership!B906</f>
        <v/>
      </c>
      <c r="B906" s="7" t="str">
        <f>Membership!D906</f>
        <v/>
      </c>
      <c r="C906" s="4" t="str">
        <f>Membership!E906</f>
        <v/>
      </c>
      <c r="D906" s="4" t="str">
        <f>Membership!F906</f>
        <v/>
      </c>
      <c r="E906" s="6" t="str">
        <f>VLOOKUP(A906, Table1[[Number ]:[Total]], 5)</f>
        <v>#N/A</v>
      </c>
      <c r="F906" s="6" t="str">
        <f>VLOOKUP(A906,Table1_2[[Number ]:[Total]],5)</f>
        <v>#N/A</v>
      </c>
    </row>
    <row r="907">
      <c r="A907" s="4" t="str">
        <f>Membership!B907</f>
        <v/>
      </c>
      <c r="B907" s="7" t="str">
        <f>Membership!D907</f>
        <v/>
      </c>
      <c r="C907" s="4" t="str">
        <f>Membership!E907</f>
        <v/>
      </c>
      <c r="D907" s="4" t="str">
        <f>Membership!F907</f>
        <v/>
      </c>
      <c r="E907" s="6" t="str">
        <f>VLOOKUP(A907, Table1[[Number ]:[Total]], 5)</f>
        <v>#N/A</v>
      </c>
      <c r="F907" s="6" t="str">
        <f>VLOOKUP(A907,Table1_2[[Number ]:[Total]],5)</f>
        <v>#N/A</v>
      </c>
    </row>
    <row r="908">
      <c r="A908" s="4" t="str">
        <f>Membership!B908</f>
        <v/>
      </c>
      <c r="B908" s="7" t="str">
        <f>Membership!D908</f>
        <v/>
      </c>
      <c r="C908" s="4" t="str">
        <f>Membership!E908</f>
        <v/>
      </c>
      <c r="D908" s="4" t="str">
        <f>Membership!F908</f>
        <v/>
      </c>
      <c r="E908" s="6" t="str">
        <f>VLOOKUP(A908, Table1[[Number ]:[Total]], 5)</f>
        <v>#N/A</v>
      </c>
      <c r="F908" s="6" t="str">
        <f>VLOOKUP(A908,Table1_2[[Number ]:[Total]],5)</f>
        <v>#N/A</v>
      </c>
    </row>
    <row r="909">
      <c r="A909" s="4" t="str">
        <f>Membership!B909</f>
        <v/>
      </c>
      <c r="B909" s="7" t="str">
        <f>Membership!D909</f>
        <v/>
      </c>
      <c r="C909" s="4" t="str">
        <f>Membership!E909</f>
        <v/>
      </c>
      <c r="D909" s="4" t="str">
        <f>Membership!F909</f>
        <v/>
      </c>
      <c r="E909" s="6" t="str">
        <f>VLOOKUP(A909, Table1[[Number ]:[Total]], 5)</f>
        <v>#N/A</v>
      </c>
      <c r="F909" s="6" t="str">
        <f>VLOOKUP(A909,Table1_2[[Number ]:[Total]],5)</f>
        <v>#N/A</v>
      </c>
    </row>
    <row r="910">
      <c r="A910" s="4" t="str">
        <f>Membership!B910</f>
        <v/>
      </c>
      <c r="B910" s="7" t="str">
        <f>Membership!D910</f>
        <v/>
      </c>
      <c r="C910" s="4" t="str">
        <f>Membership!E910</f>
        <v/>
      </c>
      <c r="D910" s="4" t="str">
        <f>Membership!F910</f>
        <v/>
      </c>
      <c r="E910" s="6" t="str">
        <f>VLOOKUP(A910, Table1[[Number ]:[Total]], 5)</f>
        <v>#N/A</v>
      </c>
      <c r="F910" s="6" t="str">
        <f>VLOOKUP(A910,Table1_2[[Number ]:[Total]],5)</f>
        <v>#N/A</v>
      </c>
    </row>
    <row r="911">
      <c r="A911" s="4" t="str">
        <f>Membership!B911</f>
        <v/>
      </c>
      <c r="B911" s="7" t="str">
        <f>Membership!D911</f>
        <v/>
      </c>
      <c r="C911" s="4" t="str">
        <f>Membership!E911</f>
        <v/>
      </c>
      <c r="D911" s="4" t="str">
        <f>Membership!F911</f>
        <v/>
      </c>
      <c r="E911" s="6" t="str">
        <f>VLOOKUP(A911, Table1[[Number ]:[Total]], 5)</f>
        <v>#N/A</v>
      </c>
      <c r="F911" s="6" t="str">
        <f>VLOOKUP(A911,Table1_2[[Number ]:[Total]],5)</f>
        <v>#N/A</v>
      </c>
    </row>
    <row r="912">
      <c r="A912" s="4" t="str">
        <f>Membership!B912</f>
        <v/>
      </c>
      <c r="B912" s="7" t="str">
        <f>Membership!D912</f>
        <v/>
      </c>
      <c r="C912" s="4" t="str">
        <f>Membership!E912</f>
        <v/>
      </c>
      <c r="D912" s="4" t="str">
        <f>Membership!F912</f>
        <v/>
      </c>
      <c r="E912" s="6" t="str">
        <f>VLOOKUP(A912, Table1[[Number ]:[Total]], 5)</f>
        <v>#N/A</v>
      </c>
      <c r="F912" s="6" t="str">
        <f>VLOOKUP(A912,Table1_2[[Number ]:[Total]],5)</f>
        <v>#N/A</v>
      </c>
    </row>
    <row r="913">
      <c r="A913" s="4" t="str">
        <f>Membership!B913</f>
        <v/>
      </c>
      <c r="B913" s="7" t="str">
        <f>Membership!D913</f>
        <v/>
      </c>
      <c r="C913" s="4" t="str">
        <f>Membership!E913</f>
        <v/>
      </c>
      <c r="D913" s="4" t="str">
        <f>Membership!F913</f>
        <v/>
      </c>
      <c r="E913" s="6" t="str">
        <f>VLOOKUP(A913, Table1[[Number ]:[Total]], 5)</f>
        <v>#N/A</v>
      </c>
      <c r="F913" s="6" t="str">
        <f>VLOOKUP(A913,Table1_2[[Number ]:[Total]],5)</f>
        <v>#N/A</v>
      </c>
    </row>
    <row r="914">
      <c r="A914" s="4" t="str">
        <f>Membership!B914</f>
        <v/>
      </c>
      <c r="B914" s="7" t="str">
        <f>Membership!D914</f>
        <v/>
      </c>
      <c r="C914" s="4" t="str">
        <f>Membership!E914</f>
        <v/>
      </c>
      <c r="D914" s="4" t="str">
        <f>Membership!F914</f>
        <v/>
      </c>
      <c r="E914" s="6" t="str">
        <f>VLOOKUP(A914, Table1[[Number ]:[Total]], 5)</f>
        <v>#N/A</v>
      </c>
      <c r="F914" s="6" t="str">
        <f>VLOOKUP(A914,Table1_2[[Number ]:[Total]],5)</f>
        <v>#N/A</v>
      </c>
    </row>
    <row r="915">
      <c r="A915" s="4" t="str">
        <f>Membership!B915</f>
        <v/>
      </c>
      <c r="B915" s="7" t="str">
        <f>Membership!D915</f>
        <v/>
      </c>
      <c r="C915" s="4" t="str">
        <f>Membership!E915</f>
        <v/>
      </c>
      <c r="D915" s="4" t="str">
        <f>Membership!F915</f>
        <v/>
      </c>
      <c r="E915" s="6" t="str">
        <f>VLOOKUP(A915, Table1[[Number ]:[Total]], 5)</f>
        <v>#N/A</v>
      </c>
      <c r="F915" s="6" t="str">
        <f>VLOOKUP(A915,Table1_2[[Number ]:[Total]],5)</f>
        <v>#N/A</v>
      </c>
    </row>
    <row r="916">
      <c r="A916" s="4" t="str">
        <f>Membership!B916</f>
        <v/>
      </c>
      <c r="B916" s="7" t="str">
        <f>Membership!D916</f>
        <v/>
      </c>
      <c r="C916" s="4" t="str">
        <f>Membership!E916</f>
        <v/>
      </c>
      <c r="D916" s="4" t="str">
        <f>Membership!F916</f>
        <v/>
      </c>
      <c r="E916" s="6" t="str">
        <f>VLOOKUP(A916, Table1[[Number ]:[Total]], 5)</f>
        <v>#N/A</v>
      </c>
      <c r="F916" s="6" t="str">
        <f>VLOOKUP(A916,Table1_2[[Number ]:[Total]],5)</f>
        <v>#N/A</v>
      </c>
    </row>
    <row r="917">
      <c r="A917" s="4" t="str">
        <f>Membership!B917</f>
        <v/>
      </c>
      <c r="B917" s="7" t="str">
        <f>Membership!D917</f>
        <v/>
      </c>
      <c r="C917" s="4" t="str">
        <f>Membership!E917</f>
        <v/>
      </c>
      <c r="D917" s="4" t="str">
        <f>Membership!F917</f>
        <v/>
      </c>
      <c r="E917" s="6" t="str">
        <f>VLOOKUP(A917, Table1[[Number ]:[Total]], 5)</f>
        <v>#N/A</v>
      </c>
      <c r="F917" s="6" t="str">
        <f>VLOOKUP(A917,Table1_2[[Number ]:[Total]],5)</f>
        <v>#N/A</v>
      </c>
    </row>
    <row r="918">
      <c r="A918" s="4" t="str">
        <f>Membership!B918</f>
        <v/>
      </c>
      <c r="B918" s="7" t="str">
        <f>Membership!D918</f>
        <v/>
      </c>
      <c r="C918" s="4" t="str">
        <f>Membership!E918</f>
        <v/>
      </c>
      <c r="D918" s="4" t="str">
        <f>Membership!F918</f>
        <v/>
      </c>
      <c r="E918" s="6" t="str">
        <f>VLOOKUP(A918, Table1[[Number ]:[Total]], 5)</f>
        <v>#N/A</v>
      </c>
      <c r="F918" s="6" t="str">
        <f>VLOOKUP(A918,Table1_2[[Number ]:[Total]],5)</f>
        <v>#N/A</v>
      </c>
    </row>
    <row r="919">
      <c r="A919" s="4" t="str">
        <f>Membership!B919</f>
        <v/>
      </c>
      <c r="B919" s="7" t="str">
        <f>Membership!D919</f>
        <v/>
      </c>
      <c r="C919" s="4" t="str">
        <f>Membership!E919</f>
        <v/>
      </c>
      <c r="D919" s="4" t="str">
        <f>Membership!F919</f>
        <v/>
      </c>
      <c r="E919" s="6" t="str">
        <f>VLOOKUP(A919, Table1[[Number ]:[Total]], 5)</f>
        <v>#N/A</v>
      </c>
      <c r="F919" s="6" t="str">
        <f>VLOOKUP(A919,Table1_2[[Number ]:[Total]],5)</f>
        <v>#N/A</v>
      </c>
    </row>
    <row r="920">
      <c r="A920" s="4" t="str">
        <f>Membership!B920</f>
        <v/>
      </c>
      <c r="B920" s="7" t="str">
        <f>Membership!D920</f>
        <v/>
      </c>
      <c r="C920" s="4" t="str">
        <f>Membership!E920</f>
        <v/>
      </c>
      <c r="D920" s="4" t="str">
        <f>Membership!F920</f>
        <v/>
      </c>
      <c r="E920" s="6" t="str">
        <f>VLOOKUP(A920, Table1[[Number ]:[Total]], 5)</f>
        <v>#N/A</v>
      </c>
      <c r="F920" s="6" t="str">
        <f>VLOOKUP(A920,Table1_2[[Number ]:[Total]],5)</f>
        <v>#N/A</v>
      </c>
    </row>
    <row r="921">
      <c r="A921" s="4" t="str">
        <f>Membership!B921</f>
        <v/>
      </c>
      <c r="B921" s="7" t="str">
        <f>Membership!D921</f>
        <v/>
      </c>
      <c r="C921" s="4" t="str">
        <f>Membership!E921</f>
        <v/>
      </c>
      <c r="D921" s="4" t="str">
        <f>Membership!F921</f>
        <v/>
      </c>
      <c r="E921" s="6" t="str">
        <f>VLOOKUP(A921, Table1[[Number ]:[Total]], 5)</f>
        <v>#N/A</v>
      </c>
      <c r="F921" s="6" t="str">
        <f>VLOOKUP(A921,Table1_2[[Number ]:[Total]],5)</f>
        <v>#N/A</v>
      </c>
    </row>
    <row r="922">
      <c r="A922" s="4" t="str">
        <f>Membership!B922</f>
        <v/>
      </c>
      <c r="B922" s="7" t="str">
        <f>Membership!D922</f>
        <v/>
      </c>
      <c r="C922" s="4" t="str">
        <f>Membership!E922</f>
        <v/>
      </c>
      <c r="D922" s="4" t="str">
        <f>Membership!F922</f>
        <v/>
      </c>
      <c r="E922" s="6" t="str">
        <f>VLOOKUP(A922, Table1[[Number ]:[Total]], 5)</f>
        <v>#N/A</v>
      </c>
      <c r="F922" s="6" t="str">
        <f>VLOOKUP(A922,Table1_2[[Number ]:[Total]],5)</f>
        <v>#N/A</v>
      </c>
    </row>
    <row r="923">
      <c r="A923" s="4" t="str">
        <f>Membership!B923</f>
        <v/>
      </c>
      <c r="B923" s="7" t="str">
        <f>Membership!D923</f>
        <v/>
      </c>
      <c r="C923" s="4" t="str">
        <f>Membership!E923</f>
        <v/>
      </c>
      <c r="D923" s="4" t="str">
        <f>Membership!F923</f>
        <v/>
      </c>
      <c r="E923" s="6" t="str">
        <f>VLOOKUP(A923, Table1[[Number ]:[Total]], 5)</f>
        <v>#N/A</v>
      </c>
      <c r="F923" s="6" t="str">
        <f>VLOOKUP(A923,Table1_2[[Number ]:[Total]],5)</f>
        <v>#N/A</v>
      </c>
    </row>
    <row r="924">
      <c r="A924" s="4" t="str">
        <f>Membership!B924</f>
        <v/>
      </c>
      <c r="B924" s="7" t="str">
        <f>Membership!D924</f>
        <v/>
      </c>
      <c r="C924" s="4" t="str">
        <f>Membership!E924</f>
        <v/>
      </c>
      <c r="D924" s="4" t="str">
        <f>Membership!F924</f>
        <v/>
      </c>
      <c r="E924" s="6" t="str">
        <f>VLOOKUP(A924, Table1[[Number ]:[Total]], 5)</f>
        <v>#N/A</v>
      </c>
      <c r="F924" s="6" t="str">
        <f>VLOOKUP(A924,Table1_2[[Number ]:[Total]],5)</f>
        <v>#N/A</v>
      </c>
    </row>
    <row r="925">
      <c r="A925" s="4" t="str">
        <f>Membership!B925</f>
        <v/>
      </c>
      <c r="B925" s="7" t="str">
        <f>Membership!D925</f>
        <v/>
      </c>
      <c r="C925" s="4" t="str">
        <f>Membership!E925</f>
        <v/>
      </c>
      <c r="D925" s="4" t="str">
        <f>Membership!F925</f>
        <v/>
      </c>
      <c r="E925" s="6" t="str">
        <f>VLOOKUP(A925, Table1[[Number ]:[Total]], 5)</f>
        <v>#N/A</v>
      </c>
      <c r="F925" s="6" t="str">
        <f>VLOOKUP(A925,Table1_2[[Number ]:[Total]],5)</f>
        <v>#N/A</v>
      </c>
    </row>
    <row r="926">
      <c r="A926" s="4" t="str">
        <f>Membership!B926</f>
        <v/>
      </c>
      <c r="B926" s="7" t="str">
        <f>Membership!D926</f>
        <v/>
      </c>
      <c r="C926" s="4" t="str">
        <f>Membership!E926</f>
        <v/>
      </c>
      <c r="D926" s="4" t="str">
        <f>Membership!F926</f>
        <v/>
      </c>
      <c r="E926" s="6" t="str">
        <f>VLOOKUP(A926, Table1[[Number ]:[Total]], 5)</f>
        <v>#N/A</v>
      </c>
      <c r="F926" s="6" t="str">
        <f>VLOOKUP(A926,Table1_2[[Number ]:[Total]],5)</f>
        <v>#N/A</v>
      </c>
    </row>
    <row r="927">
      <c r="A927" s="4" t="str">
        <f>Membership!B927</f>
        <v/>
      </c>
      <c r="B927" s="7" t="str">
        <f>Membership!D927</f>
        <v/>
      </c>
      <c r="C927" s="4" t="str">
        <f>Membership!E927</f>
        <v/>
      </c>
      <c r="D927" s="4" t="str">
        <f>Membership!F927</f>
        <v/>
      </c>
      <c r="E927" s="6" t="str">
        <f>VLOOKUP(A927, Table1[[Number ]:[Total]], 5)</f>
        <v>#N/A</v>
      </c>
      <c r="F927" s="6" t="str">
        <f>VLOOKUP(A927,Table1_2[[Number ]:[Total]],5)</f>
        <v>#N/A</v>
      </c>
    </row>
    <row r="928">
      <c r="A928" s="4" t="str">
        <f>Membership!B928</f>
        <v/>
      </c>
      <c r="B928" s="7" t="str">
        <f>Membership!D928</f>
        <v/>
      </c>
      <c r="C928" s="4" t="str">
        <f>Membership!E928</f>
        <v/>
      </c>
      <c r="D928" s="4" t="str">
        <f>Membership!F928</f>
        <v/>
      </c>
      <c r="E928" s="6" t="str">
        <f>VLOOKUP(A928, Table1[[Number ]:[Total]], 5)</f>
        <v>#N/A</v>
      </c>
      <c r="F928" s="6" t="str">
        <f>VLOOKUP(A928,Table1_2[[Number ]:[Total]],5)</f>
        <v>#N/A</v>
      </c>
    </row>
    <row r="929">
      <c r="A929" s="4" t="str">
        <f>Membership!B929</f>
        <v/>
      </c>
      <c r="B929" s="7" t="str">
        <f>Membership!D929</f>
        <v/>
      </c>
      <c r="C929" s="4" t="str">
        <f>Membership!E929</f>
        <v/>
      </c>
      <c r="D929" s="4" t="str">
        <f>Membership!F929</f>
        <v/>
      </c>
      <c r="E929" s="6" t="str">
        <f>VLOOKUP(A929, Table1[[Number ]:[Total]], 5)</f>
        <v>#N/A</v>
      </c>
      <c r="F929" s="6" t="str">
        <f>VLOOKUP(A929,Table1_2[[Number ]:[Total]],5)</f>
        <v>#N/A</v>
      </c>
    </row>
    <row r="930">
      <c r="A930" s="4" t="str">
        <f>Membership!B930</f>
        <v/>
      </c>
      <c r="B930" s="7" t="str">
        <f>Membership!D930</f>
        <v/>
      </c>
      <c r="C930" s="4" t="str">
        <f>Membership!E930</f>
        <v/>
      </c>
      <c r="D930" s="4" t="str">
        <f>Membership!F930</f>
        <v/>
      </c>
      <c r="E930" s="6" t="str">
        <f>VLOOKUP(A930, Table1[[Number ]:[Total]], 5)</f>
        <v>#N/A</v>
      </c>
      <c r="F930" s="6" t="str">
        <f>VLOOKUP(A930,Table1_2[[Number ]:[Total]],5)</f>
        <v>#N/A</v>
      </c>
    </row>
    <row r="931">
      <c r="A931" s="4" t="str">
        <f>Membership!B931</f>
        <v/>
      </c>
      <c r="B931" s="7" t="str">
        <f>Membership!D931</f>
        <v/>
      </c>
      <c r="C931" s="4" t="str">
        <f>Membership!E931</f>
        <v/>
      </c>
      <c r="D931" s="4" t="str">
        <f>Membership!F931</f>
        <v/>
      </c>
      <c r="E931" s="6" t="str">
        <f>VLOOKUP(A931, Table1[[Number ]:[Total]], 5)</f>
        <v>#N/A</v>
      </c>
      <c r="F931" s="6" t="str">
        <f>VLOOKUP(A931,Table1_2[[Number ]:[Total]],5)</f>
        <v>#N/A</v>
      </c>
    </row>
    <row r="932">
      <c r="A932" s="4" t="str">
        <f>Membership!B932</f>
        <v/>
      </c>
      <c r="B932" s="7" t="str">
        <f>Membership!D932</f>
        <v/>
      </c>
      <c r="C932" s="4" t="str">
        <f>Membership!E932</f>
        <v/>
      </c>
      <c r="D932" s="4" t="str">
        <f>Membership!F932</f>
        <v/>
      </c>
      <c r="E932" s="6" t="str">
        <f>VLOOKUP(A932, Table1[[Number ]:[Total]], 5)</f>
        <v>#N/A</v>
      </c>
      <c r="F932" s="6" t="str">
        <f>VLOOKUP(A932,Table1_2[[Number ]:[Total]],5)</f>
        <v>#N/A</v>
      </c>
    </row>
    <row r="933">
      <c r="A933" s="4" t="str">
        <f>Membership!B933</f>
        <v/>
      </c>
      <c r="B933" s="7" t="str">
        <f>Membership!D933</f>
        <v/>
      </c>
      <c r="C933" s="4" t="str">
        <f>Membership!E933</f>
        <v/>
      </c>
      <c r="D933" s="4" t="str">
        <f>Membership!F933</f>
        <v/>
      </c>
      <c r="E933" s="6" t="str">
        <f>VLOOKUP(A933, Table1[[Number ]:[Total]], 5)</f>
        <v>#N/A</v>
      </c>
      <c r="F933" s="6" t="str">
        <f>VLOOKUP(A933,Table1_2[[Number ]:[Total]],5)</f>
        <v>#N/A</v>
      </c>
    </row>
    <row r="934">
      <c r="A934" s="4" t="str">
        <f>Membership!B934</f>
        <v/>
      </c>
      <c r="B934" s="7" t="str">
        <f>Membership!D934</f>
        <v/>
      </c>
      <c r="C934" s="4" t="str">
        <f>Membership!E934</f>
        <v/>
      </c>
      <c r="D934" s="4" t="str">
        <f>Membership!F934</f>
        <v/>
      </c>
      <c r="E934" s="6" t="str">
        <f>VLOOKUP(A934, Table1[[Number ]:[Total]], 5)</f>
        <v>#N/A</v>
      </c>
      <c r="F934" s="6" t="str">
        <f>VLOOKUP(A934,Table1_2[[Number ]:[Total]],5)</f>
        <v>#N/A</v>
      </c>
    </row>
    <row r="935">
      <c r="A935" s="4" t="str">
        <f>Membership!B935</f>
        <v/>
      </c>
      <c r="B935" s="7" t="str">
        <f>Membership!D935</f>
        <v/>
      </c>
      <c r="C935" s="4" t="str">
        <f>Membership!E935</f>
        <v/>
      </c>
      <c r="D935" s="4" t="str">
        <f>Membership!F935</f>
        <v/>
      </c>
      <c r="E935" s="6" t="str">
        <f>VLOOKUP(A935, Table1[[Number ]:[Total]], 5)</f>
        <v>#N/A</v>
      </c>
      <c r="F935" s="6" t="str">
        <f>VLOOKUP(A935,Table1_2[[Number ]:[Total]],5)</f>
        <v>#N/A</v>
      </c>
    </row>
    <row r="936">
      <c r="A936" s="4" t="str">
        <f>Membership!B936</f>
        <v/>
      </c>
      <c r="B936" s="7" t="str">
        <f>Membership!D936</f>
        <v/>
      </c>
      <c r="C936" s="4" t="str">
        <f>Membership!E936</f>
        <v/>
      </c>
      <c r="D936" s="4" t="str">
        <f>Membership!F936</f>
        <v/>
      </c>
      <c r="E936" s="6" t="str">
        <f>VLOOKUP(A936, Table1[[Number ]:[Total]], 5)</f>
        <v>#N/A</v>
      </c>
      <c r="F936" s="6" t="str">
        <f>VLOOKUP(A936,Table1_2[[Number ]:[Total]],5)</f>
        <v>#N/A</v>
      </c>
    </row>
    <row r="937">
      <c r="A937" s="4" t="str">
        <f>Membership!B937</f>
        <v/>
      </c>
      <c r="B937" s="7" t="str">
        <f>Membership!D937</f>
        <v/>
      </c>
      <c r="C937" s="4" t="str">
        <f>Membership!E937</f>
        <v/>
      </c>
      <c r="D937" s="4" t="str">
        <f>Membership!F937</f>
        <v/>
      </c>
      <c r="E937" s="6" t="str">
        <f>VLOOKUP(A937, Table1[[Number ]:[Total]], 5)</f>
        <v>#N/A</v>
      </c>
      <c r="F937" s="6" t="str">
        <f>VLOOKUP(A937,Table1_2[[Number ]:[Total]],5)</f>
        <v>#N/A</v>
      </c>
    </row>
    <row r="938">
      <c r="A938" s="4" t="str">
        <f>Membership!B938</f>
        <v/>
      </c>
      <c r="B938" s="7" t="str">
        <f>Membership!D938</f>
        <v/>
      </c>
      <c r="C938" s="4" t="str">
        <f>Membership!E938</f>
        <v/>
      </c>
      <c r="D938" s="4" t="str">
        <f>Membership!F938</f>
        <v/>
      </c>
      <c r="E938" s="6" t="str">
        <f>VLOOKUP(A938, Table1[[Number ]:[Total]], 5)</f>
        <v>#N/A</v>
      </c>
      <c r="F938" s="6" t="str">
        <f>VLOOKUP(A938,Table1_2[[Number ]:[Total]],5)</f>
        <v>#N/A</v>
      </c>
    </row>
    <row r="939">
      <c r="A939" s="4" t="str">
        <f>Membership!B939</f>
        <v/>
      </c>
      <c r="B939" s="7" t="str">
        <f>Membership!D939</f>
        <v/>
      </c>
      <c r="C939" s="4" t="str">
        <f>Membership!E939</f>
        <v/>
      </c>
      <c r="D939" s="4" t="str">
        <f>Membership!F939</f>
        <v/>
      </c>
      <c r="E939" s="6" t="str">
        <f>VLOOKUP(A939, Table1[[Number ]:[Total]], 5)</f>
        <v>#N/A</v>
      </c>
      <c r="F939" s="6" t="str">
        <f>VLOOKUP(A939,Table1_2[[Number ]:[Total]],5)</f>
        <v>#N/A</v>
      </c>
    </row>
    <row r="940">
      <c r="A940" s="4" t="str">
        <f>Membership!B940</f>
        <v/>
      </c>
      <c r="B940" s="7" t="str">
        <f>Membership!D940</f>
        <v/>
      </c>
      <c r="C940" s="4" t="str">
        <f>Membership!E940</f>
        <v/>
      </c>
      <c r="D940" s="4" t="str">
        <f>Membership!F940</f>
        <v/>
      </c>
      <c r="E940" s="6" t="str">
        <f>VLOOKUP(A940, Table1[[Number ]:[Total]], 5)</f>
        <v>#N/A</v>
      </c>
      <c r="F940" s="6" t="str">
        <f>VLOOKUP(A940,Table1_2[[Number ]:[Total]],5)</f>
        <v>#N/A</v>
      </c>
    </row>
    <row r="941">
      <c r="A941" s="4" t="str">
        <f>Membership!B941</f>
        <v/>
      </c>
      <c r="B941" s="7" t="str">
        <f>Membership!D941</f>
        <v/>
      </c>
      <c r="C941" s="4" t="str">
        <f>Membership!E941</f>
        <v/>
      </c>
      <c r="D941" s="4" t="str">
        <f>Membership!F941</f>
        <v/>
      </c>
      <c r="E941" s="6" t="str">
        <f>VLOOKUP(A941, Table1[[Number ]:[Total]], 5)</f>
        <v>#N/A</v>
      </c>
      <c r="F941" s="6" t="str">
        <f>VLOOKUP(A941,Table1_2[[Number ]:[Total]],5)</f>
        <v>#N/A</v>
      </c>
    </row>
    <row r="942">
      <c r="A942" s="4" t="str">
        <f>Membership!B942</f>
        <v/>
      </c>
      <c r="B942" s="7" t="str">
        <f>Membership!D942</f>
        <v/>
      </c>
      <c r="C942" s="4" t="str">
        <f>Membership!E942</f>
        <v/>
      </c>
      <c r="D942" s="4" t="str">
        <f>Membership!F942</f>
        <v/>
      </c>
      <c r="E942" s="6" t="str">
        <f>VLOOKUP(A942, Table1[[Number ]:[Total]], 5)</f>
        <v>#N/A</v>
      </c>
      <c r="F942" s="6" t="str">
        <f>VLOOKUP(A942,Table1_2[[Number ]:[Total]],5)</f>
        <v>#N/A</v>
      </c>
    </row>
    <row r="943">
      <c r="A943" s="4" t="str">
        <f>Membership!B943</f>
        <v/>
      </c>
      <c r="B943" s="7" t="str">
        <f>Membership!D943</f>
        <v/>
      </c>
      <c r="C943" s="4" t="str">
        <f>Membership!E943</f>
        <v/>
      </c>
      <c r="D943" s="4" t="str">
        <f>Membership!F943</f>
        <v/>
      </c>
      <c r="E943" s="6" t="str">
        <f>VLOOKUP(A943, Table1[[Number ]:[Total]], 5)</f>
        <v>#N/A</v>
      </c>
      <c r="F943" s="6" t="str">
        <f>VLOOKUP(A943,Table1_2[[Number ]:[Total]],5)</f>
        <v>#N/A</v>
      </c>
    </row>
    <row r="944">
      <c r="A944" s="4" t="str">
        <f>Membership!B944</f>
        <v/>
      </c>
      <c r="B944" s="7" t="str">
        <f>Membership!D944</f>
        <v/>
      </c>
      <c r="C944" s="4" t="str">
        <f>Membership!E944</f>
        <v/>
      </c>
      <c r="D944" s="4" t="str">
        <f>Membership!F944</f>
        <v/>
      </c>
      <c r="E944" s="6" t="str">
        <f>VLOOKUP(A944, Table1[[Number ]:[Total]], 5)</f>
        <v>#N/A</v>
      </c>
      <c r="F944" s="6" t="str">
        <f>VLOOKUP(A944,Table1_2[[Number ]:[Total]],5)</f>
        <v>#N/A</v>
      </c>
    </row>
    <row r="945">
      <c r="A945" s="4" t="str">
        <f>Membership!B945</f>
        <v/>
      </c>
      <c r="B945" s="7" t="str">
        <f>Membership!D945</f>
        <v/>
      </c>
      <c r="C945" s="4" t="str">
        <f>Membership!E945</f>
        <v/>
      </c>
      <c r="D945" s="4" t="str">
        <f>Membership!F945</f>
        <v/>
      </c>
      <c r="E945" s="6" t="str">
        <f>VLOOKUP(A945, Table1[[Number ]:[Total]], 5)</f>
        <v>#N/A</v>
      </c>
      <c r="F945" s="6" t="str">
        <f>VLOOKUP(A945,Table1_2[[Number ]:[Total]],5)</f>
        <v>#N/A</v>
      </c>
    </row>
    <row r="946">
      <c r="A946" s="4" t="str">
        <f>Membership!B946</f>
        <v/>
      </c>
      <c r="B946" s="7" t="str">
        <f>Membership!D946</f>
        <v/>
      </c>
      <c r="C946" s="4" t="str">
        <f>Membership!E946</f>
        <v/>
      </c>
      <c r="D946" s="4" t="str">
        <f>Membership!F946</f>
        <v/>
      </c>
      <c r="E946" s="6" t="str">
        <f>VLOOKUP(A946, Table1[[Number ]:[Total]], 5)</f>
        <v>#N/A</v>
      </c>
      <c r="F946" s="6" t="str">
        <f>VLOOKUP(A946,Table1_2[[Number ]:[Total]],5)</f>
        <v>#N/A</v>
      </c>
    </row>
    <row r="947">
      <c r="A947" s="4" t="str">
        <f>Membership!B947</f>
        <v/>
      </c>
      <c r="B947" s="7" t="str">
        <f>Membership!D947</f>
        <v/>
      </c>
      <c r="C947" s="4" t="str">
        <f>Membership!E947</f>
        <v/>
      </c>
      <c r="D947" s="4" t="str">
        <f>Membership!F947</f>
        <v/>
      </c>
      <c r="E947" s="6" t="str">
        <f>VLOOKUP(A947, Table1[[Number ]:[Total]], 5)</f>
        <v>#N/A</v>
      </c>
      <c r="F947" s="6" t="str">
        <f>VLOOKUP(A947,Table1_2[[Number ]:[Total]],5)</f>
        <v>#N/A</v>
      </c>
    </row>
    <row r="948">
      <c r="A948" s="4" t="str">
        <f>Membership!B948</f>
        <v/>
      </c>
      <c r="B948" s="7" t="str">
        <f>Membership!D948</f>
        <v/>
      </c>
      <c r="C948" s="4" t="str">
        <f>Membership!E948</f>
        <v/>
      </c>
      <c r="D948" s="4" t="str">
        <f>Membership!F948</f>
        <v/>
      </c>
      <c r="E948" s="6" t="str">
        <f>VLOOKUP(A948, Table1[[Number ]:[Total]], 5)</f>
        <v>#N/A</v>
      </c>
      <c r="F948" s="6" t="str">
        <f>VLOOKUP(A948,Table1_2[[Number ]:[Total]],5)</f>
        <v>#N/A</v>
      </c>
    </row>
    <row r="949">
      <c r="A949" s="4" t="str">
        <f>Membership!B949</f>
        <v/>
      </c>
      <c r="B949" s="7" t="str">
        <f>Membership!D949</f>
        <v/>
      </c>
      <c r="C949" s="4" t="str">
        <f>Membership!E949</f>
        <v/>
      </c>
      <c r="D949" s="4" t="str">
        <f>Membership!F949</f>
        <v/>
      </c>
      <c r="E949" s="6" t="str">
        <f>VLOOKUP(A949, Table1[[Number ]:[Total]], 5)</f>
        <v>#N/A</v>
      </c>
      <c r="F949" s="6" t="str">
        <f>VLOOKUP(A949,Table1_2[[Number ]:[Total]],5)</f>
        <v>#N/A</v>
      </c>
    </row>
    <row r="950">
      <c r="A950" s="4" t="str">
        <f>Membership!B950</f>
        <v/>
      </c>
      <c r="B950" s="7" t="str">
        <f>Membership!D950</f>
        <v/>
      </c>
      <c r="C950" s="4" t="str">
        <f>Membership!E950</f>
        <v/>
      </c>
      <c r="D950" s="4" t="str">
        <f>Membership!F950</f>
        <v/>
      </c>
      <c r="E950" s="6" t="str">
        <f>VLOOKUP(A950, Table1[[Number ]:[Total]], 5)</f>
        <v>#N/A</v>
      </c>
      <c r="F950" s="6" t="str">
        <f>VLOOKUP(A950,Table1_2[[Number ]:[Total]],5)</f>
        <v>#N/A</v>
      </c>
    </row>
    <row r="951">
      <c r="A951" s="4" t="str">
        <f>Membership!B951</f>
        <v/>
      </c>
      <c r="B951" s="7" t="str">
        <f>Membership!D951</f>
        <v/>
      </c>
      <c r="C951" s="4" t="str">
        <f>Membership!E951</f>
        <v/>
      </c>
      <c r="D951" s="4" t="str">
        <f>Membership!F951</f>
        <v/>
      </c>
      <c r="E951" s="6" t="str">
        <f>VLOOKUP(A951, Table1[[Number ]:[Total]], 5)</f>
        <v>#N/A</v>
      </c>
      <c r="F951" s="6" t="str">
        <f>VLOOKUP(A951,Table1_2[[Number ]:[Total]],5)</f>
        <v>#N/A</v>
      </c>
    </row>
    <row r="952">
      <c r="A952" s="4" t="str">
        <f>Membership!B952</f>
        <v/>
      </c>
      <c r="B952" s="7" t="str">
        <f>Membership!D952</f>
        <v/>
      </c>
      <c r="C952" s="4" t="str">
        <f>Membership!E952</f>
        <v/>
      </c>
      <c r="D952" s="4" t="str">
        <f>Membership!F952</f>
        <v/>
      </c>
      <c r="E952" s="6" t="str">
        <f>VLOOKUP(A952, Table1[[Number ]:[Total]], 5)</f>
        <v>#N/A</v>
      </c>
      <c r="F952" s="6" t="str">
        <f>VLOOKUP(A952,Table1_2[[Number ]:[Total]],5)</f>
        <v>#N/A</v>
      </c>
    </row>
    <row r="953">
      <c r="A953" s="4" t="str">
        <f>Membership!B953</f>
        <v/>
      </c>
      <c r="B953" s="7" t="str">
        <f>Membership!D953</f>
        <v/>
      </c>
      <c r="C953" s="4" t="str">
        <f>Membership!E953</f>
        <v/>
      </c>
      <c r="D953" s="4" t="str">
        <f>Membership!F953</f>
        <v/>
      </c>
      <c r="E953" s="6" t="str">
        <f>VLOOKUP(A953, Table1[[Number ]:[Total]], 5)</f>
        <v>#N/A</v>
      </c>
      <c r="F953" s="6" t="str">
        <f>VLOOKUP(A953,Table1_2[[Number ]:[Total]],5)</f>
        <v>#N/A</v>
      </c>
    </row>
    <row r="954">
      <c r="A954" s="4" t="str">
        <f>Membership!B954</f>
        <v/>
      </c>
      <c r="B954" s="7" t="str">
        <f>Membership!D954</f>
        <v/>
      </c>
      <c r="C954" s="4" t="str">
        <f>Membership!E954</f>
        <v/>
      </c>
      <c r="D954" s="4" t="str">
        <f>Membership!F954</f>
        <v/>
      </c>
      <c r="E954" s="6" t="str">
        <f>VLOOKUP(A954, Table1[[Number ]:[Total]], 5)</f>
        <v>#N/A</v>
      </c>
      <c r="F954" s="6" t="str">
        <f>VLOOKUP(A954,Table1_2[[Number ]:[Total]],5)</f>
        <v>#N/A</v>
      </c>
    </row>
    <row r="955">
      <c r="A955" s="4" t="str">
        <f>Membership!B955</f>
        <v/>
      </c>
      <c r="B955" s="7" t="str">
        <f>Membership!D955</f>
        <v/>
      </c>
      <c r="C955" s="4" t="str">
        <f>Membership!E955</f>
        <v/>
      </c>
      <c r="D955" s="4" t="str">
        <f>Membership!F955</f>
        <v/>
      </c>
      <c r="E955" s="6" t="str">
        <f>VLOOKUP(A955, Table1[[Number ]:[Total]], 5)</f>
        <v>#N/A</v>
      </c>
      <c r="F955" s="6" t="str">
        <f>VLOOKUP(A955,Table1_2[[Number ]:[Total]],5)</f>
        <v>#N/A</v>
      </c>
    </row>
    <row r="956">
      <c r="A956" s="4" t="str">
        <f>Membership!B956</f>
        <v/>
      </c>
      <c r="B956" s="7" t="str">
        <f>Membership!D956</f>
        <v/>
      </c>
      <c r="C956" s="4" t="str">
        <f>Membership!E956</f>
        <v/>
      </c>
      <c r="D956" s="4" t="str">
        <f>Membership!F956</f>
        <v/>
      </c>
      <c r="E956" s="6" t="str">
        <f>VLOOKUP(A956, Table1[[Number ]:[Total]], 5)</f>
        <v>#N/A</v>
      </c>
      <c r="F956" s="6" t="str">
        <f>VLOOKUP(A956,Table1_2[[Number ]:[Total]],5)</f>
        <v>#N/A</v>
      </c>
    </row>
    <row r="957">
      <c r="A957" s="4" t="str">
        <f>Membership!B957</f>
        <v/>
      </c>
      <c r="B957" s="7" t="str">
        <f>Membership!D957</f>
        <v/>
      </c>
      <c r="C957" s="4" t="str">
        <f>Membership!E957</f>
        <v/>
      </c>
      <c r="D957" s="4" t="str">
        <f>Membership!F957</f>
        <v/>
      </c>
      <c r="E957" s="6" t="str">
        <f>VLOOKUP(A957, Table1[[Number ]:[Total]], 5)</f>
        <v>#N/A</v>
      </c>
      <c r="F957" s="6" t="str">
        <f>VLOOKUP(A957,Table1_2[[Number ]:[Total]],5)</f>
        <v>#N/A</v>
      </c>
    </row>
    <row r="958">
      <c r="A958" s="4" t="str">
        <f>Membership!B958</f>
        <v/>
      </c>
      <c r="B958" s="7" t="str">
        <f>Membership!D958</f>
        <v/>
      </c>
      <c r="C958" s="4" t="str">
        <f>Membership!E958</f>
        <v/>
      </c>
      <c r="D958" s="4" t="str">
        <f>Membership!F958</f>
        <v/>
      </c>
      <c r="E958" s="6" t="str">
        <f>VLOOKUP(A958, Table1[[Number ]:[Total]], 5)</f>
        <v>#N/A</v>
      </c>
      <c r="F958" s="6" t="str">
        <f>VLOOKUP(A958,Table1_2[[Number ]:[Total]],5)</f>
        <v>#N/A</v>
      </c>
    </row>
    <row r="959">
      <c r="A959" s="4" t="str">
        <f>Membership!B959</f>
        <v/>
      </c>
      <c r="B959" s="7" t="str">
        <f>Membership!D959</f>
        <v/>
      </c>
      <c r="C959" s="4" t="str">
        <f>Membership!E959</f>
        <v/>
      </c>
      <c r="D959" s="4" t="str">
        <f>Membership!F959</f>
        <v/>
      </c>
      <c r="E959" s="6" t="str">
        <f>VLOOKUP(A959, Table1[[Number ]:[Total]], 5)</f>
        <v>#N/A</v>
      </c>
      <c r="F959" s="6" t="str">
        <f>VLOOKUP(A959,Table1_2[[Number ]:[Total]],5)</f>
        <v>#N/A</v>
      </c>
    </row>
    <row r="960">
      <c r="A960" s="4" t="str">
        <f>Membership!B960</f>
        <v/>
      </c>
      <c r="B960" s="7" t="str">
        <f>Membership!D960</f>
        <v/>
      </c>
      <c r="C960" s="4" t="str">
        <f>Membership!E960</f>
        <v/>
      </c>
      <c r="D960" s="4" t="str">
        <f>Membership!F960</f>
        <v/>
      </c>
      <c r="E960" s="6" t="str">
        <f>VLOOKUP(A960, Table1[[Number ]:[Total]], 5)</f>
        <v>#N/A</v>
      </c>
      <c r="F960" s="6" t="str">
        <f>VLOOKUP(A960,Table1_2[[Number ]:[Total]],5)</f>
        <v>#N/A</v>
      </c>
    </row>
    <row r="961">
      <c r="A961" s="4" t="str">
        <f>Membership!B961</f>
        <v/>
      </c>
      <c r="B961" s="7" t="str">
        <f>Membership!D961</f>
        <v/>
      </c>
      <c r="C961" s="4" t="str">
        <f>Membership!E961</f>
        <v/>
      </c>
      <c r="D961" s="4" t="str">
        <f>Membership!F961</f>
        <v/>
      </c>
      <c r="E961" s="6" t="str">
        <f>VLOOKUP(A961, Table1[[Number ]:[Total]], 5)</f>
        <v>#N/A</v>
      </c>
      <c r="F961" s="6" t="str">
        <f>VLOOKUP(A961,Table1_2[[Number ]:[Total]],5)</f>
        <v>#N/A</v>
      </c>
    </row>
    <row r="962">
      <c r="A962" s="4" t="str">
        <f>Membership!B962</f>
        <v/>
      </c>
      <c r="B962" s="7" t="str">
        <f>Membership!D962</f>
        <v/>
      </c>
      <c r="C962" s="4" t="str">
        <f>Membership!E962</f>
        <v/>
      </c>
      <c r="D962" s="4" t="str">
        <f>Membership!F962</f>
        <v/>
      </c>
      <c r="E962" s="6" t="str">
        <f>VLOOKUP(A962, Table1[[Number ]:[Total]], 5)</f>
        <v>#N/A</v>
      </c>
      <c r="F962" s="6" t="str">
        <f>VLOOKUP(A962,Table1_2[[Number ]:[Total]],5)</f>
        <v>#N/A</v>
      </c>
    </row>
    <row r="963">
      <c r="A963" s="4" t="str">
        <f>Membership!B963</f>
        <v/>
      </c>
      <c r="B963" s="7" t="str">
        <f>Membership!D963</f>
        <v/>
      </c>
      <c r="C963" s="4" t="str">
        <f>Membership!E963</f>
        <v/>
      </c>
      <c r="D963" s="4" t="str">
        <f>Membership!F963</f>
        <v/>
      </c>
      <c r="E963" s="6" t="str">
        <f>VLOOKUP(A963, Table1[[Number ]:[Total]], 5)</f>
        <v>#N/A</v>
      </c>
      <c r="F963" s="6" t="str">
        <f>VLOOKUP(A963,Table1_2[[Number ]:[Total]],5)</f>
        <v>#N/A</v>
      </c>
    </row>
    <row r="964">
      <c r="A964" s="4" t="str">
        <f>Membership!B964</f>
        <v/>
      </c>
      <c r="B964" s="7" t="str">
        <f>Membership!D964</f>
        <v/>
      </c>
      <c r="C964" s="4" t="str">
        <f>Membership!E964</f>
        <v/>
      </c>
      <c r="D964" s="4" t="str">
        <f>Membership!F964</f>
        <v/>
      </c>
      <c r="E964" s="6" t="str">
        <f>VLOOKUP(A964, Table1[[Number ]:[Total]], 5)</f>
        <v>#N/A</v>
      </c>
      <c r="F964" s="6" t="str">
        <f>VLOOKUP(A964,Table1_2[[Number ]:[Total]],5)</f>
        <v>#N/A</v>
      </c>
    </row>
    <row r="965">
      <c r="A965" s="4" t="str">
        <f>Membership!B965</f>
        <v/>
      </c>
      <c r="B965" s="7" t="str">
        <f>Membership!D965</f>
        <v/>
      </c>
      <c r="C965" s="4" t="str">
        <f>Membership!E965</f>
        <v/>
      </c>
      <c r="D965" s="4" t="str">
        <f>Membership!F965</f>
        <v/>
      </c>
      <c r="E965" s="6" t="str">
        <f>VLOOKUP(A965, Table1[[Number ]:[Total]], 5)</f>
        <v>#N/A</v>
      </c>
      <c r="F965" s="6" t="str">
        <f>VLOOKUP(A965,Table1_2[[Number ]:[Total]],5)</f>
        <v>#N/A</v>
      </c>
    </row>
    <row r="966">
      <c r="A966" s="4" t="str">
        <f>Membership!B966</f>
        <v/>
      </c>
      <c r="B966" s="7" t="str">
        <f>Membership!D966</f>
        <v/>
      </c>
      <c r="C966" s="4" t="str">
        <f>Membership!E966</f>
        <v/>
      </c>
      <c r="D966" s="4" t="str">
        <f>Membership!F966</f>
        <v/>
      </c>
      <c r="E966" s="6" t="str">
        <f>VLOOKUP(A966, Table1[[Number ]:[Total]], 5)</f>
        <v>#N/A</v>
      </c>
      <c r="F966" s="6" t="str">
        <f>VLOOKUP(A966,Table1_2[[Number ]:[Total]],5)</f>
        <v>#N/A</v>
      </c>
    </row>
    <row r="967">
      <c r="A967" s="4" t="str">
        <f>Membership!B967</f>
        <v/>
      </c>
      <c r="B967" s="7" t="str">
        <f>Membership!D967</f>
        <v/>
      </c>
      <c r="C967" s="4" t="str">
        <f>Membership!E967</f>
        <v/>
      </c>
      <c r="D967" s="4" t="str">
        <f>Membership!F967</f>
        <v/>
      </c>
      <c r="E967" s="6" t="str">
        <f>VLOOKUP(A967, Table1[[Number ]:[Total]], 5)</f>
        <v>#N/A</v>
      </c>
      <c r="F967" s="6" t="str">
        <f>VLOOKUP(A967,Table1_2[[Number ]:[Total]],5)</f>
        <v>#N/A</v>
      </c>
    </row>
    <row r="968">
      <c r="A968" s="4" t="str">
        <f>Membership!B968</f>
        <v/>
      </c>
      <c r="B968" s="7" t="str">
        <f>Membership!D968</f>
        <v/>
      </c>
      <c r="C968" s="4" t="str">
        <f>Membership!E968</f>
        <v/>
      </c>
      <c r="D968" s="4" t="str">
        <f>Membership!F968</f>
        <v/>
      </c>
      <c r="E968" s="6" t="str">
        <f>VLOOKUP(A968, Table1[[Number ]:[Total]], 5)</f>
        <v>#N/A</v>
      </c>
      <c r="F968" s="6" t="str">
        <f>VLOOKUP(A968,Table1_2[[Number ]:[Total]],5)</f>
        <v>#N/A</v>
      </c>
    </row>
    <row r="969">
      <c r="A969" s="4" t="str">
        <f>Membership!B969</f>
        <v/>
      </c>
      <c r="B969" s="7" t="str">
        <f>Membership!D969</f>
        <v/>
      </c>
      <c r="C969" s="4" t="str">
        <f>Membership!E969</f>
        <v/>
      </c>
      <c r="D969" s="4" t="str">
        <f>Membership!F969</f>
        <v/>
      </c>
      <c r="E969" s="6" t="str">
        <f>VLOOKUP(A969, Table1[[Number ]:[Total]], 5)</f>
        <v>#N/A</v>
      </c>
      <c r="F969" s="6" t="str">
        <f>VLOOKUP(A969,Table1_2[[Number ]:[Total]],5)</f>
        <v>#N/A</v>
      </c>
    </row>
    <row r="970">
      <c r="A970" s="4" t="str">
        <f>Membership!B970</f>
        <v/>
      </c>
      <c r="B970" s="7" t="str">
        <f>Membership!D970</f>
        <v/>
      </c>
      <c r="C970" s="4" t="str">
        <f>Membership!E970</f>
        <v/>
      </c>
      <c r="D970" s="4" t="str">
        <f>Membership!F970</f>
        <v/>
      </c>
      <c r="E970" s="6" t="str">
        <f>VLOOKUP(A970, Table1[[Number ]:[Total]], 5)</f>
        <v>#N/A</v>
      </c>
      <c r="F970" s="6" t="str">
        <f>VLOOKUP(A970,Table1_2[[Number ]:[Total]],5)</f>
        <v>#N/A</v>
      </c>
    </row>
    <row r="971">
      <c r="A971" s="4" t="str">
        <f>Membership!B971</f>
        <v/>
      </c>
      <c r="B971" s="7" t="str">
        <f>Membership!D971</f>
        <v/>
      </c>
      <c r="C971" s="4" t="str">
        <f>Membership!E971</f>
        <v/>
      </c>
      <c r="D971" s="4" t="str">
        <f>Membership!F971</f>
        <v/>
      </c>
      <c r="E971" s="6" t="str">
        <f>VLOOKUP(A971, Table1[[Number ]:[Total]], 5)</f>
        <v>#N/A</v>
      </c>
      <c r="F971" s="6" t="str">
        <f>VLOOKUP(A971,Table1_2[[Number ]:[Total]],5)</f>
        <v>#N/A</v>
      </c>
    </row>
    <row r="972">
      <c r="A972" s="4" t="str">
        <f>Membership!B972</f>
        <v/>
      </c>
      <c r="B972" s="7" t="str">
        <f>Membership!D972</f>
        <v/>
      </c>
      <c r="C972" s="4" t="str">
        <f>Membership!E972</f>
        <v/>
      </c>
      <c r="D972" s="4" t="str">
        <f>Membership!F972</f>
        <v/>
      </c>
      <c r="E972" s="6" t="str">
        <f>VLOOKUP(A972, Table1[[Number ]:[Total]], 5)</f>
        <v>#N/A</v>
      </c>
      <c r="F972" s="6" t="str">
        <f>VLOOKUP(A972,Table1_2[[Number ]:[Total]],5)</f>
        <v>#N/A</v>
      </c>
    </row>
    <row r="973">
      <c r="A973" s="4" t="str">
        <f>Membership!B973</f>
        <v/>
      </c>
      <c r="B973" s="7" t="str">
        <f>Membership!D973</f>
        <v/>
      </c>
      <c r="C973" s="4" t="str">
        <f>Membership!E973</f>
        <v/>
      </c>
      <c r="D973" s="4" t="str">
        <f>Membership!F973</f>
        <v/>
      </c>
      <c r="E973" s="6" t="str">
        <f>VLOOKUP(A973, Table1[[Number ]:[Total]], 5)</f>
        <v>#N/A</v>
      </c>
      <c r="F973" s="6" t="str">
        <f>VLOOKUP(A973,Table1_2[[Number ]:[Total]],5)</f>
        <v>#N/A</v>
      </c>
    </row>
    <row r="974">
      <c r="A974" s="4" t="str">
        <f>Membership!B974</f>
        <v/>
      </c>
      <c r="B974" s="7" t="str">
        <f>Membership!D974</f>
        <v/>
      </c>
      <c r="C974" s="4" t="str">
        <f>Membership!E974</f>
        <v/>
      </c>
      <c r="D974" s="4" t="str">
        <f>Membership!F974</f>
        <v/>
      </c>
      <c r="E974" s="6" t="str">
        <f>VLOOKUP(A974, Table1[[Number ]:[Total]], 5)</f>
        <v>#N/A</v>
      </c>
      <c r="F974" s="6" t="str">
        <f>VLOOKUP(A974,Table1_2[[Number ]:[Total]],5)</f>
        <v>#N/A</v>
      </c>
    </row>
    <row r="975">
      <c r="A975" s="4" t="str">
        <f>Membership!B975</f>
        <v/>
      </c>
      <c r="B975" s="7" t="str">
        <f>Membership!D975</f>
        <v/>
      </c>
      <c r="C975" s="4" t="str">
        <f>Membership!E975</f>
        <v/>
      </c>
      <c r="D975" s="4" t="str">
        <f>Membership!F975</f>
        <v/>
      </c>
      <c r="E975" s="6" t="str">
        <f>VLOOKUP(A975, Table1[[Number ]:[Total]], 5)</f>
        <v>#N/A</v>
      </c>
      <c r="F975" s="6" t="str">
        <f>VLOOKUP(A975,Table1_2[[Number ]:[Total]],5)</f>
        <v>#N/A</v>
      </c>
    </row>
    <row r="976">
      <c r="A976" s="4" t="str">
        <f>Membership!B976</f>
        <v/>
      </c>
      <c r="B976" s="7" t="str">
        <f>Membership!D976</f>
        <v/>
      </c>
      <c r="C976" s="4" t="str">
        <f>Membership!E976</f>
        <v/>
      </c>
      <c r="D976" s="4" t="str">
        <f>Membership!F976</f>
        <v/>
      </c>
      <c r="E976" s="6" t="str">
        <f>VLOOKUP(A976, Table1[[Number ]:[Total]], 5)</f>
        <v>#N/A</v>
      </c>
      <c r="F976" s="6" t="str">
        <f>VLOOKUP(A976,Table1_2[[Number ]:[Total]],5)</f>
        <v>#N/A</v>
      </c>
    </row>
    <row r="977">
      <c r="A977" s="4" t="str">
        <f>Membership!B977</f>
        <v/>
      </c>
      <c r="B977" s="7" t="str">
        <f>Membership!D977</f>
        <v/>
      </c>
      <c r="C977" s="4" t="str">
        <f>Membership!E977</f>
        <v/>
      </c>
      <c r="D977" s="4" t="str">
        <f>Membership!F977</f>
        <v/>
      </c>
      <c r="E977" s="6" t="str">
        <f>VLOOKUP(A977, Table1[[Number ]:[Total]], 5)</f>
        <v>#N/A</v>
      </c>
      <c r="F977" s="6" t="str">
        <f>VLOOKUP(A977,Table1_2[[Number ]:[Total]],5)</f>
        <v>#N/A</v>
      </c>
    </row>
    <row r="978">
      <c r="A978" s="4" t="str">
        <f>Membership!B978</f>
        <v/>
      </c>
      <c r="B978" s="7" t="str">
        <f>Membership!D978</f>
        <v/>
      </c>
      <c r="C978" s="4" t="str">
        <f>Membership!E978</f>
        <v/>
      </c>
      <c r="D978" s="4" t="str">
        <f>Membership!F978</f>
        <v/>
      </c>
      <c r="E978" s="6" t="str">
        <f>VLOOKUP(A978, Table1[[Number ]:[Total]], 5)</f>
        <v>#N/A</v>
      </c>
      <c r="F978" s="6" t="str">
        <f>VLOOKUP(A978,Table1_2[[Number ]:[Total]],5)</f>
        <v>#N/A</v>
      </c>
    </row>
    <row r="979">
      <c r="A979" s="4" t="str">
        <f>Membership!B979</f>
        <v/>
      </c>
      <c r="B979" s="7" t="str">
        <f>Membership!D979</f>
        <v/>
      </c>
      <c r="C979" s="4" t="str">
        <f>Membership!E979</f>
        <v/>
      </c>
      <c r="D979" s="4" t="str">
        <f>Membership!F979</f>
        <v/>
      </c>
      <c r="E979" s="6" t="str">
        <f>VLOOKUP(A979, Table1[[Number ]:[Total]], 5)</f>
        <v>#N/A</v>
      </c>
      <c r="F979" s="6" t="str">
        <f>VLOOKUP(A979,Table1_2[[Number ]:[Total]],5)</f>
        <v>#N/A</v>
      </c>
    </row>
    <row r="980">
      <c r="A980" s="4" t="str">
        <f>Membership!B980</f>
        <v/>
      </c>
      <c r="B980" s="7" t="str">
        <f>Membership!D980</f>
        <v/>
      </c>
      <c r="C980" s="4" t="str">
        <f>Membership!E980</f>
        <v/>
      </c>
      <c r="D980" s="4" t="str">
        <f>Membership!F980</f>
        <v/>
      </c>
      <c r="E980" s="6" t="str">
        <f>VLOOKUP(A980, Table1[[Number ]:[Total]], 5)</f>
        <v>#N/A</v>
      </c>
      <c r="F980" s="6" t="str">
        <f>VLOOKUP(A980,Table1_2[[Number ]:[Total]],5)</f>
        <v>#N/A</v>
      </c>
    </row>
    <row r="981">
      <c r="A981" s="4" t="str">
        <f>Membership!B981</f>
        <v/>
      </c>
      <c r="B981" s="7" t="str">
        <f>Membership!D981</f>
        <v/>
      </c>
      <c r="C981" s="4" t="str">
        <f>Membership!E981</f>
        <v/>
      </c>
      <c r="D981" s="4" t="str">
        <f>Membership!F981</f>
        <v/>
      </c>
      <c r="E981" s="6" t="str">
        <f>VLOOKUP(A981, Table1[[Number ]:[Total]], 5)</f>
        <v>#N/A</v>
      </c>
      <c r="F981" s="6" t="str">
        <f>VLOOKUP(A981,Table1_2[[Number ]:[Total]],5)</f>
        <v>#N/A</v>
      </c>
    </row>
    <row r="982">
      <c r="A982" s="4" t="str">
        <f>Membership!B982</f>
        <v/>
      </c>
      <c r="B982" s="7" t="str">
        <f>Membership!D982</f>
        <v/>
      </c>
      <c r="C982" s="4" t="str">
        <f>Membership!E982</f>
        <v/>
      </c>
      <c r="D982" s="4" t="str">
        <f>Membership!F982</f>
        <v/>
      </c>
      <c r="E982" s="6" t="str">
        <f>VLOOKUP(A982, Table1[[Number ]:[Total]], 5)</f>
        <v>#N/A</v>
      </c>
      <c r="F982" s="6" t="str">
        <f>VLOOKUP(A982,Table1_2[[Number ]:[Total]],5)</f>
        <v>#N/A</v>
      </c>
    </row>
    <row r="983">
      <c r="A983" s="4" t="str">
        <f>Membership!B983</f>
        <v/>
      </c>
      <c r="B983" s="7" t="str">
        <f>Membership!D983</f>
        <v/>
      </c>
      <c r="C983" s="4" t="str">
        <f>Membership!E983</f>
        <v/>
      </c>
      <c r="D983" s="4" t="str">
        <f>Membership!F983</f>
        <v/>
      </c>
      <c r="E983" s="6" t="str">
        <f>VLOOKUP(A983, Table1[[Number ]:[Total]], 5)</f>
        <v>#N/A</v>
      </c>
      <c r="F983" s="6" t="str">
        <f>VLOOKUP(A983,Table1_2[[Number ]:[Total]],5)</f>
        <v>#N/A</v>
      </c>
    </row>
    <row r="984">
      <c r="A984" s="4" t="str">
        <f>Membership!B984</f>
        <v/>
      </c>
      <c r="B984" s="7" t="str">
        <f>Membership!D984</f>
        <v/>
      </c>
      <c r="C984" s="4" t="str">
        <f>Membership!E984</f>
        <v/>
      </c>
      <c r="D984" s="4" t="str">
        <f>Membership!F984</f>
        <v/>
      </c>
      <c r="E984" s="6" t="str">
        <f>VLOOKUP(A984, Table1[[Number ]:[Total]], 5)</f>
        <v>#N/A</v>
      </c>
      <c r="F984" s="6" t="str">
        <f>VLOOKUP(A984,Table1_2[[Number ]:[Total]],5)</f>
        <v>#N/A</v>
      </c>
    </row>
    <row r="985">
      <c r="A985" s="4" t="str">
        <f>Membership!B985</f>
        <v/>
      </c>
      <c r="B985" s="7" t="str">
        <f>Membership!D985</f>
        <v/>
      </c>
      <c r="C985" s="4" t="str">
        <f>Membership!E985</f>
        <v/>
      </c>
      <c r="D985" s="4" t="str">
        <f>Membership!F985</f>
        <v/>
      </c>
      <c r="E985" s="6" t="str">
        <f>VLOOKUP(A985, Table1[[Number ]:[Total]], 5)</f>
        <v>#N/A</v>
      </c>
      <c r="F985" s="6" t="str">
        <f>VLOOKUP(A985,Table1_2[[Number ]:[Total]],5)</f>
        <v>#N/A</v>
      </c>
    </row>
    <row r="986">
      <c r="A986" s="4" t="str">
        <f>Membership!B986</f>
        <v/>
      </c>
      <c r="B986" s="7" t="str">
        <f>Membership!D986</f>
        <v/>
      </c>
      <c r="C986" s="4" t="str">
        <f>Membership!E986</f>
        <v/>
      </c>
      <c r="D986" s="4" t="str">
        <f>Membership!F986</f>
        <v/>
      </c>
      <c r="E986" s="6" t="str">
        <f>VLOOKUP(A986, Table1[[Number ]:[Total]], 5)</f>
        <v>#N/A</v>
      </c>
      <c r="F986" s="6" t="str">
        <f>VLOOKUP(A986,Table1_2[[Number ]:[Total]],5)</f>
        <v>#N/A</v>
      </c>
    </row>
    <row r="987">
      <c r="A987" s="4" t="str">
        <f>Membership!B987</f>
        <v/>
      </c>
      <c r="B987" s="7" t="str">
        <f>Membership!D987</f>
        <v/>
      </c>
      <c r="C987" s="4" t="str">
        <f>Membership!E987</f>
        <v/>
      </c>
      <c r="D987" s="4" t="str">
        <f>Membership!F987</f>
        <v/>
      </c>
      <c r="E987" s="6" t="str">
        <f>VLOOKUP(A987, Table1[[Number ]:[Total]], 5)</f>
        <v>#N/A</v>
      </c>
      <c r="F987" s="6" t="str">
        <f>VLOOKUP(A987,Table1_2[[Number ]:[Total]],5)</f>
        <v>#N/A</v>
      </c>
    </row>
    <row r="988">
      <c r="A988" s="4" t="str">
        <f>Membership!B988</f>
        <v/>
      </c>
      <c r="B988" s="7" t="str">
        <f>Membership!D988</f>
        <v/>
      </c>
      <c r="C988" s="4" t="str">
        <f>Membership!E988</f>
        <v/>
      </c>
      <c r="D988" s="4" t="str">
        <f>Membership!F988</f>
        <v/>
      </c>
      <c r="E988" s="6" t="str">
        <f>VLOOKUP(A988, Table1[[Number ]:[Total]], 5)</f>
        <v>#N/A</v>
      </c>
      <c r="F988" s="6" t="str">
        <f>VLOOKUP(A988,Table1_2[[Number ]:[Total]],5)</f>
        <v>#N/A</v>
      </c>
    </row>
    <row r="989">
      <c r="A989" s="4" t="str">
        <f>Membership!B989</f>
        <v/>
      </c>
      <c r="B989" s="7" t="str">
        <f>Membership!D989</f>
        <v/>
      </c>
      <c r="C989" s="4" t="str">
        <f>Membership!E989</f>
        <v/>
      </c>
      <c r="D989" s="4" t="str">
        <f>Membership!F989</f>
        <v/>
      </c>
      <c r="E989" s="6" t="str">
        <f>VLOOKUP(A989, Table1[[Number ]:[Total]], 5)</f>
        <v>#N/A</v>
      </c>
      <c r="F989" s="6" t="str">
        <f>VLOOKUP(A989,Table1_2[[Number ]:[Total]],5)</f>
        <v>#N/A</v>
      </c>
    </row>
    <row r="990">
      <c r="A990" s="4" t="str">
        <f>Membership!B990</f>
        <v/>
      </c>
      <c r="B990" s="7" t="str">
        <f>Membership!D990</f>
        <v/>
      </c>
      <c r="C990" s="4" t="str">
        <f>Membership!E990</f>
        <v/>
      </c>
      <c r="D990" s="4" t="str">
        <f>Membership!F990</f>
        <v/>
      </c>
      <c r="E990" s="6" t="str">
        <f>VLOOKUP(A990, Table1[[Number ]:[Total]], 5)</f>
        <v>#N/A</v>
      </c>
      <c r="F990" s="6" t="str">
        <f>VLOOKUP(A990,Table1_2[[Number ]:[Total]],5)</f>
        <v>#N/A</v>
      </c>
    </row>
    <row r="991">
      <c r="A991" s="4" t="str">
        <f>Membership!B991</f>
        <v/>
      </c>
      <c r="B991" s="7" t="str">
        <f>Membership!D991</f>
        <v/>
      </c>
      <c r="C991" s="4" t="str">
        <f>Membership!E991</f>
        <v/>
      </c>
      <c r="D991" s="4" t="str">
        <f>Membership!F991</f>
        <v/>
      </c>
      <c r="E991" s="6" t="str">
        <f>VLOOKUP(A991, Table1[[Number ]:[Total]], 5)</f>
        <v>#N/A</v>
      </c>
      <c r="F991" s="6" t="str">
        <f>VLOOKUP(A991,Table1_2[[Number ]:[Total]],5)</f>
        <v>#N/A</v>
      </c>
    </row>
    <row r="992">
      <c r="A992" s="4" t="str">
        <f>Membership!B992</f>
        <v/>
      </c>
      <c r="B992" s="7" t="str">
        <f>Membership!D992</f>
        <v/>
      </c>
      <c r="C992" s="4" t="str">
        <f>Membership!E992</f>
        <v/>
      </c>
      <c r="D992" s="4" t="str">
        <f>Membership!F992</f>
        <v/>
      </c>
      <c r="E992" s="6" t="str">
        <f>VLOOKUP(A992, Table1[[Number ]:[Total]], 5)</f>
        <v>#N/A</v>
      </c>
      <c r="F992" s="6" t="str">
        <f>VLOOKUP(A992,Table1_2[[Number ]:[Total]],5)</f>
        <v>#N/A</v>
      </c>
    </row>
    <row r="993">
      <c r="A993" s="4" t="str">
        <f>Membership!B993</f>
        <v/>
      </c>
      <c r="B993" s="7" t="str">
        <f>Membership!D993</f>
        <v/>
      </c>
      <c r="C993" s="4" t="str">
        <f>Membership!E993</f>
        <v/>
      </c>
      <c r="D993" s="4" t="str">
        <f>Membership!F993</f>
        <v/>
      </c>
      <c r="E993" s="6" t="str">
        <f>VLOOKUP(A993, Table1[[Number ]:[Total]], 5)</f>
        <v>#N/A</v>
      </c>
      <c r="F993" s="6" t="str">
        <f>VLOOKUP(A993,Table1_2[[Number ]:[Total]],5)</f>
        <v>#N/A</v>
      </c>
    </row>
    <row r="994">
      <c r="A994" s="4" t="str">
        <f>Membership!B994</f>
        <v/>
      </c>
      <c r="B994" s="7" t="str">
        <f>Membership!D994</f>
        <v/>
      </c>
      <c r="C994" s="4" t="str">
        <f>Membership!E994</f>
        <v/>
      </c>
      <c r="D994" s="4" t="str">
        <f>Membership!F994</f>
        <v/>
      </c>
      <c r="E994" s="6" t="str">
        <f>VLOOKUP(A994, Table1[[Number ]:[Total]], 5)</f>
        <v>#N/A</v>
      </c>
      <c r="F994" s="6" t="str">
        <f>VLOOKUP(A994,Table1_2[[Number ]:[Total]],5)</f>
        <v>#N/A</v>
      </c>
    </row>
    <row r="995">
      <c r="A995" s="4" t="str">
        <f>Membership!B995</f>
        <v/>
      </c>
      <c r="B995" s="7" t="str">
        <f>Membership!D995</f>
        <v/>
      </c>
      <c r="C995" s="4" t="str">
        <f>Membership!E995</f>
        <v/>
      </c>
      <c r="D995" s="4" t="str">
        <f>Membership!F995</f>
        <v/>
      </c>
      <c r="E995" s="6" t="str">
        <f>VLOOKUP(A995, Table1[[Number ]:[Total]], 5)</f>
        <v>#N/A</v>
      </c>
      <c r="F995" s="6" t="str">
        <f>VLOOKUP(A995,Table1_2[[Number ]:[Total]],5)</f>
        <v>#N/A</v>
      </c>
    </row>
    <row r="996">
      <c r="A996" s="4" t="str">
        <f>Membership!B996</f>
        <v/>
      </c>
      <c r="B996" s="7" t="str">
        <f>Membership!D996</f>
        <v/>
      </c>
      <c r="C996" s="4" t="str">
        <f>Membership!E996</f>
        <v/>
      </c>
      <c r="D996" s="4" t="str">
        <f>Membership!F996</f>
        <v/>
      </c>
      <c r="E996" s="6" t="str">
        <f>VLOOKUP(A996, Table1[[Number ]:[Total]], 5)</f>
        <v>#N/A</v>
      </c>
      <c r="F996" s="6" t="str">
        <f>VLOOKUP(A996,Table1_2[[Number ]:[Total]],5)</f>
        <v>#N/A</v>
      </c>
    </row>
    <row r="997">
      <c r="A997" s="4" t="str">
        <f>Membership!B997</f>
        <v/>
      </c>
      <c r="B997" s="7" t="str">
        <f>Membership!D997</f>
        <v/>
      </c>
      <c r="C997" s="4" t="str">
        <f>Membership!E997</f>
        <v/>
      </c>
      <c r="D997" s="4" t="str">
        <f>Membership!F997</f>
        <v/>
      </c>
      <c r="E997" s="6" t="str">
        <f>VLOOKUP(A997, Table1[[Number ]:[Total]], 5)</f>
        <v>#N/A</v>
      </c>
      <c r="F997" s="6" t="str">
        <f>VLOOKUP(A997,Table1_2[[Number ]:[Total]],5)</f>
        <v>#N/A</v>
      </c>
    </row>
    <row r="998">
      <c r="A998" s="4" t="str">
        <f>Membership!B998</f>
        <v/>
      </c>
      <c r="B998" s="7" t="str">
        <f>Membership!D998</f>
        <v/>
      </c>
      <c r="C998" s="4" t="str">
        <f>Membership!E998</f>
        <v/>
      </c>
      <c r="D998" s="4" t="str">
        <f>Membership!F998</f>
        <v/>
      </c>
      <c r="E998" s="6" t="str">
        <f>VLOOKUP(A998, Table1[[Number ]:[Total]], 5)</f>
        <v>#N/A</v>
      </c>
      <c r="F998" s="6" t="str">
        <f>VLOOKUP(A998,Table1_2[[Number ]:[Total]],5)</f>
        <v>#N/A</v>
      </c>
    </row>
    <row r="999">
      <c r="A999" s="4" t="str">
        <f>Membership!B999</f>
        <v/>
      </c>
      <c r="B999" s="7" t="str">
        <f>Membership!D999</f>
        <v/>
      </c>
      <c r="C999" s="4" t="str">
        <f>Membership!E999</f>
        <v/>
      </c>
      <c r="D999" s="4" t="str">
        <f>Membership!F999</f>
        <v/>
      </c>
      <c r="E999" s="6" t="str">
        <f>VLOOKUP(A999, Table1[[Number ]:[Total]], 5)</f>
        <v>#N/A</v>
      </c>
      <c r="F999" s="6" t="str">
        <f>VLOOKUP(A999,Table1_2[[Number ]:[Total]],5)</f>
        <v>#N/A</v>
      </c>
    </row>
    <row r="1000">
      <c r="A1000" s="4" t="str">
        <f>Membership!B1028</f>
        <v/>
      </c>
      <c r="B1000" s="6" t="str">
        <f>Membership!D1028</f>
        <v/>
      </c>
      <c r="C1000" s="4" t="str">
        <f>Membership!E1028</f>
        <v/>
      </c>
      <c r="D1000" s="4" t="str">
        <f>Membership!F1028</f>
        <v/>
      </c>
      <c r="E1000" s="6" t="str">
        <f>VLOOKUP(A1000, Table1[[Number ]:[Total]], 5)</f>
        <v>#N/A</v>
      </c>
      <c r="F1000" s="6" t="str">
        <f>VLOOKUP(A1000,Table1_2[[Number ]:[Total]],5)</f>
        <v>#N/A</v>
      </c>
    </row>
  </sheetData>
  <drawing r:id="rId1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45940.0</v>
      </c>
    </row>
    <row r="2" ht="23.25" customHeight="1">
      <c r="A2" s="73" t="s">
        <v>1585</v>
      </c>
      <c r="B2" s="75" t="s">
        <v>1808</v>
      </c>
    </row>
    <row r="3" ht="23.25" customHeight="1">
      <c r="A3" s="73" t="s">
        <v>819</v>
      </c>
      <c r="B3" s="75" t="s">
        <v>1809</v>
      </c>
    </row>
    <row r="4" ht="23.25" customHeight="1">
      <c r="A4" s="73" t="s">
        <v>1588</v>
      </c>
      <c r="B4" s="75" t="s">
        <v>1810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9" t="s">
        <v>7</v>
      </c>
      <c r="B11" s="79" t="s">
        <v>1811</v>
      </c>
      <c r="C11" s="79" t="s">
        <v>1812</v>
      </c>
      <c r="D11" s="79" t="s">
        <v>197</v>
      </c>
      <c r="E11" s="80">
        <v>20.945</v>
      </c>
      <c r="F11" s="80">
        <v>5.0</v>
      </c>
      <c r="G11" s="80">
        <v>1.0</v>
      </c>
    </row>
    <row r="12">
      <c r="A12" s="81" t="s">
        <v>8</v>
      </c>
      <c r="B12" s="79" t="s">
        <v>1811</v>
      </c>
      <c r="C12" s="79" t="s">
        <v>1812</v>
      </c>
      <c r="D12" s="79" t="s">
        <v>197</v>
      </c>
      <c r="E12" s="80">
        <v>20.945</v>
      </c>
      <c r="F12" s="80">
        <v>2.0</v>
      </c>
      <c r="G12" s="80">
        <v>1.0</v>
      </c>
    </row>
    <row r="13">
      <c r="A13" s="79" t="s">
        <v>7</v>
      </c>
      <c r="B13" s="79" t="s">
        <v>1813</v>
      </c>
      <c r="C13" s="79" t="s">
        <v>479</v>
      </c>
      <c r="D13" s="79" t="s">
        <v>476</v>
      </c>
      <c r="E13" s="80">
        <v>17.674</v>
      </c>
      <c r="F13" s="80">
        <v>24.0</v>
      </c>
      <c r="G13" s="80">
        <v>1.0</v>
      </c>
    </row>
    <row r="14">
      <c r="A14" s="79" t="s">
        <v>7</v>
      </c>
      <c r="B14" s="79" t="s">
        <v>1814</v>
      </c>
      <c r="C14" s="79" t="s">
        <v>1815</v>
      </c>
      <c r="D14" s="79" t="s">
        <v>510</v>
      </c>
      <c r="E14" s="80">
        <v>18.957</v>
      </c>
      <c r="F14" s="80">
        <v>14.0</v>
      </c>
      <c r="G14" s="80">
        <v>1.0</v>
      </c>
    </row>
    <row r="15">
      <c r="A15" s="81" t="s">
        <v>8</v>
      </c>
      <c r="B15" s="79" t="s">
        <v>1816</v>
      </c>
      <c r="C15" s="79" t="s">
        <v>1815</v>
      </c>
      <c r="D15" s="79" t="s">
        <v>510</v>
      </c>
      <c r="E15" s="80">
        <v>18.957</v>
      </c>
      <c r="F15" s="80">
        <v>8.0</v>
      </c>
      <c r="G15" s="80">
        <v>1.0</v>
      </c>
    </row>
    <row r="16">
      <c r="A16" s="79" t="s">
        <v>7</v>
      </c>
      <c r="B16" s="79" t="s">
        <v>1817</v>
      </c>
      <c r="C16" s="79" t="s">
        <v>1818</v>
      </c>
      <c r="D16" s="79" t="s">
        <v>580</v>
      </c>
      <c r="E16" s="80">
        <v>18.462</v>
      </c>
      <c r="F16" s="80">
        <v>19.0</v>
      </c>
      <c r="G16" s="80">
        <v>1.0</v>
      </c>
    </row>
    <row r="17">
      <c r="A17" s="81" t="s">
        <v>8</v>
      </c>
      <c r="B17" s="79" t="s">
        <v>1817</v>
      </c>
      <c r="C17" s="79" t="s">
        <v>1818</v>
      </c>
      <c r="D17" s="79" t="s">
        <v>580</v>
      </c>
      <c r="E17" s="80">
        <v>18.462</v>
      </c>
      <c r="F17" s="80">
        <v>12.0</v>
      </c>
      <c r="G17" s="80">
        <v>1.0</v>
      </c>
    </row>
    <row r="18">
      <c r="A18" s="79" t="s">
        <v>7</v>
      </c>
      <c r="B18" s="79" t="s">
        <v>1819</v>
      </c>
      <c r="C18" s="79" t="s">
        <v>587</v>
      </c>
      <c r="D18" s="79" t="s">
        <v>585</v>
      </c>
      <c r="E18" s="80">
        <v>18.161</v>
      </c>
      <c r="F18" s="80">
        <v>21.0</v>
      </c>
      <c r="G18" s="80">
        <v>1.0</v>
      </c>
    </row>
    <row r="19">
      <c r="A19" s="79" t="s">
        <v>7</v>
      </c>
      <c r="B19" s="79" t="s">
        <v>1820</v>
      </c>
      <c r="C19" s="79" t="s">
        <v>1821</v>
      </c>
      <c r="D19" s="79" t="s">
        <v>641</v>
      </c>
      <c r="E19" s="80">
        <v>19.14</v>
      </c>
      <c r="F19" s="80">
        <v>12.0</v>
      </c>
      <c r="G19" s="80">
        <v>1.0</v>
      </c>
    </row>
    <row r="20">
      <c r="A20" s="81" t="s">
        <v>8</v>
      </c>
      <c r="B20" s="79" t="s">
        <v>1820</v>
      </c>
      <c r="C20" s="79" t="s">
        <v>1821</v>
      </c>
      <c r="D20" s="79" t="s">
        <v>641</v>
      </c>
      <c r="E20" s="80">
        <v>19.14</v>
      </c>
      <c r="F20" s="80">
        <v>6.0</v>
      </c>
      <c r="G20" s="80">
        <v>1.0</v>
      </c>
    </row>
    <row r="21">
      <c r="A21" s="79" t="s">
        <v>7</v>
      </c>
      <c r="B21" s="79" t="s">
        <v>1822</v>
      </c>
      <c r="C21" s="79" t="s">
        <v>1823</v>
      </c>
      <c r="D21" s="79" t="s">
        <v>644</v>
      </c>
      <c r="E21" s="80">
        <v>24.215</v>
      </c>
      <c r="F21" s="80">
        <v>4.0</v>
      </c>
      <c r="G21" s="80">
        <v>1.0</v>
      </c>
    </row>
    <row r="22">
      <c r="A22" s="81" t="s">
        <v>8</v>
      </c>
      <c r="B22" s="79" t="s">
        <v>1822</v>
      </c>
      <c r="C22" s="79" t="s">
        <v>1823</v>
      </c>
      <c r="D22" s="79" t="s">
        <v>644</v>
      </c>
      <c r="E22" s="80">
        <v>24.215</v>
      </c>
      <c r="F22" s="80">
        <v>1.0</v>
      </c>
      <c r="G22" s="80">
        <v>1.0</v>
      </c>
    </row>
    <row r="23">
      <c r="A23" s="79" t="s">
        <v>7</v>
      </c>
      <c r="B23" s="79" t="s">
        <v>1824</v>
      </c>
      <c r="C23" s="79" t="s">
        <v>1825</v>
      </c>
      <c r="D23" s="79" t="s">
        <v>649</v>
      </c>
      <c r="E23" s="80">
        <v>17.965</v>
      </c>
      <c r="F23" s="80">
        <v>23.0</v>
      </c>
      <c r="G23" s="80">
        <v>1.0</v>
      </c>
    </row>
    <row r="24">
      <c r="A24" s="79" t="s">
        <v>7</v>
      </c>
      <c r="B24" s="79" t="s">
        <v>1826</v>
      </c>
      <c r="C24" s="79" t="s">
        <v>1827</v>
      </c>
      <c r="D24" s="79" t="s">
        <v>671</v>
      </c>
      <c r="E24" s="80">
        <v>18.622</v>
      </c>
      <c r="F24" s="80">
        <v>17.0</v>
      </c>
      <c r="G24" s="80">
        <v>1.0</v>
      </c>
    </row>
    <row r="25">
      <c r="A25" s="81" t="s">
        <v>8</v>
      </c>
      <c r="B25" s="79" t="s">
        <v>1826</v>
      </c>
      <c r="C25" s="79" t="s">
        <v>1827</v>
      </c>
      <c r="D25" s="79" t="s">
        <v>671</v>
      </c>
      <c r="E25" s="80">
        <v>18.622</v>
      </c>
      <c r="F25" s="80">
        <v>11.0</v>
      </c>
      <c r="G25" s="80">
        <v>1.0</v>
      </c>
    </row>
    <row r="26">
      <c r="A26" s="79" t="s">
        <v>7</v>
      </c>
      <c r="B26" s="79" t="s">
        <v>1828</v>
      </c>
      <c r="C26" s="79" t="s">
        <v>1829</v>
      </c>
      <c r="D26" s="79" t="s">
        <v>728</v>
      </c>
      <c r="E26" s="80">
        <v>423.411</v>
      </c>
      <c r="F26" s="80">
        <v>2.0</v>
      </c>
      <c r="G26" s="80">
        <v>1.0</v>
      </c>
    </row>
    <row r="27">
      <c r="A27" s="79" t="s">
        <v>7</v>
      </c>
      <c r="B27" s="79" t="s">
        <v>1830</v>
      </c>
      <c r="C27" s="79" t="s">
        <v>1831</v>
      </c>
      <c r="D27" s="79" t="s">
        <v>750</v>
      </c>
      <c r="E27" s="80">
        <v>420.863</v>
      </c>
      <c r="F27" s="80">
        <v>3.0</v>
      </c>
      <c r="G27" s="80">
        <v>1.0</v>
      </c>
    </row>
    <row r="28">
      <c r="A28" s="79" t="s">
        <v>7</v>
      </c>
      <c r="B28" s="79" t="s">
        <v>1832</v>
      </c>
      <c r="C28" s="79" t="s">
        <v>1833</v>
      </c>
      <c r="D28" s="79" t="s">
        <v>776</v>
      </c>
      <c r="E28" s="80">
        <v>19.705</v>
      </c>
      <c r="F28" s="80">
        <v>10.0</v>
      </c>
      <c r="G28" s="80">
        <v>1.0</v>
      </c>
    </row>
    <row r="29">
      <c r="A29" s="81" t="s">
        <v>8</v>
      </c>
      <c r="B29" s="79" t="s">
        <v>1832</v>
      </c>
      <c r="C29" s="79" t="s">
        <v>1833</v>
      </c>
      <c r="D29" s="79" t="s">
        <v>776</v>
      </c>
      <c r="E29" s="80">
        <v>19.705</v>
      </c>
      <c r="F29" s="80">
        <v>4.0</v>
      </c>
      <c r="G29" s="80">
        <v>1.0</v>
      </c>
    </row>
    <row r="30">
      <c r="A30" s="79" t="s">
        <v>7</v>
      </c>
      <c r="B30" s="79" t="s">
        <v>1813</v>
      </c>
      <c r="C30" s="79" t="s">
        <v>1834</v>
      </c>
      <c r="D30" s="79" t="s">
        <v>791</v>
      </c>
      <c r="E30" s="80">
        <v>18.071</v>
      </c>
      <c r="F30" s="80">
        <v>22.0</v>
      </c>
      <c r="G30" s="80">
        <v>1.0</v>
      </c>
    </row>
    <row r="31">
      <c r="A31" s="79" t="s">
        <v>7</v>
      </c>
      <c r="B31" s="79" t="s">
        <v>1835</v>
      </c>
      <c r="C31" s="79" t="s">
        <v>1836</v>
      </c>
      <c r="D31" s="79" t="s">
        <v>807</v>
      </c>
      <c r="E31" s="80">
        <v>19.788</v>
      </c>
      <c r="F31" s="80">
        <v>9.0</v>
      </c>
      <c r="G31" s="80">
        <v>1.0</v>
      </c>
    </row>
    <row r="32">
      <c r="A32" s="79" t="s">
        <v>7</v>
      </c>
      <c r="B32" s="81" t="s">
        <v>1837</v>
      </c>
      <c r="C32" s="81" t="s">
        <v>1633</v>
      </c>
      <c r="D32" s="81" t="s">
        <v>809</v>
      </c>
      <c r="E32" s="81">
        <v>19.938</v>
      </c>
      <c r="F32" s="81">
        <v>8.0</v>
      </c>
      <c r="G32" s="81">
        <v>1.0</v>
      </c>
    </row>
    <row r="33">
      <c r="A33" s="79" t="s">
        <v>7</v>
      </c>
      <c r="B33" s="81" t="s">
        <v>1838</v>
      </c>
      <c r="C33" s="81" t="s">
        <v>1833</v>
      </c>
      <c r="D33" s="81" t="s">
        <v>811</v>
      </c>
      <c r="E33" s="81">
        <v>18.798</v>
      </c>
      <c r="F33" s="81">
        <v>16.0</v>
      </c>
      <c r="G33" s="81">
        <v>1.0</v>
      </c>
    </row>
    <row r="34">
      <c r="A34" s="81" t="s">
        <v>8</v>
      </c>
      <c r="B34" s="79" t="s">
        <v>1838</v>
      </c>
      <c r="C34" s="79" t="s">
        <v>1833</v>
      </c>
      <c r="D34" s="79" t="s">
        <v>811</v>
      </c>
      <c r="E34" s="80">
        <v>18.798</v>
      </c>
      <c r="F34" s="80">
        <v>10.0</v>
      </c>
      <c r="G34" s="80">
        <v>1.0</v>
      </c>
    </row>
    <row r="35">
      <c r="A35" s="79" t="s">
        <v>7</v>
      </c>
      <c r="B35" s="81" t="s">
        <v>1839</v>
      </c>
      <c r="C35" s="81" t="s">
        <v>1840</v>
      </c>
      <c r="D35" s="81" t="s">
        <v>837</v>
      </c>
      <c r="E35" s="81">
        <v>18.915</v>
      </c>
      <c r="F35" s="81">
        <v>15.0</v>
      </c>
      <c r="G35" s="81">
        <v>1.0</v>
      </c>
    </row>
    <row r="36">
      <c r="A36" s="81" t="s">
        <v>8</v>
      </c>
      <c r="B36" s="79" t="s">
        <v>1839</v>
      </c>
      <c r="C36" s="79" t="s">
        <v>1840</v>
      </c>
      <c r="D36" s="79" t="s">
        <v>837</v>
      </c>
      <c r="E36" s="80">
        <v>18.915</v>
      </c>
      <c r="F36" s="80">
        <v>9.0</v>
      </c>
      <c r="G36" s="80">
        <v>1.0</v>
      </c>
    </row>
    <row r="37">
      <c r="A37" s="79" t="s">
        <v>7</v>
      </c>
      <c r="B37" s="81" t="s">
        <v>1841</v>
      </c>
      <c r="C37" s="81" t="s">
        <v>1842</v>
      </c>
      <c r="D37" s="81" t="s">
        <v>930</v>
      </c>
      <c r="E37" s="81">
        <v>19.075</v>
      </c>
      <c r="F37" s="81">
        <v>13.0</v>
      </c>
      <c r="G37" s="81">
        <v>1.0</v>
      </c>
    </row>
    <row r="38">
      <c r="A38" s="81" t="s">
        <v>8</v>
      </c>
      <c r="B38" s="79" t="s">
        <v>1841</v>
      </c>
      <c r="C38" s="79" t="s">
        <v>1842</v>
      </c>
      <c r="D38" s="79" t="s">
        <v>930</v>
      </c>
      <c r="E38" s="80">
        <v>19.075</v>
      </c>
      <c r="F38" s="80">
        <v>7.0</v>
      </c>
      <c r="G38" s="80">
        <v>1.0</v>
      </c>
    </row>
    <row r="39">
      <c r="A39" s="79" t="s">
        <v>7</v>
      </c>
      <c r="B39" s="81" t="s">
        <v>1826</v>
      </c>
      <c r="C39" s="81" t="s">
        <v>1843</v>
      </c>
      <c r="D39" s="81" t="s">
        <v>997</v>
      </c>
      <c r="E39" s="81">
        <v>19.34</v>
      </c>
      <c r="F39" s="81">
        <v>11.0</v>
      </c>
      <c r="G39" s="81">
        <v>1.0</v>
      </c>
    </row>
    <row r="40">
      <c r="A40" s="81" t="s">
        <v>8</v>
      </c>
      <c r="B40" s="79" t="s">
        <v>1826</v>
      </c>
      <c r="C40" s="79" t="s">
        <v>1843</v>
      </c>
      <c r="D40" s="79" t="s">
        <v>997</v>
      </c>
      <c r="E40" s="80">
        <v>19.34</v>
      </c>
      <c r="F40" s="80">
        <v>5.0</v>
      </c>
      <c r="G40" s="80">
        <v>1.0</v>
      </c>
    </row>
    <row r="41">
      <c r="A41" s="79" t="s">
        <v>7</v>
      </c>
      <c r="B41" s="81" t="s">
        <v>1844</v>
      </c>
      <c r="C41" s="81" t="s">
        <v>1845</v>
      </c>
      <c r="D41" s="81" t="s">
        <v>1030</v>
      </c>
      <c r="E41" s="81">
        <v>18.409</v>
      </c>
      <c r="F41" s="81">
        <v>20.0</v>
      </c>
      <c r="G41" s="81">
        <v>1.0</v>
      </c>
    </row>
    <row r="42">
      <c r="A42" s="79" t="s">
        <v>7</v>
      </c>
      <c r="B42" s="81" t="s">
        <v>1846</v>
      </c>
      <c r="C42" s="81" t="s">
        <v>1847</v>
      </c>
      <c r="D42" s="81" t="s">
        <v>1117</v>
      </c>
      <c r="E42" s="81">
        <v>400.0</v>
      </c>
      <c r="F42" s="81">
        <v>1.0</v>
      </c>
      <c r="G42" s="81">
        <v>1.0</v>
      </c>
    </row>
    <row r="43">
      <c r="A43" s="79" t="s">
        <v>7</v>
      </c>
      <c r="B43" s="81" t="s">
        <v>1848</v>
      </c>
      <c r="C43" s="81" t="s">
        <v>1849</v>
      </c>
      <c r="D43" s="81" t="s">
        <v>1236</v>
      </c>
      <c r="E43" s="81">
        <v>19.982</v>
      </c>
      <c r="F43" s="81">
        <v>7.0</v>
      </c>
      <c r="G43" s="81">
        <v>1.0</v>
      </c>
    </row>
    <row r="44">
      <c r="A44" s="79" t="s">
        <v>7</v>
      </c>
      <c r="B44" s="81" t="s">
        <v>1813</v>
      </c>
      <c r="C44" s="81" t="s">
        <v>1850</v>
      </c>
      <c r="D44" s="81" t="s">
        <v>1303</v>
      </c>
      <c r="E44" s="81">
        <v>18.479</v>
      </c>
      <c r="F44" s="81">
        <v>18.0</v>
      </c>
      <c r="G44" s="81">
        <v>1.0</v>
      </c>
    </row>
    <row r="45">
      <c r="A45" s="79" t="s">
        <v>7</v>
      </c>
      <c r="B45" s="81" t="s">
        <v>1851</v>
      </c>
      <c r="C45" s="81" t="s">
        <v>1852</v>
      </c>
      <c r="D45" s="81" t="s">
        <v>1329</v>
      </c>
      <c r="E45" s="81">
        <v>20.155</v>
      </c>
      <c r="F45" s="81">
        <v>6.0</v>
      </c>
      <c r="G45" s="81">
        <v>1.0</v>
      </c>
    </row>
    <row r="46">
      <c r="A46" s="81" t="s">
        <v>8</v>
      </c>
      <c r="B46" s="79" t="s">
        <v>1851</v>
      </c>
      <c r="C46" s="79" t="s">
        <v>1852</v>
      </c>
      <c r="D46" s="79" t="s">
        <v>1329</v>
      </c>
      <c r="E46" s="80">
        <v>20.155</v>
      </c>
      <c r="F46" s="80">
        <v>3.0</v>
      </c>
      <c r="G46" s="80">
        <v>1.0</v>
      </c>
    </row>
  </sheetData>
  <autoFilter ref="$A$10:$Z$46">
    <sortState ref="A10:Z46">
      <sortCondition ref="D10:D46"/>
    </sortState>
  </autoFilter>
  <mergeCells count="4">
    <mergeCell ref="B1:C1"/>
    <mergeCell ref="B2:C2"/>
    <mergeCell ref="B3:C3"/>
    <mergeCell ref="B4:C4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45941.0</v>
      </c>
    </row>
    <row r="2" ht="23.25" customHeight="1">
      <c r="A2" s="73" t="s">
        <v>1585</v>
      </c>
      <c r="B2" s="75" t="s">
        <v>1586</v>
      </c>
    </row>
    <row r="3" ht="23.25" customHeight="1">
      <c r="A3" s="73" t="s">
        <v>819</v>
      </c>
      <c r="B3" s="75" t="s">
        <v>1853</v>
      </c>
    </row>
    <row r="4" ht="23.25" customHeight="1">
      <c r="A4" s="73" t="s">
        <v>1588</v>
      </c>
      <c r="B4" s="75" t="s">
        <v>1854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9" t="s">
        <v>1855</v>
      </c>
      <c r="B11" s="79" t="s">
        <v>1856</v>
      </c>
      <c r="C11" s="79" t="s">
        <v>1857</v>
      </c>
      <c r="D11" s="79" t="s">
        <v>143</v>
      </c>
      <c r="E11" s="80">
        <v>916.205</v>
      </c>
      <c r="F11" s="80">
        <v>6.0</v>
      </c>
      <c r="G11" s="80">
        <v>1.0</v>
      </c>
    </row>
    <row r="12">
      <c r="A12" s="79" t="s">
        <v>1858</v>
      </c>
      <c r="B12" s="79" t="s">
        <v>1859</v>
      </c>
      <c r="C12" s="79" t="s">
        <v>1860</v>
      </c>
      <c r="D12" s="79" t="s">
        <v>316</v>
      </c>
      <c r="E12" s="80">
        <v>16.206</v>
      </c>
      <c r="F12" s="80">
        <v>26.0</v>
      </c>
      <c r="G12" s="80">
        <v>1.0</v>
      </c>
    </row>
    <row r="13">
      <c r="A13" s="79" t="s">
        <v>1861</v>
      </c>
      <c r="B13" s="79" t="s">
        <v>1862</v>
      </c>
      <c r="C13" s="79" t="s">
        <v>1863</v>
      </c>
      <c r="D13" s="79" t="s">
        <v>348</v>
      </c>
      <c r="E13" s="80">
        <v>16.943</v>
      </c>
      <c r="F13" s="80">
        <v>15.0</v>
      </c>
      <c r="G13" s="80">
        <v>1.0</v>
      </c>
    </row>
    <row r="14">
      <c r="A14" s="79" t="s">
        <v>1864</v>
      </c>
      <c r="B14" s="79" t="s">
        <v>1865</v>
      </c>
      <c r="C14" s="79" t="s">
        <v>1866</v>
      </c>
      <c r="D14" s="79" t="s">
        <v>410</v>
      </c>
      <c r="E14" s="80">
        <v>916.24</v>
      </c>
      <c r="F14" s="80">
        <v>5.0</v>
      </c>
      <c r="G14" s="80">
        <v>1.0</v>
      </c>
    </row>
    <row r="15">
      <c r="A15" s="79" t="s">
        <v>1867</v>
      </c>
      <c r="B15" s="79" t="s">
        <v>1868</v>
      </c>
      <c r="C15" s="79" t="s">
        <v>1869</v>
      </c>
      <c r="D15" s="79" t="s">
        <v>471</v>
      </c>
      <c r="E15" s="80">
        <v>917.501</v>
      </c>
      <c r="F15" s="80">
        <v>1.0</v>
      </c>
      <c r="G15" s="80">
        <v>1.0</v>
      </c>
    </row>
    <row r="16">
      <c r="A16" s="79" t="s">
        <v>1864</v>
      </c>
      <c r="B16" s="79" t="s">
        <v>1865</v>
      </c>
      <c r="C16" s="79" t="s">
        <v>1870</v>
      </c>
      <c r="D16" s="79" t="s">
        <v>503</v>
      </c>
      <c r="E16" s="80">
        <v>16.47</v>
      </c>
      <c r="F16" s="80">
        <v>20.0</v>
      </c>
      <c r="G16" s="80">
        <v>1.0</v>
      </c>
    </row>
    <row r="17">
      <c r="A17" s="79" t="s">
        <v>1871</v>
      </c>
      <c r="B17" s="79" t="s">
        <v>1872</v>
      </c>
      <c r="C17" s="79" t="s">
        <v>1873</v>
      </c>
      <c r="D17" s="79" t="s">
        <v>510</v>
      </c>
      <c r="E17" s="80">
        <v>16.796</v>
      </c>
      <c r="F17" s="80">
        <v>17.0</v>
      </c>
      <c r="G17" s="80">
        <v>1.0</v>
      </c>
    </row>
    <row r="18">
      <c r="A18" s="79" t="s">
        <v>1874</v>
      </c>
      <c r="B18" s="79" t="s">
        <v>1875</v>
      </c>
      <c r="C18" s="79" t="s">
        <v>1876</v>
      </c>
      <c r="D18" s="79" t="s">
        <v>571</v>
      </c>
      <c r="E18" s="80">
        <v>16.617</v>
      </c>
      <c r="F18" s="80">
        <v>18.0</v>
      </c>
      <c r="G18" s="80">
        <v>1.0</v>
      </c>
    </row>
    <row r="19">
      <c r="A19" s="79" t="s">
        <v>1877</v>
      </c>
      <c r="B19" s="79" t="s">
        <v>1878</v>
      </c>
      <c r="C19" s="79" t="s">
        <v>1879</v>
      </c>
      <c r="D19" s="79" t="s">
        <v>580</v>
      </c>
      <c r="E19" s="80">
        <v>15.984</v>
      </c>
      <c r="F19" s="80">
        <v>30.0</v>
      </c>
      <c r="G19" s="80">
        <v>1.0</v>
      </c>
    </row>
    <row r="20">
      <c r="A20" s="79" t="s">
        <v>1880</v>
      </c>
      <c r="B20" s="79" t="s">
        <v>1875</v>
      </c>
      <c r="C20" s="79" t="s">
        <v>1881</v>
      </c>
      <c r="D20" s="79" t="s">
        <v>611</v>
      </c>
      <c r="E20" s="80">
        <v>17.757</v>
      </c>
      <c r="F20" s="80">
        <v>11.0</v>
      </c>
      <c r="G20" s="80">
        <v>1.0</v>
      </c>
    </row>
    <row r="21">
      <c r="A21" s="79" t="s">
        <v>1880</v>
      </c>
      <c r="B21" s="79" t="s">
        <v>1875</v>
      </c>
      <c r="C21" s="79" t="s">
        <v>1882</v>
      </c>
      <c r="D21" s="79" t="s">
        <v>615</v>
      </c>
      <c r="E21" s="80">
        <v>16.179</v>
      </c>
      <c r="F21" s="80">
        <v>27.0</v>
      </c>
      <c r="G21" s="80">
        <v>1.0</v>
      </c>
    </row>
    <row r="22">
      <c r="A22" s="79" t="s">
        <v>1883</v>
      </c>
      <c r="B22" s="79" t="s">
        <v>1884</v>
      </c>
      <c r="C22" s="79" t="s">
        <v>1885</v>
      </c>
      <c r="D22" s="79" t="s">
        <v>653</v>
      </c>
      <c r="E22" s="80">
        <v>19.747</v>
      </c>
      <c r="F22" s="80">
        <v>10.0</v>
      </c>
      <c r="G22" s="80">
        <v>1.0</v>
      </c>
    </row>
    <row r="23">
      <c r="A23" s="79" t="s">
        <v>1886</v>
      </c>
      <c r="B23" s="79" t="s">
        <v>1887</v>
      </c>
      <c r="C23" s="79" t="s">
        <v>1888</v>
      </c>
      <c r="D23" s="79" t="s">
        <v>671</v>
      </c>
      <c r="E23" s="80">
        <v>16.161</v>
      </c>
      <c r="F23" s="80">
        <v>28.0</v>
      </c>
      <c r="G23" s="80">
        <v>1.0</v>
      </c>
    </row>
    <row r="24">
      <c r="A24" s="79" t="s">
        <v>1889</v>
      </c>
      <c r="B24" s="79" t="s">
        <v>1890</v>
      </c>
      <c r="C24" s="79" t="s">
        <v>1891</v>
      </c>
      <c r="D24" s="79" t="s">
        <v>737</v>
      </c>
      <c r="E24" s="80">
        <v>916.018</v>
      </c>
      <c r="F24" s="80">
        <v>8.0</v>
      </c>
      <c r="G24" s="80">
        <v>1.0</v>
      </c>
    </row>
    <row r="25">
      <c r="A25" s="81" t="s">
        <v>1880</v>
      </c>
      <c r="B25" s="81" t="s">
        <v>1875</v>
      </c>
      <c r="C25" s="81" t="s">
        <v>1892</v>
      </c>
      <c r="D25" s="81" t="s">
        <v>798</v>
      </c>
      <c r="E25" s="81">
        <v>16.949</v>
      </c>
      <c r="F25" s="81">
        <v>14.0</v>
      </c>
      <c r="G25" s="81">
        <v>1.0</v>
      </c>
    </row>
    <row r="26">
      <c r="A26" s="81" t="s">
        <v>1893</v>
      </c>
      <c r="B26" s="81" t="s">
        <v>1894</v>
      </c>
      <c r="C26" s="81" t="s">
        <v>1895</v>
      </c>
      <c r="D26" s="81" t="s">
        <v>804</v>
      </c>
      <c r="E26" s="81">
        <v>916.748</v>
      </c>
      <c r="F26" s="81">
        <v>2.0</v>
      </c>
      <c r="G26" s="81">
        <v>1.0</v>
      </c>
    </row>
    <row r="27">
      <c r="A27" s="81" t="s">
        <v>1896</v>
      </c>
      <c r="B27" s="81" t="s">
        <v>1897</v>
      </c>
      <c r="C27" s="81" t="s">
        <v>1898</v>
      </c>
      <c r="D27" s="81" t="s">
        <v>809</v>
      </c>
      <c r="E27" s="81">
        <v>17.076</v>
      </c>
      <c r="F27" s="81">
        <v>13.0</v>
      </c>
      <c r="G27" s="81">
        <v>1.0</v>
      </c>
    </row>
    <row r="28">
      <c r="A28" s="81" t="s">
        <v>1899</v>
      </c>
      <c r="B28" s="81" t="s">
        <v>1900</v>
      </c>
      <c r="C28" s="81" t="s">
        <v>1635</v>
      </c>
      <c r="D28" s="81" t="s">
        <v>837</v>
      </c>
      <c r="E28" s="81">
        <v>16.437</v>
      </c>
      <c r="F28" s="81">
        <v>22.0</v>
      </c>
      <c r="G28" s="81">
        <v>1.0</v>
      </c>
    </row>
    <row r="29">
      <c r="A29" s="81" t="s">
        <v>1901</v>
      </c>
      <c r="B29" s="81" t="s">
        <v>1902</v>
      </c>
      <c r="C29" s="81" t="s">
        <v>1903</v>
      </c>
      <c r="D29" s="81" t="s">
        <v>860</v>
      </c>
      <c r="E29" s="81">
        <v>16.315</v>
      </c>
      <c r="F29" s="81">
        <v>23.0</v>
      </c>
      <c r="G29" s="81">
        <v>1.0</v>
      </c>
    </row>
    <row r="30">
      <c r="A30" s="81" t="s">
        <v>1886</v>
      </c>
      <c r="B30" s="81" t="s">
        <v>1887</v>
      </c>
      <c r="C30" s="81" t="s">
        <v>1904</v>
      </c>
      <c r="D30" s="81" t="s">
        <v>997</v>
      </c>
      <c r="E30" s="81">
        <v>916.126</v>
      </c>
      <c r="F30" s="81">
        <v>7.0</v>
      </c>
      <c r="G30" s="81">
        <v>1.0</v>
      </c>
    </row>
    <row r="31">
      <c r="A31" s="81" t="s">
        <v>1905</v>
      </c>
      <c r="B31" s="81" t="s">
        <v>1906</v>
      </c>
      <c r="C31" s="81" t="s">
        <v>1845</v>
      </c>
      <c r="D31" s="81" t="s">
        <v>1030</v>
      </c>
      <c r="E31" s="81">
        <v>16.254</v>
      </c>
      <c r="F31" s="81">
        <v>25.0</v>
      </c>
      <c r="G31" s="81">
        <v>1.0</v>
      </c>
    </row>
    <row r="32">
      <c r="A32" s="81" t="s">
        <v>1907</v>
      </c>
      <c r="B32" s="81" t="s">
        <v>1908</v>
      </c>
      <c r="C32" s="81" t="s">
        <v>1909</v>
      </c>
      <c r="D32" s="81" t="s">
        <v>1091</v>
      </c>
      <c r="E32" s="81">
        <v>916.737</v>
      </c>
      <c r="F32" s="81">
        <v>3.0</v>
      </c>
      <c r="G32" s="81">
        <v>1.0</v>
      </c>
    </row>
    <row r="33">
      <c r="A33" s="81" t="s">
        <v>1910</v>
      </c>
      <c r="B33" s="81" t="s">
        <v>1911</v>
      </c>
      <c r="C33" s="81" t="s">
        <v>1847</v>
      </c>
      <c r="D33" s="81" t="s">
        <v>1117</v>
      </c>
      <c r="E33" s="81">
        <v>915.906</v>
      </c>
      <c r="F33" s="81">
        <v>9.0</v>
      </c>
      <c r="G33" s="81">
        <v>1.0</v>
      </c>
    </row>
    <row r="34">
      <c r="A34" s="81" t="s">
        <v>1912</v>
      </c>
      <c r="B34" s="81" t="s">
        <v>1913</v>
      </c>
      <c r="C34" s="81" t="s">
        <v>1914</v>
      </c>
      <c r="D34" s="81" t="s">
        <v>1168</v>
      </c>
      <c r="E34" s="81">
        <v>15.937</v>
      </c>
      <c r="F34" s="81">
        <v>31.0</v>
      </c>
      <c r="G34" s="81">
        <v>1.0</v>
      </c>
    </row>
    <row r="35">
      <c r="A35" s="81" t="s">
        <v>1915</v>
      </c>
      <c r="B35" s="81" t="s">
        <v>1916</v>
      </c>
      <c r="C35" s="81" t="s">
        <v>1172</v>
      </c>
      <c r="D35" s="81" t="s">
        <v>1170</v>
      </c>
      <c r="E35" s="81">
        <v>916.549</v>
      </c>
      <c r="F35" s="81">
        <v>4.0</v>
      </c>
      <c r="G35" s="81">
        <v>1.0</v>
      </c>
    </row>
    <row r="36">
      <c r="A36" s="81" t="s">
        <v>1917</v>
      </c>
      <c r="B36" s="81" t="s">
        <v>1918</v>
      </c>
      <c r="C36" s="81" t="s">
        <v>1919</v>
      </c>
      <c r="D36" s="81" t="s">
        <v>1228</v>
      </c>
      <c r="E36" s="81">
        <v>16.54</v>
      </c>
      <c r="F36" s="81">
        <v>19.0</v>
      </c>
      <c r="G36" s="81">
        <v>1.0</v>
      </c>
    </row>
    <row r="37">
      <c r="A37" s="81" t="s">
        <v>1893</v>
      </c>
      <c r="B37" s="81" t="s">
        <v>1894</v>
      </c>
      <c r="C37" s="81" t="s">
        <v>1920</v>
      </c>
      <c r="D37" s="81" t="s">
        <v>1239</v>
      </c>
      <c r="E37" s="81">
        <v>16.281</v>
      </c>
      <c r="F37" s="81">
        <v>24.0</v>
      </c>
      <c r="G37" s="81">
        <v>1.0</v>
      </c>
    </row>
    <row r="38">
      <c r="A38" s="81" t="s">
        <v>1921</v>
      </c>
      <c r="B38" s="81" t="s">
        <v>1894</v>
      </c>
      <c r="C38" s="81" t="s">
        <v>1922</v>
      </c>
      <c r="D38" s="81" t="s">
        <v>1329</v>
      </c>
      <c r="E38" s="81">
        <v>16.914</v>
      </c>
      <c r="F38" s="81">
        <v>16.0</v>
      </c>
      <c r="G38" s="81">
        <v>1.0</v>
      </c>
    </row>
    <row r="39">
      <c r="A39" s="81" t="s">
        <v>1923</v>
      </c>
      <c r="B39" s="81" t="s">
        <v>1924</v>
      </c>
      <c r="C39" s="81" t="s">
        <v>1925</v>
      </c>
      <c r="D39" s="81" t="s">
        <v>1470</v>
      </c>
      <c r="E39" s="81">
        <v>17.173</v>
      </c>
      <c r="F39" s="81">
        <v>12.0</v>
      </c>
      <c r="G39" s="81">
        <v>1.0</v>
      </c>
    </row>
    <row r="40">
      <c r="A40" s="81" t="s">
        <v>1926</v>
      </c>
      <c r="B40" s="81" t="s">
        <v>1927</v>
      </c>
      <c r="C40" s="81" t="s">
        <v>1928</v>
      </c>
      <c r="D40" s="81" t="s">
        <v>1565</v>
      </c>
      <c r="E40" s="81">
        <v>16.001</v>
      </c>
      <c r="F40" s="81">
        <v>29.0</v>
      </c>
      <c r="G40" s="81">
        <v>1.0</v>
      </c>
    </row>
    <row r="41">
      <c r="A41" s="81" t="s">
        <v>1929</v>
      </c>
      <c r="B41" s="81" t="s">
        <v>1930</v>
      </c>
      <c r="C41" s="81" t="s">
        <v>1931</v>
      </c>
      <c r="D41" s="81" t="s">
        <v>1579</v>
      </c>
      <c r="E41" s="81">
        <v>16.451</v>
      </c>
      <c r="F41" s="81">
        <v>21.0</v>
      </c>
      <c r="G41" s="81">
        <v>1.0</v>
      </c>
    </row>
  </sheetData>
  <autoFilter ref="$A$10:$Z$41"/>
  <mergeCells count="4">
    <mergeCell ref="B1:C1"/>
    <mergeCell ref="B2:C2"/>
    <mergeCell ref="B3:C3"/>
    <mergeCell ref="B4:C4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45941.0</v>
      </c>
    </row>
    <row r="2" ht="23.25" customHeight="1">
      <c r="A2" s="73" t="s">
        <v>1585</v>
      </c>
      <c r="B2" s="75" t="s">
        <v>1586</v>
      </c>
    </row>
    <row r="3" ht="23.25" customHeight="1">
      <c r="A3" s="73" t="s">
        <v>819</v>
      </c>
      <c r="B3" s="75" t="s">
        <v>1853</v>
      </c>
    </row>
    <row r="4" ht="23.25" customHeight="1">
      <c r="A4" s="73" t="s">
        <v>1588</v>
      </c>
      <c r="B4" s="75" t="s">
        <v>1932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81" t="s">
        <v>1855</v>
      </c>
      <c r="B11" s="81" t="s">
        <v>1856</v>
      </c>
      <c r="C11" s="81" t="s">
        <v>1857</v>
      </c>
      <c r="D11" s="81" t="s">
        <v>143</v>
      </c>
      <c r="E11" s="81">
        <v>916.205</v>
      </c>
      <c r="F11" s="81">
        <v>4.0</v>
      </c>
      <c r="G11" s="81">
        <v>1.0</v>
      </c>
    </row>
    <row r="12">
      <c r="A12" s="79" t="s">
        <v>1861</v>
      </c>
      <c r="B12" s="79" t="s">
        <v>1862</v>
      </c>
      <c r="C12" s="79" t="s">
        <v>1863</v>
      </c>
      <c r="D12" s="79" t="s">
        <v>348</v>
      </c>
      <c r="E12" s="80">
        <v>16.943</v>
      </c>
      <c r="F12" s="80">
        <v>10.0</v>
      </c>
      <c r="G12" s="80">
        <v>1.0</v>
      </c>
    </row>
    <row r="13">
      <c r="A13" s="81" t="s">
        <v>1864</v>
      </c>
      <c r="B13" s="81" t="s">
        <v>1865</v>
      </c>
      <c r="C13" s="81" t="s">
        <v>1866</v>
      </c>
      <c r="D13" s="81" t="s">
        <v>410</v>
      </c>
      <c r="E13" s="81">
        <v>916.24</v>
      </c>
      <c r="F13" s="81">
        <v>3.0</v>
      </c>
      <c r="G13" s="81">
        <v>1.0</v>
      </c>
    </row>
    <row r="14">
      <c r="A14" s="81" t="s">
        <v>1867</v>
      </c>
      <c r="B14" s="81" t="s">
        <v>1868</v>
      </c>
      <c r="C14" s="81" t="s">
        <v>1869</v>
      </c>
      <c r="D14" s="81" t="s">
        <v>471</v>
      </c>
      <c r="E14" s="81">
        <v>17.019</v>
      </c>
      <c r="F14" s="81">
        <v>8.0</v>
      </c>
      <c r="G14" s="81">
        <v>1.0</v>
      </c>
    </row>
    <row r="15">
      <c r="A15" s="79" t="s">
        <v>1864</v>
      </c>
      <c r="B15" s="79" t="s">
        <v>1865</v>
      </c>
      <c r="C15" s="79" t="s">
        <v>1870</v>
      </c>
      <c r="D15" s="79" t="s">
        <v>503</v>
      </c>
      <c r="E15" s="80">
        <v>16.47</v>
      </c>
      <c r="F15" s="80">
        <v>14.0</v>
      </c>
      <c r="G15" s="80">
        <v>1.0</v>
      </c>
    </row>
    <row r="16">
      <c r="A16" s="79" t="s">
        <v>1871</v>
      </c>
      <c r="B16" s="79" t="s">
        <v>1872</v>
      </c>
      <c r="C16" s="79" t="s">
        <v>1873</v>
      </c>
      <c r="D16" s="79" t="s">
        <v>510</v>
      </c>
      <c r="E16" s="80">
        <v>16.796</v>
      </c>
      <c r="F16" s="80">
        <v>12.0</v>
      </c>
      <c r="G16" s="80">
        <v>1.0</v>
      </c>
    </row>
    <row r="17">
      <c r="A17" s="79" t="s">
        <v>1874</v>
      </c>
      <c r="B17" s="79" t="s">
        <v>1875</v>
      </c>
      <c r="C17" s="79" t="s">
        <v>1876</v>
      </c>
      <c r="D17" s="79" t="s">
        <v>571</v>
      </c>
      <c r="E17" s="80">
        <v>16.617</v>
      </c>
      <c r="F17" s="80">
        <v>13.0</v>
      </c>
      <c r="G17" s="80">
        <v>1.0</v>
      </c>
    </row>
    <row r="18">
      <c r="A18" s="79" t="s">
        <v>1877</v>
      </c>
      <c r="B18" s="79" t="s">
        <v>1878</v>
      </c>
      <c r="C18" s="79" t="s">
        <v>1879</v>
      </c>
      <c r="D18" s="79" t="s">
        <v>580</v>
      </c>
      <c r="E18" s="80">
        <v>15.984</v>
      </c>
      <c r="F18" s="80">
        <v>21.0</v>
      </c>
      <c r="G18" s="80">
        <v>1.0</v>
      </c>
    </row>
    <row r="19">
      <c r="A19" s="81" t="s">
        <v>1880</v>
      </c>
      <c r="B19" s="81" t="s">
        <v>1875</v>
      </c>
      <c r="C19" s="81" t="s">
        <v>1881</v>
      </c>
      <c r="D19" s="81" t="s">
        <v>611</v>
      </c>
      <c r="E19" s="81">
        <v>17.757</v>
      </c>
      <c r="F19" s="81">
        <v>7.0</v>
      </c>
      <c r="G19" s="81">
        <v>1.0</v>
      </c>
    </row>
    <row r="20">
      <c r="A20" s="79" t="s">
        <v>1880</v>
      </c>
      <c r="B20" s="79" t="s">
        <v>1875</v>
      </c>
      <c r="C20" s="79" t="s">
        <v>1882</v>
      </c>
      <c r="D20" s="79" t="s">
        <v>615</v>
      </c>
      <c r="E20" s="80">
        <v>16.179</v>
      </c>
      <c r="F20" s="80">
        <v>19.0</v>
      </c>
      <c r="G20" s="80">
        <v>1.0</v>
      </c>
    </row>
    <row r="21">
      <c r="A21" s="79" t="s">
        <v>1886</v>
      </c>
      <c r="B21" s="79" t="s">
        <v>1887</v>
      </c>
      <c r="C21" s="79" t="s">
        <v>1888</v>
      </c>
      <c r="D21" s="79" t="s">
        <v>671</v>
      </c>
      <c r="E21" s="80">
        <v>16.161</v>
      </c>
      <c r="F21" s="80">
        <v>20.0</v>
      </c>
      <c r="G21" s="80">
        <v>1.0</v>
      </c>
    </row>
    <row r="22">
      <c r="A22" s="81" t="s">
        <v>1889</v>
      </c>
      <c r="B22" s="81" t="s">
        <v>1890</v>
      </c>
      <c r="C22" s="81" t="s">
        <v>1891</v>
      </c>
      <c r="D22" s="81" t="s">
        <v>737</v>
      </c>
      <c r="E22" s="81">
        <v>916.018</v>
      </c>
      <c r="F22" s="81">
        <v>6.0</v>
      </c>
      <c r="G22" s="81">
        <v>1.0</v>
      </c>
    </row>
    <row r="23">
      <c r="A23" s="79" t="s">
        <v>1880</v>
      </c>
      <c r="B23" s="79" t="s">
        <v>1875</v>
      </c>
      <c r="C23" s="79" t="s">
        <v>1892</v>
      </c>
      <c r="D23" s="79" t="s">
        <v>798</v>
      </c>
      <c r="E23" s="80">
        <v>16.949</v>
      </c>
      <c r="F23" s="80">
        <v>9.0</v>
      </c>
      <c r="G23" s="80">
        <v>1.0</v>
      </c>
    </row>
    <row r="24">
      <c r="A24" s="79" t="s">
        <v>1893</v>
      </c>
      <c r="B24" s="79" t="s">
        <v>1894</v>
      </c>
      <c r="C24" s="79" t="s">
        <v>1920</v>
      </c>
      <c r="D24" s="79" t="s">
        <v>801</v>
      </c>
      <c r="E24" s="80">
        <v>16.281</v>
      </c>
      <c r="F24" s="80">
        <v>17.0</v>
      </c>
      <c r="G24" s="80">
        <v>1.0</v>
      </c>
    </row>
    <row r="25">
      <c r="A25" s="79" t="s">
        <v>1899</v>
      </c>
      <c r="B25" s="79" t="s">
        <v>1900</v>
      </c>
      <c r="C25" s="79" t="s">
        <v>1635</v>
      </c>
      <c r="D25" s="79" t="s">
        <v>837</v>
      </c>
      <c r="E25" s="80">
        <v>16.437</v>
      </c>
      <c r="F25" s="80">
        <v>15.0</v>
      </c>
      <c r="G25" s="80">
        <v>1.0</v>
      </c>
    </row>
    <row r="26">
      <c r="A26" s="79" t="s">
        <v>1901</v>
      </c>
      <c r="B26" s="79" t="s">
        <v>1902</v>
      </c>
      <c r="C26" s="79" t="s">
        <v>1903</v>
      </c>
      <c r="D26" s="79" t="s">
        <v>860</v>
      </c>
      <c r="E26" s="80">
        <v>16.315</v>
      </c>
      <c r="F26" s="80">
        <v>16.0</v>
      </c>
      <c r="G26" s="80">
        <v>1.0</v>
      </c>
    </row>
    <row r="27">
      <c r="A27" s="81" t="s">
        <v>1886</v>
      </c>
      <c r="B27" s="81" t="s">
        <v>1887</v>
      </c>
      <c r="C27" s="81" t="s">
        <v>1904</v>
      </c>
      <c r="D27" s="81" t="s">
        <v>997</v>
      </c>
      <c r="E27" s="81">
        <v>916.126</v>
      </c>
      <c r="F27" s="81">
        <v>5.0</v>
      </c>
      <c r="G27" s="81">
        <v>1.0</v>
      </c>
    </row>
    <row r="28">
      <c r="A28" s="79" t="s">
        <v>1905</v>
      </c>
      <c r="B28" s="79" t="s">
        <v>1906</v>
      </c>
      <c r="C28" s="79" t="s">
        <v>1845</v>
      </c>
      <c r="D28" s="79" t="s">
        <v>1030</v>
      </c>
      <c r="E28" s="80">
        <v>16.254</v>
      </c>
      <c r="F28" s="80">
        <v>18.0</v>
      </c>
      <c r="G28" s="80">
        <v>1.0</v>
      </c>
    </row>
    <row r="29">
      <c r="A29" s="81" t="s">
        <v>1907</v>
      </c>
      <c r="B29" s="81" t="s">
        <v>1908</v>
      </c>
      <c r="C29" s="81" t="s">
        <v>1909</v>
      </c>
      <c r="D29" s="81" t="s">
        <v>1091</v>
      </c>
      <c r="E29" s="81">
        <v>916.737</v>
      </c>
      <c r="F29" s="81">
        <v>1.0</v>
      </c>
      <c r="G29" s="81">
        <v>1.0</v>
      </c>
    </row>
    <row r="30">
      <c r="A30" s="79" t="s">
        <v>1912</v>
      </c>
      <c r="B30" s="79" t="s">
        <v>1913</v>
      </c>
      <c r="C30" s="79" t="s">
        <v>1914</v>
      </c>
      <c r="D30" s="79" t="s">
        <v>1168</v>
      </c>
      <c r="E30" s="80">
        <v>15.937</v>
      </c>
      <c r="F30" s="80">
        <v>22.0</v>
      </c>
      <c r="G30" s="80">
        <v>1.0</v>
      </c>
    </row>
    <row r="31">
      <c r="A31" s="81" t="s">
        <v>1915</v>
      </c>
      <c r="B31" s="81" t="s">
        <v>1916</v>
      </c>
      <c r="C31" s="81" t="s">
        <v>1172</v>
      </c>
      <c r="D31" s="81" t="s">
        <v>1170</v>
      </c>
      <c r="E31" s="81">
        <v>916.549</v>
      </c>
      <c r="F31" s="81">
        <v>2.0</v>
      </c>
      <c r="G31" s="81">
        <v>1.0</v>
      </c>
    </row>
    <row r="32">
      <c r="A32" s="79" t="s">
        <v>1921</v>
      </c>
      <c r="B32" s="79" t="s">
        <v>1894</v>
      </c>
      <c r="C32" s="79" t="s">
        <v>1922</v>
      </c>
      <c r="D32" s="79" t="s">
        <v>1329</v>
      </c>
      <c r="E32" s="80">
        <v>16.914</v>
      </c>
      <c r="F32" s="80">
        <v>11.0</v>
      </c>
      <c r="G32" s="80">
        <v>1.0</v>
      </c>
    </row>
  </sheetData>
  <autoFilter ref="$A$10:$Z$32">
    <sortState ref="A10:Z32">
      <sortCondition ref="D10:D32"/>
    </sortState>
  </autoFilter>
  <mergeCells count="4">
    <mergeCell ref="B1:C1"/>
    <mergeCell ref="B2:C2"/>
    <mergeCell ref="B3:C3"/>
    <mergeCell ref="B4:C4"/>
  </mergeCell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45942.0</v>
      </c>
    </row>
    <row r="2" ht="23.25" customHeight="1">
      <c r="A2" s="73" t="s">
        <v>1585</v>
      </c>
      <c r="B2" s="75" t="s">
        <v>1586</v>
      </c>
    </row>
    <row r="3" ht="23.25" customHeight="1">
      <c r="A3" s="73" t="s">
        <v>819</v>
      </c>
      <c r="B3" s="75" t="s">
        <v>1853</v>
      </c>
    </row>
    <row r="4" ht="23.25" customHeight="1">
      <c r="A4" s="73" t="s">
        <v>1588</v>
      </c>
      <c r="B4" s="75" t="s">
        <v>1933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81" t="s">
        <v>1855</v>
      </c>
      <c r="B11" s="81" t="s">
        <v>1856</v>
      </c>
      <c r="C11" s="81" t="s">
        <v>1857</v>
      </c>
      <c r="D11" s="81" t="s">
        <v>143</v>
      </c>
      <c r="E11" s="81">
        <v>916.447</v>
      </c>
      <c r="F11" s="81">
        <v>2.0</v>
      </c>
      <c r="G11" s="81">
        <v>1.0</v>
      </c>
    </row>
    <row r="12">
      <c r="A12" s="79" t="s">
        <v>1858</v>
      </c>
      <c r="B12" s="79" t="s">
        <v>1859</v>
      </c>
      <c r="C12" s="79" t="s">
        <v>1860</v>
      </c>
      <c r="D12" s="79" t="s">
        <v>316</v>
      </c>
      <c r="E12" s="80">
        <v>15.789</v>
      </c>
      <c r="F12" s="80">
        <v>20.0</v>
      </c>
      <c r="G12" s="80">
        <v>1.0</v>
      </c>
    </row>
    <row r="13">
      <c r="A13" s="79" t="s">
        <v>1861</v>
      </c>
      <c r="B13" s="79" t="s">
        <v>1862</v>
      </c>
      <c r="C13" s="79" t="s">
        <v>1863</v>
      </c>
      <c r="D13" s="79" t="s">
        <v>348</v>
      </c>
      <c r="E13" s="80">
        <v>16.252</v>
      </c>
      <c r="F13" s="80">
        <v>13.0</v>
      </c>
      <c r="G13" s="80">
        <v>1.0</v>
      </c>
    </row>
    <row r="14">
      <c r="A14" s="79" t="s">
        <v>1867</v>
      </c>
      <c r="B14" s="79" t="s">
        <v>1868</v>
      </c>
      <c r="C14" s="79" t="s">
        <v>1869</v>
      </c>
      <c r="D14" s="79" t="s">
        <v>471</v>
      </c>
      <c r="E14" s="80">
        <v>16.628</v>
      </c>
      <c r="F14" s="80">
        <v>10.0</v>
      </c>
      <c r="G14" s="80">
        <v>1.0</v>
      </c>
    </row>
    <row r="15">
      <c r="A15" s="79" t="s">
        <v>1871</v>
      </c>
      <c r="B15" s="79" t="s">
        <v>1872</v>
      </c>
      <c r="C15" s="79" t="s">
        <v>1873</v>
      </c>
      <c r="D15" s="79" t="s">
        <v>510</v>
      </c>
      <c r="E15" s="80">
        <v>17.071</v>
      </c>
      <c r="F15" s="80">
        <v>8.0</v>
      </c>
      <c r="G15" s="80">
        <v>1.0</v>
      </c>
    </row>
    <row r="16">
      <c r="A16" s="79" t="s">
        <v>1877</v>
      </c>
      <c r="B16" s="79" t="s">
        <v>1878</v>
      </c>
      <c r="C16" s="79" t="s">
        <v>1879</v>
      </c>
      <c r="D16" s="79" t="s">
        <v>580</v>
      </c>
      <c r="E16" s="80">
        <v>16.18</v>
      </c>
      <c r="F16" s="80">
        <v>14.0</v>
      </c>
      <c r="G16" s="80">
        <v>1.0</v>
      </c>
    </row>
    <row r="17">
      <c r="A17" s="81" t="s">
        <v>1883</v>
      </c>
      <c r="B17" s="81" t="s">
        <v>1884</v>
      </c>
      <c r="C17" s="81" t="s">
        <v>1885</v>
      </c>
      <c r="D17" s="81" t="s">
        <v>653</v>
      </c>
      <c r="E17" s="81">
        <v>18.768</v>
      </c>
      <c r="F17" s="81">
        <v>5.0</v>
      </c>
      <c r="G17" s="81">
        <v>1.0</v>
      </c>
    </row>
    <row r="18">
      <c r="A18" s="79" t="s">
        <v>1886</v>
      </c>
      <c r="B18" s="79" t="s">
        <v>1887</v>
      </c>
      <c r="C18" s="79" t="s">
        <v>1888</v>
      </c>
      <c r="D18" s="79" t="s">
        <v>671</v>
      </c>
      <c r="E18" s="80">
        <v>16.175</v>
      </c>
      <c r="F18" s="80">
        <v>15.0</v>
      </c>
      <c r="G18" s="80">
        <v>1.0</v>
      </c>
    </row>
    <row r="19">
      <c r="A19" s="79" t="s">
        <v>1896</v>
      </c>
      <c r="B19" s="79" t="s">
        <v>1897</v>
      </c>
      <c r="C19" s="79" t="s">
        <v>1898</v>
      </c>
      <c r="D19" s="79" t="s">
        <v>809</v>
      </c>
      <c r="E19" s="80">
        <v>17.429</v>
      </c>
      <c r="F19" s="80">
        <v>7.0</v>
      </c>
      <c r="G19" s="80">
        <v>1.0</v>
      </c>
    </row>
    <row r="20">
      <c r="A20" s="79" t="s">
        <v>1899</v>
      </c>
      <c r="B20" s="79" t="s">
        <v>1900</v>
      </c>
      <c r="C20" s="79" t="s">
        <v>1635</v>
      </c>
      <c r="D20" s="79" t="s">
        <v>837</v>
      </c>
      <c r="E20" s="80">
        <v>16.359</v>
      </c>
      <c r="F20" s="80">
        <v>11.0</v>
      </c>
      <c r="G20" s="80">
        <v>1.0</v>
      </c>
    </row>
    <row r="21">
      <c r="A21" s="79" t="s">
        <v>1901</v>
      </c>
      <c r="B21" s="79" t="s">
        <v>1902</v>
      </c>
      <c r="C21" s="79" t="s">
        <v>1903</v>
      </c>
      <c r="D21" s="79" t="s">
        <v>860</v>
      </c>
      <c r="E21" s="80">
        <v>16.254</v>
      </c>
      <c r="F21" s="80">
        <v>12.0</v>
      </c>
      <c r="G21" s="80">
        <v>1.0</v>
      </c>
    </row>
    <row r="22">
      <c r="A22" s="81" t="s">
        <v>1934</v>
      </c>
      <c r="B22" s="81" t="s">
        <v>1935</v>
      </c>
      <c r="C22" s="81" t="s">
        <v>1936</v>
      </c>
      <c r="D22" s="81" t="s">
        <v>939</v>
      </c>
      <c r="E22" s="81">
        <v>916.158</v>
      </c>
      <c r="F22" s="81">
        <v>3.0</v>
      </c>
      <c r="G22" s="81">
        <v>1.0</v>
      </c>
    </row>
    <row r="23">
      <c r="A23" s="81" t="s">
        <v>1886</v>
      </c>
      <c r="B23" s="81" t="s">
        <v>1887</v>
      </c>
      <c r="C23" s="81" t="s">
        <v>1904</v>
      </c>
      <c r="D23" s="81" t="s">
        <v>997</v>
      </c>
      <c r="E23" s="81">
        <v>916.682</v>
      </c>
      <c r="F23" s="81">
        <v>1.0</v>
      </c>
      <c r="G23" s="81">
        <v>1.0</v>
      </c>
    </row>
    <row r="24">
      <c r="A24" s="79" t="s">
        <v>1905</v>
      </c>
      <c r="B24" s="79" t="s">
        <v>1906</v>
      </c>
      <c r="C24" s="79" t="s">
        <v>1845</v>
      </c>
      <c r="D24" s="79" t="s">
        <v>1030</v>
      </c>
      <c r="E24" s="80">
        <v>15.896</v>
      </c>
      <c r="F24" s="80">
        <v>19.0</v>
      </c>
      <c r="G24" s="80">
        <v>1.0</v>
      </c>
    </row>
    <row r="25">
      <c r="A25" s="79" t="s">
        <v>1910</v>
      </c>
      <c r="B25" s="79" t="s">
        <v>1911</v>
      </c>
      <c r="C25" s="79" t="s">
        <v>1847</v>
      </c>
      <c r="D25" s="79" t="s">
        <v>1117</v>
      </c>
      <c r="E25" s="80">
        <v>15.987</v>
      </c>
      <c r="F25" s="80">
        <v>18.0</v>
      </c>
      <c r="G25" s="80">
        <v>1.0</v>
      </c>
    </row>
    <row r="26">
      <c r="A26" s="79" t="s">
        <v>1915</v>
      </c>
      <c r="B26" s="79" t="s">
        <v>1916</v>
      </c>
      <c r="C26" s="79" t="s">
        <v>1172</v>
      </c>
      <c r="D26" s="79" t="s">
        <v>1170</v>
      </c>
      <c r="E26" s="80">
        <v>16.641</v>
      </c>
      <c r="F26" s="80">
        <v>9.0</v>
      </c>
      <c r="G26" s="80">
        <v>1.0</v>
      </c>
    </row>
    <row r="27">
      <c r="A27" s="79" t="s">
        <v>1893</v>
      </c>
      <c r="B27" s="79" t="s">
        <v>1894</v>
      </c>
      <c r="C27" s="79" t="s">
        <v>1920</v>
      </c>
      <c r="D27" s="79" t="s">
        <v>1239</v>
      </c>
      <c r="E27" s="80">
        <v>16.069</v>
      </c>
      <c r="F27" s="80">
        <v>16.0</v>
      </c>
      <c r="G27" s="80">
        <v>1.0</v>
      </c>
    </row>
    <row r="28">
      <c r="A28" s="79" t="s">
        <v>1899</v>
      </c>
      <c r="B28" s="79" t="s">
        <v>1937</v>
      </c>
      <c r="C28" s="79" t="s">
        <v>1938</v>
      </c>
      <c r="D28" s="79" t="s">
        <v>1325</v>
      </c>
      <c r="E28" s="80">
        <v>16.037</v>
      </c>
      <c r="F28" s="80">
        <v>17.0</v>
      </c>
      <c r="G28" s="80">
        <v>1.0</v>
      </c>
    </row>
    <row r="29">
      <c r="A29" s="81" t="s">
        <v>1939</v>
      </c>
      <c r="B29" s="81" t="s">
        <v>1940</v>
      </c>
      <c r="C29" s="81" t="s">
        <v>1941</v>
      </c>
      <c r="D29" s="81" t="s">
        <v>1545</v>
      </c>
      <c r="E29" s="81">
        <v>18.072</v>
      </c>
      <c r="F29" s="81">
        <v>6.0</v>
      </c>
      <c r="G29" s="81">
        <v>1.0</v>
      </c>
    </row>
    <row r="30">
      <c r="A30" s="81" t="s">
        <v>1929</v>
      </c>
      <c r="B30" s="81" t="s">
        <v>1930</v>
      </c>
      <c r="C30" s="81" t="s">
        <v>1931</v>
      </c>
      <c r="D30" s="81" t="s">
        <v>1579</v>
      </c>
      <c r="E30" s="81">
        <v>916.109</v>
      </c>
      <c r="F30" s="81">
        <v>4.0</v>
      </c>
      <c r="G30" s="81">
        <v>1.0</v>
      </c>
    </row>
  </sheetData>
  <autoFilter ref="$A$10:$Z$30">
    <sortState ref="A10:Z30">
      <sortCondition ref="D10:D30"/>
    </sortState>
  </autoFilter>
  <mergeCells count="4">
    <mergeCell ref="B1:C1"/>
    <mergeCell ref="B2:C2"/>
    <mergeCell ref="B3:C3"/>
    <mergeCell ref="B4:C4"/>
  </mergeCell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45942.0</v>
      </c>
    </row>
    <row r="2" ht="23.25" customHeight="1">
      <c r="A2" s="73" t="s">
        <v>1585</v>
      </c>
      <c r="B2" s="75" t="s">
        <v>1942</v>
      </c>
    </row>
    <row r="3" ht="23.25" customHeight="1">
      <c r="A3" s="73" t="s">
        <v>819</v>
      </c>
      <c r="B3" s="75" t="s">
        <v>1943</v>
      </c>
    </row>
    <row r="4" ht="23.25" customHeight="1">
      <c r="A4" s="73" t="s">
        <v>1588</v>
      </c>
      <c r="B4" s="75" t="s">
        <v>1944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9" t="s">
        <v>1945</v>
      </c>
      <c r="B11" s="79" t="s">
        <v>1597</v>
      </c>
      <c r="C11" s="79" t="s">
        <v>146</v>
      </c>
      <c r="D11" s="79" t="s">
        <v>1707</v>
      </c>
      <c r="E11" s="80">
        <v>17.523</v>
      </c>
      <c r="F11" s="83">
        <v>26.0</v>
      </c>
      <c r="G11" s="80">
        <v>1.0</v>
      </c>
    </row>
    <row r="12">
      <c r="A12" s="79" t="s">
        <v>1945</v>
      </c>
      <c r="B12" s="79" t="s">
        <v>1747</v>
      </c>
      <c r="C12" s="79" t="s">
        <v>1946</v>
      </c>
      <c r="D12" s="79" t="s">
        <v>219</v>
      </c>
      <c r="E12" s="80">
        <v>17.604</v>
      </c>
      <c r="F12" s="83">
        <v>22.0</v>
      </c>
      <c r="G12" s="80">
        <v>1.0</v>
      </c>
    </row>
    <row r="13">
      <c r="A13" s="79" t="s">
        <v>1945</v>
      </c>
      <c r="B13" s="79" t="s">
        <v>1708</v>
      </c>
      <c r="C13" s="79" t="s">
        <v>237</v>
      </c>
      <c r="D13" s="79" t="s">
        <v>234</v>
      </c>
      <c r="E13" s="80">
        <v>17.307</v>
      </c>
      <c r="F13" s="83">
        <v>32.0</v>
      </c>
      <c r="G13" s="80">
        <v>1.0</v>
      </c>
    </row>
    <row r="14">
      <c r="A14" s="79" t="s">
        <v>1945</v>
      </c>
      <c r="B14" s="79" t="s">
        <v>1605</v>
      </c>
      <c r="C14" s="79" t="s">
        <v>1947</v>
      </c>
      <c r="D14" s="79" t="s">
        <v>280</v>
      </c>
      <c r="E14" s="80">
        <v>17.486</v>
      </c>
      <c r="F14" s="83">
        <v>28.0</v>
      </c>
      <c r="G14" s="80">
        <v>1.0</v>
      </c>
    </row>
    <row r="15">
      <c r="A15" s="79" t="s">
        <v>1945</v>
      </c>
      <c r="B15" s="79" t="s">
        <v>1713</v>
      </c>
      <c r="C15" s="79" t="s">
        <v>306</v>
      </c>
      <c r="D15" s="79" t="s">
        <v>304</v>
      </c>
      <c r="E15" s="80">
        <v>17.446</v>
      </c>
      <c r="F15" s="83">
        <v>31.0</v>
      </c>
      <c r="G15" s="80">
        <v>1.0</v>
      </c>
    </row>
    <row r="16">
      <c r="A16" s="81" t="s">
        <v>1945</v>
      </c>
      <c r="B16" s="81" t="s">
        <v>1606</v>
      </c>
      <c r="C16" s="81" t="s">
        <v>1948</v>
      </c>
      <c r="D16" s="81" t="s">
        <v>321</v>
      </c>
      <c r="E16" s="81">
        <v>17.75</v>
      </c>
      <c r="F16" s="83">
        <v>20.0</v>
      </c>
      <c r="G16" s="81">
        <v>1.0</v>
      </c>
    </row>
    <row r="17">
      <c r="A17" s="79" t="s">
        <v>1945</v>
      </c>
      <c r="B17" s="79" t="s">
        <v>1719</v>
      </c>
      <c r="C17" s="79" t="s">
        <v>470</v>
      </c>
      <c r="D17" s="79" t="s">
        <v>466</v>
      </c>
      <c r="E17" s="80">
        <v>17.581</v>
      </c>
      <c r="F17" s="83">
        <v>24.0</v>
      </c>
      <c r="G17" s="80">
        <v>1.0</v>
      </c>
    </row>
    <row r="18">
      <c r="A18" s="81" t="s">
        <v>1945</v>
      </c>
      <c r="B18" s="81" t="s">
        <v>1949</v>
      </c>
      <c r="C18" s="81" t="s">
        <v>1950</v>
      </c>
      <c r="D18" s="81" t="s">
        <v>498</v>
      </c>
      <c r="E18" s="81">
        <v>19.347</v>
      </c>
      <c r="F18" s="83">
        <v>5.0</v>
      </c>
      <c r="G18" s="81">
        <v>1.0</v>
      </c>
    </row>
    <row r="19">
      <c r="A19" s="81" t="s">
        <v>1945</v>
      </c>
      <c r="B19" s="81" t="s">
        <v>1807</v>
      </c>
      <c r="C19" s="81" t="s">
        <v>545</v>
      </c>
      <c r="D19" s="81" t="s">
        <v>542</v>
      </c>
      <c r="E19" s="81">
        <v>18.612</v>
      </c>
      <c r="F19" s="83">
        <v>10.0</v>
      </c>
      <c r="G19" s="81">
        <v>1.0</v>
      </c>
    </row>
    <row r="20">
      <c r="A20" s="81" t="s">
        <v>1945</v>
      </c>
      <c r="B20" s="81" t="s">
        <v>1951</v>
      </c>
      <c r="C20" s="81" t="s">
        <v>559</v>
      </c>
      <c r="D20" s="81" t="s">
        <v>556</v>
      </c>
      <c r="E20" s="81">
        <v>19.227</v>
      </c>
      <c r="F20" s="83">
        <v>7.0</v>
      </c>
      <c r="G20" s="81">
        <v>1.0</v>
      </c>
    </row>
    <row r="21">
      <c r="A21" s="81" t="s">
        <v>1945</v>
      </c>
      <c r="B21" s="81" t="s">
        <v>1952</v>
      </c>
      <c r="C21" s="81" t="s">
        <v>1953</v>
      </c>
      <c r="D21" s="81" t="s">
        <v>571</v>
      </c>
      <c r="E21" s="81">
        <v>19.347</v>
      </c>
      <c r="F21" s="83">
        <v>6.0</v>
      </c>
      <c r="G21" s="81">
        <v>1.0</v>
      </c>
    </row>
    <row r="22">
      <c r="A22" s="81" t="s">
        <v>1945</v>
      </c>
      <c r="B22" s="81" t="s">
        <v>1619</v>
      </c>
      <c r="C22" s="81" t="s">
        <v>1620</v>
      </c>
      <c r="D22" s="81" t="s">
        <v>580</v>
      </c>
      <c r="E22" s="81">
        <v>18.502</v>
      </c>
      <c r="F22" s="83">
        <v>13.0</v>
      </c>
      <c r="G22" s="81">
        <v>1.0</v>
      </c>
    </row>
    <row r="23">
      <c r="A23" s="81" t="s">
        <v>1945</v>
      </c>
      <c r="B23" s="81" t="s">
        <v>1954</v>
      </c>
      <c r="C23" s="81" t="s">
        <v>1955</v>
      </c>
      <c r="D23" s="81" t="s">
        <v>611</v>
      </c>
      <c r="E23" s="81">
        <v>19.093</v>
      </c>
      <c r="F23" s="83">
        <v>8.0</v>
      </c>
      <c r="G23" s="81">
        <v>1.0</v>
      </c>
    </row>
    <row r="24">
      <c r="A24" s="79" t="s">
        <v>1945</v>
      </c>
      <c r="B24" s="79" t="s">
        <v>1623</v>
      </c>
      <c r="C24" s="79" t="s">
        <v>1956</v>
      </c>
      <c r="D24" s="79" t="s">
        <v>671</v>
      </c>
      <c r="E24" s="80">
        <v>17.558</v>
      </c>
      <c r="F24" s="83">
        <v>25.0</v>
      </c>
      <c r="G24" s="80">
        <v>1.0</v>
      </c>
    </row>
    <row r="25">
      <c r="A25" s="79" t="s">
        <v>1945</v>
      </c>
      <c r="B25" s="79" t="s">
        <v>1626</v>
      </c>
      <c r="C25" s="79" t="s">
        <v>796</v>
      </c>
      <c r="D25" s="79" t="s">
        <v>794</v>
      </c>
      <c r="E25" s="80">
        <v>17.492</v>
      </c>
      <c r="F25" s="83">
        <v>27.0</v>
      </c>
      <c r="G25" s="80">
        <v>1.0</v>
      </c>
    </row>
    <row r="26">
      <c r="A26" s="81" t="s">
        <v>1945</v>
      </c>
      <c r="B26" s="81" t="s">
        <v>1628</v>
      </c>
      <c r="C26" s="81" t="s">
        <v>1957</v>
      </c>
      <c r="D26" s="81" t="s">
        <v>801</v>
      </c>
      <c r="E26" s="81">
        <v>18.537</v>
      </c>
      <c r="F26" s="83">
        <v>12.0</v>
      </c>
      <c r="G26" s="81">
        <v>1.0</v>
      </c>
    </row>
    <row r="27">
      <c r="A27" s="81" t="s">
        <v>1945</v>
      </c>
      <c r="B27" s="81" t="s">
        <v>1807</v>
      </c>
      <c r="C27" s="81" t="s">
        <v>812</v>
      </c>
      <c r="D27" s="81" t="s">
        <v>811</v>
      </c>
      <c r="E27" s="81" t="s">
        <v>1598</v>
      </c>
      <c r="F27" s="81">
        <v>1.0</v>
      </c>
      <c r="G27" s="81">
        <v>1.0</v>
      </c>
    </row>
    <row r="28">
      <c r="A28" s="81" t="s">
        <v>1945</v>
      </c>
      <c r="B28" s="81" t="s">
        <v>1634</v>
      </c>
      <c r="C28" s="81" t="s">
        <v>1958</v>
      </c>
      <c r="D28" s="81" t="s">
        <v>837</v>
      </c>
      <c r="E28" s="81">
        <v>17.882</v>
      </c>
      <c r="F28" s="83">
        <v>18.0</v>
      </c>
      <c r="G28" s="81">
        <v>1.0</v>
      </c>
    </row>
    <row r="29">
      <c r="A29" s="81" t="s">
        <v>1945</v>
      </c>
      <c r="B29" s="81" t="s">
        <v>1647</v>
      </c>
      <c r="C29" s="81" t="s">
        <v>1648</v>
      </c>
      <c r="D29" s="81" t="s">
        <v>930</v>
      </c>
      <c r="E29" s="81">
        <v>18.491</v>
      </c>
      <c r="F29" s="83">
        <v>14.0</v>
      </c>
      <c r="G29" s="81">
        <v>1.0</v>
      </c>
    </row>
    <row r="30">
      <c r="A30" s="79" t="s">
        <v>1945</v>
      </c>
      <c r="B30" s="79" t="s">
        <v>1708</v>
      </c>
      <c r="C30" s="79" t="s">
        <v>952</v>
      </c>
      <c r="D30" s="79" t="s">
        <v>951</v>
      </c>
      <c r="E30" s="80">
        <v>17.071</v>
      </c>
      <c r="F30" s="83">
        <v>35.0</v>
      </c>
      <c r="G30" s="80">
        <v>1.0</v>
      </c>
    </row>
    <row r="31">
      <c r="A31" s="81" t="s">
        <v>1945</v>
      </c>
      <c r="B31" s="81" t="s">
        <v>1605</v>
      </c>
      <c r="C31" s="81" t="s">
        <v>986</v>
      </c>
      <c r="D31" s="81" t="s">
        <v>985</v>
      </c>
      <c r="E31" s="81" t="s">
        <v>1598</v>
      </c>
      <c r="F31" s="81">
        <v>1.0</v>
      </c>
      <c r="G31" s="81">
        <v>1.0</v>
      </c>
    </row>
    <row r="32">
      <c r="A32" s="81" t="s">
        <v>1945</v>
      </c>
      <c r="B32" s="81" t="s">
        <v>1623</v>
      </c>
      <c r="C32" s="81" t="s">
        <v>998</v>
      </c>
      <c r="D32" s="81" t="s">
        <v>997</v>
      </c>
      <c r="E32" s="81">
        <v>17.748</v>
      </c>
      <c r="F32" s="83">
        <v>21.0</v>
      </c>
      <c r="G32" s="81">
        <v>1.0</v>
      </c>
    </row>
    <row r="33">
      <c r="A33" s="79" t="s">
        <v>1945</v>
      </c>
      <c r="B33" s="79" t="s">
        <v>1758</v>
      </c>
      <c r="C33" s="79" t="s">
        <v>1959</v>
      </c>
      <c r="D33" s="79" t="s">
        <v>1030</v>
      </c>
      <c r="E33" s="80">
        <v>17.456</v>
      </c>
      <c r="F33" s="83">
        <v>30.0</v>
      </c>
      <c r="G33" s="80">
        <v>1.0</v>
      </c>
    </row>
    <row r="34">
      <c r="A34" s="79" t="s">
        <v>1945</v>
      </c>
      <c r="B34" s="79" t="s">
        <v>1760</v>
      </c>
      <c r="C34" s="79" t="s">
        <v>1037</v>
      </c>
      <c r="D34" s="79" t="s">
        <v>1034</v>
      </c>
      <c r="E34" s="80">
        <v>17.582</v>
      </c>
      <c r="F34" s="83">
        <v>23.0</v>
      </c>
      <c r="G34" s="80">
        <v>1.0</v>
      </c>
    </row>
    <row r="35">
      <c r="A35" s="79" t="s">
        <v>1945</v>
      </c>
      <c r="B35" s="79" t="s">
        <v>1761</v>
      </c>
      <c r="C35" s="79" t="s">
        <v>1053</v>
      </c>
      <c r="D35" s="79" t="s">
        <v>1050</v>
      </c>
      <c r="E35" s="80">
        <v>17.268</v>
      </c>
      <c r="F35" s="83">
        <v>34.0</v>
      </c>
      <c r="G35" s="80">
        <v>1.0</v>
      </c>
    </row>
    <row r="36">
      <c r="A36" s="81" t="s">
        <v>1945</v>
      </c>
      <c r="B36" s="81" t="s">
        <v>1960</v>
      </c>
      <c r="C36" s="81" t="s">
        <v>1081</v>
      </c>
      <c r="D36" s="81" t="s">
        <v>1078</v>
      </c>
      <c r="E36" s="81">
        <v>18.354</v>
      </c>
      <c r="F36" s="83">
        <v>16.0</v>
      </c>
      <c r="G36" s="81">
        <v>1.0</v>
      </c>
    </row>
    <row r="37">
      <c r="A37" s="81" t="s">
        <v>1945</v>
      </c>
      <c r="B37" s="81" t="s">
        <v>1658</v>
      </c>
      <c r="C37" s="81" t="s">
        <v>1961</v>
      </c>
      <c r="D37" s="81" t="s">
        <v>1117</v>
      </c>
      <c r="E37" s="81">
        <v>17.869</v>
      </c>
      <c r="F37" s="83">
        <v>19.0</v>
      </c>
      <c r="G37" s="81">
        <v>1.0</v>
      </c>
    </row>
    <row r="38">
      <c r="A38" s="81" t="s">
        <v>1945</v>
      </c>
      <c r="B38" s="81" t="s">
        <v>1962</v>
      </c>
      <c r="C38" s="81" t="s">
        <v>1154</v>
      </c>
      <c r="D38" s="81" t="s">
        <v>1153</v>
      </c>
      <c r="E38" s="81">
        <v>941.35</v>
      </c>
      <c r="F38" s="83">
        <v>2.0</v>
      </c>
      <c r="G38" s="81">
        <v>1.0</v>
      </c>
    </row>
    <row r="39">
      <c r="A39" s="81" t="s">
        <v>1945</v>
      </c>
      <c r="B39" s="81" t="s">
        <v>1660</v>
      </c>
      <c r="C39" s="81" t="s">
        <v>1169</v>
      </c>
      <c r="D39" s="81" t="s">
        <v>1168</v>
      </c>
      <c r="E39" s="81">
        <v>18.134</v>
      </c>
      <c r="F39" s="83">
        <v>17.0</v>
      </c>
      <c r="G39" s="81">
        <v>1.0</v>
      </c>
    </row>
    <row r="40">
      <c r="A40" s="79" t="s">
        <v>1945</v>
      </c>
      <c r="B40" s="79" t="s">
        <v>1771</v>
      </c>
      <c r="C40" s="79" t="s">
        <v>1204</v>
      </c>
      <c r="D40" s="79" t="s">
        <v>1203</v>
      </c>
      <c r="E40" s="80">
        <v>17.463</v>
      </c>
      <c r="F40" s="83">
        <v>29.0</v>
      </c>
      <c r="G40" s="80">
        <v>1.0</v>
      </c>
    </row>
    <row r="41">
      <c r="A41" s="81" t="s">
        <v>1945</v>
      </c>
      <c r="B41" s="81" t="s">
        <v>1776</v>
      </c>
      <c r="C41" s="81" t="s">
        <v>1963</v>
      </c>
      <c r="D41" s="81" t="s">
        <v>1236</v>
      </c>
      <c r="E41" s="81">
        <v>18.879</v>
      </c>
      <c r="F41" s="83">
        <v>9.0</v>
      </c>
      <c r="G41" s="81">
        <v>1.0</v>
      </c>
    </row>
    <row r="42">
      <c r="A42" s="79" t="s">
        <v>1945</v>
      </c>
      <c r="B42" s="79" t="s">
        <v>1684</v>
      </c>
      <c r="C42" s="79" t="s">
        <v>1395</v>
      </c>
      <c r="D42" s="79" t="s">
        <v>1392</v>
      </c>
      <c r="E42" s="80">
        <v>17.291</v>
      </c>
      <c r="F42" s="83">
        <v>33.0</v>
      </c>
      <c r="G42" s="80">
        <v>1.0</v>
      </c>
    </row>
    <row r="43">
      <c r="A43" s="81" t="s">
        <v>1945</v>
      </c>
      <c r="B43" s="81" t="s">
        <v>1964</v>
      </c>
      <c r="C43" s="81" t="s">
        <v>1436</v>
      </c>
      <c r="D43" s="81" t="s">
        <v>1435</v>
      </c>
      <c r="E43" s="81">
        <v>23.637</v>
      </c>
      <c r="F43" s="83">
        <v>4.0</v>
      </c>
      <c r="G43" s="81">
        <v>1.0</v>
      </c>
    </row>
    <row r="44">
      <c r="A44" s="81" t="s">
        <v>1945</v>
      </c>
      <c r="B44" s="81" t="s">
        <v>1794</v>
      </c>
      <c r="C44" s="81" t="s">
        <v>1441</v>
      </c>
      <c r="D44" s="81" t="s">
        <v>1438</v>
      </c>
      <c r="E44" s="81">
        <v>18.57</v>
      </c>
      <c r="F44" s="83">
        <v>11.0</v>
      </c>
      <c r="G44" s="81">
        <v>1.0</v>
      </c>
    </row>
    <row r="45">
      <c r="A45" s="81" t="s">
        <v>1945</v>
      </c>
      <c r="B45" s="81" t="s">
        <v>1795</v>
      </c>
      <c r="C45" s="81" t="s">
        <v>726</v>
      </c>
      <c r="D45" s="81" t="s">
        <v>1443</v>
      </c>
      <c r="E45" s="81">
        <v>25.394</v>
      </c>
      <c r="F45" s="83">
        <v>3.0</v>
      </c>
      <c r="G45" s="81">
        <v>1.0</v>
      </c>
    </row>
    <row r="46">
      <c r="A46" s="81" t="s">
        <v>1945</v>
      </c>
      <c r="B46" s="81" t="s">
        <v>1692</v>
      </c>
      <c r="C46" s="81" t="s">
        <v>117</v>
      </c>
      <c r="D46" s="81" t="s">
        <v>1497</v>
      </c>
      <c r="E46" s="81">
        <v>18.36</v>
      </c>
      <c r="F46" s="83">
        <v>15.0</v>
      </c>
      <c r="G46" s="81">
        <v>1.0</v>
      </c>
    </row>
  </sheetData>
  <autoFilter ref="$A$10:$Z$46">
    <sortState ref="A10:Z46">
      <sortCondition ref="D10:D46"/>
    </sortState>
  </autoFilter>
  <mergeCells count="4">
    <mergeCell ref="B1:C1"/>
    <mergeCell ref="B2:C2"/>
    <mergeCell ref="B3:C3"/>
    <mergeCell ref="B4:C4"/>
  </mergeCell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45942.0</v>
      </c>
    </row>
    <row r="2" ht="23.25" customHeight="1">
      <c r="A2" s="73" t="s">
        <v>1585</v>
      </c>
      <c r="B2" s="75" t="s">
        <v>1942</v>
      </c>
    </row>
    <row r="3" ht="23.25" customHeight="1">
      <c r="A3" s="73" t="s">
        <v>819</v>
      </c>
      <c r="B3" s="75" t="s">
        <v>1943</v>
      </c>
    </row>
    <row r="4" ht="23.25" customHeight="1">
      <c r="A4" s="73" t="s">
        <v>1588</v>
      </c>
      <c r="B4" s="75" t="s">
        <v>1965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9" t="s">
        <v>1966</v>
      </c>
      <c r="B11" s="79" t="s">
        <v>1597</v>
      </c>
      <c r="C11" s="79" t="s">
        <v>146</v>
      </c>
      <c r="D11" s="79" t="s">
        <v>1707</v>
      </c>
      <c r="E11" s="80">
        <v>17.523</v>
      </c>
      <c r="F11" s="83">
        <v>17.0</v>
      </c>
      <c r="G11" s="80">
        <v>1.0</v>
      </c>
    </row>
    <row r="12">
      <c r="A12" s="79" t="s">
        <v>1966</v>
      </c>
      <c r="B12" s="79" t="s">
        <v>1605</v>
      </c>
      <c r="C12" s="79" t="s">
        <v>1947</v>
      </c>
      <c r="D12" s="79" t="s">
        <v>280</v>
      </c>
      <c r="E12" s="80">
        <v>17.486</v>
      </c>
      <c r="F12" s="83">
        <v>19.0</v>
      </c>
      <c r="G12" s="80">
        <v>1.0</v>
      </c>
    </row>
    <row r="13">
      <c r="A13" s="79" t="s">
        <v>1966</v>
      </c>
      <c r="B13" s="79" t="s">
        <v>1719</v>
      </c>
      <c r="C13" s="79" t="s">
        <v>470</v>
      </c>
      <c r="D13" s="79" t="s">
        <v>466</v>
      </c>
      <c r="E13" s="80">
        <v>17.581</v>
      </c>
      <c r="F13" s="83">
        <v>15.0</v>
      </c>
      <c r="G13" s="80">
        <v>1.0</v>
      </c>
    </row>
    <row r="14">
      <c r="A14" s="81" t="s">
        <v>1966</v>
      </c>
      <c r="B14" s="81" t="s">
        <v>1949</v>
      </c>
      <c r="C14" s="81" t="s">
        <v>1950</v>
      </c>
      <c r="D14" s="81" t="s">
        <v>498</v>
      </c>
      <c r="E14" s="81">
        <v>19.347</v>
      </c>
      <c r="F14" s="83">
        <v>4.0</v>
      </c>
      <c r="G14" s="81">
        <v>1.0</v>
      </c>
    </row>
    <row r="15">
      <c r="A15" s="81" t="s">
        <v>1966</v>
      </c>
      <c r="B15" s="81" t="s">
        <v>1807</v>
      </c>
      <c r="C15" s="81" t="s">
        <v>545</v>
      </c>
      <c r="D15" s="81" t="s">
        <v>542</v>
      </c>
      <c r="E15" s="81">
        <v>18.612</v>
      </c>
      <c r="F15" s="83">
        <v>6.0</v>
      </c>
      <c r="G15" s="81">
        <v>1.0</v>
      </c>
    </row>
    <row r="16">
      <c r="A16" s="81" t="s">
        <v>1966</v>
      </c>
      <c r="B16" s="81" t="s">
        <v>1951</v>
      </c>
      <c r="C16" s="81" t="s">
        <v>559</v>
      </c>
      <c r="D16" s="81" t="s">
        <v>556</v>
      </c>
      <c r="E16" s="81">
        <v>19.227</v>
      </c>
      <c r="F16" s="83">
        <v>5.0</v>
      </c>
      <c r="G16" s="81">
        <v>1.0</v>
      </c>
    </row>
    <row r="17">
      <c r="A17" s="81" t="s">
        <v>1966</v>
      </c>
      <c r="B17" s="81" t="s">
        <v>1619</v>
      </c>
      <c r="C17" s="81" t="s">
        <v>1620</v>
      </c>
      <c r="D17" s="81" t="s">
        <v>580</v>
      </c>
      <c r="E17" s="81">
        <v>18.502</v>
      </c>
      <c r="F17" s="83">
        <v>8.0</v>
      </c>
      <c r="G17" s="81">
        <v>1.0</v>
      </c>
    </row>
    <row r="18">
      <c r="A18" s="79" t="s">
        <v>1966</v>
      </c>
      <c r="B18" s="79" t="s">
        <v>1623</v>
      </c>
      <c r="C18" s="79" t="s">
        <v>1956</v>
      </c>
      <c r="D18" s="79" t="s">
        <v>671</v>
      </c>
      <c r="E18" s="80">
        <v>17.558</v>
      </c>
      <c r="F18" s="83">
        <v>16.0</v>
      </c>
      <c r="G18" s="80">
        <v>1.0</v>
      </c>
    </row>
    <row r="19">
      <c r="A19" s="81" t="s">
        <v>1966</v>
      </c>
      <c r="B19" s="81" t="s">
        <v>1733</v>
      </c>
      <c r="C19" s="81" t="s">
        <v>790</v>
      </c>
      <c r="D19" s="81" t="s">
        <v>789</v>
      </c>
      <c r="E19" s="81">
        <v>19.454</v>
      </c>
      <c r="F19" s="83">
        <v>3.0</v>
      </c>
      <c r="G19" s="81">
        <v>1.0</v>
      </c>
    </row>
    <row r="20">
      <c r="A20" s="79" t="s">
        <v>1966</v>
      </c>
      <c r="B20" s="79" t="s">
        <v>1626</v>
      </c>
      <c r="C20" s="79" t="s">
        <v>796</v>
      </c>
      <c r="D20" s="79" t="s">
        <v>794</v>
      </c>
      <c r="E20" s="80">
        <v>17.492</v>
      </c>
      <c r="F20" s="83">
        <v>18.0</v>
      </c>
      <c r="G20" s="80">
        <v>1.0</v>
      </c>
    </row>
    <row r="21">
      <c r="A21" s="81" t="s">
        <v>1966</v>
      </c>
      <c r="B21" s="81" t="s">
        <v>1628</v>
      </c>
      <c r="C21" s="81" t="s">
        <v>1957</v>
      </c>
      <c r="D21" s="81" t="s">
        <v>801</v>
      </c>
      <c r="E21" s="81">
        <v>18.537</v>
      </c>
      <c r="F21" s="83">
        <v>7.0</v>
      </c>
      <c r="G21" s="81">
        <v>1.0</v>
      </c>
    </row>
    <row r="22">
      <c r="A22" s="81" t="s">
        <v>1966</v>
      </c>
      <c r="B22" s="81" t="s">
        <v>1807</v>
      </c>
      <c r="C22" s="81" t="s">
        <v>812</v>
      </c>
      <c r="D22" s="81" t="s">
        <v>811</v>
      </c>
      <c r="E22" s="81" t="s">
        <v>1598</v>
      </c>
      <c r="F22" s="81">
        <v>1.0</v>
      </c>
      <c r="G22" s="81">
        <v>1.0</v>
      </c>
    </row>
    <row r="23">
      <c r="A23" s="79" t="s">
        <v>1966</v>
      </c>
      <c r="B23" s="79" t="s">
        <v>1634</v>
      </c>
      <c r="C23" s="79" t="s">
        <v>1958</v>
      </c>
      <c r="D23" s="79" t="s">
        <v>837</v>
      </c>
      <c r="E23" s="80">
        <v>17.882</v>
      </c>
      <c r="F23" s="83">
        <v>12.0</v>
      </c>
      <c r="G23" s="80">
        <v>1.0</v>
      </c>
    </row>
    <row r="24">
      <c r="A24" s="81" t="s">
        <v>1966</v>
      </c>
      <c r="B24" s="81" t="s">
        <v>1605</v>
      </c>
      <c r="C24" s="81" t="s">
        <v>986</v>
      </c>
      <c r="D24" s="81" t="s">
        <v>985</v>
      </c>
      <c r="E24" s="81" t="s">
        <v>1598</v>
      </c>
      <c r="F24" s="81">
        <v>1.0</v>
      </c>
      <c r="G24" s="81">
        <v>1.0</v>
      </c>
    </row>
    <row r="25">
      <c r="A25" s="79" t="s">
        <v>1966</v>
      </c>
      <c r="B25" s="79" t="s">
        <v>1623</v>
      </c>
      <c r="C25" s="79" t="s">
        <v>998</v>
      </c>
      <c r="D25" s="79" t="s">
        <v>997</v>
      </c>
      <c r="E25" s="80">
        <v>17.748</v>
      </c>
      <c r="F25" s="83">
        <v>13.0</v>
      </c>
      <c r="G25" s="80">
        <v>1.0</v>
      </c>
    </row>
    <row r="26">
      <c r="A26" s="79" t="s">
        <v>1966</v>
      </c>
      <c r="B26" s="79" t="s">
        <v>1760</v>
      </c>
      <c r="C26" s="79" t="s">
        <v>1037</v>
      </c>
      <c r="D26" s="79" t="s">
        <v>1034</v>
      </c>
      <c r="E26" s="80">
        <v>17.582</v>
      </c>
      <c r="F26" s="83">
        <v>14.0</v>
      </c>
      <c r="G26" s="80">
        <v>1.0</v>
      </c>
    </row>
    <row r="27">
      <c r="A27" s="79" t="s">
        <v>1966</v>
      </c>
      <c r="B27" s="79" t="s">
        <v>1761</v>
      </c>
      <c r="C27" s="79" t="s">
        <v>1053</v>
      </c>
      <c r="D27" s="79" t="s">
        <v>1050</v>
      </c>
      <c r="E27" s="80">
        <v>17.268</v>
      </c>
      <c r="F27" s="83">
        <v>22.0</v>
      </c>
      <c r="G27" s="80">
        <v>1.0</v>
      </c>
    </row>
    <row r="28">
      <c r="A28" s="79" t="s">
        <v>1966</v>
      </c>
      <c r="B28" s="79" t="s">
        <v>1960</v>
      </c>
      <c r="C28" s="79" t="s">
        <v>1081</v>
      </c>
      <c r="D28" s="79" t="s">
        <v>1078</v>
      </c>
      <c r="E28" s="80">
        <v>18.354</v>
      </c>
      <c r="F28" s="83">
        <v>10.0</v>
      </c>
      <c r="G28" s="80">
        <v>1.0</v>
      </c>
    </row>
    <row r="29">
      <c r="A29" s="79" t="s">
        <v>1966</v>
      </c>
      <c r="B29" s="79" t="s">
        <v>1660</v>
      </c>
      <c r="C29" s="79" t="s">
        <v>1169</v>
      </c>
      <c r="D29" s="79" t="s">
        <v>1168</v>
      </c>
      <c r="E29" s="80">
        <v>18.134</v>
      </c>
      <c r="F29" s="83">
        <v>11.0</v>
      </c>
      <c r="G29" s="80">
        <v>1.0</v>
      </c>
    </row>
    <row r="30">
      <c r="A30" s="79" t="s">
        <v>1966</v>
      </c>
      <c r="B30" s="79" t="s">
        <v>1771</v>
      </c>
      <c r="C30" s="79" t="s">
        <v>1204</v>
      </c>
      <c r="D30" s="79" t="s">
        <v>1203</v>
      </c>
      <c r="E30" s="80">
        <v>17.463</v>
      </c>
      <c r="F30" s="83">
        <v>20.0</v>
      </c>
      <c r="G30" s="80">
        <v>1.0</v>
      </c>
    </row>
    <row r="31">
      <c r="A31" s="79" t="s">
        <v>1966</v>
      </c>
      <c r="B31" s="79" t="s">
        <v>1684</v>
      </c>
      <c r="C31" s="79" t="s">
        <v>1395</v>
      </c>
      <c r="D31" s="79" t="s">
        <v>1392</v>
      </c>
      <c r="E31" s="80">
        <v>17.291</v>
      </c>
      <c r="F31" s="83">
        <v>21.0</v>
      </c>
      <c r="G31" s="80">
        <v>1.0</v>
      </c>
    </row>
    <row r="32">
      <c r="A32" s="81" t="s">
        <v>1966</v>
      </c>
      <c r="B32" s="81" t="s">
        <v>1964</v>
      </c>
      <c r="C32" s="81" t="s">
        <v>1436</v>
      </c>
      <c r="D32" s="81" t="s">
        <v>1435</v>
      </c>
      <c r="E32" s="81">
        <v>23.637</v>
      </c>
      <c r="F32" s="83">
        <v>2.0</v>
      </c>
      <c r="G32" s="81">
        <v>1.0</v>
      </c>
    </row>
    <row r="33">
      <c r="A33" s="79" t="s">
        <v>1966</v>
      </c>
      <c r="B33" s="79" t="s">
        <v>1692</v>
      </c>
      <c r="C33" s="79" t="s">
        <v>117</v>
      </c>
      <c r="D33" s="79" t="s">
        <v>1497</v>
      </c>
      <c r="E33" s="80">
        <v>18.36</v>
      </c>
      <c r="F33" s="83">
        <v>9.0</v>
      </c>
      <c r="G33" s="80">
        <v>1.0</v>
      </c>
    </row>
  </sheetData>
  <autoFilter ref="$A$10:$Z$33">
    <sortState ref="A10:Z33">
      <sortCondition ref="D10:D33"/>
      <sortCondition ref="E10:E33"/>
    </sortState>
  </autoFilter>
  <mergeCells count="4">
    <mergeCell ref="B1:C1"/>
    <mergeCell ref="B2:C2"/>
    <mergeCell ref="B3:C3"/>
    <mergeCell ref="B4:C4"/>
  </mergeCell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45943.0</v>
      </c>
    </row>
    <row r="2" ht="23.25" customHeight="1">
      <c r="A2" s="73" t="s">
        <v>1585</v>
      </c>
      <c r="B2" s="75" t="s">
        <v>1967</v>
      </c>
    </row>
    <row r="3" ht="23.25" customHeight="1">
      <c r="A3" s="73" t="s">
        <v>819</v>
      </c>
      <c r="B3" s="75" t="s">
        <v>1968</v>
      </c>
    </row>
    <row r="4" ht="23.25" customHeight="1">
      <c r="A4" s="73" t="s">
        <v>1588</v>
      </c>
      <c r="B4" s="75" t="s">
        <v>7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8" t="s">
        <v>768</v>
      </c>
      <c r="B11" s="78" t="s">
        <v>769</v>
      </c>
      <c r="C11" s="78" t="s">
        <v>770</v>
      </c>
      <c r="D11" s="78" t="s">
        <v>767</v>
      </c>
      <c r="E11" s="84">
        <v>15.423</v>
      </c>
      <c r="F11" s="80">
        <v>2.0</v>
      </c>
      <c r="G11" s="84">
        <v>1.0</v>
      </c>
    </row>
    <row r="12">
      <c r="A12" s="78" t="s">
        <v>373</v>
      </c>
      <c r="B12" s="78" t="s">
        <v>1969</v>
      </c>
      <c r="C12" s="78" t="s">
        <v>1970</v>
      </c>
      <c r="D12" s="78" t="s">
        <v>902</v>
      </c>
      <c r="E12" s="84">
        <v>18.412</v>
      </c>
      <c r="F12" s="80">
        <v>1.0</v>
      </c>
      <c r="G12" s="84">
        <v>1.0</v>
      </c>
    </row>
    <row r="13">
      <c r="A13" s="78"/>
      <c r="B13" s="78"/>
      <c r="C13" s="78"/>
      <c r="D13" s="78"/>
      <c r="E13" s="84"/>
      <c r="F13" s="84"/>
      <c r="G13" s="84"/>
    </row>
    <row r="14">
      <c r="A14" s="78"/>
      <c r="B14" s="78"/>
      <c r="C14" s="78"/>
      <c r="D14" s="78"/>
      <c r="E14" s="84"/>
      <c r="F14" s="84"/>
      <c r="G14" s="84"/>
    </row>
    <row r="15">
      <c r="A15" s="78"/>
      <c r="B15" s="78"/>
      <c r="C15" s="78"/>
      <c r="D15" s="78"/>
      <c r="E15" s="84"/>
      <c r="F15" s="84"/>
      <c r="G15" s="84"/>
    </row>
    <row r="16">
      <c r="A16" s="78"/>
      <c r="B16" s="78"/>
      <c r="C16" s="78"/>
      <c r="D16" s="78"/>
      <c r="E16" s="84"/>
      <c r="F16" s="84"/>
      <c r="G16" s="84"/>
    </row>
    <row r="17">
      <c r="A17" s="78"/>
      <c r="B17" s="78"/>
      <c r="C17" s="78"/>
      <c r="D17" s="78"/>
      <c r="E17" s="84"/>
      <c r="F17" s="84"/>
      <c r="G17" s="84"/>
    </row>
    <row r="18">
      <c r="A18" s="78"/>
      <c r="B18" s="78"/>
      <c r="C18" s="78"/>
      <c r="D18" s="78"/>
      <c r="E18" s="84"/>
      <c r="F18" s="84"/>
      <c r="G18" s="84"/>
    </row>
    <row r="19">
      <c r="A19" s="78"/>
      <c r="B19" s="78"/>
      <c r="C19" s="78"/>
      <c r="D19" s="78"/>
      <c r="E19" s="84"/>
      <c r="F19" s="84"/>
      <c r="G19" s="84"/>
    </row>
    <row r="20">
      <c r="A20" s="78"/>
      <c r="B20" s="78"/>
      <c r="C20" s="78"/>
      <c r="D20" s="78"/>
      <c r="E20" s="84"/>
      <c r="F20" s="84"/>
      <c r="G20" s="84"/>
    </row>
    <row r="21">
      <c r="A21" s="78"/>
      <c r="B21" s="78"/>
      <c r="C21" s="78"/>
      <c r="D21" s="78"/>
      <c r="E21" s="84"/>
      <c r="F21" s="84"/>
      <c r="G21" s="84"/>
    </row>
    <row r="22">
      <c r="A22" s="78"/>
      <c r="B22" s="78"/>
      <c r="C22" s="78"/>
      <c r="D22" s="78"/>
      <c r="E22" s="84"/>
      <c r="F22" s="84"/>
      <c r="G22" s="84"/>
    </row>
    <row r="23">
      <c r="A23" s="78"/>
      <c r="B23" s="78"/>
      <c r="C23" s="78"/>
      <c r="D23" s="78"/>
      <c r="E23" s="84"/>
      <c r="F23" s="84"/>
      <c r="G23" s="84"/>
    </row>
    <row r="24">
      <c r="A24" s="78"/>
      <c r="B24" s="78"/>
      <c r="C24" s="78"/>
      <c r="D24" s="78"/>
      <c r="E24" s="84"/>
      <c r="F24" s="84"/>
      <c r="G24" s="84"/>
    </row>
  </sheetData>
  <mergeCells count="4">
    <mergeCell ref="B1:C1"/>
    <mergeCell ref="B2:C2"/>
    <mergeCell ref="B3:C3"/>
    <mergeCell ref="B4:C4"/>
  </mergeCell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45943.0</v>
      </c>
    </row>
    <row r="2" ht="23.25" customHeight="1">
      <c r="A2" s="73" t="s">
        <v>1585</v>
      </c>
      <c r="B2" s="75" t="s">
        <v>1967</v>
      </c>
    </row>
    <row r="3" ht="23.25" customHeight="1">
      <c r="A3" s="73" t="s">
        <v>819</v>
      </c>
      <c r="B3" s="75" t="s">
        <v>1968</v>
      </c>
    </row>
    <row r="4" ht="23.25" customHeight="1">
      <c r="A4" s="73" t="s">
        <v>1588</v>
      </c>
      <c r="B4" s="75" t="s">
        <v>8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9" t="s">
        <v>768</v>
      </c>
      <c r="B11" s="79" t="s">
        <v>769</v>
      </c>
      <c r="C11" s="79" t="s">
        <v>770</v>
      </c>
      <c r="D11" s="79" t="s">
        <v>767</v>
      </c>
      <c r="E11" s="80">
        <v>15.423</v>
      </c>
      <c r="F11" s="80">
        <v>2.0</v>
      </c>
      <c r="G11" s="80">
        <v>1.0</v>
      </c>
    </row>
    <row r="12">
      <c r="A12" s="79" t="s">
        <v>373</v>
      </c>
      <c r="B12" s="79" t="s">
        <v>1969</v>
      </c>
      <c r="C12" s="79" t="s">
        <v>1970</v>
      </c>
      <c r="D12" s="79" t="s">
        <v>902</v>
      </c>
      <c r="E12" s="80">
        <v>18.412</v>
      </c>
      <c r="F12" s="80">
        <v>1.0</v>
      </c>
      <c r="G12" s="80">
        <v>1.0</v>
      </c>
    </row>
    <row r="13">
      <c r="A13" s="78"/>
      <c r="B13" s="78"/>
      <c r="C13" s="78"/>
      <c r="D13" s="78"/>
      <c r="E13" s="84"/>
      <c r="F13" s="84"/>
      <c r="G13" s="84"/>
    </row>
    <row r="14">
      <c r="A14" s="78"/>
      <c r="B14" s="78"/>
      <c r="C14" s="78"/>
      <c r="D14" s="78"/>
      <c r="E14" s="84"/>
      <c r="F14" s="84"/>
      <c r="G14" s="84"/>
    </row>
    <row r="15">
      <c r="A15" s="78"/>
      <c r="B15" s="78"/>
      <c r="C15" s="78"/>
      <c r="D15" s="78"/>
      <c r="E15" s="84"/>
      <c r="F15" s="84"/>
      <c r="G15" s="84"/>
    </row>
    <row r="16">
      <c r="A16" s="78"/>
      <c r="B16" s="78"/>
      <c r="C16" s="78"/>
      <c r="D16" s="78"/>
      <c r="E16" s="84"/>
      <c r="F16" s="84"/>
      <c r="G16" s="84"/>
    </row>
    <row r="17">
      <c r="A17" s="78"/>
      <c r="B17" s="78"/>
      <c r="C17" s="78"/>
      <c r="D17" s="78"/>
      <c r="E17" s="84"/>
      <c r="F17" s="84"/>
      <c r="G17" s="84"/>
    </row>
    <row r="18">
      <c r="A18" s="78"/>
      <c r="B18" s="78"/>
      <c r="C18" s="78"/>
      <c r="D18" s="78"/>
      <c r="E18" s="84"/>
      <c r="F18" s="84"/>
      <c r="G18" s="84"/>
    </row>
    <row r="19">
      <c r="A19" s="78"/>
      <c r="B19" s="78"/>
      <c r="C19" s="78"/>
      <c r="D19" s="78"/>
      <c r="E19" s="84"/>
      <c r="F19" s="84"/>
      <c r="G19" s="84"/>
    </row>
    <row r="20">
      <c r="A20" s="78"/>
      <c r="B20" s="78"/>
      <c r="C20" s="78"/>
      <c r="D20" s="78"/>
      <c r="E20" s="84"/>
      <c r="F20" s="84"/>
      <c r="G20" s="84"/>
    </row>
    <row r="21">
      <c r="A21" s="78"/>
      <c r="B21" s="78"/>
      <c r="C21" s="78"/>
      <c r="D21" s="78"/>
      <c r="E21" s="84"/>
      <c r="F21" s="84"/>
      <c r="G21" s="84"/>
    </row>
    <row r="22">
      <c r="A22" s="78"/>
      <c r="B22" s="78"/>
      <c r="C22" s="78"/>
      <c r="D22" s="78"/>
      <c r="E22" s="84"/>
      <c r="F22" s="84"/>
      <c r="G22" s="84"/>
    </row>
    <row r="23">
      <c r="A23" s="78"/>
      <c r="B23" s="78"/>
      <c r="C23" s="78"/>
      <c r="D23" s="78"/>
      <c r="E23" s="84"/>
      <c r="F23" s="84"/>
      <c r="G23" s="84"/>
    </row>
    <row r="24">
      <c r="A24" s="78"/>
      <c r="B24" s="78"/>
      <c r="C24" s="78"/>
      <c r="D24" s="78"/>
      <c r="E24" s="84"/>
      <c r="F24" s="84"/>
      <c r="G24" s="84"/>
    </row>
  </sheetData>
  <mergeCells count="4">
    <mergeCell ref="B1:C1"/>
    <mergeCell ref="B2:C2"/>
    <mergeCell ref="B3:C3"/>
    <mergeCell ref="B4:C4"/>
  </mergeCell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45948.0</v>
      </c>
    </row>
    <row r="2" ht="23.25" customHeight="1">
      <c r="A2" s="73" t="s">
        <v>1585</v>
      </c>
      <c r="B2" s="75" t="s">
        <v>1971</v>
      </c>
    </row>
    <row r="3" ht="23.25" customHeight="1">
      <c r="A3" s="73" t="s">
        <v>819</v>
      </c>
      <c r="B3" s="75" t="s">
        <v>1972</v>
      </c>
    </row>
    <row r="4" ht="23.25" customHeight="1">
      <c r="A4" s="73" t="s">
        <v>1588</v>
      </c>
      <c r="B4" s="75" t="s">
        <v>7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9" t="s">
        <v>515</v>
      </c>
      <c r="B11" s="79" t="s">
        <v>516</v>
      </c>
      <c r="C11" s="79" t="s">
        <v>517</v>
      </c>
      <c r="D11" s="79" t="s">
        <v>514</v>
      </c>
      <c r="E11" s="80">
        <v>19.592</v>
      </c>
      <c r="F11" s="80">
        <v>2.0</v>
      </c>
      <c r="G11" s="80">
        <v>1.0</v>
      </c>
    </row>
    <row r="12">
      <c r="A12" s="79" t="s">
        <v>421</v>
      </c>
      <c r="B12" s="79" t="s">
        <v>422</v>
      </c>
      <c r="C12" s="79" t="s">
        <v>423</v>
      </c>
      <c r="D12" s="79" t="s">
        <v>1973</v>
      </c>
      <c r="E12" s="80">
        <v>15.962</v>
      </c>
      <c r="F12" s="80">
        <v>3.0</v>
      </c>
      <c r="G12" s="80">
        <v>1.0</v>
      </c>
    </row>
    <row r="13">
      <c r="A13" s="79" t="s">
        <v>426</v>
      </c>
      <c r="B13" s="79" t="s">
        <v>422</v>
      </c>
      <c r="C13" s="79" t="s">
        <v>428</v>
      </c>
      <c r="D13" s="79" t="s">
        <v>1974</v>
      </c>
      <c r="E13" s="80">
        <v>14.348</v>
      </c>
      <c r="F13" s="80">
        <v>5.0</v>
      </c>
      <c r="G13" s="80">
        <v>1.0</v>
      </c>
    </row>
    <row r="14">
      <c r="A14" s="79" t="s">
        <v>373</v>
      </c>
      <c r="B14" s="79" t="s">
        <v>1969</v>
      </c>
      <c r="C14" s="79" t="s">
        <v>905</v>
      </c>
      <c r="D14" s="79" t="s">
        <v>902</v>
      </c>
      <c r="E14" s="80">
        <v>24.2</v>
      </c>
      <c r="F14" s="80">
        <v>1.0</v>
      </c>
      <c r="G14" s="80">
        <v>1.0</v>
      </c>
    </row>
    <row r="15">
      <c r="A15" s="79" t="s">
        <v>958</v>
      </c>
      <c r="B15" s="79" t="s">
        <v>959</v>
      </c>
      <c r="C15" s="79" t="s">
        <v>961</v>
      </c>
      <c r="D15" s="79" t="s">
        <v>957</v>
      </c>
      <c r="E15" s="80">
        <v>15.359</v>
      </c>
      <c r="F15" s="80">
        <v>4.0</v>
      </c>
      <c r="G15" s="80">
        <v>1.0</v>
      </c>
    </row>
    <row r="16">
      <c r="A16" s="78"/>
      <c r="B16" s="78"/>
      <c r="C16" s="78"/>
      <c r="D16" s="78"/>
      <c r="E16" s="84"/>
      <c r="F16" s="84"/>
      <c r="G16" s="84"/>
    </row>
    <row r="17">
      <c r="A17" s="78"/>
      <c r="B17" s="78"/>
      <c r="C17" s="78"/>
      <c r="D17" s="78"/>
      <c r="E17" s="84"/>
      <c r="F17" s="84"/>
      <c r="G17" s="84"/>
    </row>
    <row r="18">
      <c r="A18" s="78"/>
      <c r="B18" s="78"/>
      <c r="C18" s="78"/>
      <c r="D18" s="78"/>
      <c r="E18" s="84"/>
      <c r="F18" s="84"/>
      <c r="G18" s="84"/>
    </row>
    <row r="19">
      <c r="A19" s="78"/>
      <c r="B19" s="78"/>
      <c r="C19" s="78"/>
      <c r="D19" s="78"/>
      <c r="E19" s="84"/>
      <c r="F19" s="84"/>
      <c r="G19" s="84"/>
    </row>
    <row r="20">
      <c r="A20" s="78"/>
      <c r="B20" s="78"/>
      <c r="C20" s="78"/>
      <c r="D20" s="78"/>
      <c r="E20" s="84"/>
      <c r="F20" s="84"/>
      <c r="G20" s="84"/>
    </row>
    <row r="21">
      <c r="A21" s="78"/>
      <c r="B21" s="78"/>
      <c r="C21" s="78"/>
      <c r="D21" s="78"/>
      <c r="E21" s="84"/>
      <c r="F21" s="84"/>
      <c r="G21" s="84"/>
    </row>
    <row r="22">
      <c r="A22" s="78"/>
      <c r="B22" s="78"/>
      <c r="C22" s="78"/>
      <c r="D22" s="78"/>
      <c r="E22" s="84"/>
      <c r="F22" s="84"/>
      <c r="G22" s="84"/>
    </row>
    <row r="23">
      <c r="A23" s="78"/>
      <c r="B23" s="78"/>
      <c r="C23" s="78"/>
      <c r="D23" s="78"/>
      <c r="E23" s="84"/>
      <c r="F23" s="84"/>
      <c r="G23" s="84"/>
    </row>
    <row r="24">
      <c r="A24" s="78"/>
      <c r="B24" s="78"/>
      <c r="C24" s="78"/>
      <c r="D24" s="78"/>
      <c r="E24" s="84"/>
      <c r="F24" s="84"/>
      <c r="G24" s="84"/>
    </row>
  </sheetData>
  <mergeCells count="4">
    <mergeCell ref="B1:C1"/>
    <mergeCell ref="B2:C2"/>
    <mergeCell ref="B3:C3"/>
    <mergeCell ref="B4:C4"/>
  </mergeCell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45948.0</v>
      </c>
    </row>
    <row r="2" ht="23.25" customHeight="1">
      <c r="A2" s="73" t="s">
        <v>1585</v>
      </c>
      <c r="B2" s="75" t="s">
        <v>1971</v>
      </c>
    </row>
    <row r="3" ht="23.25" customHeight="1">
      <c r="A3" s="73" t="s">
        <v>819</v>
      </c>
      <c r="B3" s="75" t="s">
        <v>1972</v>
      </c>
    </row>
    <row r="4" ht="23.25" customHeight="1">
      <c r="A4" s="73" t="s">
        <v>1588</v>
      </c>
      <c r="B4" s="75" t="s">
        <v>8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9" t="s">
        <v>515</v>
      </c>
      <c r="B11" s="79" t="s">
        <v>516</v>
      </c>
      <c r="C11" s="79" t="s">
        <v>517</v>
      </c>
      <c r="D11" s="79" t="s">
        <v>514</v>
      </c>
      <c r="E11" s="80">
        <v>18.155</v>
      </c>
      <c r="F11" s="80">
        <v>2.0</v>
      </c>
      <c r="G11" s="80">
        <v>1.0</v>
      </c>
    </row>
    <row r="12">
      <c r="A12" s="79" t="s">
        <v>373</v>
      </c>
      <c r="B12" s="79" t="s">
        <v>1969</v>
      </c>
      <c r="C12" s="79" t="s">
        <v>905</v>
      </c>
      <c r="D12" s="79" t="s">
        <v>902</v>
      </c>
      <c r="E12" s="80">
        <v>24.2</v>
      </c>
      <c r="F12" s="80">
        <v>1.0</v>
      </c>
      <c r="G12" s="80">
        <v>1.0</v>
      </c>
    </row>
    <row r="13">
      <c r="A13" s="79" t="s">
        <v>958</v>
      </c>
      <c r="B13" s="79" t="s">
        <v>959</v>
      </c>
      <c r="C13" s="79" t="s">
        <v>961</v>
      </c>
      <c r="D13" s="79" t="s">
        <v>957</v>
      </c>
      <c r="E13" s="80">
        <v>14.38</v>
      </c>
      <c r="F13" s="80">
        <v>3.0</v>
      </c>
      <c r="G13" s="80">
        <v>1.0</v>
      </c>
    </row>
    <row r="14">
      <c r="A14" s="78"/>
      <c r="B14" s="78"/>
      <c r="C14" s="78"/>
      <c r="D14" s="78"/>
      <c r="E14" s="84"/>
      <c r="F14" s="84"/>
      <c r="G14" s="84"/>
    </row>
    <row r="15">
      <c r="A15" s="78"/>
      <c r="B15" s="78"/>
      <c r="C15" s="78"/>
      <c r="D15" s="78"/>
      <c r="E15" s="84"/>
      <c r="F15" s="84"/>
      <c r="G15" s="84"/>
    </row>
    <row r="16">
      <c r="A16" s="78"/>
      <c r="B16" s="78"/>
      <c r="C16" s="78"/>
      <c r="D16" s="78"/>
      <c r="E16" s="84"/>
      <c r="F16" s="84"/>
      <c r="G16" s="84"/>
    </row>
    <row r="17">
      <c r="A17" s="78"/>
      <c r="B17" s="78"/>
      <c r="C17" s="78"/>
      <c r="D17" s="78"/>
      <c r="E17" s="84"/>
      <c r="F17" s="84"/>
      <c r="G17" s="84"/>
    </row>
    <row r="18">
      <c r="A18" s="78"/>
      <c r="B18" s="78"/>
      <c r="C18" s="78"/>
      <c r="D18" s="78"/>
      <c r="E18" s="84"/>
      <c r="F18" s="84"/>
      <c r="G18" s="84"/>
    </row>
    <row r="19">
      <c r="A19" s="78"/>
      <c r="B19" s="78"/>
      <c r="C19" s="78"/>
      <c r="D19" s="78"/>
      <c r="E19" s="84"/>
      <c r="F19" s="84"/>
      <c r="G19" s="84"/>
    </row>
    <row r="20">
      <c r="A20" s="78"/>
      <c r="B20" s="78"/>
      <c r="C20" s="78"/>
      <c r="D20" s="78"/>
      <c r="E20" s="84"/>
      <c r="F20" s="84"/>
      <c r="G20" s="84"/>
    </row>
    <row r="21">
      <c r="A21" s="78"/>
      <c r="B21" s="78"/>
      <c r="C21" s="78"/>
      <c r="D21" s="78"/>
      <c r="E21" s="84"/>
      <c r="F21" s="84"/>
      <c r="G21" s="84"/>
    </row>
    <row r="22">
      <c r="A22" s="78"/>
      <c r="B22" s="78"/>
      <c r="C22" s="78"/>
      <c r="D22" s="78"/>
      <c r="E22" s="84"/>
      <c r="F22" s="84"/>
      <c r="G22" s="84"/>
    </row>
    <row r="23">
      <c r="A23" s="78"/>
      <c r="B23" s="78"/>
      <c r="C23" s="78"/>
      <c r="D23" s="78"/>
      <c r="E23" s="84"/>
      <c r="F23" s="84"/>
      <c r="G23" s="84"/>
    </row>
    <row r="24">
      <c r="A24" s="78"/>
      <c r="B24" s="78"/>
      <c r="C24" s="78"/>
      <c r="D24" s="78"/>
      <c r="E24" s="84"/>
      <c r="F24" s="84"/>
      <c r="G24" s="84"/>
    </row>
  </sheetData>
  <mergeCells count="4">
    <mergeCell ref="B1:C1"/>
    <mergeCell ref="B2:C2"/>
    <mergeCell ref="B3:C3"/>
    <mergeCell ref="B4:C4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2" max="5" width="18.38"/>
    <col customWidth="1" min="6" max="6" width="9.25"/>
    <col customWidth="1" min="7" max="7" width="10.13"/>
    <col customWidth="1" min="8" max="9" width="9.25"/>
    <col customWidth="1" min="10" max="10" width="10.13"/>
    <col customWidth="1" min="11" max="11" width="10.63"/>
    <col customWidth="1" min="12" max="14" width="10.25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2" t="s">
        <v>6</v>
      </c>
      <c r="F1" s="3" t="s">
        <v>7</v>
      </c>
      <c r="G1" s="3" t="s">
        <v>8</v>
      </c>
      <c r="H1" s="3" t="s">
        <v>9</v>
      </c>
      <c r="I1" s="3" t="s">
        <v>10</v>
      </c>
      <c r="J1" s="3" t="s">
        <v>11</v>
      </c>
      <c r="K1" s="3" t="s">
        <v>12</v>
      </c>
      <c r="L1" s="8" t="s">
        <v>13</v>
      </c>
      <c r="M1" s="8" t="s">
        <v>14</v>
      </c>
      <c r="N1" s="8" t="s">
        <v>15</v>
      </c>
      <c r="O1" s="8" t="s">
        <v>16</v>
      </c>
      <c r="P1" s="8" t="s">
        <v>17</v>
      </c>
      <c r="Q1" s="8" t="s">
        <v>18</v>
      </c>
      <c r="R1" s="8" t="s">
        <v>19</v>
      </c>
      <c r="S1" s="8" t="s">
        <v>20</v>
      </c>
      <c r="T1" s="8" t="s">
        <v>21</v>
      </c>
      <c r="U1" s="8" t="s">
        <v>22</v>
      </c>
      <c r="V1" s="8" t="s">
        <v>23</v>
      </c>
      <c r="W1" s="8" t="s">
        <v>24</v>
      </c>
      <c r="X1" s="8" t="s">
        <v>25</v>
      </c>
      <c r="Y1" s="8" t="s">
        <v>26</v>
      </c>
      <c r="Z1" s="8" t="s">
        <v>27</v>
      </c>
      <c r="AA1" s="8" t="s">
        <v>28</v>
      </c>
      <c r="AB1" s="8" t="s">
        <v>29</v>
      </c>
      <c r="AC1" s="8" t="s">
        <v>30</v>
      </c>
      <c r="AD1" s="8" t="s">
        <v>31</v>
      </c>
      <c r="AE1" s="8" t="s">
        <v>32</v>
      </c>
      <c r="AF1" s="8" t="s">
        <v>33</v>
      </c>
      <c r="AG1" s="8" t="s">
        <v>34</v>
      </c>
      <c r="AH1" s="8" t="s">
        <v>35</v>
      </c>
      <c r="AI1" s="8" t="s">
        <v>36</v>
      </c>
    </row>
    <row r="2" hidden="1">
      <c r="A2" s="4" t="str">
        <f>Membership!B2</f>
        <v>FBR</v>
      </c>
      <c r="B2" s="5" t="str">
        <f>Membership!D2</f>
        <v>Adalyn</v>
      </c>
      <c r="C2" s="4" t="str">
        <f>Membership!E2</f>
        <v>Scott</v>
      </c>
      <c r="D2" s="4" t="str">
        <f>Membership!F2</f>
        <v>Spooks Got A Pistol</v>
      </c>
      <c r="E2" s="6">
        <f t="shared" ref="E2:E1000" si="1">SUM(F2:AI2)</f>
        <v>0</v>
      </c>
      <c r="F2" s="6">
        <f>SUMIF('Race 1'!$D:$D,$A2,'Race 1'!$F:$F)</f>
        <v>0</v>
      </c>
      <c r="G2" s="6">
        <f>SUMIF('Race 2'!$D:$D,$A2,'Race 2'!$F:$F)</f>
        <v>0</v>
      </c>
      <c r="H2" s="6">
        <f>SUMIF('Race 3'!$D:$D,$A2,'Race 3'!$F:$F)</f>
        <v>0</v>
      </c>
      <c r="I2" s="6">
        <f>SUMIF('Race 4'!$D:$D,$A2,'Race 4'!$F:$F)</f>
        <v>0</v>
      </c>
      <c r="J2" s="6">
        <f>SUMIF('Race 5'!$D:$D,$A2,'Race 5'!$F:$F)</f>
        <v>0</v>
      </c>
      <c r="K2" s="6">
        <f>SUMIF('Race 6'!$D:$D,$A2,'Race 6'!$F:$F)</f>
        <v>0</v>
      </c>
      <c r="L2" s="9">
        <f>SUMIF('Race 7'!$D:$D,$A2,'Race 7'!$F:$F)</f>
        <v>0</v>
      </c>
      <c r="M2" s="9">
        <f>SUMIF('Race 8'!$D:$D,$A2,'Race 8'!$F:$F)</f>
        <v>0</v>
      </c>
      <c r="N2" s="9">
        <f>SUMIF('Race 9'!$D:$D,$A2,'Race 9'!$F:$F)</f>
        <v>0</v>
      </c>
      <c r="O2" s="9">
        <f>SUMIF('Race 10'!$D:$D,$A2,'Race 10'!$F:$F)</f>
        <v>0</v>
      </c>
      <c r="P2" s="9">
        <f>SUMIF('Race 11'!$D:$D,$A2,'Race 11'!$F:$F)</f>
        <v>0</v>
      </c>
      <c r="Q2" s="9">
        <f>SUMIF('Race 12'!$D:$D,$A2,'Race 12'!$F:$F)</f>
        <v>0</v>
      </c>
      <c r="R2" s="9">
        <f>SUMIF('Race 13'!$D:$D,$A2,'Race 13'!$F:$F)</f>
        <v>0</v>
      </c>
      <c r="S2" s="9">
        <f>SUMIF('Race 14'!$D:$D,$A2,'Race 14'!$F:$F)</f>
        <v>0</v>
      </c>
      <c r="T2" s="9">
        <f>SUMIF('Race 15'!$D:$D,$A2,'Race 15'!$F:$F)</f>
        <v>0</v>
      </c>
      <c r="U2" s="9">
        <f>SUMIF('Race 16'!$D:$D,$A2,'Race 16'!$F:$F)</f>
        <v>0</v>
      </c>
      <c r="V2" s="9">
        <f>SUMIF('Race 17'!$D:$D,$A2,'Race 17'!$F:$F)</f>
        <v>0</v>
      </c>
      <c r="W2" s="9">
        <f>SUMIF('Race 18'!$D:$D,$A2,'Race 18'!$F:$F)</f>
        <v>0</v>
      </c>
      <c r="X2" s="9">
        <f>SUMIF('Race 19'!$D:$D,$A2,'Race 19'!$F:$F)</f>
        <v>0</v>
      </c>
      <c r="Y2" s="9">
        <f>SUMIF('Race 20'!$D:$D,$A2,'Race 20'!$F:$F)</f>
        <v>0</v>
      </c>
      <c r="Z2" s="9">
        <f>SUMIF('Race 21'!$D:$D,$A2,'Race 21'!$F:$F)</f>
        <v>0</v>
      </c>
      <c r="AA2" s="9">
        <f>SUMIF('Race 22'!$D:$D,$A2,'Race 22'!$F:$F)</f>
        <v>0</v>
      </c>
      <c r="AB2" s="9">
        <f>SUMIF('Race 23'!$D:$D,$A2,'Race 23'!$F:$F)</f>
        <v>0</v>
      </c>
      <c r="AC2" s="9">
        <f>SUMIF('Race 24'!$D:$D,$A2,'Race 24'!$F:$F)</f>
        <v>0</v>
      </c>
      <c r="AD2" s="9">
        <f>SUMIF('Race 25'!$D:$D,$A2,'Race 25'!$F:$F)</f>
        <v>0</v>
      </c>
      <c r="AE2" s="9">
        <f>SUMIF('Race 26'!$D:$D,$A2,'Race 26'!$F:$F)</f>
        <v>0</v>
      </c>
      <c r="AF2" s="9">
        <f>SUMIF('Race 27'!$D:$D,$A2,'Race 27'!$F:$F)</f>
        <v>0</v>
      </c>
      <c r="AG2" s="9">
        <f>SUMIF('Race 28'!$D:$D,$A2,'Race 28'!$F:$F)</f>
        <v>0</v>
      </c>
      <c r="AH2" s="9">
        <f>SUMIF('Race 29'!$D:$D,$A2,'Race 29'!$F:$F)</f>
        <v>0</v>
      </c>
      <c r="AI2" s="9">
        <f>SUMIF('Race 30'!$D:$D,$A2,'Race 30'!$F:$F)</f>
        <v>0</v>
      </c>
    </row>
    <row r="3" hidden="1">
      <c r="A3" s="4" t="str">
        <f>Membership!B3</f>
        <v>FBR</v>
      </c>
      <c r="B3" s="7" t="str">
        <f>Membership!D3</f>
        <v>Caitlin</v>
      </c>
      <c r="C3" s="4" t="str">
        <f>Membership!E3</f>
        <v>White</v>
      </c>
      <c r="D3" s="4" t="str">
        <f>Membership!F3</f>
        <v>Sticky</v>
      </c>
      <c r="E3" s="6">
        <f t="shared" si="1"/>
        <v>0</v>
      </c>
      <c r="F3" s="6">
        <f>SUMIF('Race 1'!$D:$D,$A3,'Race 1'!$F:$F)</f>
        <v>0</v>
      </c>
      <c r="G3" s="6">
        <f>SUMIF('Race 2'!$D:$D,$A3,'Race 2'!$F:$F)</f>
        <v>0</v>
      </c>
      <c r="H3" s="6">
        <f>SUMIF('Race 3'!$D:$D,$A3,'Race 3'!$F:$F)</f>
        <v>0</v>
      </c>
      <c r="I3" s="6">
        <f>SUMIF('Race 4'!$D:$D,$A3,'Race 4'!$F:$F)</f>
        <v>0</v>
      </c>
      <c r="J3" s="6">
        <f>SUMIF('Race 5'!$D:$D,$A3,'Race 5'!$F:$F)</f>
        <v>0</v>
      </c>
      <c r="K3" s="6">
        <f>SUMIF('Race 6'!$D:$D,$A3,'Race 6'!$F:$F)</f>
        <v>0</v>
      </c>
      <c r="L3" s="10">
        <f>SUMIF('Race 7'!$D:$D,$A3,'Race 7'!$F:$F)</f>
        <v>0</v>
      </c>
      <c r="M3" s="10">
        <f>SUMIF('Race 8'!$D:$D,$A3,'Race 8'!$F:$F)</f>
        <v>0</v>
      </c>
      <c r="N3" s="10">
        <f>SUMIF('Race 9'!$D:$D,$A3,'Race 9'!$F:$F)</f>
        <v>0</v>
      </c>
      <c r="O3" s="10">
        <f>SUMIF('Race 10'!$D:$D,$A3,'Race 10'!$F:$F)</f>
        <v>0</v>
      </c>
      <c r="P3" s="10">
        <f>SUMIF('Race 11'!$D:$D,$A3,'Race 11'!$F:$F)</f>
        <v>0</v>
      </c>
      <c r="Q3" s="10">
        <f>SUMIF('Race 12'!$D:$D,$A3,'Race 12'!$F:$F)</f>
        <v>0</v>
      </c>
      <c r="R3" s="10">
        <f>SUMIF('Race 13'!$D:$D,$A3,'Race 13'!$F:$F)</f>
        <v>0</v>
      </c>
      <c r="S3" s="10">
        <f>SUMIF('Race 14'!$D:$D,$A3,'Race 14'!$F:$F)</f>
        <v>0</v>
      </c>
      <c r="T3" s="10">
        <f>SUMIF('Race 15'!$D:$D,$A3,'Race 15'!$F:$F)</f>
        <v>0</v>
      </c>
      <c r="U3" s="10">
        <f>SUMIF('Race 16'!$D:$D,$A3,'Race 16'!$F:$F)</f>
        <v>0</v>
      </c>
      <c r="V3" s="10">
        <f>SUMIF('Race 17'!$D:$D,$A3,'Race 17'!$F:$F)</f>
        <v>0</v>
      </c>
      <c r="W3" s="10">
        <f>SUMIF('Race 18'!$D:$D,$A3,'Race 18'!$F:$F)</f>
        <v>0</v>
      </c>
      <c r="X3" s="10">
        <f>SUMIF('Race 19'!$D:$D,$A3,'Race 19'!$F:$F)</f>
        <v>0</v>
      </c>
      <c r="Y3" s="10">
        <f>SUMIF('Race 20'!$D:$D,$A3,'Race 20'!$F:$F)</f>
        <v>0</v>
      </c>
      <c r="Z3" s="10">
        <f>SUMIF('Race 21'!$D:$D,$A3,'Race 21'!$F:$F)</f>
        <v>0</v>
      </c>
      <c r="AA3" s="10">
        <f>SUMIF('Race 22'!$D:$D,$A3,'Race 22'!$F:$F)</f>
        <v>0</v>
      </c>
      <c r="AB3" s="10">
        <f>SUMIF('Race 23'!$D:$D,$A3,'Race 23'!$F:$F)</f>
        <v>0</v>
      </c>
      <c r="AC3" s="10">
        <f>SUMIF('Race 24'!$D:$D,$A3,'Race 24'!$F:$F)</f>
        <v>0</v>
      </c>
      <c r="AD3" s="10">
        <f>SUMIF('Race 25'!$D:$D,$A3,'Race 25'!$F:$F)</f>
        <v>0</v>
      </c>
      <c r="AE3" s="10">
        <f>SUMIF('Race 26'!$D:$D,$A3,'Race 26'!$F:$F)</f>
        <v>0</v>
      </c>
      <c r="AF3" s="10">
        <f>SUMIF('Race 27'!$D:$D,$A3,'Race 27'!$F:$F)</f>
        <v>0</v>
      </c>
      <c r="AG3" s="10">
        <f>SUMIF('Race 28'!$D:$D,$A3,'Race 28'!$F:$F)</f>
        <v>0</v>
      </c>
      <c r="AH3" s="10">
        <f>SUMIF('Race 29'!$D:$D,$A3,'Race 29'!$F:$F)</f>
        <v>0</v>
      </c>
      <c r="AI3" s="10">
        <f>SUMIF('Race 30'!$D:$D,$A3,'Race 30'!$F:$F)</f>
        <v>0</v>
      </c>
    </row>
    <row r="4" hidden="1">
      <c r="A4" s="4" t="str">
        <f>Membership!B4</f>
        <v>FBR</v>
      </c>
      <c r="B4" s="6" t="str">
        <f>Membership!D4</f>
        <v>Carsyn Abby</v>
      </c>
      <c r="C4" s="4" t="str">
        <f>Membership!E4</f>
        <v>Yorty</v>
      </c>
      <c r="D4" s="4" t="str">
        <f>Membership!F4</f>
        <v>Odie</v>
      </c>
      <c r="E4" s="6">
        <f t="shared" si="1"/>
        <v>0</v>
      </c>
      <c r="F4" s="6">
        <f>SUMIF('Race 1'!$D:$D,$A4,'Race 1'!$F:$F)</f>
        <v>0</v>
      </c>
      <c r="G4" s="6">
        <f>SUMIF('Race 2'!$D:$D,$A4,'Race 2'!$F:$F)</f>
        <v>0</v>
      </c>
      <c r="H4" s="6">
        <f>SUMIF('Race 3'!$D:$D,$A4,'Race 3'!$F:$F)</f>
        <v>0</v>
      </c>
      <c r="I4" s="6">
        <f>SUMIF('Race 4'!$D:$D,$A4,'Race 4'!$F:$F)</f>
        <v>0</v>
      </c>
      <c r="J4" s="6">
        <f>SUMIF('Race 5'!$D:$D,$A4,'Race 5'!$F:$F)</f>
        <v>0</v>
      </c>
      <c r="K4" s="6">
        <f>SUMIF('Race 6'!$D:$D,$A4,'Race 6'!$F:$F)</f>
        <v>0</v>
      </c>
      <c r="L4" s="9">
        <f>SUMIF('Race 7'!$D:$D,$A4,'Race 7'!$F:$F)</f>
        <v>0</v>
      </c>
      <c r="M4" s="9">
        <f>SUMIF('Race 8'!$D:$D,$A4,'Race 8'!$F:$F)</f>
        <v>0</v>
      </c>
      <c r="N4" s="9">
        <f>SUMIF('Race 9'!$D:$D,$A4,'Race 9'!$F:$F)</f>
        <v>0</v>
      </c>
      <c r="O4" s="9">
        <f>SUMIF('Race 10'!$D:$D,$A4,'Race 10'!$F:$F)</f>
        <v>0</v>
      </c>
      <c r="P4" s="9">
        <f>SUMIF('Race 11'!$D:$D,$A4,'Race 11'!$F:$F)</f>
        <v>0</v>
      </c>
      <c r="Q4" s="9">
        <f>SUMIF('Race 12'!$D:$D,$A4,'Race 12'!$F:$F)</f>
        <v>0</v>
      </c>
      <c r="R4" s="9">
        <f>SUMIF('Race 13'!$D:$D,$A4,'Race 13'!$F:$F)</f>
        <v>0</v>
      </c>
      <c r="S4" s="9">
        <f>SUMIF('Race 14'!$D:$D,$A4,'Race 14'!$F:$F)</f>
        <v>0</v>
      </c>
      <c r="T4" s="9">
        <f>SUMIF('Race 15'!$D:$D,$A4,'Race 15'!$F:$F)</f>
        <v>0</v>
      </c>
      <c r="U4" s="9">
        <f>SUMIF('Race 16'!$D:$D,$A4,'Race 16'!$F:$F)</f>
        <v>0</v>
      </c>
      <c r="V4" s="9">
        <f>SUMIF('Race 17'!$D:$D,$A4,'Race 17'!$F:$F)</f>
        <v>0</v>
      </c>
      <c r="W4" s="9">
        <f>SUMIF('Race 18'!$D:$D,$A4,'Race 18'!$F:$F)</f>
        <v>0</v>
      </c>
      <c r="X4" s="9">
        <f>SUMIF('Race 19'!$D:$D,$A4,'Race 19'!$F:$F)</f>
        <v>0</v>
      </c>
      <c r="Y4" s="9">
        <f>SUMIF('Race 20'!$D:$D,$A4,'Race 20'!$F:$F)</f>
        <v>0</v>
      </c>
      <c r="Z4" s="9">
        <f>SUMIF('Race 21'!$D:$D,$A4,'Race 21'!$F:$F)</f>
        <v>0</v>
      </c>
      <c r="AA4" s="9">
        <f>SUMIF('Race 22'!$D:$D,$A4,'Race 22'!$F:$F)</f>
        <v>0</v>
      </c>
      <c r="AB4" s="9">
        <f>SUMIF('Race 23'!$D:$D,$A4,'Race 23'!$F:$F)</f>
        <v>0</v>
      </c>
      <c r="AC4" s="9">
        <f>SUMIF('Race 24'!$D:$D,$A4,'Race 24'!$F:$F)</f>
        <v>0</v>
      </c>
      <c r="AD4" s="9">
        <f>SUMIF('Race 25'!$D:$D,$A4,'Race 25'!$F:$F)</f>
        <v>0</v>
      </c>
      <c r="AE4" s="9">
        <f>SUMIF('Race 26'!$D:$D,$A4,'Race 26'!$F:$F)</f>
        <v>0</v>
      </c>
      <c r="AF4" s="9">
        <f>SUMIF('Race 27'!$D:$D,$A4,'Race 27'!$F:$F)</f>
        <v>0</v>
      </c>
      <c r="AG4" s="9">
        <f>SUMIF('Race 28'!$D:$D,$A4,'Race 28'!$F:$F)</f>
        <v>0</v>
      </c>
      <c r="AH4" s="9">
        <f>SUMIF('Race 29'!$D:$D,$A4,'Race 29'!$F:$F)</f>
        <v>0</v>
      </c>
      <c r="AI4" s="9">
        <f>SUMIF('Race 30'!$D:$D,$A4,'Race 30'!$F:$F)</f>
        <v>0</v>
      </c>
    </row>
    <row r="5" hidden="1">
      <c r="A5" s="4" t="str">
        <f>Membership!B5</f>
        <v>FBR</v>
      </c>
      <c r="B5" s="6" t="str">
        <f>Membership!D5</f>
        <v>Claire</v>
      </c>
      <c r="C5" s="4" t="str">
        <f>Membership!E5</f>
        <v>Wygal</v>
      </c>
      <c r="D5" s="4" t="str">
        <f>Membership!F5</f>
        <v>Cheddar</v>
      </c>
      <c r="E5" s="6">
        <f t="shared" si="1"/>
        <v>0</v>
      </c>
      <c r="F5" s="6">
        <f>SUMIF('Race 1'!$D:$D,$A5,'Race 1'!$F:$F)</f>
        <v>0</v>
      </c>
      <c r="G5" s="6">
        <f>SUMIF('Race 2'!$D:$D,$A5,'Race 2'!$F:$F)</f>
        <v>0</v>
      </c>
      <c r="H5" s="6">
        <f>SUMIF('Race 3'!$D:$D,$A5,'Race 3'!$F:$F)</f>
        <v>0</v>
      </c>
      <c r="I5" s="6">
        <f>SUMIF('Race 4'!$D:$D,$A5,'Race 4'!$F:$F)</f>
        <v>0</v>
      </c>
      <c r="J5" s="6">
        <f>SUMIF('Race 5'!$D:$D,$A5,'Race 5'!$F:$F)</f>
        <v>0</v>
      </c>
      <c r="K5" s="6">
        <f>SUMIF('Race 6'!$D:$D,$A5,'Race 6'!$F:$F)</f>
        <v>0</v>
      </c>
      <c r="L5" s="10">
        <f>SUMIF('Race 7'!$D:$D,$A5,'Race 7'!$F:$F)</f>
        <v>0</v>
      </c>
      <c r="M5" s="10">
        <f>SUMIF('Race 8'!$D:$D,$A5,'Race 8'!$F:$F)</f>
        <v>0</v>
      </c>
      <c r="N5" s="10">
        <f>SUMIF('Race 9'!$D:$D,$A5,'Race 9'!$F:$F)</f>
        <v>0</v>
      </c>
      <c r="O5" s="10">
        <f>SUMIF('Race 10'!$D:$D,$A5,'Race 10'!$F:$F)</f>
        <v>0</v>
      </c>
      <c r="P5" s="10">
        <f>SUMIF('Race 11'!$D:$D,$A5,'Race 11'!$F:$F)</f>
        <v>0</v>
      </c>
      <c r="Q5" s="10">
        <f>SUMIF('Race 12'!$D:$D,$A5,'Race 12'!$F:$F)</f>
        <v>0</v>
      </c>
      <c r="R5" s="10">
        <f>SUMIF('Race 13'!$D:$D,$A5,'Race 13'!$F:$F)</f>
        <v>0</v>
      </c>
      <c r="S5" s="10">
        <f>SUMIF('Race 14'!$D:$D,$A5,'Race 14'!$F:$F)</f>
        <v>0</v>
      </c>
      <c r="T5" s="10">
        <f>SUMIF('Race 15'!$D:$D,$A5,'Race 15'!$F:$F)</f>
        <v>0</v>
      </c>
      <c r="U5" s="10">
        <f>SUMIF('Race 16'!$D:$D,$A5,'Race 16'!$F:$F)</f>
        <v>0</v>
      </c>
      <c r="V5" s="10">
        <f>SUMIF('Race 17'!$D:$D,$A5,'Race 17'!$F:$F)</f>
        <v>0</v>
      </c>
      <c r="W5" s="10">
        <f>SUMIF('Race 18'!$D:$D,$A5,'Race 18'!$F:$F)</f>
        <v>0</v>
      </c>
      <c r="X5" s="10">
        <f>SUMIF('Race 19'!$D:$D,$A5,'Race 19'!$F:$F)</f>
        <v>0</v>
      </c>
      <c r="Y5" s="10">
        <f>SUMIF('Race 20'!$D:$D,$A5,'Race 20'!$F:$F)</f>
        <v>0</v>
      </c>
      <c r="Z5" s="10">
        <f>SUMIF('Race 21'!$D:$D,$A5,'Race 21'!$F:$F)</f>
        <v>0</v>
      </c>
      <c r="AA5" s="10">
        <f>SUMIF('Race 22'!$D:$D,$A5,'Race 22'!$F:$F)</f>
        <v>0</v>
      </c>
      <c r="AB5" s="10">
        <f>SUMIF('Race 23'!$D:$D,$A5,'Race 23'!$F:$F)</f>
        <v>0</v>
      </c>
      <c r="AC5" s="10">
        <f>SUMIF('Race 24'!$D:$D,$A5,'Race 24'!$F:$F)</f>
        <v>0</v>
      </c>
      <c r="AD5" s="10">
        <f>SUMIF('Race 25'!$D:$D,$A5,'Race 25'!$F:$F)</f>
        <v>0</v>
      </c>
      <c r="AE5" s="10">
        <f>SUMIF('Race 26'!$D:$D,$A5,'Race 26'!$F:$F)</f>
        <v>0</v>
      </c>
      <c r="AF5" s="10">
        <f>SUMIF('Race 27'!$D:$D,$A5,'Race 27'!$F:$F)</f>
        <v>0</v>
      </c>
      <c r="AG5" s="10">
        <f>SUMIF('Race 28'!$D:$D,$A5,'Race 28'!$F:$F)</f>
        <v>0</v>
      </c>
      <c r="AH5" s="10">
        <f>SUMIF('Race 29'!$D:$D,$A5,'Race 29'!$F:$F)</f>
        <v>0</v>
      </c>
      <c r="AI5" s="10">
        <f>SUMIF('Race 30'!$D:$D,$A5,'Race 30'!$F:$F)</f>
        <v>0</v>
      </c>
    </row>
    <row r="6" hidden="1">
      <c r="A6" s="4" t="str">
        <f>Membership!B6</f>
        <v>FBR</v>
      </c>
      <c r="B6" s="6" t="str">
        <f>Membership!D6</f>
        <v>Emilia</v>
      </c>
      <c r="C6" s="4" t="str">
        <f>Membership!E6</f>
        <v>Wygal</v>
      </c>
      <c r="D6" s="4" t="str">
        <f>Membership!F6</f>
        <v>Flash</v>
      </c>
      <c r="E6" s="6">
        <f t="shared" si="1"/>
        <v>0</v>
      </c>
      <c r="F6" s="6">
        <f>SUMIF('Race 1'!$D:$D,$A6,'Race 1'!$F:$F)</f>
        <v>0</v>
      </c>
      <c r="G6" s="6">
        <f>SUMIF('Race 2'!$D:$D,$A6,'Race 2'!$F:$F)</f>
        <v>0</v>
      </c>
      <c r="H6" s="6">
        <f>SUMIF('Race 3'!$D:$D,$A6,'Race 3'!$F:$F)</f>
        <v>0</v>
      </c>
      <c r="I6" s="6">
        <f>SUMIF('Race 4'!$D:$D,$A6,'Race 4'!$F:$F)</f>
        <v>0</v>
      </c>
      <c r="J6" s="6">
        <f>SUMIF('Race 5'!$D:$D,$A6,'Race 5'!$F:$F)</f>
        <v>0</v>
      </c>
      <c r="K6" s="6">
        <f>SUMIF('Race 6'!$D:$D,$A6,'Race 6'!$F:$F)</f>
        <v>0</v>
      </c>
      <c r="L6" s="9">
        <f>SUMIF('Race 7'!$D:$D,$A6,'Race 7'!$F:$F)</f>
        <v>0</v>
      </c>
      <c r="M6" s="9">
        <f>SUMIF('Race 8'!$D:$D,$A6,'Race 8'!$F:$F)</f>
        <v>0</v>
      </c>
      <c r="N6" s="9">
        <f>SUMIF('Race 9'!$D:$D,$A6,'Race 9'!$F:$F)</f>
        <v>0</v>
      </c>
      <c r="O6" s="9">
        <f>SUMIF('Race 10'!$D:$D,$A6,'Race 10'!$F:$F)</f>
        <v>0</v>
      </c>
      <c r="P6" s="9">
        <f>SUMIF('Race 11'!$D:$D,$A6,'Race 11'!$F:$F)</f>
        <v>0</v>
      </c>
      <c r="Q6" s="9">
        <f>SUMIF('Race 12'!$D:$D,$A6,'Race 12'!$F:$F)</f>
        <v>0</v>
      </c>
      <c r="R6" s="9">
        <f>SUMIF('Race 13'!$D:$D,$A6,'Race 13'!$F:$F)</f>
        <v>0</v>
      </c>
      <c r="S6" s="9">
        <f>SUMIF('Race 14'!$D:$D,$A6,'Race 14'!$F:$F)</f>
        <v>0</v>
      </c>
      <c r="T6" s="9">
        <f>SUMIF('Race 15'!$D:$D,$A6,'Race 15'!$F:$F)</f>
        <v>0</v>
      </c>
      <c r="U6" s="9">
        <f>SUMIF('Race 16'!$D:$D,$A6,'Race 16'!$F:$F)</f>
        <v>0</v>
      </c>
      <c r="V6" s="9">
        <f>SUMIF('Race 17'!$D:$D,$A6,'Race 17'!$F:$F)</f>
        <v>0</v>
      </c>
      <c r="W6" s="9">
        <f>SUMIF('Race 18'!$D:$D,$A6,'Race 18'!$F:$F)</f>
        <v>0</v>
      </c>
      <c r="X6" s="9">
        <f>SUMIF('Race 19'!$D:$D,$A6,'Race 19'!$F:$F)</f>
        <v>0</v>
      </c>
      <c r="Y6" s="9">
        <f>SUMIF('Race 20'!$D:$D,$A6,'Race 20'!$F:$F)</f>
        <v>0</v>
      </c>
      <c r="Z6" s="9">
        <f>SUMIF('Race 21'!$D:$D,$A6,'Race 21'!$F:$F)</f>
        <v>0</v>
      </c>
      <c r="AA6" s="9">
        <f>SUMIF('Race 22'!$D:$D,$A6,'Race 22'!$F:$F)</f>
        <v>0</v>
      </c>
      <c r="AB6" s="9">
        <f>SUMIF('Race 23'!$D:$D,$A6,'Race 23'!$F:$F)</f>
        <v>0</v>
      </c>
      <c r="AC6" s="9">
        <f>SUMIF('Race 24'!$D:$D,$A6,'Race 24'!$F:$F)</f>
        <v>0</v>
      </c>
      <c r="AD6" s="9">
        <f>SUMIF('Race 25'!$D:$D,$A6,'Race 25'!$F:$F)</f>
        <v>0</v>
      </c>
      <c r="AE6" s="9">
        <f>SUMIF('Race 26'!$D:$D,$A6,'Race 26'!$F:$F)</f>
        <v>0</v>
      </c>
      <c r="AF6" s="9">
        <f>SUMIF('Race 27'!$D:$D,$A6,'Race 27'!$F:$F)</f>
        <v>0</v>
      </c>
      <c r="AG6" s="9">
        <f>SUMIF('Race 28'!$D:$D,$A6,'Race 28'!$F:$F)</f>
        <v>0</v>
      </c>
      <c r="AH6" s="9">
        <f>SUMIF('Race 29'!$D:$D,$A6,'Race 29'!$F:$F)</f>
        <v>0</v>
      </c>
      <c r="AI6" s="9">
        <f>SUMIF('Race 30'!$D:$D,$A6,'Race 30'!$F:$F)</f>
        <v>0</v>
      </c>
    </row>
    <row r="7" hidden="1">
      <c r="A7" s="4" t="str">
        <f>Membership!B7</f>
        <v>FBR</v>
      </c>
      <c r="B7" s="6" t="str">
        <f>Membership!D7</f>
        <v>Grace</v>
      </c>
      <c r="C7" s="4" t="str">
        <f>Membership!E7</f>
        <v>Neff</v>
      </c>
      <c r="D7" s="4" t="str">
        <f>Membership!F7</f>
        <v>Odie</v>
      </c>
      <c r="E7" s="6">
        <f t="shared" si="1"/>
        <v>0</v>
      </c>
      <c r="F7" s="6">
        <f>SUMIF('Race 1'!$D:$D,$A7,'Race 1'!$F:$F)</f>
        <v>0</v>
      </c>
      <c r="G7" s="6">
        <f>SUMIF('Race 2'!$D:$D,$A7,'Race 2'!$F:$F)</f>
        <v>0</v>
      </c>
      <c r="H7" s="6">
        <f>SUMIF('Race 3'!$D:$D,$A7,'Race 3'!$F:$F)</f>
        <v>0</v>
      </c>
      <c r="I7" s="6">
        <f>SUMIF('Race 4'!$D:$D,$A7,'Race 4'!$F:$F)</f>
        <v>0</v>
      </c>
      <c r="J7" s="6">
        <f>SUMIF('Race 5'!$D:$D,$A7,'Race 5'!$F:$F)</f>
        <v>0</v>
      </c>
      <c r="K7" s="6">
        <f>SUMIF('Race 6'!$D:$D,$A7,'Race 6'!$F:$F)</f>
        <v>0</v>
      </c>
      <c r="L7" s="10">
        <f>SUMIF('Race 7'!$D:$D,$A7,'Race 7'!$F:$F)</f>
        <v>0</v>
      </c>
      <c r="M7" s="10">
        <f>SUMIF('Race 8'!$D:$D,$A7,'Race 8'!$F:$F)</f>
        <v>0</v>
      </c>
      <c r="N7" s="10">
        <f>SUMIF('Race 9'!$D:$D,$A7,'Race 9'!$F:$F)</f>
        <v>0</v>
      </c>
      <c r="O7" s="10">
        <f>SUMIF('Race 10'!$D:$D,$A7,'Race 10'!$F:$F)</f>
        <v>0</v>
      </c>
      <c r="P7" s="10">
        <f>SUMIF('Race 11'!$D:$D,$A7,'Race 11'!$F:$F)</f>
        <v>0</v>
      </c>
      <c r="Q7" s="10">
        <f>SUMIF('Race 12'!$D:$D,$A7,'Race 12'!$F:$F)</f>
        <v>0</v>
      </c>
      <c r="R7" s="10">
        <f>SUMIF('Race 13'!$D:$D,$A7,'Race 13'!$F:$F)</f>
        <v>0</v>
      </c>
      <c r="S7" s="10">
        <f>SUMIF('Race 14'!$D:$D,$A7,'Race 14'!$F:$F)</f>
        <v>0</v>
      </c>
      <c r="T7" s="10">
        <f>SUMIF('Race 15'!$D:$D,$A7,'Race 15'!$F:$F)</f>
        <v>0</v>
      </c>
      <c r="U7" s="10">
        <f>SUMIF('Race 16'!$D:$D,$A7,'Race 16'!$F:$F)</f>
        <v>0</v>
      </c>
      <c r="V7" s="10">
        <f>SUMIF('Race 17'!$D:$D,$A7,'Race 17'!$F:$F)</f>
        <v>0</v>
      </c>
      <c r="W7" s="10">
        <f>SUMIF('Race 18'!$D:$D,$A7,'Race 18'!$F:$F)</f>
        <v>0</v>
      </c>
      <c r="X7" s="10">
        <f>SUMIF('Race 19'!$D:$D,$A7,'Race 19'!$F:$F)</f>
        <v>0</v>
      </c>
      <c r="Y7" s="10">
        <f>SUMIF('Race 20'!$D:$D,$A7,'Race 20'!$F:$F)</f>
        <v>0</v>
      </c>
      <c r="Z7" s="10">
        <f>SUMIF('Race 21'!$D:$D,$A7,'Race 21'!$F:$F)</f>
        <v>0</v>
      </c>
      <c r="AA7" s="10">
        <f>SUMIF('Race 22'!$D:$D,$A7,'Race 22'!$F:$F)</f>
        <v>0</v>
      </c>
      <c r="AB7" s="10">
        <f>SUMIF('Race 23'!$D:$D,$A7,'Race 23'!$F:$F)</f>
        <v>0</v>
      </c>
      <c r="AC7" s="10">
        <f>SUMIF('Race 24'!$D:$D,$A7,'Race 24'!$F:$F)</f>
        <v>0</v>
      </c>
      <c r="AD7" s="10">
        <f>SUMIF('Race 25'!$D:$D,$A7,'Race 25'!$F:$F)</f>
        <v>0</v>
      </c>
      <c r="AE7" s="10">
        <f>SUMIF('Race 26'!$D:$D,$A7,'Race 26'!$F:$F)</f>
        <v>0</v>
      </c>
      <c r="AF7" s="10">
        <f>SUMIF('Race 27'!$D:$D,$A7,'Race 27'!$F:$F)</f>
        <v>0</v>
      </c>
      <c r="AG7" s="10">
        <f>SUMIF('Race 28'!$D:$D,$A7,'Race 28'!$F:$F)</f>
        <v>0</v>
      </c>
      <c r="AH7" s="10">
        <f>SUMIF('Race 29'!$D:$D,$A7,'Race 29'!$F:$F)</f>
        <v>0</v>
      </c>
      <c r="AI7" s="10">
        <f>SUMIF('Race 30'!$D:$D,$A7,'Race 30'!$F:$F)</f>
        <v>0</v>
      </c>
    </row>
    <row r="8" hidden="1">
      <c r="A8" s="4" t="str">
        <f>Membership!B8</f>
        <v>FBR</v>
      </c>
      <c r="B8" s="6" t="str">
        <f>Membership!D8</f>
        <v>Harper</v>
      </c>
      <c r="C8" s="4" t="str">
        <f>Membership!E8</f>
        <v>Bruckenstein</v>
      </c>
      <c r="D8" s="4" t="str">
        <f>Membership!F8</f>
        <v>Odie</v>
      </c>
      <c r="E8" s="6">
        <f t="shared" si="1"/>
        <v>0</v>
      </c>
      <c r="F8" s="6">
        <f>SUMIF('Race 1'!$D:$D,$A8,'Race 1'!$F:$F)</f>
        <v>0</v>
      </c>
      <c r="G8" s="6">
        <f>SUMIF('Race 2'!$D:$D,$A8,'Race 2'!$F:$F)</f>
        <v>0</v>
      </c>
      <c r="H8" s="6">
        <f>SUMIF('Race 3'!$D:$D,$A8,'Race 3'!$F:$F)</f>
        <v>0</v>
      </c>
      <c r="I8" s="6">
        <f>SUMIF('Race 4'!$D:$D,$A8,'Race 4'!$F:$F)</f>
        <v>0</v>
      </c>
      <c r="J8" s="6">
        <f>SUMIF('Race 5'!$D:$D,$A8,'Race 5'!$F:$F)</f>
        <v>0</v>
      </c>
      <c r="K8" s="6">
        <f>SUMIF('Race 6'!$D:$D,$A8,'Race 6'!$F:$F)</f>
        <v>0</v>
      </c>
      <c r="L8" s="9">
        <f>SUMIF('Race 7'!$D:$D,$A8,'Race 7'!$F:$F)</f>
        <v>0</v>
      </c>
      <c r="M8" s="9">
        <f>SUMIF('Race 8'!$D:$D,$A8,'Race 8'!$F:$F)</f>
        <v>0</v>
      </c>
      <c r="N8" s="9">
        <f>SUMIF('Race 9'!$D:$D,$A8,'Race 9'!$F:$F)</f>
        <v>0</v>
      </c>
      <c r="O8" s="9">
        <f>SUMIF('Race 10'!$D:$D,$A8,'Race 10'!$F:$F)</f>
        <v>0</v>
      </c>
      <c r="P8" s="9">
        <f>SUMIF('Race 11'!$D:$D,$A8,'Race 11'!$F:$F)</f>
        <v>0</v>
      </c>
      <c r="Q8" s="9">
        <f>SUMIF('Race 12'!$D:$D,$A8,'Race 12'!$F:$F)</f>
        <v>0</v>
      </c>
      <c r="R8" s="9">
        <f>SUMIF('Race 13'!$D:$D,$A8,'Race 13'!$F:$F)</f>
        <v>0</v>
      </c>
      <c r="S8" s="9">
        <f>SUMIF('Race 14'!$D:$D,$A8,'Race 14'!$F:$F)</f>
        <v>0</v>
      </c>
      <c r="T8" s="9">
        <f>SUMIF('Race 15'!$D:$D,$A8,'Race 15'!$F:$F)</f>
        <v>0</v>
      </c>
      <c r="U8" s="9">
        <f>SUMIF('Race 16'!$D:$D,$A8,'Race 16'!$F:$F)</f>
        <v>0</v>
      </c>
      <c r="V8" s="9">
        <f>SUMIF('Race 17'!$D:$D,$A8,'Race 17'!$F:$F)</f>
        <v>0</v>
      </c>
      <c r="W8" s="9">
        <f>SUMIF('Race 18'!$D:$D,$A8,'Race 18'!$F:$F)</f>
        <v>0</v>
      </c>
      <c r="X8" s="9">
        <f>SUMIF('Race 19'!$D:$D,$A8,'Race 19'!$F:$F)</f>
        <v>0</v>
      </c>
      <c r="Y8" s="9">
        <f>SUMIF('Race 20'!$D:$D,$A8,'Race 20'!$F:$F)</f>
        <v>0</v>
      </c>
      <c r="Z8" s="9">
        <f>SUMIF('Race 21'!$D:$D,$A8,'Race 21'!$F:$F)</f>
        <v>0</v>
      </c>
      <c r="AA8" s="9">
        <f>SUMIF('Race 22'!$D:$D,$A8,'Race 22'!$F:$F)</f>
        <v>0</v>
      </c>
      <c r="AB8" s="9">
        <f>SUMIF('Race 23'!$D:$D,$A8,'Race 23'!$F:$F)</f>
        <v>0</v>
      </c>
      <c r="AC8" s="9">
        <f>SUMIF('Race 24'!$D:$D,$A8,'Race 24'!$F:$F)</f>
        <v>0</v>
      </c>
      <c r="AD8" s="9">
        <f>SUMIF('Race 25'!$D:$D,$A8,'Race 25'!$F:$F)</f>
        <v>0</v>
      </c>
      <c r="AE8" s="9">
        <f>SUMIF('Race 26'!$D:$D,$A8,'Race 26'!$F:$F)</f>
        <v>0</v>
      </c>
      <c r="AF8" s="9">
        <f>SUMIF('Race 27'!$D:$D,$A8,'Race 27'!$F:$F)</f>
        <v>0</v>
      </c>
      <c r="AG8" s="9">
        <f>SUMIF('Race 28'!$D:$D,$A8,'Race 28'!$F:$F)</f>
        <v>0</v>
      </c>
      <c r="AH8" s="9">
        <f>SUMIF('Race 29'!$D:$D,$A8,'Race 29'!$F:$F)</f>
        <v>0</v>
      </c>
      <c r="AI8" s="9">
        <f>SUMIF('Race 30'!$D:$D,$A8,'Race 30'!$F:$F)</f>
        <v>0</v>
      </c>
    </row>
    <row r="9" hidden="1">
      <c r="A9" s="4" t="str">
        <f>Membership!B9</f>
        <v>FBR</v>
      </c>
      <c r="B9" s="6" t="str">
        <f>Membership!D9</f>
        <v>Kahota</v>
      </c>
      <c r="C9" s="4" t="str">
        <f>Membership!E9</f>
        <v>Jeude</v>
      </c>
      <c r="D9" s="4" t="str">
        <f>Membership!F9</f>
        <v>Mama</v>
      </c>
      <c r="E9" s="6">
        <f t="shared" si="1"/>
        <v>0</v>
      </c>
      <c r="F9" s="6">
        <f>SUMIF('Race 1'!$D:$D,$A9,'Race 1'!$F:$F)</f>
        <v>0</v>
      </c>
      <c r="G9" s="6">
        <f>SUMIF('Race 2'!$D:$D,$A9,'Race 2'!$F:$F)</f>
        <v>0</v>
      </c>
      <c r="H9" s="6">
        <f>SUMIF('Race 3'!$D:$D,$A9,'Race 3'!$F:$F)</f>
        <v>0</v>
      </c>
      <c r="I9" s="6">
        <f>SUMIF('Race 4'!$D:$D,$A9,'Race 4'!$F:$F)</f>
        <v>0</v>
      </c>
      <c r="J9" s="6">
        <f>SUMIF('Race 5'!$D:$D,$A9,'Race 5'!$F:$F)</f>
        <v>0</v>
      </c>
      <c r="K9" s="6">
        <f>SUMIF('Race 6'!$D:$D,$A9,'Race 6'!$F:$F)</f>
        <v>0</v>
      </c>
      <c r="L9" s="10">
        <f>SUMIF('Race 7'!$D:$D,$A9,'Race 7'!$F:$F)</f>
        <v>0</v>
      </c>
      <c r="M9" s="10">
        <f>SUMIF('Race 8'!$D:$D,$A9,'Race 8'!$F:$F)</f>
        <v>0</v>
      </c>
      <c r="N9" s="10">
        <f>SUMIF('Race 9'!$D:$D,$A9,'Race 9'!$F:$F)</f>
        <v>0</v>
      </c>
      <c r="O9" s="10">
        <f>SUMIF('Race 10'!$D:$D,$A9,'Race 10'!$F:$F)</f>
        <v>0</v>
      </c>
      <c r="P9" s="10">
        <f>SUMIF('Race 11'!$D:$D,$A9,'Race 11'!$F:$F)</f>
        <v>0</v>
      </c>
      <c r="Q9" s="10">
        <f>SUMIF('Race 12'!$D:$D,$A9,'Race 12'!$F:$F)</f>
        <v>0</v>
      </c>
      <c r="R9" s="10">
        <f>SUMIF('Race 13'!$D:$D,$A9,'Race 13'!$F:$F)</f>
        <v>0</v>
      </c>
      <c r="S9" s="10">
        <f>SUMIF('Race 14'!$D:$D,$A9,'Race 14'!$F:$F)</f>
        <v>0</v>
      </c>
      <c r="T9" s="10">
        <f>SUMIF('Race 15'!$D:$D,$A9,'Race 15'!$F:$F)</f>
        <v>0</v>
      </c>
      <c r="U9" s="10">
        <f>SUMIF('Race 16'!$D:$D,$A9,'Race 16'!$F:$F)</f>
        <v>0</v>
      </c>
      <c r="V9" s="10">
        <f>SUMIF('Race 17'!$D:$D,$A9,'Race 17'!$F:$F)</f>
        <v>0</v>
      </c>
      <c r="W9" s="10">
        <f>SUMIF('Race 18'!$D:$D,$A9,'Race 18'!$F:$F)</f>
        <v>0</v>
      </c>
      <c r="X9" s="10">
        <f>SUMIF('Race 19'!$D:$D,$A9,'Race 19'!$F:$F)</f>
        <v>0</v>
      </c>
      <c r="Y9" s="10">
        <f>SUMIF('Race 20'!$D:$D,$A9,'Race 20'!$F:$F)</f>
        <v>0</v>
      </c>
      <c r="Z9" s="10">
        <f>SUMIF('Race 21'!$D:$D,$A9,'Race 21'!$F:$F)</f>
        <v>0</v>
      </c>
      <c r="AA9" s="10">
        <f>SUMIF('Race 22'!$D:$D,$A9,'Race 22'!$F:$F)</f>
        <v>0</v>
      </c>
      <c r="AB9" s="10">
        <f>SUMIF('Race 23'!$D:$D,$A9,'Race 23'!$F:$F)</f>
        <v>0</v>
      </c>
      <c r="AC9" s="10">
        <f>SUMIF('Race 24'!$D:$D,$A9,'Race 24'!$F:$F)</f>
        <v>0</v>
      </c>
      <c r="AD9" s="10">
        <f>SUMIF('Race 25'!$D:$D,$A9,'Race 25'!$F:$F)</f>
        <v>0</v>
      </c>
      <c r="AE9" s="10">
        <f>SUMIF('Race 26'!$D:$D,$A9,'Race 26'!$F:$F)</f>
        <v>0</v>
      </c>
      <c r="AF9" s="10">
        <f>SUMIF('Race 27'!$D:$D,$A9,'Race 27'!$F:$F)</f>
        <v>0</v>
      </c>
      <c r="AG9" s="10">
        <f>SUMIF('Race 28'!$D:$D,$A9,'Race 28'!$F:$F)</f>
        <v>0</v>
      </c>
      <c r="AH9" s="10">
        <f>SUMIF('Race 29'!$D:$D,$A9,'Race 29'!$F:$F)</f>
        <v>0</v>
      </c>
      <c r="AI9" s="10">
        <f>SUMIF('Race 30'!$D:$D,$A9,'Race 30'!$F:$F)</f>
        <v>0</v>
      </c>
    </row>
    <row r="10" hidden="1">
      <c r="A10" s="4" t="str">
        <f>Membership!B10</f>
        <v>FBR</v>
      </c>
      <c r="B10" s="6" t="str">
        <f>Membership!D10</f>
        <v>Khaleesi</v>
      </c>
      <c r="C10" s="4" t="str">
        <f>Membership!E10</f>
        <v>Bruckenstein</v>
      </c>
      <c r="D10" s="4" t="str">
        <f>Membership!F10</f>
        <v>Dallas</v>
      </c>
      <c r="E10" s="6">
        <f t="shared" si="1"/>
        <v>0</v>
      </c>
      <c r="F10" s="6">
        <f>SUMIF('Race 1'!$D:$D,$A10,'Race 1'!$F:$F)</f>
        <v>0</v>
      </c>
      <c r="G10" s="6">
        <f>SUMIF('Race 2'!$D:$D,$A10,'Race 2'!$F:$F)</f>
        <v>0</v>
      </c>
      <c r="H10" s="6">
        <f>SUMIF('Race 3'!$D:$D,$A10,'Race 3'!$F:$F)</f>
        <v>0</v>
      </c>
      <c r="I10" s="6">
        <f>SUMIF('Race 4'!$D:$D,$A10,'Race 4'!$F:$F)</f>
        <v>0</v>
      </c>
      <c r="J10" s="6">
        <f>SUMIF('Race 5'!$D:$D,$A10,'Race 5'!$F:$F)</f>
        <v>0</v>
      </c>
      <c r="K10" s="6">
        <f>SUMIF('Race 6'!$D:$D,$A10,'Race 6'!$F:$F)</f>
        <v>0</v>
      </c>
      <c r="L10" s="9">
        <f>SUMIF('Race 7'!$D:$D,$A10,'Race 7'!$F:$F)</f>
        <v>0</v>
      </c>
      <c r="M10" s="9">
        <f>SUMIF('Race 8'!$D:$D,$A10,'Race 8'!$F:$F)</f>
        <v>0</v>
      </c>
      <c r="N10" s="9">
        <f>SUMIF('Race 9'!$D:$D,$A10,'Race 9'!$F:$F)</f>
        <v>0</v>
      </c>
      <c r="O10" s="9">
        <f>SUMIF('Race 10'!$D:$D,$A10,'Race 10'!$F:$F)</f>
        <v>0</v>
      </c>
      <c r="P10" s="9">
        <f>SUMIF('Race 11'!$D:$D,$A10,'Race 11'!$F:$F)</f>
        <v>0</v>
      </c>
      <c r="Q10" s="9">
        <f>SUMIF('Race 12'!$D:$D,$A10,'Race 12'!$F:$F)</f>
        <v>0</v>
      </c>
      <c r="R10" s="9">
        <f>SUMIF('Race 13'!$D:$D,$A10,'Race 13'!$F:$F)</f>
        <v>0</v>
      </c>
      <c r="S10" s="9">
        <f>SUMIF('Race 14'!$D:$D,$A10,'Race 14'!$F:$F)</f>
        <v>0</v>
      </c>
      <c r="T10" s="9">
        <f>SUMIF('Race 15'!$D:$D,$A10,'Race 15'!$F:$F)</f>
        <v>0</v>
      </c>
      <c r="U10" s="9">
        <f>SUMIF('Race 16'!$D:$D,$A10,'Race 16'!$F:$F)</f>
        <v>0</v>
      </c>
      <c r="V10" s="9">
        <f>SUMIF('Race 17'!$D:$D,$A10,'Race 17'!$F:$F)</f>
        <v>0</v>
      </c>
      <c r="W10" s="9">
        <f>SUMIF('Race 18'!$D:$D,$A10,'Race 18'!$F:$F)</f>
        <v>0</v>
      </c>
      <c r="X10" s="9">
        <f>SUMIF('Race 19'!$D:$D,$A10,'Race 19'!$F:$F)</f>
        <v>0</v>
      </c>
      <c r="Y10" s="9">
        <f>SUMIF('Race 20'!$D:$D,$A10,'Race 20'!$F:$F)</f>
        <v>0</v>
      </c>
      <c r="Z10" s="9">
        <f>SUMIF('Race 21'!$D:$D,$A10,'Race 21'!$F:$F)</f>
        <v>0</v>
      </c>
      <c r="AA10" s="9">
        <f>SUMIF('Race 22'!$D:$D,$A10,'Race 22'!$F:$F)</f>
        <v>0</v>
      </c>
      <c r="AB10" s="9">
        <f>SUMIF('Race 23'!$D:$D,$A10,'Race 23'!$F:$F)</f>
        <v>0</v>
      </c>
      <c r="AC10" s="9">
        <f>SUMIF('Race 24'!$D:$D,$A10,'Race 24'!$F:$F)</f>
        <v>0</v>
      </c>
      <c r="AD10" s="9">
        <f>SUMIF('Race 25'!$D:$D,$A10,'Race 25'!$F:$F)</f>
        <v>0</v>
      </c>
      <c r="AE10" s="9">
        <f>SUMIF('Race 26'!$D:$D,$A10,'Race 26'!$F:$F)</f>
        <v>0</v>
      </c>
      <c r="AF10" s="9">
        <f>SUMIF('Race 27'!$D:$D,$A10,'Race 27'!$F:$F)</f>
        <v>0</v>
      </c>
      <c r="AG10" s="9">
        <f>SUMIF('Race 28'!$D:$D,$A10,'Race 28'!$F:$F)</f>
        <v>0</v>
      </c>
      <c r="AH10" s="9">
        <f>SUMIF('Race 29'!$D:$D,$A10,'Race 29'!$F:$F)</f>
        <v>0</v>
      </c>
      <c r="AI10" s="9">
        <f>SUMIF('Race 30'!$D:$D,$A10,'Race 30'!$F:$F)</f>
        <v>0</v>
      </c>
    </row>
    <row r="11" hidden="1">
      <c r="A11" s="4" t="str">
        <f>Membership!B11</f>
        <v>FBR</v>
      </c>
      <c r="B11" s="7" t="str">
        <f>Membership!D11</f>
        <v>Kynlee</v>
      </c>
      <c r="C11" s="4" t="str">
        <f>Membership!E11</f>
        <v>Martinez</v>
      </c>
      <c r="D11" s="4" t="str">
        <f>Membership!F11</f>
        <v>Pistol</v>
      </c>
      <c r="E11" s="6">
        <f t="shared" si="1"/>
        <v>0</v>
      </c>
      <c r="F11" s="6">
        <f>SUMIF('Race 1'!$D:$D,$A11,'Race 1'!$F:$F)</f>
        <v>0</v>
      </c>
      <c r="G11" s="6">
        <f>SUMIF('Race 2'!$D:$D,$A11,'Race 2'!$F:$F)</f>
        <v>0</v>
      </c>
      <c r="H11" s="6">
        <f>SUMIF('Race 3'!$D:$D,$A11,'Race 3'!$F:$F)</f>
        <v>0</v>
      </c>
      <c r="I11" s="6">
        <f>SUMIF('Race 4'!$D:$D,$A11,'Race 4'!$F:$F)</f>
        <v>0</v>
      </c>
      <c r="J11" s="6">
        <f>SUMIF('Race 5'!$D:$D,$A11,'Race 5'!$F:$F)</f>
        <v>0</v>
      </c>
      <c r="K11" s="6">
        <f>SUMIF('Race 6'!$D:$D,$A11,'Race 6'!$F:$F)</f>
        <v>0</v>
      </c>
      <c r="L11" s="10">
        <f>SUMIF('Race 7'!$D:$D,$A11,'Race 7'!$F:$F)</f>
        <v>0</v>
      </c>
      <c r="M11" s="10">
        <f>SUMIF('Race 8'!$D:$D,$A11,'Race 8'!$F:$F)</f>
        <v>0</v>
      </c>
      <c r="N11" s="10">
        <f>SUMIF('Race 9'!$D:$D,$A11,'Race 9'!$F:$F)</f>
        <v>0</v>
      </c>
      <c r="O11" s="10">
        <f>SUMIF('Race 10'!$D:$D,$A11,'Race 10'!$F:$F)</f>
        <v>0</v>
      </c>
      <c r="P11" s="10">
        <f>SUMIF('Race 11'!$D:$D,$A11,'Race 11'!$F:$F)</f>
        <v>0</v>
      </c>
      <c r="Q11" s="10">
        <f>SUMIF('Race 12'!$D:$D,$A11,'Race 12'!$F:$F)</f>
        <v>0</v>
      </c>
      <c r="R11" s="10">
        <f>SUMIF('Race 13'!$D:$D,$A11,'Race 13'!$F:$F)</f>
        <v>0</v>
      </c>
      <c r="S11" s="10">
        <f>SUMIF('Race 14'!$D:$D,$A11,'Race 14'!$F:$F)</f>
        <v>0</v>
      </c>
      <c r="T11" s="10">
        <f>SUMIF('Race 15'!$D:$D,$A11,'Race 15'!$F:$F)</f>
        <v>0</v>
      </c>
      <c r="U11" s="10">
        <f>SUMIF('Race 16'!$D:$D,$A11,'Race 16'!$F:$F)</f>
        <v>0</v>
      </c>
      <c r="V11" s="10">
        <f>SUMIF('Race 17'!$D:$D,$A11,'Race 17'!$F:$F)</f>
        <v>0</v>
      </c>
      <c r="W11" s="10">
        <f>SUMIF('Race 18'!$D:$D,$A11,'Race 18'!$F:$F)</f>
        <v>0</v>
      </c>
      <c r="X11" s="10">
        <f>SUMIF('Race 19'!$D:$D,$A11,'Race 19'!$F:$F)</f>
        <v>0</v>
      </c>
      <c r="Y11" s="10">
        <f>SUMIF('Race 20'!$D:$D,$A11,'Race 20'!$F:$F)</f>
        <v>0</v>
      </c>
      <c r="Z11" s="10">
        <f>SUMIF('Race 21'!$D:$D,$A11,'Race 21'!$F:$F)</f>
        <v>0</v>
      </c>
      <c r="AA11" s="10">
        <f>SUMIF('Race 22'!$D:$D,$A11,'Race 22'!$F:$F)</f>
        <v>0</v>
      </c>
      <c r="AB11" s="10">
        <f>SUMIF('Race 23'!$D:$D,$A11,'Race 23'!$F:$F)</f>
        <v>0</v>
      </c>
      <c r="AC11" s="10">
        <f>SUMIF('Race 24'!$D:$D,$A11,'Race 24'!$F:$F)</f>
        <v>0</v>
      </c>
      <c r="AD11" s="10">
        <f>SUMIF('Race 25'!$D:$D,$A11,'Race 25'!$F:$F)</f>
        <v>0</v>
      </c>
      <c r="AE11" s="10">
        <f>SUMIF('Race 26'!$D:$D,$A11,'Race 26'!$F:$F)</f>
        <v>0</v>
      </c>
      <c r="AF11" s="10">
        <f>SUMIF('Race 27'!$D:$D,$A11,'Race 27'!$F:$F)</f>
        <v>0</v>
      </c>
      <c r="AG11" s="10">
        <f>SUMIF('Race 28'!$D:$D,$A11,'Race 28'!$F:$F)</f>
        <v>0</v>
      </c>
      <c r="AH11" s="10">
        <f>SUMIF('Race 29'!$D:$D,$A11,'Race 29'!$F:$F)</f>
        <v>0</v>
      </c>
      <c r="AI11" s="10">
        <f>SUMIF('Race 30'!$D:$D,$A11,'Race 30'!$F:$F)</f>
        <v>0</v>
      </c>
    </row>
    <row r="12" hidden="1">
      <c r="A12" s="4" t="str">
        <f>Membership!B12</f>
        <v>FBR</v>
      </c>
      <c r="B12" s="6" t="str">
        <f>Membership!D12</f>
        <v>Lauren</v>
      </c>
      <c r="C12" s="5" t="str">
        <f>Membership!E12</f>
        <v>Ogden</v>
      </c>
      <c r="D12" s="4" t="str">
        <f>Membership!F12</f>
        <v>Peppys Docs Jabalina</v>
      </c>
      <c r="E12" s="6">
        <f t="shared" si="1"/>
        <v>0</v>
      </c>
      <c r="F12" s="6">
        <f>SUMIF('Race 1'!$D:$D,$A12,'Race 1'!$F:$F)</f>
        <v>0</v>
      </c>
      <c r="G12" s="6">
        <f>SUMIF('Race 2'!$D:$D,$A12,'Race 2'!$F:$F)</f>
        <v>0</v>
      </c>
      <c r="H12" s="6">
        <f>SUMIF('Race 3'!$D:$D,$A12,'Race 3'!$F:$F)</f>
        <v>0</v>
      </c>
      <c r="I12" s="6">
        <f>SUMIF('Race 4'!$D:$D,$A12,'Race 4'!$F:$F)</f>
        <v>0</v>
      </c>
      <c r="J12" s="6">
        <f>SUMIF('Race 5'!$D:$D,$A12,'Race 5'!$F:$F)</f>
        <v>0</v>
      </c>
      <c r="K12" s="6">
        <f>SUMIF('Race 6'!$D:$D,$A12,'Race 6'!$F:$F)</f>
        <v>0</v>
      </c>
      <c r="L12" s="9">
        <f>SUMIF('Race 7'!$D:$D,$A12,'Race 7'!$F:$F)</f>
        <v>0</v>
      </c>
      <c r="M12" s="9">
        <f>SUMIF('Race 8'!$D:$D,$A12,'Race 8'!$F:$F)</f>
        <v>0</v>
      </c>
      <c r="N12" s="9">
        <f>SUMIF('Race 9'!$D:$D,$A12,'Race 9'!$F:$F)</f>
        <v>0</v>
      </c>
      <c r="O12" s="9">
        <f>SUMIF('Race 10'!$D:$D,$A12,'Race 10'!$F:$F)</f>
        <v>0</v>
      </c>
      <c r="P12" s="9">
        <f>SUMIF('Race 11'!$D:$D,$A12,'Race 11'!$F:$F)</f>
        <v>0</v>
      </c>
      <c r="Q12" s="9">
        <f>SUMIF('Race 12'!$D:$D,$A12,'Race 12'!$F:$F)</f>
        <v>0</v>
      </c>
      <c r="R12" s="9">
        <f>SUMIF('Race 13'!$D:$D,$A12,'Race 13'!$F:$F)</f>
        <v>0</v>
      </c>
      <c r="S12" s="9">
        <f>SUMIF('Race 14'!$D:$D,$A12,'Race 14'!$F:$F)</f>
        <v>0</v>
      </c>
      <c r="T12" s="9">
        <f>SUMIF('Race 15'!$D:$D,$A12,'Race 15'!$F:$F)</f>
        <v>0</v>
      </c>
      <c r="U12" s="9">
        <f>SUMIF('Race 16'!$D:$D,$A12,'Race 16'!$F:$F)</f>
        <v>0</v>
      </c>
      <c r="V12" s="9">
        <f>SUMIF('Race 17'!$D:$D,$A12,'Race 17'!$F:$F)</f>
        <v>0</v>
      </c>
      <c r="W12" s="9">
        <f>SUMIF('Race 18'!$D:$D,$A12,'Race 18'!$F:$F)</f>
        <v>0</v>
      </c>
      <c r="X12" s="9">
        <f>SUMIF('Race 19'!$D:$D,$A12,'Race 19'!$F:$F)</f>
        <v>0</v>
      </c>
      <c r="Y12" s="9">
        <f>SUMIF('Race 20'!$D:$D,$A12,'Race 20'!$F:$F)</f>
        <v>0</v>
      </c>
      <c r="Z12" s="9">
        <f>SUMIF('Race 21'!$D:$D,$A12,'Race 21'!$F:$F)</f>
        <v>0</v>
      </c>
      <c r="AA12" s="9">
        <f>SUMIF('Race 22'!$D:$D,$A12,'Race 22'!$F:$F)</f>
        <v>0</v>
      </c>
      <c r="AB12" s="9">
        <f>SUMIF('Race 23'!$D:$D,$A12,'Race 23'!$F:$F)</f>
        <v>0</v>
      </c>
      <c r="AC12" s="9">
        <f>SUMIF('Race 24'!$D:$D,$A12,'Race 24'!$F:$F)</f>
        <v>0</v>
      </c>
      <c r="AD12" s="9">
        <f>SUMIF('Race 25'!$D:$D,$A12,'Race 25'!$F:$F)</f>
        <v>0</v>
      </c>
      <c r="AE12" s="9">
        <f>SUMIF('Race 26'!$D:$D,$A12,'Race 26'!$F:$F)</f>
        <v>0</v>
      </c>
      <c r="AF12" s="9">
        <f>SUMIF('Race 27'!$D:$D,$A12,'Race 27'!$F:$F)</f>
        <v>0</v>
      </c>
      <c r="AG12" s="9">
        <f>SUMIF('Race 28'!$D:$D,$A12,'Race 28'!$F:$F)</f>
        <v>0</v>
      </c>
      <c r="AH12" s="9">
        <f>SUMIF('Race 29'!$D:$D,$A12,'Race 29'!$F:$F)</f>
        <v>0</v>
      </c>
      <c r="AI12" s="9">
        <f>SUMIF('Race 30'!$D:$D,$A12,'Race 30'!$F:$F)</f>
        <v>0</v>
      </c>
    </row>
    <row r="13" hidden="1">
      <c r="A13" s="4" t="str">
        <f>Membership!B13</f>
        <v>FBR</v>
      </c>
      <c r="B13" s="7" t="str">
        <f>Membership!D13</f>
        <v>Marlee</v>
      </c>
      <c r="C13" s="4" t="str">
        <f>Membership!E13</f>
        <v>Renner</v>
      </c>
      <c r="D13" s="4" t="str">
        <f>Membership!F13</f>
        <v>Luxe</v>
      </c>
      <c r="E13" s="6">
        <f t="shared" si="1"/>
        <v>0</v>
      </c>
      <c r="F13" s="6">
        <f>SUMIF('Race 1'!$D:$D,$A13,'Race 1'!$F:$F)</f>
        <v>0</v>
      </c>
      <c r="G13" s="6">
        <f>SUMIF('Race 2'!$D:$D,$A13,'Race 2'!$F:$F)</f>
        <v>0</v>
      </c>
      <c r="H13" s="6">
        <f>SUMIF('Race 3'!$D:$D,$A13,'Race 3'!$F:$F)</f>
        <v>0</v>
      </c>
      <c r="I13" s="6">
        <f>SUMIF('Race 4'!$D:$D,$A13,'Race 4'!$F:$F)</f>
        <v>0</v>
      </c>
      <c r="J13" s="6">
        <f>SUMIF('Race 5'!$D:$D,$A13,'Race 5'!$F:$F)</f>
        <v>0</v>
      </c>
      <c r="K13" s="6">
        <f>SUMIF('Race 6'!$D:$D,$A13,'Race 6'!$F:$F)</f>
        <v>0</v>
      </c>
      <c r="L13" s="10">
        <f>SUMIF('Race 7'!$D:$D,$A13,'Race 7'!$F:$F)</f>
        <v>0</v>
      </c>
      <c r="M13" s="10">
        <f>SUMIF('Race 8'!$D:$D,$A13,'Race 8'!$F:$F)</f>
        <v>0</v>
      </c>
      <c r="N13" s="10">
        <f>SUMIF('Race 9'!$D:$D,$A13,'Race 9'!$F:$F)</f>
        <v>0</v>
      </c>
      <c r="O13" s="10">
        <f>SUMIF('Race 10'!$D:$D,$A13,'Race 10'!$F:$F)</f>
        <v>0</v>
      </c>
      <c r="P13" s="10">
        <f>SUMIF('Race 11'!$D:$D,$A13,'Race 11'!$F:$F)</f>
        <v>0</v>
      </c>
      <c r="Q13" s="10">
        <f>SUMIF('Race 12'!$D:$D,$A13,'Race 12'!$F:$F)</f>
        <v>0</v>
      </c>
      <c r="R13" s="10">
        <f>SUMIF('Race 13'!$D:$D,$A13,'Race 13'!$F:$F)</f>
        <v>0</v>
      </c>
      <c r="S13" s="10">
        <f>SUMIF('Race 14'!$D:$D,$A13,'Race 14'!$F:$F)</f>
        <v>0</v>
      </c>
      <c r="T13" s="10">
        <f>SUMIF('Race 15'!$D:$D,$A13,'Race 15'!$F:$F)</f>
        <v>0</v>
      </c>
      <c r="U13" s="10">
        <f>SUMIF('Race 16'!$D:$D,$A13,'Race 16'!$F:$F)</f>
        <v>0</v>
      </c>
      <c r="V13" s="10">
        <f>SUMIF('Race 17'!$D:$D,$A13,'Race 17'!$F:$F)</f>
        <v>0</v>
      </c>
      <c r="W13" s="10">
        <f>SUMIF('Race 18'!$D:$D,$A13,'Race 18'!$F:$F)</f>
        <v>0</v>
      </c>
      <c r="X13" s="10">
        <f>SUMIF('Race 19'!$D:$D,$A13,'Race 19'!$F:$F)</f>
        <v>0</v>
      </c>
      <c r="Y13" s="10">
        <f>SUMIF('Race 20'!$D:$D,$A13,'Race 20'!$F:$F)</f>
        <v>0</v>
      </c>
      <c r="Z13" s="10">
        <f>SUMIF('Race 21'!$D:$D,$A13,'Race 21'!$F:$F)</f>
        <v>0</v>
      </c>
      <c r="AA13" s="10">
        <f>SUMIF('Race 22'!$D:$D,$A13,'Race 22'!$F:$F)</f>
        <v>0</v>
      </c>
      <c r="AB13" s="10">
        <f>SUMIF('Race 23'!$D:$D,$A13,'Race 23'!$F:$F)</f>
        <v>0</v>
      </c>
      <c r="AC13" s="10">
        <f>SUMIF('Race 24'!$D:$D,$A13,'Race 24'!$F:$F)</f>
        <v>0</v>
      </c>
      <c r="AD13" s="10">
        <f>SUMIF('Race 25'!$D:$D,$A13,'Race 25'!$F:$F)</f>
        <v>0</v>
      </c>
      <c r="AE13" s="10">
        <f>SUMIF('Race 26'!$D:$D,$A13,'Race 26'!$F:$F)</f>
        <v>0</v>
      </c>
      <c r="AF13" s="10">
        <f>SUMIF('Race 27'!$D:$D,$A13,'Race 27'!$F:$F)</f>
        <v>0</v>
      </c>
      <c r="AG13" s="10">
        <f>SUMIF('Race 28'!$D:$D,$A13,'Race 28'!$F:$F)</f>
        <v>0</v>
      </c>
      <c r="AH13" s="10">
        <f>SUMIF('Race 29'!$D:$D,$A13,'Race 29'!$F:$F)</f>
        <v>0</v>
      </c>
      <c r="AI13" s="10">
        <f>SUMIF('Race 30'!$D:$D,$A13,'Race 30'!$F:$F)</f>
        <v>0</v>
      </c>
    </row>
    <row r="14" hidden="1">
      <c r="A14" s="4" t="str">
        <f>Membership!B14</f>
        <v>FBR</v>
      </c>
      <c r="B14" s="7" t="str">
        <f>Membership!D14</f>
        <v>Quinn</v>
      </c>
      <c r="C14" s="4" t="str">
        <f>Membership!E14</f>
        <v>Jensen</v>
      </c>
      <c r="D14" s="4" t="str">
        <f>Membership!F14</f>
        <v>Whinny</v>
      </c>
      <c r="E14" s="6">
        <f t="shared" si="1"/>
        <v>0</v>
      </c>
      <c r="F14" s="6">
        <f>SUMIF('Race 1'!$D:$D,$A14,'Race 1'!$F:$F)</f>
        <v>0</v>
      </c>
      <c r="G14" s="6">
        <f>SUMIF('Race 2'!$D:$D,$A14,'Race 2'!$F:$F)</f>
        <v>0</v>
      </c>
      <c r="H14" s="6">
        <f>SUMIF('Race 3'!$D:$D,$A14,'Race 3'!$F:$F)</f>
        <v>0</v>
      </c>
      <c r="I14" s="6">
        <f>SUMIF('Race 4'!$D:$D,$A14,'Race 4'!$F:$F)</f>
        <v>0</v>
      </c>
      <c r="J14" s="6">
        <f>SUMIF('Race 5'!$D:$D,$A14,'Race 5'!$F:$F)</f>
        <v>0</v>
      </c>
      <c r="K14" s="6">
        <f>SUMIF('Race 6'!$D:$D,$A14,'Race 6'!$F:$F)</f>
        <v>0</v>
      </c>
      <c r="L14" s="9">
        <f>SUMIF('Race 7'!$D:$D,$A14,'Race 7'!$F:$F)</f>
        <v>0</v>
      </c>
      <c r="M14" s="9">
        <f>SUMIF('Race 8'!$D:$D,$A14,'Race 8'!$F:$F)</f>
        <v>0</v>
      </c>
      <c r="N14" s="9">
        <f>SUMIF('Race 9'!$D:$D,$A14,'Race 9'!$F:$F)</f>
        <v>0</v>
      </c>
      <c r="O14" s="9">
        <f>SUMIF('Race 10'!$D:$D,$A14,'Race 10'!$F:$F)</f>
        <v>0</v>
      </c>
      <c r="P14" s="9">
        <f>SUMIF('Race 11'!$D:$D,$A14,'Race 11'!$F:$F)</f>
        <v>0</v>
      </c>
      <c r="Q14" s="9">
        <f>SUMIF('Race 12'!$D:$D,$A14,'Race 12'!$F:$F)</f>
        <v>0</v>
      </c>
      <c r="R14" s="9">
        <f>SUMIF('Race 13'!$D:$D,$A14,'Race 13'!$F:$F)</f>
        <v>0</v>
      </c>
      <c r="S14" s="9">
        <f>SUMIF('Race 14'!$D:$D,$A14,'Race 14'!$F:$F)</f>
        <v>0</v>
      </c>
      <c r="T14" s="9">
        <f>SUMIF('Race 15'!$D:$D,$A14,'Race 15'!$F:$F)</f>
        <v>0</v>
      </c>
      <c r="U14" s="9">
        <f>SUMIF('Race 16'!$D:$D,$A14,'Race 16'!$F:$F)</f>
        <v>0</v>
      </c>
      <c r="V14" s="9">
        <f>SUMIF('Race 17'!$D:$D,$A14,'Race 17'!$F:$F)</f>
        <v>0</v>
      </c>
      <c r="W14" s="9">
        <f>SUMIF('Race 18'!$D:$D,$A14,'Race 18'!$F:$F)</f>
        <v>0</v>
      </c>
      <c r="X14" s="9">
        <f>SUMIF('Race 19'!$D:$D,$A14,'Race 19'!$F:$F)</f>
        <v>0</v>
      </c>
      <c r="Y14" s="9">
        <f>SUMIF('Race 20'!$D:$D,$A14,'Race 20'!$F:$F)</f>
        <v>0</v>
      </c>
      <c r="Z14" s="9">
        <f>SUMIF('Race 21'!$D:$D,$A14,'Race 21'!$F:$F)</f>
        <v>0</v>
      </c>
      <c r="AA14" s="9">
        <f>SUMIF('Race 22'!$D:$D,$A14,'Race 22'!$F:$F)</f>
        <v>0</v>
      </c>
      <c r="AB14" s="9">
        <f>SUMIF('Race 23'!$D:$D,$A14,'Race 23'!$F:$F)</f>
        <v>0</v>
      </c>
      <c r="AC14" s="9">
        <f>SUMIF('Race 24'!$D:$D,$A14,'Race 24'!$F:$F)</f>
        <v>0</v>
      </c>
      <c r="AD14" s="9">
        <f>SUMIF('Race 25'!$D:$D,$A14,'Race 25'!$F:$F)</f>
        <v>0</v>
      </c>
      <c r="AE14" s="9">
        <f>SUMIF('Race 26'!$D:$D,$A14,'Race 26'!$F:$F)</f>
        <v>0</v>
      </c>
      <c r="AF14" s="9">
        <f>SUMIF('Race 27'!$D:$D,$A14,'Race 27'!$F:$F)</f>
        <v>0</v>
      </c>
      <c r="AG14" s="9">
        <f>SUMIF('Race 28'!$D:$D,$A14,'Race 28'!$F:$F)</f>
        <v>0</v>
      </c>
      <c r="AH14" s="9">
        <f>SUMIF('Race 29'!$D:$D,$A14,'Race 29'!$F:$F)</f>
        <v>0</v>
      </c>
      <c r="AI14" s="9">
        <f>SUMIF('Race 30'!$D:$D,$A14,'Race 30'!$F:$F)</f>
        <v>0</v>
      </c>
    </row>
    <row r="15" hidden="1">
      <c r="A15" s="4" t="str">
        <f>Membership!B15</f>
        <v>FBR</v>
      </c>
      <c r="B15" s="7" t="str">
        <f>Membership!D15</f>
        <v>Reese</v>
      </c>
      <c r="C15" s="4" t="str">
        <f>Membership!E15</f>
        <v>Renner</v>
      </c>
      <c r="D15" s="4" t="str">
        <f>Membership!F15</f>
        <v>Mighty Madera</v>
      </c>
      <c r="E15" s="6">
        <f t="shared" si="1"/>
        <v>0</v>
      </c>
      <c r="F15" s="6">
        <f>SUMIF('Race 1'!$D:$D,$A15,'Race 1'!$F:$F)</f>
        <v>0</v>
      </c>
      <c r="G15" s="6">
        <f>SUMIF('Race 2'!$D:$D,$A15,'Race 2'!$F:$F)</f>
        <v>0</v>
      </c>
      <c r="H15" s="6">
        <f>SUMIF('Race 3'!$D:$D,$A15,'Race 3'!$F:$F)</f>
        <v>0</v>
      </c>
      <c r="I15" s="6">
        <f>SUMIF('Race 4'!$D:$D,$A15,'Race 4'!$F:$F)</f>
        <v>0</v>
      </c>
      <c r="J15" s="6">
        <f>SUMIF('Race 5'!$D:$D,$A15,'Race 5'!$F:$F)</f>
        <v>0</v>
      </c>
      <c r="K15" s="6">
        <f>SUMIF('Race 6'!$D:$D,$A15,'Race 6'!$F:$F)</f>
        <v>0</v>
      </c>
      <c r="L15" s="10">
        <f>SUMIF('Race 7'!$D:$D,$A15,'Race 7'!$F:$F)</f>
        <v>0</v>
      </c>
      <c r="M15" s="10">
        <f>SUMIF('Race 8'!$D:$D,$A15,'Race 8'!$F:$F)</f>
        <v>0</v>
      </c>
      <c r="N15" s="10">
        <f>SUMIF('Race 9'!$D:$D,$A15,'Race 9'!$F:$F)</f>
        <v>0</v>
      </c>
      <c r="O15" s="10">
        <f>SUMIF('Race 10'!$D:$D,$A15,'Race 10'!$F:$F)</f>
        <v>0</v>
      </c>
      <c r="P15" s="10">
        <f>SUMIF('Race 11'!$D:$D,$A15,'Race 11'!$F:$F)</f>
        <v>0</v>
      </c>
      <c r="Q15" s="10">
        <f>SUMIF('Race 12'!$D:$D,$A15,'Race 12'!$F:$F)</f>
        <v>0</v>
      </c>
      <c r="R15" s="10">
        <f>SUMIF('Race 13'!$D:$D,$A15,'Race 13'!$F:$F)</f>
        <v>0</v>
      </c>
      <c r="S15" s="10">
        <f>SUMIF('Race 14'!$D:$D,$A15,'Race 14'!$F:$F)</f>
        <v>0</v>
      </c>
      <c r="T15" s="10">
        <f>SUMIF('Race 15'!$D:$D,$A15,'Race 15'!$F:$F)</f>
        <v>0</v>
      </c>
      <c r="U15" s="10">
        <f>SUMIF('Race 16'!$D:$D,$A15,'Race 16'!$F:$F)</f>
        <v>0</v>
      </c>
      <c r="V15" s="10">
        <f>SUMIF('Race 17'!$D:$D,$A15,'Race 17'!$F:$F)</f>
        <v>0</v>
      </c>
      <c r="W15" s="10">
        <f>SUMIF('Race 18'!$D:$D,$A15,'Race 18'!$F:$F)</f>
        <v>0</v>
      </c>
      <c r="X15" s="10">
        <f>SUMIF('Race 19'!$D:$D,$A15,'Race 19'!$F:$F)</f>
        <v>0</v>
      </c>
      <c r="Y15" s="10">
        <f>SUMIF('Race 20'!$D:$D,$A15,'Race 20'!$F:$F)</f>
        <v>0</v>
      </c>
      <c r="Z15" s="10">
        <f>SUMIF('Race 21'!$D:$D,$A15,'Race 21'!$F:$F)</f>
        <v>0</v>
      </c>
      <c r="AA15" s="10">
        <f>SUMIF('Race 22'!$D:$D,$A15,'Race 22'!$F:$F)</f>
        <v>0</v>
      </c>
      <c r="AB15" s="10">
        <f>SUMIF('Race 23'!$D:$D,$A15,'Race 23'!$F:$F)</f>
        <v>0</v>
      </c>
      <c r="AC15" s="10">
        <f>SUMIF('Race 24'!$D:$D,$A15,'Race 24'!$F:$F)</f>
        <v>0</v>
      </c>
      <c r="AD15" s="10">
        <f>SUMIF('Race 25'!$D:$D,$A15,'Race 25'!$F:$F)</f>
        <v>0</v>
      </c>
      <c r="AE15" s="10">
        <f>SUMIF('Race 26'!$D:$D,$A15,'Race 26'!$F:$F)</f>
        <v>0</v>
      </c>
      <c r="AF15" s="10">
        <f>SUMIF('Race 27'!$D:$D,$A15,'Race 27'!$F:$F)</f>
        <v>0</v>
      </c>
      <c r="AG15" s="10">
        <f>SUMIF('Race 28'!$D:$D,$A15,'Race 28'!$F:$F)</f>
        <v>0</v>
      </c>
      <c r="AH15" s="10">
        <f>SUMIF('Race 29'!$D:$D,$A15,'Race 29'!$F:$F)</f>
        <v>0</v>
      </c>
      <c r="AI15" s="10">
        <f>SUMIF('Race 30'!$D:$D,$A15,'Race 30'!$F:$F)</f>
        <v>0</v>
      </c>
    </row>
    <row r="16" hidden="1">
      <c r="A16" s="4" t="str">
        <f>Membership!B16</f>
        <v>FBR</v>
      </c>
      <c r="B16" s="6" t="str">
        <f>Membership!D16</f>
        <v>Sawyer</v>
      </c>
      <c r="C16" s="4" t="str">
        <f>Membership!E16</f>
        <v>Delay</v>
      </c>
      <c r="D16" s="4" t="str">
        <f>Membership!F16</f>
        <v>Sunshine</v>
      </c>
      <c r="E16" s="6">
        <f t="shared" si="1"/>
        <v>0</v>
      </c>
      <c r="F16" s="6">
        <f>SUMIF('Race 1'!$D:$D,$A16,'Race 1'!$F:$F)</f>
        <v>0</v>
      </c>
      <c r="G16" s="6">
        <f>SUMIF('Race 2'!$D:$D,$A16,'Race 2'!$F:$F)</f>
        <v>0</v>
      </c>
      <c r="H16" s="6">
        <f>SUMIF('Race 3'!$D:$D,$A16,'Race 3'!$F:$F)</f>
        <v>0</v>
      </c>
      <c r="I16" s="6">
        <f>SUMIF('Race 4'!$D:$D,$A16,'Race 4'!$F:$F)</f>
        <v>0</v>
      </c>
      <c r="J16" s="6">
        <f>SUMIF('Race 5'!$D:$D,$A16,'Race 5'!$F:$F)</f>
        <v>0</v>
      </c>
      <c r="K16" s="6">
        <f>SUMIF('Race 6'!$D:$D,$A16,'Race 6'!$F:$F)</f>
        <v>0</v>
      </c>
      <c r="L16" s="9">
        <f>SUMIF('Race 7'!$D:$D,$A16,'Race 7'!$F:$F)</f>
        <v>0</v>
      </c>
      <c r="M16" s="9">
        <f>SUMIF('Race 8'!$D:$D,$A16,'Race 8'!$F:$F)</f>
        <v>0</v>
      </c>
      <c r="N16" s="9">
        <f>SUMIF('Race 9'!$D:$D,$A16,'Race 9'!$F:$F)</f>
        <v>0</v>
      </c>
      <c r="O16" s="9">
        <f>SUMIF('Race 10'!$D:$D,$A16,'Race 10'!$F:$F)</f>
        <v>0</v>
      </c>
      <c r="P16" s="9">
        <f>SUMIF('Race 11'!$D:$D,$A16,'Race 11'!$F:$F)</f>
        <v>0</v>
      </c>
      <c r="Q16" s="9">
        <f>SUMIF('Race 12'!$D:$D,$A16,'Race 12'!$F:$F)</f>
        <v>0</v>
      </c>
      <c r="R16" s="9">
        <f>SUMIF('Race 13'!$D:$D,$A16,'Race 13'!$F:$F)</f>
        <v>0</v>
      </c>
      <c r="S16" s="9">
        <f>SUMIF('Race 14'!$D:$D,$A16,'Race 14'!$F:$F)</f>
        <v>0</v>
      </c>
      <c r="T16" s="9">
        <f>SUMIF('Race 15'!$D:$D,$A16,'Race 15'!$F:$F)</f>
        <v>0</v>
      </c>
      <c r="U16" s="9">
        <f>SUMIF('Race 16'!$D:$D,$A16,'Race 16'!$F:$F)</f>
        <v>0</v>
      </c>
      <c r="V16" s="9">
        <f>SUMIF('Race 17'!$D:$D,$A16,'Race 17'!$F:$F)</f>
        <v>0</v>
      </c>
      <c r="W16" s="9">
        <f>SUMIF('Race 18'!$D:$D,$A16,'Race 18'!$F:$F)</f>
        <v>0</v>
      </c>
      <c r="X16" s="9">
        <f>SUMIF('Race 19'!$D:$D,$A16,'Race 19'!$F:$F)</f>
        <v>0</v>
      </c>
      <c r="Y16" s="9">
        <f>SUMIF('Race 20'!$D:$D,$A16,'Race 20'!$F:$F)</f>
        <v>0</v>
      </c>
      <c r="Z16" s="9">
        <f>SUMIF('Race 21'!$D:$D,$A16,'Race 21'!$F:$F)</f>
        <v>0</v>
      </c>
      <c r="AA16" s="9">
        <f>SUMIF('Race 22'!$D:$D,$A16,'Race 22'!$F:$F)</f>
        <v>0</v>
      </c>
      <c r="AB16" s="9">
        <f>SUMIF('Race 23'!$D:$D,$A16,'Race 23'!$F:$F)</f>
        <v>0</v>
      </c>
      <c r="AC16" s="9">
        <f>SUMIF('Race 24'!$D:$D,$A16,'Race 24'!$F:$F)</f>
        <v>0</v>
      </c>
      <c r="AD16" s="9">
        <f>SUMIF('Race 25'!$D:$D,$A16,'Race 25'!$F:$F)</f>
        <v>0</v>
      </c>
      <c r="AE16" s="9">
        <f>SUMIF('Race 26'!$D:$D,$A16,'Race 26'!$F:$F)</f>
        <v>0</v>
      </c>
      <c r="AF16" s="9">
        <f>SUMIF('Race 27'!$D:$D,$A16,'Race 27'!$F:$F)</f>
        <v>0</v>
      </c>
      <c r="AG16" s="9">
        <f>SUMIF('Race 28'!$D:$D,$A16,'Race 28'!$F:$F)</f>
        <v>0</v>
      </c>
      <c r="AH16" s="9">
        <f>SUMIF('Race 29'!$D:$D,$A16,'Race 29'!$F:$F)</f>
        <v>0</v>
      </c>
      <c r="AI16" s="9">
        <f>SUMIF('Race 30'!$D:$D,$A16,'Race 30'!$F:$F)</f>
        <v>0</v>
      </c>
    </row>
    <row r="17" hidden="1">
      <c r="A17" s="4" t="str">
        <f>Membership!B17</f>
        <v>FBR</v>
      </c>
      <c r="B17" s="6" t="str">
        <f>Membership!D17</f>
        <v>Vivian</v>
      </c>
      <c r="C17" s="4" t="str">
        <f>Membership!E17</f>
        <v>Douglas</v>
      </c>
      <c r="D17" s="4" t="str">
        <f>Membership!F17</f>
        <v>Cats Red Ricochet</v>
      </c>
      <c r="E17" s="6">
        <f t="shared" si="1"/>
        <v>0</v>
      </c>
      <c r="F17" s="6">
        <f>SUMIF('Race 1'!$D:$D,$A17,'Race 1'!$F:$F)</f>
        <v>0</v>
      </c>
      <c r="G17" s="6">
        <f>SUMIF('Race 2'!$D:$D,$A17,'Race 2'!$F:$F)</f>
        <v>0</v>
      </c>
      <c r="H17" s="6">
        <f>SUMIF('Race 3'!$D:$D,$A17,'Race 3'!$F:$F)</f>
        <v>0</v>
      </c>
      <c r="I17" s="6">
        <f>SUMIF('Race 4'!$D:$D,$A17,'Race 4'!$F:$F)</f>
        <v>0</v>
      </c>
      <c r="J17" s="6">
        <f>SUMIF('Race 5'!$D:$D,$A17,'Race 5'!$F:$F)</f>
        <v>0</v>
      </c>
      <c r="K17" s="6">
        <f>SUMIF('Race 6'!$D:$D,$A17,'Race 6'!$F:$F)</f>
        <v>0</v>
      </c>
      <c r="L17" s="10">
        <f>SUMIF('Race 7'!$D:$D,$A17,'Race 7'!$F:$F)</f>
        <v>0</v>
      </c>
      <c r="M17" s="10">
        <f>SUMIF('Race 8'!$D:$D,$A17,'Race 8'!$F:$F)</f>
        <v>0</v>
      </c>
      <c r="N17" s="10">
        <f>SUMIF('Race 9'!$D:$D,$A17,'Race 9'!$F:$F)</f>
        <v>0</v>
      </c>
      <c r="O17" s="10">
        <f>SUMIF('Race 10'!$D:$D,$A17,'Race 10'!$F:$F)</f>
        <v>0</v>
      </c>
      <c r="P17" s="10">
        <f>SUMIF('Race 11'!$D:$D,$A17,'Race 11'!$F:$F)</f>
        <v>0</v>
      </c>
      <c r="Q17" s="10">
        <f>SUMIF('Race 12'!$D:$D,$A17,'Race 12'!$F:$F)</f>
        <v>0</v>
      </c>
      <c r="R17" s="10">
        <f>SUMIF('Race 13'!$D:$D,$A17,'Race 13'!$F:$F)</f>
        <v>0</v>
      </c>
      <c r="S17" s="10">
        <f>SUMIF('Race 14'!$D:$D,$A17,'Race 14'!$F:$F)</f>
        <v>0</v>
      </c>
      <c r="T17" s="10">
        <f>SUMIF('Race 15'!$D:$D,$A17,'Race 15'!$F:$F)</f>
        <v>0</v>
      </c>
      <c r="U17" s="10">
        <f>SUMIF('Race 16'!$D:$D,$A17,'Race 16'!$F:$F)</f>
        <v>0</v>
      </c>
      <c r="V17" s="10">
        <f>SUMIF('Race 17'!$D:$D,$A17,'Race 17'!$F:$F)</f>
        <v>0</v>
      </c>
      <c r="W17" s="10">
        <f>SUMIF('Race 18'!$D:$D,$A17,'Race 18'!$F:$F)</f>
        <v>0</v>
      </c>
      <c r="X17" s="10">
        <f>SUMIF('Race 19'!$D:$D,$A17,'Race 19'!$F:$F)</f>
        <v>0</v>
      </c>
      <c r="Y17" s="10">
        <f>SUMIF('Race 20'!$D:$D,$A17,'Race 20'!$F:$F)</f>
        <v>0</v>
      </c>
      <c r="Z17" s="10">
        <f>SUMIF('Race 21'!$D:$D,$A17,'Race 21'!$F:$F)</f>
        <v>0</v>
      </c>
      <c r="AA17" s="10">
        <f>SUMIF('Race 22'!$D:$D,$A17,'Race 22'!$F:$F)</f>
        <v>0</v>
      </c>
      <c r="AB17" s="10">
        <f>SUMIF('Race 23'!$D:$D,$A17,'Race 23'!$F:$F)</f>
        <v>0</v>
      </c>
      <c r="AC17" s="10">
        <f>SUMIF('Race 24'!$D:$D,$A17,'Race 24'!$F:$F)</f>
        <v>0</v>
      </c>
      <c r="AD17" s="10">
        <f>SUMIF('Race 25'!$D:$D,$A17,'Race 25'!$F:$F)</f>
        <v>0</v>
      </c>
      <c r="AE17" s="10">
        <f>SUMIF('Race 26'!$D:$D,$A17,'Race 26'!$F:$F)</f>
        <v>0</v>
      </c>
      <c r="AF17" s="10">
        <f>SUMIF('Race 27'!$D:$D,$A17,'Race 27'!$F:$F)</f>
        <v>0</v>
      </c>
      <c r="AG17" s="10">
        <f>SUMIF('Race 28'!$D:$D,$A17,'Race 28'!$F:$F)</f>
        <v>0</v>
      </c>
      <c r="AH17" s="10">
        <f>SUMIF('Race 29'!$D:$D,$A17,'Race 29'!$F:$F)</f>
        <v>0</v>
      </c>
      <c r="AI17" s="10">
        <f>SUMIF('Race 30'!$D:$D,$A17,'Race 30'!$F:$F)</f>
        <v>0</v>
      </c>
    </row>
    <row r="18" hidden="1">
      <c r="A18" s="4" t="str">
        <f>Membership!B18</f>
        <v>FBR</v>
      </c>
      <c r="B18" s="6" t="str">
        <f>Membership!D18</f>
        <v>Willow</v>
      </c>
      <c r="C18" s="4" t="str">
        <f>Membership!E18</f>
        <v>Edwardson</v>
      </c>
      <c r="D18" s="4" t="str">
        <f>Membership!F18</f>
        <v>Pinto</v>
      </c>
      <c r="E18" s="6">
        <f t="shared" si="1"/>
        <v>0</v>
      </c>
      <c r="F18" s="6">
        <f>SUMIF('Race 1'!$D:$D,$A18,'Race 1'!$F:$F)</f>
        <v>0</v>
      </c>
      <c r="G18" s="6">
        <f>SUMIF('Race 2'!$D:$D,$A18,'Race 2'!$F:$F)</f>
        <v>0</v>
      </c>
      <c r="H18" s="6">
        <f>SUMIF('Race 3'!$D:$D,$A18,'Race 3'!$F:$F)</f>
        <v>0</v>
      </c>
      <c r="I18" s="6">
        <f>SUMIF('Race 4'!$D:$D,$A18,'Race 4'!$F:$F)</f>
        <v>0</v>
      </c>
      <c r="J18" s="6">
        <f>SUMIF('Race 5'!$D:$D,$A18,'Race 5'!$F:$F)</f>
        <v>0</v>
      </c>
      <c r="K18" s="6">
        <f>SUMIF('Race 6'!$D:$D,$A18,'Race 6'!$F:$F)</f>
        <v>0</v>
      </c>
      <c r="L18" s="9">
        <f>SUMIF('Race 7'!$D:$D,$A18,'Race 7'!$F:$F)</f>
        <v>0</v>
      </c>
      <c r="M18" s="9">
        <f>SUMIF('Race 8'!$D:$D,$A18,'Race 8'!$F:$F)</f>
        <v>0</v>
      </c>
      <c r="N18" s="9">
        <f>SUMIF('Race 9'!$D:$D,$A18,'Race 9'!$F:$F)</f>
        <v>0</v>
      </c>
      <c r="O18" s="9">
        <f>SUMIF('Race 10'!$D:$D,$A18,'Race 10'!$F:$F)</f>
        <v>0</v>
      </c>
      <c r="P18" s="9">
        <f>SUMIF('Race 11'!$D:$D,$A18,'Race 11'!$F:$F)</f>
        <v>0</v>
      </c>
      <c r="Q18" s="9">
        <f>SUMIF('Race 12'!$D:$D,$A18,'Race 12'!$F:$F)</f>
        <v>0</v>
      </c>
      <c r="R18" s="9">
        <f>SUMIF('Race 13'!$D:$D,$A18,'Race 13'!$F:$F)</f>
        <v>0</v>
      </c>
      <c r="S18" s="9">
        <f>SUMIF('Race 14'!$D:$D,$A18,'Race 14'!$F:$F)</f>
        <v>0</v>
      </c>
      <c r="T18" s="9">
        <f>SUMIF('Race 15'!$D:$D,$A18,'Race 15'!$F:$F)</f>
        <v>0</v>
      </c>
      <c r="U18" s="9">
        <f>SUMIF('Race 16'!$D:$D,$A18,'Race 16'!$F:$F)</f>
        <v>0</v>
      </c>
      <c r="V18" s="9">
        <f>SUMIF('Race 17'!$D:$D,$A18,'Race 17'!$F:$F)</f>
        <v>0</v>
      </c>
      <c r="W18" s="9">
        <f>SUMIF('Race 18'!$D:$D,$A18,'Race 18'!$F:$F)</f>
        <v>0</v>
      </c>
      <c r="X18" s="9">
        <f>SUMIF('Race 19'!$D:$D,$A18,'Race 19'!$F:$F)</f>
        <v>0</v>
      </c>
      <c r="Y18" s="9">
        <f>SUMIF('Race 20'!$D:$D,$A18,'Race 20'!$F:$F)</f>
        <v>0</v>
      </c>
      <c r="Z18" s="9">
        <f>SUMIF('Race 21'!$D:$D,$A18,'Race 21'!$F:$F)</f>
        <v>0</v>
      </c>
      <c r="AA18" s="9">
        <f>SUMIF('Race 22'!$D:$D,$A18,'Race 22'!$F:$F)</f>
        <v>0</v>
      </c>
      <c r="AB18" s="9">
        <f>SUMIF('Race 23'!$D:$D,$A18,'Race 23'!$F:$F)</f>
        <v>0</v>
      </c>
      <c r="AC18" s="9">
        <f>SUMIF('Race 24'!$D:$D,$A18,'Race 24'!$F:$F)</f>
        <v>0</v>
      </c>
      <c r="AD18" s="9">
        <f>SUMIF('Race 25'!$D:$D,$A18,'Race 25'!$F:$F)</f>
        <v>0</v>
      </c>
      <c r="AE18" s="9">
        <f>SUMIF('Race 26'!$D:$D,$A18,'Race 26'!$F:$F)</f>
        <v>0</v>
      </c>
      <c r="AF18" s="9">
        <f>SUMIF('Race 27'!$D:$D,$A18,'Race 27'!$F:$F)</f>
        <v>0</v>
      </c>
      <c r="AG18" s="9">
        <f>SUMIF('Race 28'!$D:$D,$A18,'Race 28'!$F:$F)</f>
        <v>0</v>
      </c>
      <c r="AH18" s="9">
        <f>SUMIF('Race 29'!$D:$D,$A18,'Race 29'!$F:$F)</f>
        <v>0</v>
      </c>
      <c r="AI18" s="9">
        <f>SUMIF('Race 30'!$D:$D,$A18,'Race 30'!$F:$F)</f>
        <v>0</v>
      </c>
    </row>
    <row r="19" hidden="1">
      <c r="A19" s="4" t="str">
        <f>Membership!B19</f>
        <v>FBR</v>
      </c>
      <c r="B19" s="6" t="str">
        <f>Membership!D19</f>
        <v>Ximena</v>
      </c>
      <c r="C19" s="4" t="str">
        <f>Membership!E19</f>
        <v>Arreola</v>
      </c>
      <c r="D19" s="4" t="str">
        <f>Membership!F19</f>
        <v>Whinny</v>
      </c>
      <c r="E19" s="6">
        <f t="shared" si="1"/>
        <v>0</v>
      </c>
      <c r="F19" s="6">
        <f>SUMIF('Race 1'!$D:$D,$A19,'Race 1'!$F:$F)</f>
        <v>0</v>
      </c>
      <c r="G19" s="6">
        <f>SUMIF('Race 2'!$D:$D,$A19,'Race 2'!$F:$F)</f>
        <v>0</v>
      </c>
      <c r="H19" s="6">
        <f>SUMIF('Race 3'!$D:$D,$A19,'Race 3'!$F:$F)</f>
        <v>0</v>
      </c>
      <c r="I19" s="6">
        <f>SUMIF('Race 4'!$D:$D,$A19,'Race 4'!$F:$F)</f>
        <v>0</v>
      </c>
      <c r="J19" s="6">
        <f>SUMIF('Race 5'!$D:$D,$A19,'Race 5'!$F:$F)</f>
        <v>0</v>
      </c>
      <c r="K19" s="6">
        <f>SUMIF('Race 6'!$D:$D,$A19,'Race 6'!$F:$F)</f>
        <v>0</v>
      </c>
      <c r="L19" s="10">
        <f>SUMIF('Race 7'!$D:$D,$A19,'Race 7'!$F:$F)</f>
        <v>0</v>
      </c>
      <c r="M19" s="10">
        <f>SUMIF('Race 8'!$D:$D,$A19,'Race 8'!$F:$F)</f>
        <v>0</v>
      </c>
      <c r="N19" s="10">
        <f>SUMIF('Race 9'!$D:$D,$A19,'Race 9'!$F:$F)</f>
        <v>0</v>
      </c>
      <c r="O19" s="10">
        <f>SUMIF('Race 10'!$D:$D,$A19,'Race 10'!$F:$F)</f>
        <v>0</v>
      </c>
      <c r="P19" s="10">
        <f>SUMIF('Race 11'!$D:$D,$A19,'Race 11'!$F:$F)</f>
        <v>0</v>
      </c>
      <c r="Q19" s="10">
        <f>SUMIF('Race 12'!$D:$D,$A19,'Race 12'!$F:$F)</f>
        <v>0</v>
      </c>
      <c r="R19" s="10">
        <f>SUMIF('Race 13'!$D:$D,$A19,'Race 13'!$F:$F)</f>
        <v>0</v>
      </c>
      <c r="S19" s="10">
        <f>SUMIF('Race 14'!$D:$D,$A19,'Race 14'!$F:$F)</f>
        <v>0</v>
      </c>
      <c r="T19" s="10">
        <f>SUMIF('Race 15'!$D:$D,$A19,'Race 15'!$F:$F)</f>
        <v>0</v>
      </c>
      <c r="U19" s="10">
        <f>SUMIF('Race 16'!$D:$D,$A19,'Race 16'!$F:$F)</f>
        <v>0</v>
      </c>
      <c r="V19" s="10">
        <f>SUMIF('Race 17'!$D:$D,$A19,'Race 17'!$F:$F)</f>
        <v>0</v>
      </c>
      <c r="W19" s="10">
        <f>SUMIF('Race 18'!$D:$D,$A19,'Race 18'!$F:$F)</f>
        <v>0</v>
      </c>
      <c r="X19" s="10">
        <f>SUMIF('Race 19'!$D:$D,$A19,'Race 19'!$F:$F)</f>
        <v>0</v>
      </c>
      <c r="Y19" s="10">
        <f>SUMIF('Race 20'!$D:$D,$A19,'Race 20'!$F:$F)</f>
        <v>0</v>
      </c>
      <c r="Z19" s="10">
        <f>SUMIF('Race 21'!$D:$D,$A19,'Race 21'!$F:$F)</f>
        <v>0</v>
      </c>
      <c r="AA19" s="10">
        <f>SUMIF('Race 22'!$D:$D,$A19,'Race 22'!$F:$F)</f>
        <v>0</v>
      </c>
      <c r="AB19" s="10">
        <f>SUMIF('Race 23'!$D:$D,$A19,'Race 23'!$F:$F)</f>
        <v>0</v>
      </c>
      <c r="AC19" s="10">
        <f>SUMIF('Race 24'!$D:$D,$A19,'Race 24'!$F:$F)</f>
        <v>0</v>
      </c>
      <c r="AD19" s="10">
        <f>SUMIF('Race 25'!$D:$D,$A19,'Race 25'!$F:$F)</f>
        <v>0</v>
      </c>
      <c r="AE19" s="10">
        <f>SUMIF('Race 26'!$D:$D,$A19,'Race 26'!$F:$F)</f>
        <v>0</v>
      </c>
      <c r="AF19" s="10">
        <f>SUMIF('Race 27'!$D:$D,$A19,'Race 27'!$F:$F)</f>
        <v>0</v>
      </c>
      <c r="AG19" s="10">
        <f>SUMIF('Race 28'!$D:$D,$A19,'Race 28'!$F:$F)</f>
        <v>0</v>
      </c>
      <c r="AH19" s="10">
        <f>SUMIF('Race 29'!$D:$D,$A19,'Race 29'!$F:$F)</f>
        <v>0</v>
      </c>
      <c r="AI19" s="10">
        <f>SUMIF('Race 30'!$D:$D,$A19,'Race 30'!$F:$F)</f>
        <v>0</v>
      </c>
    </row>
    <row r="20">
      <c r="A20" s="4" t="str">
        <f>Membership!B20</f>
        <v>H-200</v>
      </c>
      <c r="B20" s="6" t="str">
        <f>Membership!D20</f>
        <v>Allison</v>
      </c>
      <c r="C20" s="4" t="str">
        <f>Membership!E20</f>
        <v>Arasmith</v>
      </c>
      <c r="D20" s="4" t="str">
        <f>Membership!F20</f>
        <v>Okey With A Fling</v>
      </c>
      <c r="E20" s="6">
        <f t="shared" si="1"/>
        <v>0</v>
      </c>
      <c r="F20" s="6">
        <f>SUMIF('Race 1'!$D:$D,$A20,'Race 1'!$F:$F)</f>
        <v>0</v>
      </c>
      <c r="G20" s="6">
        <f>SUMIF('Race 2'!$D:$D,$A20,'Race 2'!$F:$F)</f>
        <v>0</v>
      </c>
      <c r="H20" s="6">
        <f>SUMIF('Race 3'!$D:$D,$A20,'Race 3'!$F:$F)</f>
        <v>0</v>
      </c>
      <c r="I20" s="6">
        <f>SUMIF('Race 4'!$D:$D,$A20,'Race 4'!$F:$F)</f>
        <v>0</v>
      </c>
      <c r="J20" s="6">
        <f>SUMIF('Race 5'!$D:$D,$A20,'Race 5'!$F:$F)</f>
        <v>0</v>
      </c>
      <c r="K20" s="6">
        <f>SUMIF('Race 6'!$D:$D,$A20,'Race 6'!$F:$F)</f>
        <v>0</v>
      </c>
      <c r="L20" s="9">
        <f>SUMIF('Race 7'!$D:$D,$A20,'Race 7'!$F:$F)</f>
        <v>0</v>
      </c>
      <c r="M20" s="9">
        <f>SUMIF('Race 8'!$D:$D,$A20,'Race 8'!$F:$F)</f>
        <v>0</v>
      </c>
      <c r="N20" s="9">
        <f>SUMIF('Race 9'!$D:$D,$A20,'Race 9'!$F:$F)</f>
        <v>0</v>
      </c>
      <c r="O20" s="9">
        <f>SUMIF('Race 10'!$D:$D,$A20,'Race 10'!$F:$F)</f>
        <v>0</v>
      </c>
      <c r="P20" s="9">
        <f>SUMIF('Race 11'!$D:$D,$A20,'Race 11'!$F:$F)</f>
        <v>0</v>
      </c>
      <c r="Q20" s="9">
        <f>SUMIF('Race 12'!$D:$D,$A20,'Race 12'!$F:$F)</f>
        <v>0</v>
      </c>
      <c r="R20" s="9">
        <f>SUMIF('Race 13'!$D:$D,$A20,'Race 13'!$F:$F)</f>
        <v>0</v>
      </c>
      <c r="S20" s="9">
        <f>SUMIF('Race 14'!$D:$D,$A20,'Race 14'!$F:$F)</f>
        <v>0</v>
      </c>
      <c r="T20" s="9">
        <f>SUMIF('Race 15'!$D:$D,$A20,'Race 15'!$F:$F)</f>
        <v>0</v>
      </c>
      <c r="U20" s="9">
        <f>SUMIF('Race 16'!$D:$D,$A20,'Race 16'!$F:$F)</f>
        <v>0</v>
      </c>
      <c r="V20" s="9">
        <f>SUMIF('Race 17'!$D:$D,$A20,'Race 17'!$F:$F)</f>
        <v>0</v>
      </c>
      <c r="W20" s="9">
        <f>SUMIF('Race 18'!$D:$D,$A20,'Race 18'!$F:$F)</f>
        <v>0</v>
      </c>
      <c r="X20" s="9">
        <f>SUMIF('Race 19'!$D:$D,$A20,'Race 19'!$F:$F)</f>
        <v>0</v>
      </c>
      <c r="Y20" s="9">
        <f>SUMIF('Race 20'!$D:$D,$A20,'Race 20'!$F:$F)</f>
        <v>0</v>
      </c>
      <c r="Z20" s="9">
        <f>SUMIF('Race 21'!$D:$D,$A20,'Race 21'!$F:$F)</f>
        <v>0</v>
      </c>
      <c r="AA20" s="9">
        <f>SUMIF('Race 22'!$D:$D,$A20,'Race 22'!$F:$F)</f>
        <v>0</v>
      </c>
      <c r="AB20" s="9">
        <f>SUMIF('Race 23'!$D:$D,$A20,'Race 23'!$F:$F)</f>
        <v>0</v>
      </c>
      <c r="AC20" s="9">
        <f>SUMIF('Race 24'!$D:$D,$A20,'Race 24'!$F:$F)</f>
        <v>0</v>
      </c>
      <c r="AD20" s="9">
        <f>SUMIF('Race 25'!$D:$D,$A20,'Race 25'!$F:$F)</f>
        <v>0</v>
      </c>
      <c r="AE20" s="9">
        <f>SUMIF('Race 26'!$D:$D,$A20,'Race 26'!$F:$F)</f>
        <v>0</v>
      </c>
      <c r="AF20" s="9">
        <f>SUMIF('Race 27'!$D:$D,$A20,'Race 27'!$F:$F)</f>
        <v>0</v>
      </c>
      <c r="AG20" s="9">
        <f>SUMIF('Race 28'!$D:$D,$A20,'Race 28'!$F:$F)</f>
        <v>0</v>
      </c>
      <c r="AH20" s="9">
        <f>SUMIF('Race 29'!$D:$D,$A20,'Race 29'!$F:$F)</f>
        <v>0</v>
      </c>
      <c r="AI20" s="9">
        <f>SUMIF('Race 30'!$D:$D,$A20,'Race 30'!$F:$F)</f>
        <v>0</v>
      </c>
    </row>
    <row r="21">
      <c r="A21" s="4" t="str">
        <f>Membership!B21</f>
        <v>H-201</v>
      </c>
      <c r="B21" s="6" t="str">
        <f>Membership!D21</f>
        <v>Amy </v>
      </c>
      <c r="C21" s="4" t="str">
        <f>Membership!E21</f>
        <v>Miller</v>
      </c>
      <c r="D21" s="4" t="str">
        <f>Membership!F21</f>
        <v>Wiley</v>
      </c>
      <c r="E21" s="6">
        <f t="shared" si="1"/>
        <v>14</v>
      </c>
      <c r="F21" s="6">
        <f>SUMIF('Race 1'!$D:$D,$A21,'Race 1'!$F:$F)</f>
        <v>4</v>
      </c>
      <c r="G21" s="6">
        <f>SUMIF('Race 2'!$D:$D,$A21,'Race 2'!$F:$F)</f>
        <v>0</v>
      </c>
      <c r="H21" s="6">
        <f>SUMIF('Race 3'!$D:$D,$A21,'Race 3'!$F:$F)</f>
        <v>3</v>
      </c>
      <c r="I21" s="6">
        <f>SUMIF('Race 4'!$D:$D,$A21,'Race 4'!$F:$F)</f>
        <v>3</v>
      </c>
      <c r="J21" s="6">
        <f>SUMIF('Race 5'!$D:$D,$A21,'Race 5'!$F:$F)</f>
        <v>4</v>
      </c>
      <c r="K21" s="6">
        <f>SUMIF('Race 6'!$D:$D,$A21,'Race 6'!$F:$F)</f>
        <v>0</v>
      </c>
      <c r="L21" s="10">
        <f>SUMIF('Race 7'!$D:$D,$A21,'Race 7'!$F:$F)</f>
        <v>0</v>
      </c>
      <c r="M21" s="10">
        <f>SUMIF('Race 8'!$D:$D,$A21,'Race 8'!$F:$F)</f>
        <v>0</v>
      </c>
      <c r="N21" s="10">
        <f>SUMIF('Race 9'!$D:$D,$A21,'Race 9'!$F:$F)</f>
        <v>0</v>
      </c>
      <c r="O21" s="10">
        <f>SUMIF('Race 10'!$D:$D,$A21,'Race 10'!$F:$F)</f>
        <v>0</v>
      </c>
      <c r="P21" s="10">
        <f>SUMIF('Race 11'!$D:$D,$A21,'Race 11'!$F:$F)</f>
        <v>0</v>
      </c>
      <c r="Q21" s="10">
        <f>SUMIF('Race 12'!$D:$D,$A21,'Race 12'!$F:$F)</f>
        <v>0</v>
      </c>
      <c r="R21" s="10">
        <f>SUMIF('Race 13'!$D:$D,$A21,'Race 13'!$F:$F)</f>
        <v>0</v>
      </c>
      <c r="S21" s="10">
        <f>SUMIF('Race 14'!$D:$D,$A21,'Race 14'!$F:$F)</f>
        <v>0</v>
      </c>
      <c r="T21" s="10">
        <f>SUMIF('Race 15'!$D:$D,$A21,'Race 15'!$F:$F)</f>
        <v>0</v>
      </c>
      <c r="U21" s="10">
        <f>SUMIF('Race 16'!$D:$D,$A21,'Race 16'!$F:$F)</f>
        <v>0</v>
      </c>
      <c r="V21" s="10">
        <f>SUMIF('Race 17'!$D:$D,$A21,'Race 17'!$F:$F)</f>
        <v>0</v>
      </c>
      <c r="W21" s="10">
        <f>SUMIF('Race 18'!$D:$D,$A21,'Race 18'!$F:$F)</f>
        <v>0</v>
      </c>
      <c r="X21" s="10">
        <f>SUMIF('Race 19'!$D:$D,$A21,'Race 19'!$F:$F)</f>
        <v>0</v>
      </c>
      <c r="Y21" s="10">
        <f>SUMIF('Race 20'!$D:$D,$A21,'Race 20'!$F:$F)</f>
        <v>0</v>
      </c>
      <c r="Z21" s="10">
        <f>SUMIF('Race 21'!$D:$D,$A21,'Race 21'!$F:$F)</f>
        <v>0</v>
      </c>
      <c r="AA21" s="10">
        <f>SUMIF('Race 22'!$D:$D,$A21,'Race 22'!$F:$F)</f>
        <v>0</v>
      </c>
      <c r="AB21" s="10">
        <f>SUMIF('Race 23'!$D:$D,$A21,'Race 23'!$F:$F)</f>
        <v>0</v>
      </c>
      <c r="AC21" s="10">
        <f>SUMIF('Race 24'!$D:$D,$A21,'Race 24'!$F:$F)</f>
        <v>0</v>
      </c>
      <c r="AD21" s="10">
        <f>SUMIF('Race 25'!$D:$D,$A21,'Race 25'!$F:$F)</f>
        <v>0</v>
      </c>
      <c r="AE21" s="10">
        <f>SUMIF('Race 26'!$D:$D,$A21,'Race 26'!$F:$F)</f>
        <v>0</v>
      </c>
      <c r="AF21" s="10">
        <f>SUMIF('Race 27'!$D:$D,$A21,'Race 27'!$F:$F)</f>
        <v>0</v>
      </c>
      <c r="AG21" s="10">
        <f>SUMIF('Race 28'!$D:$D,$A21,'Race 28'!$F:$F)</f>
        <v>0</v>
      </c>
      <c r="AH21" s="10">
        <f>SUMIF('Race 29'!$D:$D,$A21,'Race 29'!$F:$F)</f>
        <v>0</v>
      </c>
      <c r="AI21" s="10">
        <f>SUMIF('Race 30'!$D:$D,$A21,'Race 30'!$F:$F)</f>
        <v>0</v>
      </c>
    </row>
    <row r="22">
      <c r="A22" s="4" t="str">
        <f>Membership!B22</f>
        <v>H-202</v>
      </c>
      <c r="B22" s="6" t="str">
        <f>Membership!D22</f>
        <v>Angie</v>
      </c>
      <c r="C22" s="4" t="str">
        <f>Membership!E22</f>
        <v>Hardin</v>
      </c>
      <c r="D22" s="4" t="str">
        <f>Membership!F22</f>
        <v>That Jess Happened</v>
      </c>
      <c r="E22" s="6">
        <f t="shared" si="1"/>
        <v>0</v>
      </c>
      <c r="F22" s="6">
        <f>SUMIF('Race 1'!$D:$D,$A22,'Race 1'!$F:$F)</f>
        <v>0</v>
      </c>
      <c r="G22" s="6">
        <f>SUMIF('Race 2'!$D:$D,$A22,'Race 2'!$F:$F)</f>
        <v>0</v>
      </c>
      <c r="H22" s="6">
        <f>SUMIF('Race 3'!$D:$D,$A22,'Race 3'!$F:$F)</f>
        <v>0</v>
      </c>
      <c r="I22" s="6">
        <f>SUMIF('Race 4'!$D:$D,$A22,'Race 4'!$F:$F)</f>
        <v>0</v>
      </c>
      <c r="J22" s="6">
        <f>SUMIF('Race 5'!$D:$D,$A22,'Race 5'!$F:$F)</f>
        <v>0</v>
      </c>
      <c r="K22" s="6">
        <f>SUMIF('Race 6'!$D:$D,$A22,'Race 6'!$F:$F)</f>
        <v>0</v>
      </c>
      <c r="L22" s="9">
        <f>SUMIF('Race 7'!$D:$D,$A22,'Race 7'!$F:$F)</f>
        <v>0</v>
      </c>
      <c r="M22" s="9">
        <f>SUMIF('Race 8'!$D:$D,$A22,'Race 8'!$F:$F)</f>
        <v>0</v>
      </c>
      <c r="N22" s="9">
        <f>SUMIF('Race 9'!$D:$D,$A22,'Race 9'!$F:$F)</f>
        <v>0</v>
      </c>
      <c r="O22" s="9">
        <f>SUMIF('Race 10'!$D:$D,$A22,'Race 10'!$F:$F)</f>
        <v>0</v>
      </c>
      <c r="P22" s="9">
        <f>SUMIF('Race 11'!$D:$D,$A22,'Race 11'!$F:$F)</f>
        <v>0</v>
      </c>
      <c r="Q22" s="9">
        <f>SUMIF('Race 12'!$D:$D,$A22,'Race 12'!$F:$F)</f>
        <v>0</v>
      </c>
      <c r="R22" s="9">
        <f>SUMIF('Race 13'!$D:$D,$A22,'Race 13'!$F:$F)</f>
        <v>0</v>
      </c>
      <c r="S22" s="9">
        <f>SUMIF('Race 14'!$D:$D,$A22,'Race 14'!$F:$F)</f>
        <v>0</v>
      </c>
      <c r="T22" s="9">
        <f>SUMIF('Race 15'!$D:$D,$A22,'Race 15'!$F:$F)</f>
        <v>0</v>
      </c>
      <c r="U22" s="9">
        <f>SUMIF('Race 16'!$D:$D,$A22,'Race 16'!$F:$F)</f>
        <v>0</v>
      </c>
      <c r="V22" s="9">
        <f>SUMIF('Race 17'!$D:$D,$A22,'Race 17'!$F:$F)</f>
        <v>0</v>
      </c>
      <c r="W22" s="9">
        <f>SUMIF('Race 18'!$D:$D,$A22,'Race 18'!$F:$F)</f>
        <v>0</v>
      </c>
      <c r="X22" s="9">
        <f>SUMIF('Race 19'!$D:$D,$A22,'Race 19'!$F:$F)</f>
        <v>0</v>
      </c>
      <c r="Y22" s="9">
        <f>SUMIF('Race 20'!$D:$D,$A22,'Race 20'!$F:$F)</f>
        <v>0</v>
      </c>
      <c r="Z22" s="9">
        <f>SUMIF('Race 21'!$D:$D,$A22,'Race 21'!$F:$F)</f>
        <v>0</v>
      </c>
      <c r="AA22" s="9">
        <f>SUMIF('Race 22'!$D:$D,$A22,'Race 22'!$F:$F)</f>
        <v>0</v>
      </c>
      <c r="AB22" s="9">
        <f>SUMIF('Race 23'!$D:$D,$A22,'Race 23'!$F:$F)</f>
        <v>0</v>
      </c>
      <c r="AC22" s="9">
        <f>SUMIF('Race 24'!$D:$D,$A22,'Race 24'!$F:$F)</f>
        <v>0</v>
      </c>
      <c r="AD22" s="9">
        <f>SUMIF('Race 25'!$D:$D,$A22,'Race 25'!$F:$F)</f>
        <v>0</v>
      </c>
      <c r="AE22" s="9">
        <f>SUMIF('Race 26'!$D:$D,$A22,'Race 26'!$F:$F)</f>
        <v>0</v>
      </c>
      <c r="AF22" s="9">
        <f>SUMIF('Race 27'!$D:$D,$A22,'Race 27'!$F:$F)</f>
        <v>0</v>
      </c>
      <c r="AG22" s="9">
        <f>SUMIF('Race 28'!$D:$D,$A22,'Race 28'!$F:$F)</f>
        <v>0</v>
      </c>
      <c r="AH22" s="9">
        <f>SUMIF('Race 29'!$D:$D,$A22,'Race 29'!$F:$F)</f>
        <v>0</v>
      </c>
      <c r="AI22" s="9">
        <f>SUMIF('Race 30'!$D:$D,$A22,'Race 30'!$F:$F)</f>
        <v>0</v>
      </c>
    </row>
    <row r="23">
      <c r="A23" s="4" t="str">
        <f>Membership!B23</f>
        <v>H-203</v>
      </c>
      <c r="B23" s="6" t="str">
        <f>Membership!D23</f>
        <v>Bailey</v>
      </c>
      <c r="C23" s="4" t="str">
        <f>Membership!E23</f>
        <v>Cline</v>
      </c>
      <c r="D23" s="4" t="str">
        <f>Membership!F23</f>
        <v>My Graytest Honor</v>
      </c>
      <c r="E23" s="6">
        <f t="shared" si="1"/>
        <v>0</v>
      </c>
      <c r="F23" s="6">
        <f>SUMIF('Race 1'!$D:$D,$A23,'Race 1'!$F:$F)</f>
        <v>0</v>
      </c>
      <c r="G23" s="6">
        <f>SUMIF('Race 2'!$D:$D,$A23,'Race 2'!$F:$F)</f>
        <v>0</v>
      </c>
      <c r="H23" s="6">
        <f>SUMIF('Race 3'!$D:$D,$A23,'Race 3'!$F:$F)</f>
        <v>0</v>
      </c>
      <c r="I23" s="6">
        <f>SUMIF('Race 4'!$D:$D,$A23,'Race 4'!$F:$F)</f>
        <v>0</v>
      </c>
      <c r="J23" s="6">
        <f>SUMIF('Race 5'!$D:$D,$A23,'Race 5'!$F:$F)</f>
        <v>0</v>
      </c>
      <c r="K23" s="6">
        <f>SUMIF('Race 6'!$D:$D,$A23,'Race 6'!$F:$F)</f>
        <v>0</v>
      </c>
      <c r="L23" s="10">
        <f>SUMIF('Race 7'!$D:$D,$A23,'Race 7'!$F:$F)</f>
        <v>0</v>
      </c>
      <c r="M23" s="10">
        <f>SUMIF('Race 8'!$D:$D,$A23,'Race 8'!$F:$F)</f>
        <v>0</v>
      </c>
      <c r="N23" s="10">
        <f>SUMIF('Race 9'!$D:$D,$A23,'Race 9'!$F:$F)</f>
        <v>0</v>
      </c>
      <c r="O23" s="10">
        <f>SUMIF('Race 10'!$D:$D,$A23,'Race 10'!$F:$F)</f>
        <v>0</v>
      </c>
      <c r="P23" s="10">
        <f>SUMIF('Race 11'!$D:$D,$A23,'Race 11'!$F:$F)</f>
        <v>0</v>
      </c>
      <c r="Q23" s="10">
        <f>SUMIF('Race 12'!$D:$D,$A23,'Race 12'!$F:$F)</f>
        <v>0</v>
      </c>
      <c r="R23" s="10">
        <f>SUMIF('Race 13'!$D:$D,$A23,'Race 13'!$F:$F)</f>
        <v>0</v>
      </c>
      <c r="S23" s="10">
        <f>SUMIF('Race 14'!$D:$D,$A23,'Race 14'!$F:$F)</f>
        <v>0</v>
      </c>
      <c r="T23" s="10">
        <f>SUMIF('Race 15'!$D:$D,$A23,'Race 15'!$F:$F)</f>
        <v>0</v>
      </c>
      <c r="U23" s="10">
        <f>SUMIF('Race 16'!$D:$D,$A23,'Race 16'!$F:$F)</f>
        <v>0</v>
      </c>
      <c r="V23" s="10">
        <f>SUMIF('Race 17'!$D:$D,$A23,'Race 17'!$F:$F)</f>
        <v>0</v>
      </c>
      <c r="W23" s="10">
        <f>SUMIF('Race 18'!$D:$D,$A23,'Race 18'!$F:$F)</f>
        <v>0</v>
      </c>
      <c r="X23" s="10">
        <f>SUMIF('Race 19'!$D:$D,$A23,'Race 19'!$F:$F)</f>
        <v>0</v>
      </c>
      <c r="Y23" s="10">
        <f>SUMIF('Race 20'!$D:$D,$A23,'Race 20'!$F:$F)</f>
        <v>0</v>
      </c>
      <c r="Z23" s="10">
        <f>SUMIF('Race 21'!$D:$D,$A23,'Race 21'!$F:$F)</f>
        <v>0</v>
      </c>
      <c r="AA23" s="10">
        <f>SUMIF('Race 22'!$D:$D,$A23,'Race 22'!$F:$F)</f>
        <v>0</v>
      </c>
      <c r="AB23" s="10">
        <f>SUMIF('Race 23'!$D:$D,$A23,'Race 23'!$F:$F)</f>
        <v>0</v>
      </c>
      <c r="AC23" s="10">
        <f>SUMIF('Race 24'!$D:$D,$A23,'Race 24'!$F:$F)</f>
        <v>0</v>
      </c>
      <c r="AD23" s="10">
        <f>SUMIF('Race 25'!$D:$D,$A23,'Race 25'!$F:$F)</f>
        <v>0</v>
      </c>
      <c r="AE23" s="10">
        <f>SUMIF('Race 26'!$D:$D,$A23,'Race 26'!$F:$F)</f>
        <v>0</v>
      </c>
      <c r="AF23" s="10">
        <f>SUMIF('Race 27'!$D:$D,$A23,'Race 27'!$F:$F)</f>
        <v>0</v>
      </c>
      <c r="AG23" s="10">
        <f>SUMIF('Race 28'!$D:$D,$A23,'Race 28'!$F:$F)</f>
        <v>0</v>
      </c>
      <c r="AH23" s="10">
        <f>SUMIF('Race 29'!$D:$D,$A23,'Race 29'!$F:$F)</f>
        <v>0</v>
      </c>
      <c r="AI23" s="10">
        <f>SUMIF('Race 30'!$D:$D,$A23,'Race 30'!$F:$F)</f>
        <v>0</v>
      </c>
    </row>
    <row r="24">
      <c r="A24" s="4" t="str">
        <f>Membership!B24</f>
        <v>H-204</v>
      </c>
      <c r="B24" s="6" t="str">
        <f>Membership!D24</f>
        <v>Bailey</v>
      </c>
      <c r="C24" s="4" t="str">
        <f>Membership!E24</f>
        <v>Cline</v>
      </c>
      <c r="D24" s="4" t="str">
        <f>Membership!F24</f>
        <v>Honor The Brand</v>
      </c>
      <c r="E24" s="6">
        <f t="shared" si="1"/>
        <v>0</v>
      </c>
      <c r="F24" s="6">
        <f>SUMIF('Race 1'!$D:$D,$A24,'Race 1'!$F:$F)</f>
        <v>0</v>
      </c>
      <c r="G24" s="6">
        <f>SUMIF('Race 2'!$D:$D,$A24,'Race 2'!$F:$F)</f>
        <v>0</v>
      </c>
      <c r="H24" s="6">
        <f>SUMIF('Race 3'!$D:$D,$A24,'Race 3'!$F:$F)</f>
        <v>0</v>
      </c>
      <c r="I24" s="6">
        <f>SUMIF('Race 4'!$D:$D,$A24,'Race 4'!$F:$F)</f>
        <v>0</v>
      </c>
      <c r="J24" s="6">
        <f>SUMIF('Race 5'!$D:$D,$A24,'Race 5'!$F:$F)</f>
        <v>0</v>
      </c>
      <c r="K24" s="6">
        <f>SUMIF('Race 6'!$D:$D,$A24,'Race 6'!$F:$F)</f>
        <v>0</v>
      </c>
      <c r="L24" s="9">
        <f>SUMIF('Race 7'!$D:$D,$A24,'Race 7'!$F:$F)</f>
        <v>0</v>
      </c>
      <c r="M24" s="9">
        <f>SUMIF('Race 8'!$D:$D,$A24,'Race 8'!$F:$F)</f>
        <v>0</v>
      </c>
      <c r="N24" s="9">
        <f>SUMIF('Race 9'!$D:$D,$A24,'Race 9'!$F:$F)</f>
        <v>0</v>
      </c>
      <c r="O24" s="9">
        <f>SUMIF('Race 10'!$D:$D,$A24,'Race 10'!$F:$F)</f>
        <v>0</v>
      </c>
      <c r="P24" s="9">
        <f>SUMIF('Race 11'!$D:$D,$A24,'Race 11'!$F:$F)</f>
        <v>0</v>
      </c>
      <c r="Q24" s="9">
        <f>SUMIF('Race 12'!$D:$D,$A24,'Race 12'!$F:$F)</f>
        <v>0</v>
      </c>
      <c r="R24" s="9">
        <f>SUMIF('Race 13'!$D:$D,$A24,'Race 13'!$F:$F)</f>
        <v>0</v>
      </c>
      <c r="S24" s="9">
        <f>SUMIF('Race 14'!$D:$D,$A24,'Race 14'!$F:$F)</f>
        <v>0</v>
      </c>
      <c r="T24" s="9">
        <f>SUMIF('Race 15'!$D:$D,$A24,'Race 15'!$F:$F)</f>
        <v>0</v>
      </c>
      <c r="U24" s="9">
        <f>SUMIF('Race 16'!$D:$D,$A24,'Race 16'!$F:$F)</f>
        <v>0</v>
      </c>
      <c r="V24" s="9">
        <f>SUMIF('Race 17'!$D:$D,$A24,'Race 17'!$F:$F)</f>
        <v>0</v>
      </c>
      <c r="W24" s="9">
        <f>SUMIF('Race 18'!$D:$D,$A24,'Race 18'!$F:$F)</f>
        <v>0</v>
      </c>
      <c r="X24" s="9">
        <f>SUMIF('Race 19'!$D:$D,$A24,'Race 19'!$F:$F)</f>
        <v>0</v>
      </c>
      <c r="Y24" s="9">
        <f>SUMIF('Race 20'!$D:$D,$A24,'Race 20'!$F:$F)</f>
        <v>0</v>
      </c>
      <c r="Z24" s="9">
        <f>SUMIF('Race 21'!$D:$D,$A24,'Race 21'!$F:$F)</f>
        <v>0</v>
      </c>
      <c r="AA24" s="9">
        <f>SUMIF('Race 22'!$D:$D,$A24,'Race 22'!$F:$F)</f>
        <v>0</v>
      </c>
      <c r="AB24" s="9">
        <f>SUMIF('Race 23'!$D:$D,$A24,'Race 23'!$F:$F)</f>
        <v>0</v>
      </c>
      <c r="AC24" s="9">
        <f>SUMIF('Race 24'!$D:$D,$A24,'Race 24'!$F:$F)</f>
        <v>0</v>
      </c>
      <c r="AD24" s="9">
        <f>SUMIF('Race 25'!$D:$D,$A24,'Race 25'!$F:$F)</f>
        <v>0</v>
      </c>
      <c r="AE24" s="9">
        <f>SUMIF('Race 26'!$D:$D,$A24,'Race 26'!$F:$F)</f>
        <v>0</v>
      </c>
      <c r="AF24" s="9">
        <f>SUMIF('Race 27'!$D:$D,$A24,'Race 27'!$F:$F)</f>
        <v>0</v>
      </c>
      <c r="AG24" s="9">
        <f>SUMIF('Race 28'!$D:$D,$A24,'Race 28'!$F:$F)</f>
        <v>0</v>
      </c>
      <c r="AH24" s="9">
        <f>SUMIF('Race 29'!$D:$D,$A24,'Race 29'!$F:$F)</f>
        <v>0</v>
      </c>
      <c r="AI24" s="9">
        <f>SUMIF('Race 30'!$D:$D,$A24,'Race 30'!$F:$F)</f>
        <v>0</v>
      </c>
    </row>
    <row r="25">
      <c r="A25" s="4" t="str">
        <f>Membership!B25</f>
        <v>H-205</v>
      </c>
      <c r="B25" s="6" t="str">
        <f>Membership!D25</f>
        <v>Becky</v>
      </c>
      <c r="C25" s="4" t="str">
        <f>Membership!E25</f>
        <v>Dill</v>
      </c>
      <c r="D25" s="4" t="str">
        <f>Membership!F25</f>
        <v>Fifteen Irish Rumors</v>
      </c>
      <c r="E25" s="6">
        <f t="shared" si="1"/>
        <v>181</v>
      </c>
      <c r="F25" s="6">
        <f>SUMIF('Race 1'!$D:$D,$A25,'Race 1'!$F:$F)</f>
        <v>1</v>
      </c>
      <c r="G25" s="6">
        <f>SUMIF('Race 2'!$D:$D,$A25,'Race 2'!$F:$F)</f>
        <v>1</v>
      </c>
      <c r="H25" s="6">
        <f>SUMIF('Race 3'!$D:$D,$A25,'Race 3'!$F:$F)</f>
        <v>37</v>
      </c>
      <c r="I25" s="6">
        <f>SUMIF('Race 4'!$D:$D,$A25,'Race 4'!$F:$F)</f>
        <v>0</v>
      </c>
      <c r="J25" s="6">
        <f>SUMIF('Race 5'!$D:$D,$A25,'Race 5'!$F:$F)</f>
        <v>54</v>
      </c>
      <c r="K25" s="6">
        <f>SUMIF('Race 6'!$D:$D,$A25,'Race 6'!$F:$F)</f>
        <v>0</v>
      </c>
      <c r="L25" s="10">
        <f>SUMIF('Race 7'!$D:$D,$A25,'Race 7'!$F:$F)</f>
        <v>6</v>
      </c>
      <c r="M25" s="10">
        <f>SUMIF('Race 8'!$D:$D,$A25,'Race 8'!$F:$F)</f>
        <v>4</v>
      </c>
      <c r="N25" s="10">
        <f>SUMIF('Race 9'!$D:$D,$A25,'Race 9'!$F:$F)</f>
        <v>2</v>
      </c>
      <c r="O25" s="10">
        <f>SUMIF('Race 10'!$D:$D,$A25,'Race 10'!$F:$F)</f>
        <v>26</v>
      </c>
      <c r="P25" s="10">
        <f>SUMIF('Race 11'!$D:$D,$A25,'Race 11'!$F:$F)</f>
        <v>17</v>
      </c>
      <c r="Q25" s="10">
        <f>SUMIF('Race 12'!$D:$D,$A25,'Race 12'!$F:$F)</f>
        <v>0</v>
      </c>
      <c r="R25" s="10">
        <f>SUMIF('Race 13'!$D:$D,$A25,'Race 13'!$F:$F)</f>
        <v>0</v>
      </c>
      <c r="S25" s="10">
        <f>SUMIF('Race 14'!$D:$D,$A25,'Race 14'!$F:$F)</f>
        <v>0</v>
      </c>
      <c r="T25" s="10">
        <f>SUMIF('Race 15'!$D:$D,$A25,'Race 15'!$F:$F)</f>
        <v>0</v>
      </c>
      <c r="U25" s="10">
        <f>SUMIF('Race 16'!$D:$D,$A25,'Race 16'!$F:$F)</f>
        <v>33</v>
      </c>
      <c r="V25" s="10">
        <f>SUMIF('Race 17'!$D:$D,$A25,'Race 17'!$F:$F)</f>
        <v>0</v>
      </c>
      <c r="W25" s="10">
        <f>SUMIF('Race 18'!$D:$D,$A25,'Race 18'!$F:$F)</f>
        <v>0</v>
      </c>
      <c r="X25" s="10">
        <f>SUMIF('Race 19'!$D:$D,$A25,'Race 19'!$F:$F)</f>
        <v>0</v>
      </c>
      <c r="Y25" s="10">
        <f>SUMIF('Race 20'!$D:$D,$A25,'Race 20'!$F:$F)</f>
        <v>0</v>
      </c>
      <c r="Z25" s="10">
        <f>SUMIF('Race 21'!$D:$D,$A25,'Race 21'!$F:$F)</f>
        <v>0</v>
      </c>
      <c r="AA25" s="10">
        <f>SUMIF('Race 22'!$D:$D,$A25,'Race 22'!$F:$F)</f>
        <v>0</v>
      </c>
      <c r="AB25" s="10">
        <f>SUMIF('Race 23'!$D:$D,$A25,'Race 23'!$F:$F)</f>
        <v>0</v>
      </c>
      <c r="AC25" s="10">
        <f>SUMIF('Race 24'!$D:$D,$A25,'Race 24'!$F:$F)</f>
        <v>0</v>
      </c>
      <c r="AD25" s="10">
        <f>SUMIF('Race 25'!$D:$D,$A25,'Race 25'!$F:$F)</f>
        <v>0</v>
      </c>
      <c r="AE25" s="10">
        <f>SUMIF('Race 26'!$D:$D,$A25,'Race 26'!$F:$F)</f>
        <v>0</v>
      </c>
      <c r="AF25" s="10">
        <f>SUMIF('Race 27'!$D:$D,$A25,'Race 27'!$F:$F)</f>
        <v>0</v>
      </c>
      <c r="AG25" s="10">
        <f>SUMIF('Race 28'!$D:$D,$A25,'Race 28'!$F:$F)</f>
        <v>0</v>
      </c>
      <c r="AH25" s="10">
        <f>SUMIF('Race 29'!$D:$D,$A25,'Race 29'!$F:$F)</f>
        <v>0</v>
      </c>
      <c r="AI25" s="10">
        <f>SUMIF('Race 30'!$D:$D,$A25,'Race 30'!$F:$F)</f>
        <v>0</v>
      </c>
    </row>
    <row r="26">
      <c r="A26" s="4" t="str">
        <f>Membership!B26</f>
        <v>H-206</v>
      </c>
      <c r="B26" s="6" t="str">
        <f>Membership!D26</f>
        <v>Brandon</v>
      </c>
      <c r="C26" s="4" t="str">
        <f>Membership!E26</f>
        <v>Hans</v>
      </c>
      <c r="D26" s="4" t="str">
        <f>Membership!F26</f>
        <v>Rowdys Smokin Gun</v>
      </c>
      <c r="E26" s="6">
        <f t="shared" si="1"/>
        <v>0</v>
      </c>
      <c r="F26" s="6">
        <f>SUMIF('Race 1'!$D:$D,$A26,'Race 1'!$F:$F)</f>
        <v>0</v>
      </c>
      <c r="G26" s="6">
        <f>SUMIF('Race 2'!$D:$D,$A26,'Race 2'!$F:$F)</f>
        <v>0</v>
      </c>
      <c r="H26" s="6">
        <f>SUMIF('Race 3'!$D:$D,$A26,'Race 3'!$F:$F)</f>
        <v>0</v>
      </c>
      <c r="I26" s="6">
        <f>SUMIF('Race 4'!$D:$D,$A26,'Race 4'!$F:$F)</f>
        <v>0</v>
      </c>
      <c r="J26" s="6">
        <f>SUMIF('Race 5'!$D:$D,$A26,'Race 5'!$F:$F)</f>
        <v>0</v>
      </c>
      <c r="K26" s="6">
        <f>SUMIF('Race 6'!$D:$D,$A26,'Race 6'!$F:$F)</f>
        <v>0</v>
      </c>
      <c r="L26" s="9">
        <f>SUMIF('Race 7'!$D:$D,$A26,'Race 7'!$F:$F)</f>
        <v>0</v>
      </c>
      <c r="M26" s="9">
        <f>SUMIF('Race 8'!$D:$D,$A26,'Race 8'!$F:$F)</f>
        <v>0</v>
      </c>
      <c r="N26" s="9">
        <f>SUMIF('Race 9'!$D:$D,$A26,'Race 9'!$F:$F)</f>
        <v>0</v>
      </c>
      <c r="O26" s="9">
        <f>SUMIF('Race 10'!$D:$D,$A26,'Race 10'!$F:$F)</f>
        <v>0</v>
      </c>
      <c r="P26" s="9">
        <f>SUMIF('Race 11'!$D:$D,$A26,'Race 11'!$F:$F)</f>
        <v>0</v>
      </c>
      <c r="Q26" s="9">
        <f>SUMIF('Race 12'!$D:$D,$A26,'Race 12'!$F:$F)</f>
        <v>0</v>
      </c>
      <c r="R26" s="9">
        <f>SUMIF('Race 13'!$D:$D,$A26,'Race 13'!$F:$F)</f>
        <v>0</v>
      </c>
      <c r="S26" s="9">
        <f>SUMIF('Race 14'!$D:$D,$A26,'Race 14'!$F:$F)</f>
        <v>0</v>
      </c>
      <c r="T26" s="9">
        <f>SUMIF('Race 15'!$D:$D,$A26,'Race 15'!$F:$F)</f>
        <v>0</v>
      </c>
      <c r="U26" s="9">
        <f>SUMIF('Race 16'!$D:$D,$A26,'Race 16'!$F:$F)</f>
        <v>0</v>
      </c>
      <c r="V26" s="9">
        <f>SUMIF('Race 17'!$D:$D,$A26,'Race 17'!$F:$F)</f>
        <v>0</v>
      </c>
      <c r="W26" s="9">
        <f>SUMIF('Race 18'!$D:$D,$A26,'Race 18'!$F:$F)</f>
        <v>0</v>
      </c>
      <c r="X26" s="9">
        <f>SUMIF('Race 19'!$D:$D,$A26,'Race 19'!$F:$F)</f>
        <v>0</v>
      </c>
      <c r="Y26" s="9">
        <f>SUMIF('Race 20'!$D:$D,$A26,'Race 20'!$F:$F)</f>
        <v>0</v>
      </c>
      <c r="Z26" s="9">
        <f>SUMIF('Race 21'!$D:$D,$A26,'Race 21'!$F:$F)</f>
        <v>0</v>
      </c>
      <c r="AA26" s="9">
        <f>SUMIF('Race 22'!$D:$D,$A26,'Race 22'!$F:$F)</f>
        <v>0</v>
      </c>
      <c r="AB26" s="9">
        <f>SUMIF('Race 23'!$D:$D,$A26,'Race 23'!$F:$F)</f>
        <v>0</v>
      </c>
      <c r="AC26" s="9">
        <f>SUMIF('Race 24'!$D:$D,$A26,'Race 24'!$F:$F)</f>
        <v>0</v>
      </c>
      <c r="AD26" s="9">
        <f>SUMIF('Race 25'!$D:$D,$A26,'Race 25'!$F:$F)</f>
        <v>0</v>
      </c>
      <c r="AE26" s="9">
        <f>SUMIF('Race 26'!$D:$D,$A26,'Race 26'!$F:$F)</f>
        <v>0</v>
      </c>
      <c r="AF26" s="9">
        <f>SUMIF('Race 27'!$D:$D,$A26,'Race 27'!$F:$F)</f>
        <v>0</v>
      </c>
      <c r="AG26" s="9">
        <f>SUMIF('Race 28'!$D:$D,$A26,'Race 28'!$F:$F)</f>
        <v>0</v>
      </c>
      <c r="AH26" s="9">
        <f>SUMIF('Race 29'!$D:$D,$A26,'Race 29'!$F:$F)</f>
        <v>0</v>
      </c>
      <c r="AI26" s="9">
        <f>SUMIF('Race 30'!$D:$D,$A26,'Race 30'!$F:$F)</f>
        <v>0</v>
      </c>
    </row>
    <row r="27">
      <c r="A27" s="4" t="str">
        <f>Membership!B27</f>
        <v>H-207</v>
      </c>
      <c r="B27" s="6" t="str">
        <f>Membership!D27</f>
        <v>Candace</v>
      </c>
      <c r="C27" s="4" t="str">
        <f>Membership!E27</f>
        <v>Zappetini</v>
      </c>
      <c r="D27" s="4" t="str">
        <f>Membership!F27</f>
        <v>Dares Royal Bug</v>
      </c>
      <c r="E27" s="6">
        <f t="shared" si="1"/>
        <v>0</v>
      </c>
      <c r="F27" s="6">
        <f>SUMIF('Race 1'!$D:$D,$A27,'Race 1'!$F:$F)</f>
        <v>0</v>
      </c>
      <c r="G27" s="6">
        <f>SUMIF('Race 2'!$D:$D,$A27,'Race 2'!$F:$F)</f>
        <v>0</v>
      </c>
      <c r="H27" s="6">
        <f>SUMIF('Race 3'!$D:$D,$A27,'Race 3'!$F:$F)</f>
        <v>0</v>
      </c>
      <c r="I27" s="6">
        <f>SUMIF('Race 4'!$D:$D,$A27,'Race 4'!$F:$F)</f>
        <v>0</v>
      </c>
      <c r="J27" s="6">
        <f>SUMIF('Race 5'!$D:$D,$A27,'Race 5'!$F:$F)</f>
        <v>0</v>
      </c>
      <c r="K27" s="6">
        <f>SUMIF('Race 6'!$D:$D,$A27,'Race 6'!$F:$F)</f>
        <v>0</v>
      </c>
      <c r="L27" s="10">
        <f>SUMIF('Race 7'!$D:$D,$A27,'Race 7'!$F:$F)</f>
        <v>0</v>
      </c>
      <c r="M27" s="10">
        <f>SUMIF('Race 8'!$D:$D,$A27,'Race 8'!$F:$F)</f>
        <v>0</v>
      </c>
      <c r="N27" s="10">
        <f>SUMIF('Race 9'!$D:$D,$A27,'Race 9'!$F:$F)</f>
        <v>0</v>
      </c>
      <c r="O27" s="10">
        <f>SUMIF('Race 10'!$D:$D,$A27,'Race 10'!$F:$F)</f>
        <v>0</v>
      </c>
      <c r="P27" s="10">
        <f>SUMIF('Race 11'!$D:$D,$A27,'Race 11'!$F:$F)</f>
        <v>0</v>
      </c>
      <c r="Q27" s="10">
        <f>SUMIF('Race 12'!$D:$D,$A27,'Race 12'!$F:$F)</f>
        <v>0</v>
      </c>
      <c r="R27" s="10">
        <f>SUMIF('Race 13'!$D:$D,$A27,'Race 13'!$F:$F)</f>
        <v>0</v>
      </c>
      <c r="S27" s="10">
        <f>SUMIF('Race 14'!$D:$D,$A27,'Race 14'!$F:$F)</f>
        <v>0</v>
      </c>
      <c r="T27" s="10">
        <f>SUMIF('Race 15'!$D:$D,$A27,'Race 15'!$F:$F)</f>
        <v>0</v>
      </c>
      <c r="U27" s="10">
        <f>SUMIF('Race 16'!$D:$D,$A27,'Race 16'!$F:$F)</f>
        <v>0</v>
      </c>
      <c r="V27" s="10">
        <f>SUMIF('Race 17'!$D:$D,$A27,'Race 17'!$F:$F)</f>
        <v>0</v>
      </c>
      <c r="W27" s="10">
        <f>SUMIF('Race 18'!$D:$D,$A27,'Race 18'!$F:$F)</f>
        <v>0</v>
      </c>
      <c r="X27" s="10">
        <f>SUMIF('Race 19'!$D:$D,$A27,'Race 19'!$F:$F)</f>
        <v>0</v>
      </c>
      <c r="Y27" s="10">
        <f>SUMIF('Race 20'!$D:$D,$A27,'Race 20'!$F:$F)</f>
        <v>0</v>
      </c>
      <c r="Z27" s="10">
        <f>SUMIF('Race 21'!$D:$D,$A27,'Race 21'!$F:$F)</f>
        <v>0</v>
      </c>
      <c r="AA27" s="10">
        <f>SUMIF('Race 22'!$D:$D,$A27,'Race 22'!$F:$F)</f>
        <v>0</v>
      </c>
      <c r="AB27" s="10">
        <f>SUMIF('Race 23'!$D:$D,$A27,'Race 23'!$F:$F)</f>
        <v>0</v>
      </c>
      <c r="AC27" s="10">
        <f>SUMIF('Race 24'!$D:$D,$A27,'Race 24'!$F:$F)</f>
        <v>0</v>
      </c>
      <c r="AD27" s="10">
        <f>SUMIF('Race 25'!$D:$D,$A27,'Race 25'!$F:$F)</f>
        <v>0</v>
      </c>
      <c r="AE27" s="10">
        <f>SUMIF('Race 26'!$D:$D,$A27,'Race 26'!$F:$F)</f>
        <v>0</v>
      </c>
      <c r="AF27" s="10">
        <f>SUMIF('Race 27'!$D:$D,$A27,'Race 27'!$F:$F)</f>
        <v>0</v>
      </c>
      <c r="AG27" s="10">
        <f>SUMIF('Race 28'!$D:$D,$A27,'Race 28'!$F:$F)</f>
        <v>0</v>
      </c>
      <c r="AH27" s="10">
        <f>SUMIF('Race 29'!$D:$D,$A27,'Race 29'!$F:$F)</f>
        <v>0</v>
      </c>
      <c r="AI27" s="10">
        <f>SUMIF('Race 30'!$D:$D,$A27,'Race 30'!$F:$F)</f>
        <v>0</v>
      </c>
    </row>
    <row r="28">
      <c r="A28" s="4" t="str">
        <f>Membership!B28</f>
        <v>H-208</v>
      </c>
      <c r="B28" s="6" t="str">
        <f>Membership!D28</f>
        <v>Cathey</v>
      </c>
      <c r="C28" s="4" t="str">
        <f>Membership!E28</f>
        <v>Vallerga</v>
      </c>
      <c r="D28" s="4" t="str">
        <f>Membership!F28</f>
        <v>Arstorate of Cats</v>
      </c>
      <c r="E28" s="6">
        <f t="shared" si="1"/>
        <v>0</v>
      </c>
      <c r="F28" s="6">
        <f>SUMIF('Race 1'!$D:$D,$A28,'Race 1'!$F:$F)</f>
        <v>0</v>
      </c>
      <c r="G28" s="6">
        <f>SUMIF('Race 2'!$D:$D,$A28,'Race 2'!$F:$F)</f>
        <v>0</v>
      </c>
      <c r="H28" s="6">
        <f>SUMIF('Race 3'!$D:$D,$A28,'Race 3'!$F:$F)</f>
        <v>0</v>
      </c>
      <c r="I28" s="6">
        <f>SUMIF('Race 4'!$D:$D,$A28,'Race 4'!$F:$F)</f>
        <v>0</v>
      </c>
      <c r="J28" s="6">
        <f>SUMIF('Race 5'!$D:$D,$A28,'Race 5'!$F:$F)</f>
        <v>0</v>
      </c>
      <c r="K28" s="6">
        <f>SUMIF('Race 6'!$D:$D,$A28,'Race 6'!$F:$F)</f>
        <v>0</v>
      </c>
      <c r="L28" s="9">
        <f>SUMIF('Race 7'!$D:$D,$A28,'Race 7'!$F:$F)</f>
        <v>0</v>
      </c>
      <c r="M28" s="9">
        <f>SUMIF('Race 8'!$D:$D,$A28,'Race 8'!$F:$F)</f>
        <v>0</v>
      </c>
      <c r="N28" s="9">
        <f>SUMIF('Race 9'!$D:$D,$A28,'Race 9'!$F:$F)</f>
        <v>0</v>
      </c>
      <c r="O28" s="9">
        <f>SUMIF('Race 10'!$D:$D,$A28,'Race 10'!$F:$F)</f>
        <v>0</v>
      </c>
      <c r="P28" s="9">
        <f>SUMIF('Race 11'!$D:$D,$A28,'Race 11'!$F:$F)</f>
        <v>0</v>
      </c>
      <c r="Q28" s="9">
        <f>SUMIF('Race 12'!$D:$D,$A28,'Race 12'!$F:$F)</f>
        <v>0</v>
      </c>
      <c r="R28" s="9">
        <f>SUMIF('Race 13'!$D:$D,$A28,'Race 13'!$F:$F)</f>
        <v>0</v>
      </c>
      <c r="S28" s="9">
        <f>SUMIF('Race 14'!$D:$D,$A28,'Race 14'!$F:$F)</f>
        <v>0</v>
      </c>
      <c r="T28" s="9">
        <f>SUMIF('Race 15'!$D:$D,$A28,'Race 15'!$F:$F)</f>
        <v>0</v>
      </c>
      <c r="U28" s="9">
        <f>SUMIF('Race 16'!$D:$D,$A28,'Race 16'!$F:$F)</f>
        <v>0</v>
      </c>
      <c r="V28" s="9">
        <f>SUMIF('Race 17'!$D:$D,$A28,'Race 17'!$F:$F)</f>
        <v>0</v>
      </c>
      <c r="W28" s="9">
        <f>SUMIF('Race 18'!$D:$D,$A28,'Race 18'!$F:$F)</f>
        <v>0</v>
      </c>
      <c r="X28" s="9">
        <f>SUMIF('Race 19'!$D:$D,$A28,'Race 19'!$F:$F)</f>
        <v>0</v>
      </c>
      <c r="Y28" s="9">
        <f>SUMIF('Race 20'!$D:$D,$A28,'Race 20'!$F:$F)</f>
        <v>0</v>
      </c>
      <c r="Z28" s="9">
        <f>SUMIF('Race 21'!$D:$D,$A28,'Race 21'!$F:$F)</f>
        <v>0</v>
      </c>
      <c r="AA28" s="9">
        <f>SUMIF('Race 22'!$D:$D,$A28,'Race 22'!$F:$F)</f>
        <v>0</v>
      </c>
      <c r="AB28" s="9">
        <f>SUMIF('Race 23'!$D:$D,$A28,'Race 23'!$F:$F)</f>
        <v>0</v>
      </c>
      <c r="AC28" s="9">
        <f>SUMIF('Race 24'!$D:$D,$A28,'Race 24'!$F:$F)</f>
        <v>0</v>
      </c>
      <c r="AD28" s="9">
        <f>SUMIF('Race 25'!$D:$D,$A28,'Race 25'!$F:$F)</f>
        <v>0</v>
      </c>
      <c r="AE28" s="9">
        <f>SUMIF('Race 26'!$D:$D,$A28,'Race 26'!$F:$F)</f>
        <v>0</v>
      </c>
      <c r="AF28" s="9">
        <f>SUMIF('Race 27'!$D:$D,$A28,'Race 27'!$F:$F)</f>
        <v>0</v>
      </c>
      <c r="AG28" s="9">
        <f>SUMIF('Race 28'!$D:$D,$A28,'Race 28'!$F:$F)</f>
        <v>0</v>
      </c>
      <c r="AH28" s="9">
        <f>SUMIF('Race 29'!$D:$D,$A28,'Race 29'!$F:$F)</f>
        <v>0</v>
      </c>
      <c r="AI28" s="9">
        <f>SUMIF('Race 30'!$D:$D,$A28,'Race 30'!$F:$F)</f>
        <v>0</v>
      </c>
    </row>
    <row r="29">
      <c r="A29" s="4" t="str">
        <f>Membership!B29</f>
        <v>H-209</v>
      </c>
      <c r="B29" s="6" t="str">
        <f>Membership!D29</f>
        <v>Danielle</v>
      </c>
      <c r="C29" s="4" t="str">
        <f>Membership!E29</f>
        <v>Harris</v>
      </c>
      <c r="D29" s="4" t="str">
        <f>Membership!F29</f>
        <v>CHC Tides Of Cash</v>
      </c>
      <c r="E29" s="6">
        <f t="shared" si="1"/>
        <v>15</v>
      </c>
      <c r="F29" s="6">
        <f>SUMIF('Race 1'!$D:$D,$A29,'Race 1'!$F:$F)</f>
        <v>0</v>
      </c>
      <c r="G29" s="6">
        <f>SUMIF('Race 2'!$D:$D,$A29,'Race 2'!$F:$F)</f>
        <v>0</v>
      </c>
      <c r="H29" s="6">
        <f>SUMIF('Race 3'!$D:$D,$A29,'Race 3'!$F:$F)</f>
        <v>0</v>
      </c>
      <c r="I29" s="6">
        <f>SUMIF('Race 4'!$D:$D,$A29,'Race 4'!$F:$F)</f>
        <v>0</v>
      </c>
      <c r="J29" s="6">
        <f>SUMIF('Race 5'!$D:$D,$A29,'Race 5'!$F:$F)</f>
        <v>0</v>
      </c>
      <c r="K29" s="6">
        <f>SUMIF('Race 6'!$D:$D,$A29,'Race 6'!$F:$F)</f>
        <v>0</v>
      </c>
      <c r="L29" s="10">
        <f>SUMIF('Race 7'!$D:$D,$A29,'Race 7'!$F:$F)</f>
        <v>0</v>
      </c>
      <c r="M29" s="10">
        <f>SUMIF('Race 8'!$D:$D,$A29,'Race 8'!$F:$F)</f>
        <v>0</v>
      </c>
      <c r="N29" s="10">
        <f>SUMIF('Race 9'!$D:$D,$A29,'Race 9'!$F:$F)</f>
        <v>0</v>
      </c>
      <c r="O29" s="10">
        <f>SUMIF('Race 10'!$D:$D,$A29,'Race 10'!$F:$F)</f>
        <v>0</v>
      </c>
      <c r="P29" s="10">
        <f>SUMIF('Race 11'!$D:$D,$A29,'Race 11'!$F:$F)</f>
        <v>0</v>
      </c>
      <c r="Q29" s="10">
        <f>SUMIF('Race 12'!$D:$D,$A29,'Race 12'!$F:$F)</f>
        <v>0</v>
      </c>
      <c r="R29" s="10">
        <f>SUMIF('Race 13'!$D:$D,$A29,'Race 13'!$F:$F)</f>
        <v>0</v>
      </c>
      <c r="S29" s="10">
        <f>SUMIF('Race 14'!$D:$D,$A29,'Race 14'!$F:$F)</f>
        <v>0</v>
      </c>
      <c r="T29" s="10">
        <f>SUMIF('Race 15'!$D:$D,$A29,'Race 15'!$F:$F)</f>
        <v>0</v>
      </c>
      <c r="U29" s="10">
        <f>SUMIF('Race 16'!$D:$D,$A29,'Race 16'!$F:$F)</f>
        <v>0</v>
      </c>
      <c r="V29" s="10">
        <f>SUMIF('Race 17'!$D:$D,$A29,'Race 17'!$F:$F)</f>
        <v>0</v>
      </c>
      <c r="W29" s="10">
        <f>SUMIF('Race 18'!$D:$D,$A29,'Race 18'!$F:$F)</f>
        <v>0</v>
      </c>
      <c r="X29" s="10">
        <f>SUMIF('Race 19'!$D:$D,$A29,'Race 19'!$F:$F)</f>
        <v>0</v>
      </c>
      <c r="Y29" s="10">
        <f>SUMIF('Race 20'!$D:$D,$A29,'Race 20'!$F:$F)</f>
        <v>0</v>
      </c>
      <c r="Z29" s="10">
        <f>SUMIF('Race 21'!$D:$D,$A29,'Race 21'!$F:$F)</f>
        <v>0</v>
      </c>
      <c r="AA29" s="10">
        <f>SUMIF('Race 22'!$D:$D,$A29,'Race 22'!$F:$F)</f>
        <v>15</v>
      </c>
      <c r="AB29" s="10">
        <f>SUMIF('Race 23'!$D:$D,$A29,'Race 23'!$F:$F)</f>
        <v>0</v>
      </c>
      <c r="AC29" s="10">
        <f>SUMIF('Race 24'!$D:$D,$A29,'Race 24'!$F:$F)</f>
        <v>0</v>
      </c>
      <c r="AD29" s="10">
        <f>SUMIF('Race 25'!$D:$D,$A29,'Race 25'!$F:$F)</f>
        <v>0</v>
      </c>
      <c r="AE29" s="10">
        <f>SUMIF('Race 26'!$D:$D,$A29,'Race 26'!$F:$F)</f>
        <v>0</v>
      </c>
      <c r="AF29" s="10">
        <f>SUMIF('Race 27'!$D:$D,$A29,'Race 27'!$F:$F)</f>
        <v>0</v>
      </c>
      <c r="AG29" s="10">
        <f>SUMIF('Race 28'!$D:$D,$A29,'Race 28'!$F:$F)</f>
        <v>0</v>
      </c>
      <c r="AH29" s="10">
        <f>SUMIF('Race 29'!$D:$D,$A29,'Race 29'!$F:$F)</f>
        <v>0</v>
      </c>
      <c r="AI29" s="10">
        <f>SUMIF('Race 30'!$D:$D,$A29,'Race 30'!$F:$F)</f>
        <v>0</v>
      </c>
    </row>
    <row r="30">
      <c r="A30" s="4" t="str">
        <f>Membership!B30</f>
        <v>H-210</v>
      </c>
      <c r="B30" s="6" t="str">
        <f>Membership!D30</f>
        <v>Erin</v>
      </c>
      <c r="C30" s="4" t="str">
        <f>Membership!E30</f>
        <v>Ricotti</v>
      </c>
      <c r="D30" s="4" t="str">
        <f>Membership!F30</f>
        <v>Eddies Famous Star</v>
      </c>
      <c r="E30" s="6">
        <f t="shared" si="1"/>
        <v>0</v>
      </c>
      <c r="F30" s="6">
        <f>SUMIF('Race 1'!$D:$D,$A30,'Race 1'!$F:$F)</f>
        <v>0</v>
      </c>
      <c r="G30" s="6">
        <f>SUMIF('Race 2'!$D:$D,$A30,'Race 2'!$F:$F)</f>
        <v>0</v>
      </c>
      <c r="H30" s="6">
        <f>SUMIF('Race 3'!$D:$D,$A30,'Race 3'!$F:$F)</f>
        <v>0</v>
      </c>
      <c r="I30" s="6">
        <f>SUMIF('Race 4'!$D:$D,$A30,'Race 4'!$F:$F)</f>
        <v>0</v>
      </c>
      <c r="J30" s="6">
        <f>SUMIF('Race 5'!$D:$D,$A30,'Race 5'!$F:$F)</f>
        <v>0</v>
      </c>
      <c r="K30" s="6">
        <f>SUMIF('Race 6'!$D:$D,$A30,'Race 6'!$F:$F)</f>
        <v>0</v>
      </c>
      <c r="L30" s="9">
        <f>SUMIF('Race 7'!$D:$D,$A30,'Race 7'!$F:$F)</f>
        <v>0</v>
      </c>
      <c r="M30" s="9">
        <f>SUMIF('Race 8'!$D:$D,$A30,'Race 8'!$F:$F)</f>
        <v>0</v>
      </c>
      <c r="N30" s="9">
        <f>SUMIF('Race 9'!$D:$D,$A30,'Race 9'!$F:$F)</f>
        <v>0</v>
      </c>
      <c r="O30" s="9">
        <f>SUMIF('Race 10'!$D:$D,$A30,'Race 10'!$F:$F)</f>
        <v>0</v>
      </c>
      <c r="P30" s="9">
        <f>SUMIF('Race 11'!$D:$D,$A30,'Race 11'!$F:$F)</f>
        <v>0</v>
      </c>
      <c r="Q30" s="9">
        <f>SUMIF('Race 12'!$D:$D,$A30,'Race 12'!$F:$F)</f>
        <v>0</v>
      </c>
      <c r="R30" s="9">
        <f>SUMIF('Race 13'!$D:$D,$A30,'Race 13'!$F:$F)</f>
        <v>0</v>
      </c>
      <c r="S30" s="9">
        <f>SUMIF('Race 14'!$D:$D,$A30,'Race 14'!$F:$F)</f>
        <v>0</v>
      </c>
      <c r="T30" s="9">
        <f>SUMIF('Race 15'!$D:$D,$A30,'Race 15'!$F:$F)</f>
        <v>0</v>
      </c>
      <c r="U30" s="9">
        <f>SUMIF('Race 16'!$D:$D,$A30,'Race 16'!$F:$F)</f>
        <v>0</v>
      </c>
      <c r="V30" s="9">
        <f>SUMIF('Race 17'!$D:$D,$A30,'Race 17'!$F:$F)</f>
        <v>0</v>
      </c>
      <c r="W30" s="9">
        <f>SUMIF('Race 18'!$D:$D,$A30,'Race 18'!$F:$F)</f>
        <v>0</v>
      </c>
      <c r="X30" s="9">
        <f>SUMIF('Race 19'!$D:$D,$A30,'Race 19'!$F:$F)</f>
        <v>0</v>
      </c>
      <c r="Y30" s="9">
        <f>SUMIF('Race 20'!$D:$D,$A30,'Race 20'!$F:$F)</f>
        <v>0</v>
      </c>
      <c r="Z30" s="9">
        <f>SUMIF('Race 21'!$D:$D,$A30,'Race 21'!$F:$F)</f>
        <v>0</v>
      </c>
      <c r="AA30" s="9">
        <f>SUMIF('Race 22'!$D:$D,$A30,'Race 22'!$F:$F)</f>
        <v>0</v>
      </c>
      <c r="AB30" s="9">
        <f>SUMIF('Race 23'!$D:$D,$A30,'Race 23'!$F:$F)</f>
        <v>0</v>
      </c>
      <c r="AC30" s="9">
        <f>SUMIF('Race 24'!$D:$D,$A30,'Race 24'!$F:$F)</f>
        <v>0</v>
      </c>
      <c r="AD30" s="9">
        <f>SUMIF('Race 25'!$D:$D,$A30,'Race 25'!$F:$F)</f>
        <v>0</v>
      </c>
      <c r="AE30" s="9">
        <f>SUMIF('Race 26'!$D:$D,$A30,'Race 26'!$F:$F)</f>
        <v>0</v>
      </c>
      <c r="AF30" s="9">
        <f>SUMIF('Race 27'!$D:$D,$A30,'Race 27'!$F:$F)</f>
        <v>0</v>
      </c>
      <c r="AG30" s="9">
        <f>SUMIF('Race 28'!$D:$D,$A30,'Race 28'!$F:$F)</f>
        <v>0</v>
      </c>
      <c r="AH30" s="9">
        <f>SUMIF('Race 29'!$D:$D,$A30,'Race 29'!$F:$F)</f>
        <v>0</v>
      </c>
      <c r="AI30" s="9">
        <f>SUMIF('Race 30'!$D:$D,$A30,'Race 30'!$F:$F)</f>
        <v>0</v>
      </c>
    </row>
    <row r="31">
      <c r="A31" s="4" t="str">
        <f>Membership!B31</f>
        <v>H-211</v>
      </c>
      <c r="B31" s="6" t="str">
        <f>Membership!D31</f>
        <v>Eva</v>
      </c>
      <c r="C31" s="4" t="str">
        <f>Membership!E31</f>
        <v>Gow</v>
      </c>
      <c r="D31" s="4" t="str">
        <f>Membership!F31</f>
        <v>Ladysimontheymoney</v>
      </c>
      <c r="E31" s="6">
        <f t="shared" si="1"/>
        <v>4</v>
      </c>
      <c r="F31" s="6">
        <f>SUMIF('Race 1'!$D:$D,$A31,'Race 1'!$F:$F)</f>
        <v>0</v>
      </c>
      <c r="G31" s="6">
        <f>SUMIF('Race 2'!$D:$D,$A31,'Race 2'!$F:$F)</f>
        <v>0</v>
      </c>
      <c r="H31" s="6">
        <f>SUMIF('Race 3'!$D:$D,$A31,'Race 3'!$F:$F)</f>
        <v>0</v>
      </c>
      <c r="I31" s="6">
        <f>SUMIF('Race 4'!$D:$D,$A31,'Race 4'!$F:$F)</f>
        <v>0</v>
      </c>
      <c r="J31" s="6">
        <f>SUMIF('Race 5'!$D:$D,$A31,'Race 5'!$F:$F)</f>
        <v>0</v>
      </c>
      <c r="K31" s="6">
        <f>SUMIF('Race 6'!$D:$D,$A31,'Race 6'!$F:$F)</f>
        <v>0</v>
      </c>
      <c r="L31" s="10">
        <f>SUMIF('Race 7'!$D:$D,$A31,'Race 7'!$F:$F)</f>
        <v>0</v>
      </c>
      <c r="M31" s="10">
        <f>SUMIF('Race 8'!$D:$D,$A31,'Race 8'!$F:$F)</f>
        <v>0</v>
      </c>
      <c r="N31" s="10">
        <f>SUMIF('Race 9'!$D:$D,$A31,'Race 9'!$F:$F)</f>
        <v>0</v>
      </c>
      <c r="O31" s="10">
        <f>SUMIF('Race 10'!$D:$D,$A31,'Race 10'!$F:$F)</f>
        <v>0</v>
      </c>
      <c r="P31" s="10">
        <f>SUMIF('Race 11'!$D:$D,$A31,'Race 11'!$F:$F)</f>
        <v>0</v>
      </c>
      <c r="Q31" s="10">
        <f>SUMIF('Race 12'!$D:$D,$A31,'Race 12'!$F:$F)</f>
        <v>0</v>
      </c>
      <c r="R31" s="10">
        <f>SUMIF('Race 13'!$D:$D,$A31,'Race 13'!$F:$F)</f>
        <v>0</v>
      </c>
      <c r="S31" s="10">
        <f>SUMIF('Race 14'!$D:$D,$A31,'Race 14'!$F:$F)</f>
        <v>0</v>
      </c>
      <c r="T31" s="10">
        <f>SUMIF('Race 15'!$D:$D,$A31,'Race 15'!$F:$F)</f>
        <v>0</v>
      </c>
      <c r="U31" s="10">
        <f>SUMIF('Race 16'!$D:$D,$A31,'Race 16'!$F:$F)</f>
        <v>0</v>
      </c>
      <c r="V31" s="10">
        <f>SUMIF('Race 17'!$D:$D,$A31,'Race 17'!$F:$F)</f>
        <v>0</v>
      </c>
      <c r="W31" s="10">
        <f>SUMIF('Race 18'!$D:$D,$A31,'Race 18'!$F:$F)</f>
        <v>0</v>
      </c>
      <c r="X31" s="10">
        <f>SUMIF('Race 19'!$D:$D,$A31,'Race 19'!$F:$F)</f>
        <v>0</v>
      </c>
      <c r="Y31" s="10">
        <f>SUMIF('Race 20'!$D:$D,$A31,'Race 20'!$F:$F)</f>
        <v>4</v>
      </c>
      <c r="Z31" s="10">
        <f>SUMIF('Race 21'!$D:$D,$A31,'Race 21'!$F:$F)</f>
        <v>0</v>
      </c>
      <c r="AA31" s="10">
        <f>SUMIF('Race 22'!$D:$D,$A31,'Race 22'!$F:$F)</f>
        <v>0</v>
      </c>
      <c r="AB31" s="10">
        <f>SUMIF('Race 23'!$D:$D,$A31,'Race 23'!$F:$F)</f>
        <v>0</v>
      </c>
      <c r="AC31" s="10">
        <f>SUMIF('Race 24'!$D:$D,$A31,'Race 24'!$F:$F)</f>
        <v>0</v>
      </c>
      <c r="AD31" s="10">
        <f>SUMIF('Race 25'!$D:$D,$A31,'Race 25'!$F:$F)</f>
        <v>0</v>
      </c>
      <c r="AE31" s="10">
        <f>SUMIF('Race 26'!$D:$D,$A31,'Race 26'!$F:$F)</f>
        <v>0</v>
      </c>
      <c r="AF31" s="10">
        <f>SUMIF('Race 27'!$D:$D,$A31,'Race 27'!$F:$F)</f>
        <v>0</v>
      </c>
      <c r="AG31" s="10">
        <f>SUMIF('Race 28'!$D:$D,$A31,'Race 28'!$F:$F)</f>
        <v>0</v>
      </c>
      <c r="AH31" s="10">
        <f>SUMIF('Race 29'!$D:$D,$A31,'Race 29'!$F:$F)</f>
        <v>0</v>
      </c>
      <c r="AI31" s="10">
        <f>SUMIF('Race 30'!$D:$D,$A31,'Race 30'!$F:$F)</f>
        <v>0</v>
      </c>
    </row>
    <row r="32">
      <c r="A32" s="4" t="str">
        <f>Membership!B32</f>
        <v>H-212</v>
      </c>
      <c r="B32" s="6" t="str">
        <f>Membership!D32</f>
        <v>Ginger</v>
      </c>
      <c r="C32" s="4" t="str">
        <f>Membership!E32</f>
        <v>Wygal</v>
      </c>
      <c r="D32" s="4" t="str">
        <f>Membership!F32</f>
        <v>Smart Bandits Boogie</v>
      </c>
      <c r="E32" s="6">
        <f t="shared" si="1"/>
        <v>17</v>
      </c>
      <c r="F32" s="6">
        <f>SUMIF('Race 1'!$D:$D,$A32,'Race 1'!$F:$F)</f>
        <v>0</v>
      </c>
      <c r="G32" s="6">
        <f>SUMIF('Race 2'!$D:$D,$A32,'Race 2'!$F:$F)</f>
        <v>0</v>
      </c>
      <c r="H32" s="6">
        <f>SUMIF('Race 3'!$D:$D,$A32,'Race 3'!$F:$F)</f>
        <v>0</v>
      </c>
      <c r="I32" s="6">
        <f>SUMIF('Race 4'!$D:$D,$A32,'Race 4'!$F:$F)</f>
        <v>0</v>
      </c>
      <c r="J32" s="6">
        <f>SUMIF('Race 5'!$D:$D,$A32,'Race 5'!$F:$F)</f>
        <v>0</v>
      </c>
      <c r="K32" s="6">
        <f>SUMIF('Race 6'!$D:$D,$A32,'Race 6'!$F:$F)</f>
        <v>0</v>
      </c>
      <c r="L32" s="9">
        <f>SUMIF('Race 7'!$D:$D,$A32,'Race 7'!$F:$F)</f>
        <v>0</v>
      </c>
      <c r="M32" s="9">
        <f>SUMIF('Race 8'!$D:$D,$A32,'Race 8'!$F:$F)</f>
        <v>0</v>
      </c>
      <c r="N32" s="9">
        <f>SUMIF('Race 9'!$D:$D,$A32,'Race 9'!$F:$F)</f>
        <v>0</v>
      </c>
      <c r="O32" s="9">
        <f>SUMIF('Race 10'!$D:$D,$A32,'Race 10'!$F:$F)</f>
        <v>0</v>
      </c>
      <c r="P32" s="9">
        <f>SUMIF('Race 11'!$D:$D,$A32,'Race 11'!$F:$F)</f>
        <v>0</v>
      </c>
      <c r="Q32" s="9">
        <f>SUMIF('Race 12'!$D:$D,$A32,'Race 12'!$F:$F)</f>
        <v>0</v>
      </c>
      <c r="R32" s="9">
        <f>SUMIF('Race 13'!$D:$D,$A32,'Race 13'!$F:$F)</f>
        <v>0</v>
      </c>
      <c r="S32" s="9">
        <f>SUMIF('Race 14'!$D:$D,$A32,'Race 14'!$F:$F)</f>
        <v>0</v>
      </c>
      <c r="T32" s="9">
        <f>SUMIF('Race 15'!$D:$D,$A32,'Race 15'!$F:$F)</f>
        <v>0</v>
      </c>
      <c r="U32" s="9">
        <f>SUMIF('Race 16'!$D:$D,$A32,'Race 16'!$F:$F)</f>
        <v>0</v>
      </c>
      <c r="V32" s="9">
        <f>SUMIF('Race 17'!$D:$D,$A32,'Race 17'!$F:$F)</f>
        <v>0</v>
      </c>
      <c r="W32" s="9">
        <f>SUMIF('Race 18'!$D:$D,$A32,'Race 18'!$F:$F)</f>
        <v>0</v>
      </c>
      <c r="X32" s="9">
        <f>SUMIF('Race 19'!$D:$D,$A32,'Race 19'!$F:$F)</f>
        <v>0</v>
      </c>
      <c r="Y32" s="9">
        <f>SUMIF('Race 20'!$D:$D,$A32,'Race 20'!$F:$F)</f>
        <v>0</v>
      </c>
      <c r="Z32" s="9">
        <f>SUMIF('Race 21'!$D:$D,$A32,'Race 21'!$F:$F)</f>
        <v>0</v>
      </c>
      <c r="AA32" s="9">
        <f>SUMIF('Race 22'!$D:$D,$A32,'Race 22'!$F:$F)</f>
        <v>10</v>
      </c>
      <c r="AB32" s="9">
        <f>SUMIF('Race 23'!$D:$D,$A32,'Race 23'!$F:$F)</f>
        <v>7</v>
      </c>
      <c r="AC32" s="9">
        <f>SUMIF('Race 24'!$D:$D,$A32,'Race 24'!$F:$F)</f>
        <v>0</v>
      </c>
      <c r="AD32" s="9">
        <f>SUMIF('Race 25'!$D:$D,$A32,'Race 25'!$F:$F)</f>
        <v>0</v>
      </c>
      <c r="AE32" s="9">
        <f>SUMIF('Race 26'!$D:$D,$A32,'Race 26'!$F:$F)</f>
        <v>0</v>
      </c>
      <c r="AF32" s="9">
        <f>SUMIF('Race 27'!$D:$D,$A32,'Race 27'!$F:$F)</f>
        <v>0</v>
      </c>
      <c r="AG32" s="9">
        <f>SUMIF('Race 28'!$D:$D,$A32,'Race 28'!$F:$F)</f>
        <v>0</v>
      </c>
      <c r="AH32" s="9">
        <f>SUMIF('Race 29'!$D:$D,$A32,'Race 29'!$F:$F)</f>
        <v>0</v>
      </c>
      <c r="AI32" s="9">
        <f>SUMIF('Race 30'!$D:$D,$A32,'Race 30'!$F:$F)</f>
        <v>0</v>
      </c>
    </row>
    <row r="33">
      <c r="A33" s="4" t="str">
        <f>Membership!B33</f>
        <v>H-213</v>
      </c>
      <c r="B33" s="6" t="str">
        <f>Membership!D33</f>
        <v>Ileah</v>
      </c>
      <c r="C33" s="4" t="str">
        <f>Membership!E33</f>
        <v>Roquemore</v>
      </c>
      <c r="D33" s="4" t="str">
        <f>Membership!F33</f>
        <v>PFF Hustlin For Perks</v>
      </c>
      <c r="E33" s="6">
        <f t="shared" si="1"/>
        <v>75</v>
      </c>
      <c r="F33" s="6">
        <f>SUMIF('Race 1'!$D:$D,$A33,'Race 1'!$F:$F)</f>
        <v>4</v>
      </c>
      <c r="G33" s="6">
        <f>SUMIF('Race 2'!$D:$D,$A33,'Race 2'!$F:$F)</f>
        <v>0</v>
      </c>
      <c r="H33" s="6">
        <f>SUMIF('Race 3'!$D:$D,$A33,'Race 3'!$F:$F)</f>
        <v>26</v>
      </c>
      <c r="I33" s="6">
        <f>SUMIF('Race 4'!$D:$D,$A33,'Race 4'!$F:$F)</f>
        <v>0</v>
      </c>
      <c r="J33" s="6">
        <f>SUMIF('Race 5'!$D:$D,$A33,'Race 5'!$F:$F)</f>
        <v>1</v>
      </c>
      <c r="K33" s="6">
        <f>SUMIF('Race 6'!$D:$D,$A33,'Race 6'!$F:$F)</f>
        <v>0</v>
      </c>
      <c r="L33" s="10">
        <f>SUMIF('Race 7'!$D:$D,$A33,'Race 7'!$F:$F)</f>
        <v>0</v>
      </c>
      <c r="M33" s="10">
        <f>SUMIF('Race 8'!$D:$D,$A33,'Race 8'!$F:$F)</f>
        <v>0</v>
      </c>
      <c r="N33" s="10">
        <f>SUMIF('Race 9'!$D:$D,$A33,'Race 9'!$F:$F)</f>
        <v>0</v>
      </c>
      <c r="O33" s="10">
        <f>SUMIF('Race 10'!$D:$D,$A33,'Race 10'!$F:$F)</f>
        <v>0</v>
      </c>
      <c r="P33" s="10">
        <f>SUMIF('Race 11'!$D:$D,$A33,'Race 11'!$F:$F)</f>
        <v>0</v>
      </c>
      <c r="Q33" s="10">
        <f>SUMIF('Race 12'!$D:$D,$A33,'Race 12'!$F:$F)</f>
        <v>0</v>
      </c>
      <c r="R33" s="10">
        <f>SUMIF('Race 13'!$D:$D,$A33,'Race 13'!$F:$F)</f>
        <v>0</v>
      </c>
      <c r="S33" s="10">
        <f>SUMIF('Race 14'!$D:$D,$A33,'Race 14'!$F:$F)</f>
        <v>0</v>
      </c>
      <c r="T33" s="10">
        <f>SUMIF('Race 15'!$D:$D,$A33,'Race 15'!$F:$F)</f>
        <v>0</v>
      </c>
      <c r="U33" s="10">
        <f>SUMIF('Race 16'!$D:$D,$A33,'Race 16'!$F:$F)</f>
        <v>20</v>
      </c>
      <c r="V33" s="10">
        <f>SUMIF('Race 17'!$D:$D,$A33,'Race 17'!$F:$F)</f>
        <v>0</v>
      </c>
      <c r="W33" s="10">
        <f>SUMIF('Race 18'!$D:$D,$A33,'Race 18'!$F:$F)</f>
        <v>0</v>
      </c>
      <c r="X33" s="10">
        <f>SUMIF('Race 19'!$D:$D,$A33,'Race 19'!$F:$F)</f>
        <v>0</v>
      </c>
      <c r="Y33" s="10">
        <f>SUMIF('Race 20'!$D:$D,$A33,'Race 20'!$F:$F)</f>
        <v>0</v>
      </c>
      <c r="Z33" s="10">
        <f>SUMIF('Race 21'!$D:$D,$A33,'Race 21'!$F:$F)</f>
        <v>0</v>
      </c>
      <c r="AA33" s="10">
        <f>SUMIF('Race 22'!$D:$D,$A33,'Race 22'!$F:$F)</f>
        <v>24</v>
      </c>
      <c r="AB33" s="10">
        <f>SUMIF('Race 23'!$D:$D,$A33,'Race 23'!$F:$F)</f>
        <v>0</v>
      </c>
      <c r="AC33" s="10">
        <f>SUMIF('Race 24'!$D:$D,$A33,'Race 24'!$F:$F)</f>
        <v>0</v>
      </c>
      <c r="AD33" s="10">
        <f>SUMIF('Race 25'!$D:$D,$A33,'Race 25'!$F:$F)</f>
        <v>0</v>
      </c>
      <c r="AE33" s="10">
        <f>SUMIF('Race 26'!$D:$D,$A33,'Race 26'!$F:$F)</f>
        <v>0</v>
      </c>
      <c r="AF33" s="10">
        <f>SUMIF('Race 27'!$D:$D,$A33,'Race 27'!$F:$F)</f>
        <v>0</v>
      </c>
      <c r="AG33" s="10">
        <f>SUMIF('Race 28'!$D:$D,$A33,'Race 28'!$F:$F)</f>
        <v>0</v>
      </c>
      <c r="AH33" s="10">
        <f>SUMIF('Race 29'!$D:$D,$A33,'Race 29'!$F:$F)</f>
        <v>0</v>
      </c>
      <c r="AI33" s="10">
        <f>SUMIF('Race 30'!$D:$D,$A33,'Race 30'!$F:$F)</f>
        <v>0</v>
      </c>
    </row>
    <row r="34">
      <c r="A34" s="4" t="str">
        <f>Membership!B34</f>
        <v>H-214</v>
      </c>
      <c r="B34" s="6" t="str">
        <f>Membership!D34</f>
        <v>Jennifer</v>
      </c>
      <c r="C34" s="4" t="str">
        <f>Membership!E34</f>
        <v>Jones</v>
      </c>
      <c r="D34" s="4" t="str">
        <f>Membership!F34</f>
        <v>Reddy For Honor</v>
      </c>
      <c r="E34" s="6">
        <f t="shared" si="1"/>
        <v>0</v>
      </c>
      <c r="F34" s="6">
        <f>SUMIF('Race 1'!$D:$D,$A34,'Race 1'!$F:$F)</f>
        <v>0</v>
      </c>
      <c r="G34" s="6">
        <f>SUMIF('Race 2'!$D:$D,$A34,'Race 2'!$F:$F)</f>
        <v>0</v>
      </c>
      <c r="H34" s="6">
        <f>SUMIF('Race 3'!$D:$D,$A34,'Race 3'!$F:$F)</f>
        <v>0</v>
      </c>
      <c r="I34" s="6">
        <f>SUMIF('Race 4'!$D:$D,$A34,'Race 4'!$F:$F)</f>
        <v>0</v>
      </c>
      <c r="J34" s="6">
        <f>SUMIF('Race 5'!$D:$D,$A34,'Race 5'!$F:$F)</f>
        <v>0</v>
      </c>
      <c r="K34" s="6">
        <f>SUMIF('Race 6'!$D:$D,$A34,'Race 6'!$F:$F)</f>
        <v>0</v>
      </c>
      <c r="L34" s="9">
        <f>SUMIF('Race 7'!$D:$D,$A34,'Race 7'!$F:$F)</f>
        <v>0</v>
      </c>
      <c r="M34" s="9">
        <f>SUMIF('Race 8'!$D:$D,$A34,'Race 8'!$F:$F)</f>
        <v>0</v>
      </c>
      <c r="N34" s="9">
        <f>SUMIF('Race 9'!$D:$D,$A34,'Race 9'!$F:$F)</f>
        <v>0</v>
      </c>
      <c r="O34" s="9">
        <f>SUMIF('Race 10'!$D:$D,$A34,'Race 10'!$F:$F)</f>
        <v>0</v>
      </c>
      <c r="P34" s="9">
        <f>SUMIF('Race 11'!$D:$D,$A34,'Race 11'!$F:$F)</f>
        <v>0</v>
      </c>
      <c r="Q34" s="9">
        <f>SUMIF('Race 12'!$D:$D,$A34,'Race 12'!$F:$F)</f>
        <v>0</v>
      </c>
      <c r="R34" s="9">
        <f>SUMIF('Race 13'!$D:$D,$A34,'Race 13'!$F:$F)</f>
        <v>0</v>
      </c>
      <c r="S34" s="9">
        <f>SUMIF('Race 14'!$D:$D,$A34,'Race 14'!$F:$F)</f>
        <v>0</v>
      </c>
      <c r="T34" s="9">
        <f>SUMIF('Race 15'!$D:$D,$A34,'Race 15'!$F:$F)</f>
        <v>0</v>
      </c>
      <c r="U34" s="9">
        <f>SUMIF('Race 16'!$D:$D,$A34,'Race 16'!$F:$F)</f>
        <v>0</v>
      </c>
      <c r="V34" s="9">
        <f>SUMIF('Race 17'!$D:$D,$A34,'Race 17'!$F:$F)</f>
        <v>0</v>
      </c>
      <c r="W34" s="9">
        <f>SUMIF('Race 18'!$D:$D,$A34,'Race 18'!$F:$F)</f>
        <v>0</v>
      </c>
      <c r="X34" s="9">
        <f>SUMIF('Race 19'!$D:$D,$A34,'Race 19'!$F:$F)</f>
        <v>0</v>
      </c>
      <c r="Y34" s="9">
        <f>SUMIF('Race 20'!$D:$D,$A34,'Race 20'!$F:$F)</f>
        <v>0</v>
      </c>
      <c r="Z34" s="9">
        <f>SUMIF('Race 21'!$D:$D,$A34,'Race 21'!$F:$F)</f>
        <v>0</v>
      </c>
      <c r="AA34" s="9">
        <f>SUMIF('Race 22'!$D:$D,$A34,'Race 22'!$F:$F)</f>
        <v>0</v>
      </c>
      <c r="AB34" s="9">
        <f>SUMIF('Race 23'!$D:$D,$A34,'Race 23'!$F:$F)</f>
        <v>0</v>
      </c>
      <c r="AC34" s="9">
        <f>SUMIF('Race 24'!$D:$D,$A34,'Race 24'!$F:$F)</f>
        <v>0</v>
      </c>
      <c r="AD34" s="9">
        <f>SUMIF('Race 25'!$D:$D,$A34,'Race 25'!$F:$F)</f>
        <v>0</v>
      </c>
      <c r="AE34" s="9">
        <f>SUMIF('Race 26'!$D:$D,$A34,'Race 26'!$F:$F)</f>
        <v>0</v>
      </c>
      <c r="AF34" s="9">
        <f>SUMIF('Race 27'!$D:$D,$A34,'Race 27'!$F:$F)</f>
        <v>0</v>
      </c>
      <c r="AG34" s="9">
        <f>SUMIF('Race 28'!$D:$D,$A34,'Race 28'!$F:$F)</f>
        <v>0</v>
      </c>
      <c r="AH34" s="9">
        <f>SUMIF('Race 29'!$D:$D,$A34,'Race 29'!$F:$F)</f>
        <v>0</v>
      </c>
      <c r="AI34" s="9">
        <f>SUMIF('Race 30'!$D:$D,$A34,'Race 30'!$F:$F)</f>
        <v>0</v>
      </c>
    </row>
    <row r="35">
      <c r="A35" s="4" t="str">
        <f>Membership!B35</f>
        <v>H-215</v>
      </c>
      <c r="B35" s="6" t="str">
        <f>Membership!D35</f>
        <v>Jenny</v>
      </c>
      <c r="C35" s="4" t="str">
        <f>Membership!E35</f>
        <v>Adams</v>
      </c>
      <c r="D35" s="4" t="str">
        <f>Membership!F35</f>
        <v>Shalikos Little Deer</v>
      </c>
      <c r="E35" s="6">
        <f t="shared" si="1"/>
        <v>74</v>
      </c>
      <c r="F35" s="6">
        <f>SUMIF('Race 1'!$D:$D,$A35,'Race 1'!$F:$F)</f>
        <v>5</v>
      </c>
      <c r="G35" s="6">
        <f>SUMIF('Race 2'!$D:$D,$A35,'Race 2'!$F:$F)</f>
        <v>10</v>
      </c>
      <c r="H35" s="6">
        <f>SUMIF('Race 3'!$D:$D,$A35,'Race 3'!$F:$F)</f>
        <v>13</v>
      </c>
      <c r="I35" s="6">
        <f>SUMIF('Race 4'!$D:$D,$A35,'Race 4'!$F:$F)</f>
        <v>6</v>
      </c>
      <c r="J35" s="6">
        <f>SUMIF('Race 5'!$D:$D,$A35,'Race 5'!$F:$F)</f>
        <v>40</v>
      </c>
      <c r="K35" s="6">
        <f>SUMIF('Race 6'!$D:$D,$A35,'Race 6'!$F:$F)</f>
        <v>0</v>
      </c>
      <c r="L35" s="10">
        <f>SUMIF('Race 7'!$D:$D,$A35,'Race 7'!$F:$F)</f>
        <v>0</v>
      </c>
      <c r="M35" s="10">
        <f>SUMIF('Race 8'!$D:$D,$A35,'Race 8'!$F:$F)</f>
        <v>0</v>
      </c>
      <c r="N35" s="10">
        <f>SUMIF('Race 9'!$D:$D,$A35,'Race 9'!$F:$F)</f>
        <v>0</v>
      </c>
      <c r="O35" s="10">
        <f>SUMIF('Race 10'!$D:$D,$A35,'Race 10'!$F:$F)</f>
        <v>0</v>
      </c>
      <c r="P35" s="10">
        <f>SUMIF('Race 11'!$D:$D,$A35,'Race 11'!$F:$F)</f>
        <v>0</v>
      </c>
      <c r="Q35" s="10">
        <f>SUMIF('Race 12'!$D:$D,$A35,'Race 12'!$F:$F)</f>
        <v>0</v>
      </c>
      <c r="R35" s="10">
        <f>SUMIF('Race 13'!$D:$D,$A35,'Race 13'!$F:$F)</f>
        <v>0</v>
      </c>
      <c r="S35" s="10">
        <f>SUMIF('Race 14'!$D:$D,$A35,'Race 14'!$F:$F)</f>
        <v>0</v>
      </c>
      <c r="T35" s="10">
        <f>SUMIF('Race 15'!$D:$D,$A35,'Race 15'!$F:$F)</f>
        <v>0</v>
      </c>
      <c r="U35" s="10">
        <f>SUMIF('Race 16'!$D:$D,$A35,'Race 16'!$F:$F)</f>
        <v>0</v>
      </c>
      <c r="V35" s="10">
        <f>SUMIF('Race 17'!$D:$D,$A35,'Race 17'!$F:$F)</f>
        <v>0</v>
      </c>
      <c r="W35" s="10">
        <f>SUMIF('Race 18'!$D:$D,$A35,'Race 18'!$F:$F)</f>
        <v>0</v>
      </c>
      <c r="X35" s="10">
        <f>SUMIF('Race 19'!$D:$D,$A35,'Race 19'!$F:$F)</f>
        <v>0</v>
      </c>
      <c r="Y35" s="10">
        <f>SUMIF('Race 20'!$D:$D,$A35,'Race 20'!$F:$F)</f>
        <v>0</v>
      </c>
      <c r="Z35" s="10">
        <f>SUMIF('Race 21'!$D:$D,$A35,'Race 21'!$F:$F)</f>
        <v>0</v>
      </c>
      <c r="AA35" s="10">
        <f>SUMIF('Race 22'!$D:$D,$A35,'Race 22'!$F:$F)</f>
        <v>0</v>
      </c>
      <c r="AB35" s="10">
        <f>SUMIF('Race 23'!$D:$D,$A35,'Race 23'!$F:$F)</f>
        <v>0</v>
      </c>
      <c r="AC35" s="10">
        <f>SUMIF('Race 24'!$D:$D,$A35,'Race 24'!$F:$F)</f>
        <v>0</v>
      </c>
      <c r="AD35" s="10">
        <f>SUMIF('Race 25'!$D:$D,$A35,'Race 25'!$F:$F)</f>
        <v>0</v>
      </c>
      <c r="AE35" s="10">
        <f>SUMIF('Race 26'!$D:$D,$A35,'Race 26'!$F:$F)</f>
        <v>0</v>
      </c>
      <c r="AF35" s="10">
        <f>SUMIF('Race 27'!$D:$D,$A35,'Race 27'!$F:$F)</f>
        <v>0</v>
      </c>
      <c r="AG35" s="10">
        <f>SUMIF('Race 28'!$D:$D,$A35,'Race 28'!$F:$F)</f>
        <v>0</v>
      </c>
      <c r="AH35" s="10">
        <f>SUMIF('Race 29'!$D:$D,$A35,'Race 29'!$F:$F)</f>
        <v>0</v>
      </c>
      <c r="AI35" s="10">
        <f>SUMIF('Race 30'!$D:$D,$A35,'Race 30'!$F:$F)</f>
        <v>0</v>
      </c>
    </row>
    <row r="36">
      <c r="A36" s="4" t="str">
        <f>Membership!B36</f>
        <v>H-216</v>
      </c>
      <c r="B36" s="6" t="str">
        <f>Membership!D36</f>
        <v>Jessica</v>
      </c>
      <c r="C36" s="4" t="str">
        <f>Membership!E36</f>
        <v>Fracchia</v>
      </c>
      <c r="D36" s="4" t="str">
        <f>Membership!F36</f>
        <v>Zack</v>
      </c>
      <c r="E36" s="6">
        <f t="shared" si="1"/>
        <v>7</v>
      </c>
      <c r="F36" s="6">
        <f>SUMIF('Race 1'!$D:$D,$A36,'Race 1'!$F:$F)</f>
        <v>0</v>
      </c>
      <c r="G36" s="6">
        <f>SUMIF('Race 2'!$D:$D,$A36,'Race 2'!$F:$F)</f>
        <v>0</v>
      </c>
      <c r="H36" s="6">
        <f>SUMIF('Race 3'!$D:$D,$A36,'Race 3'!$F:$F)</f>
        <v>0</v>
      </c>
      <c r="I36" s="6">
        <f>SUMIF('Race 4'!$D:$D,$A36,'Race 4'!$F:$F)</f>
        <v>0</v>
      </c>
      <c r="J36" s="6">
        <f>SUMIF('Race 5'!$D:$D,$A36,'Race 5'!$F:$F)</f>
        <v>0</v>
      </c>
      <c r="K36" s="6">
        <f>SUMIF('Race 6'!$D:$D,$A36,'Race 6'!$F:$F)</f>
        <v>7</v>
      </c>
      <c r="L36" s="9">
        <f>SUMIF('Race 7'!$D:$D,$A36,'Race 7'!$F:$F)</f>
        <v>0</v>
      </c>
      <c r="M36" s="9">
        <f>SUMIF('Race 8'!$D:$D,$A36,'Race 8'!$F:$F)</f>
        <v>0</v>
      </c>
      <c r="N36" s="9">
        <f>SUMIF('Race 9'!$D:$D,$A36,'Race 9'!$F:$F)</f>
        <v>0</v>
      </c>
      <c r="O36" s="9">
        <f>SUMIF('Race 10'!$D:$D,$A36,'Race 10'!$F:$F)</f>
        <v>0</v>
      </c>
      <c r="P36" s="9">
        <f>SUMIF('Race 11'!$D:$D,$A36,'Race 11'!$F:$F)</f>
        <v>0</v>
      </c>
      <c r="Q36" s="9">
        <f>SUMIF('Race 12'!$D:$D,$A36,'Race 12'!$F:$F)</f>
        <v>0</v>
      </c>
      <c r="R36" s="9">
        <f>SUMIF('Race 13'!$D:$D,$A36,'Race 13'!$F:$F)</f>
        <v>0</v>
      </c>
      <c r="S36" s="9">
        <f>SUMIF('Race 14'!$D:$D,$A36,'Race 14'!$F:$F)</f>
        <v>0</v>
      </c>
      <c r="T36" s="9">
        <f>SUMIF('Race 15'!$D:$D,$A36,'Race 15'!$F:$F)</f>
        <v>0</v>
      </c>
      <c r="U36" s="9">
        <f>SUMIF('Race 16'!$D:$D,$A36,'Race 16'!$F:$F)</f>
        <v>0</v>
      </c>
      <c r="V36" s="9">
        <f>SUMIF('Race 17'!$D:$D,$A36,'Race 17'!$F:$F)</f>
        <v>0</v>
      </c>
      <c r="W36" s="9">
        <f>SUMIF('Race 18'!$D:$D,$A36,'Race 18'!$F:$F)</f>
        <v>0</v>
      </c>
      <c r="X36" s="9">
        <f>SUMIF('Race 19'!$D:$D,$A36,'Race 19'!$F:$F)</f>
        <v>0</v>
      </c>
      <c r="Y36" s="9">
        <f>SUMIF('Race 20'!$D:$D,$A36,'Race 20'!$F:$F)</f>
        <v>0</v>
      </c>
      <c r="Z36" s="9">
        <f>SUMIF('Race 21'!$D:$D,$A36,'Race 21'!$F:$F)</f>
        <v>0</v>
      </c>
      <c r="AA36" s="9">
        <f>SUMIF('Race 22'!$D:$D,$A36,'Race 22'!$F:$F)</f>
        <v>0</v>
      </c>
      <c r="AB36" s="9">
        <f>SUMIF('Race 23'!$D:$D,$A36,'Race 23'!$F:$F)</f>
        <v>0</v>
      </c>
      <c r="AC36" s="9">
        <f>SUMIF('Race 24'!$D:$D,$A36,'Race 24'!$F:$F)</f>
        <v>0</v>
      </c>
      <c r="AD36" s="9">
        <f>SUMIF('Race 25'!$D:$D,$A36,'Race 25'!$F:$F)</f>
        <v>0</v>
      </c>
      <c r="AE36" s="9">
        <f>SUMIF('Race 26'!$D:$D,$A36,'Race 26'!$F:$F)</f>
        <v>0</v>
      </c>
      <c r="AF36" s="9">
        <f>SUMIF('Race 27'!$D:$D,$A36,'Race 27'!$F:$F)</f>
        <v>0</v>
      </c>
      <c r="AG36" s="9">
        <f>SUMIF('Race 28'!$D:$D,$A36,'Race 28'!$F:$F)</f>
        <v>0</v>
      </c>
      <c r="AH36" s="9">
        <f>SUMIF('Race 29'!$D:$D,$A36,'Race 29'!$F:$F)</f>
        <v>0</v>
      </c>
      <c r="AI36" s="9">
        <f>SUMIF('Race 30'!$D:$D,$A36,'Race 30'!$F:$F)</f>
        <v>0</v>
      </c>
    </row>
    <row r="37">
      <c r="A37" s="4" t="str">
        <f>Membership!B37</f>
        <v>H-217</v>
      </c>
      <c r="B37" s="6" t="str">
        <f>Membership!D37</f>
        <v>Jolie </v>
      </c>
      <c r="C37" s="4" t="str">
        <f>Membership!E37</f>
        <v>Thurston</v>
      </c>
      <c r="D37" s="4" t="str">
        <f>Membership!F37</f>
        <v>Alotta Bit Fit 37</v>
      </c>
      <c r="E37" s="6">
        <f t="shared" si="1"/>
        <v>0</v>
      </c>
      <c r="F37" s="6">
        <f>SUMIF('Race 1'!$D:$D,$A37,'Race 1'!$F:$F)</f>
        <v>0</v>
      </c>
      <c r="G37" s="6">
        <f>SUMIF('Race 2'!$D:$D,$A37,'Race 2'!$F:$F)</f>
        <v>0</v>
      </c>
      <c r="H37" s="6">
        <f>SUMIF('Race 3'!$D:$D,$A37,'Race 3'!$F:$F)</f>
        <v>0</v>
      </c>
      <c r="I37" s="6">
        <f>SUMIF('Race 4'!$D:$D,$A37,'Race 4'!$F:$F)</f>
        <v>0</v>
      </c>
      <c r="J37" s="6">
        <f>SUMIF('Race 5'!$D:$D,$A37,'Race 5'!$F:$F)</f>
        <v>0</v>
      </c>
      <c r="K37" s="6">
        <f>SUMIF('Race 6'!$D:$D,$A37,'Race 6'!$F:$F)</f>
        <v>0</v>
      </c>
      <c r="L37" s="10">
        <f>SUMIF('Race 7'!$D:$D,$A37,'Race 7'!$F:$F)</f>
        <v>0</v>
      </c>
      <c r="M37" s="10">
        <f>SUMIF('Race 8'!$D:$D,$A37,'Race 8'!$F:$F)</f>
        <v>0</v>
      </c>
      <c r="N37" s="10">
        <f>SUMIF('Race 9'!$D:$D,$A37,'Race 9'!$F:$F)</f>
        <v>0</v>
      </c>
      <c r="O37" s="10">
        <f>SUMIF('Race 10'!$D:$D,$A37,'Race 10'!$F:$F)</f>
        <v>0</v>
      </c>
      <c r="P37" s="10">
        <f>SUMIF('Race 11'!$D:$D,$A37,'Race 11'!$F:$F)</f>
        <v>0</v>
      </c>
      <c r="Q37" s="10">
        <f>SUMIF('Race 12'!$D:$D,$A37,'Race 12'!$F:$F)</f>
        <v>0</v>
      </c>
      <c r="R37" s="10">
        <f>SUMIF('Race 13'!$D:$D,$A37,'Race 13'!$F:$F)</f>
        <v>0</v>
      </c>
      <c r="S37" s="10">
        <f>SUMIF('Race 14'!$D:$D,$A37,'Race 14'!$F:$F)</f>
        <v>0</v>
      </c>
      <c r="T37" s="10">
        <f>SUMIF('Race 15'!$D:$D,$A37,'Race 15'!$F:$F)</f>
        <v>0</v>
      </c>
      <c r="U37" s="10">
        <f>SUMIF('Race 16'!$D:$D,$A37,'Race 16'!$F:$F)</f>
        <v>0</v>
      </c>
      <c r="V37" s="10">
        <f>SUMIF('Race 17'!$D:$D,$A37,'Race 17'!$F:$F)</f>
        <v>0</v>
      </c>
      <c r="W37" s="10">
        <f>SUMIF('Race 18'!$D:$D,$A37,'Race 18'!$F:$F)</f>
        <v>0</v>
      </c>
      <c r="X37" s="10">
        <f>SUMIF('Race 19'!$D:$D,$A37,'Race 19'!$F:$F)</f>
        <v>0</v>
      </c>
      <c r="Y37" s="10">
        <f>SUMIF('Race 20'!$D:$D,$A37,'Race 20'!$F:$F)</f>
        <v>0</v>
      </c>
      <c r="Z37" s="10">
        <f>SUMIF('Race 21'!$D:$D,$A37,'Race 21'!$F:$F)</f>
        <v>0</v>
      </c>
      <c r="AA37" s="10">
        <f>SUMIF('Race 22'!$D:$D,$A37,'Race 22'!$F:$F)</f>
        <v>0</v>
      </c>
      <c r="AB37" s="10">
        <f>SUMIF('Race 23'!$D:$D,$A37,'Race 23'!$F:$F)</f>
        <v>0</v>
      </c>
      <c r="AC37" s="10">
        <f>SUMIF('Race 24'!$D:$D,$A37,'Race 24'!$F:$F)</f>
        <v>0</v>
      </c>
      <c r="AD37" s="10">
        <f>SUMIF('Race 25'!$D:$D,$A37,'Race 25'!$F:$F)</f>
        <v>0</v>
      </c>
      <c r="AE37" s="10">
        <f>SUMIF('Race 26'!$D:$D,$A37,'Race 26'!$F:$F)</f>
        <v>0</v>
      </c>
      <c r="AF37" s="10">
        <f>SUMIF('Race 27'!$D:$D,$A37,'Race 27'!$F:$F)</f>
        <v>0</v>
      </c>
      <c r="AG37" s="10">
        <f>SUMIF('Race 28'!$D:$D,$A37,'Race 28'!$F:$F)</f>
        <v>0</v>
      </c>
      <c r="AH37" s="10">
        <f>SUMIF('Race 29'!$D:$D,$A37,'Race 29'!$F:$F)</f>
        <v>0</v>
      </c>
      <c r="AI37" s="10">
        <f>SUMIF('Race 30'!$D:$D,$A37,'Race 30'!$F:$F)</f>
        <v>0</v>
      </c>
    </row>
    <row r="38">
      <c r="A38" s="4" t="str">
        <f>Membership!B38</f>
        <v>H-218</v>
      </c>
      <c r="B38" s="6" t="str">
        <f>Membership!D38</f>
        <v>Josie</v>
      </c>
      <c r="C38" s="4" t="str">
        <f>Membership!E38</f>
        <v>Adams</v>
      </c>
      <c r="D38" s="4" t="str">
        <f>Membership!F38</f>
        <v>Play Me A Memory</v>
      </c>
      <c r="E38" s="6">
        <f t="shared" si="1"/>
        <v>0</v>
      </c>
      <c r="F38" s="6">
        <f>SUMIF('Race 1'!$D:$D,$A38,'Race 1'!$F:$F)</f>
        <v>0</v>
      </c>
      <c r="G38" s="6">
        <f>SUMIF('Race 2'!$D:$D,$A38,'Race 2'!$F:$F)</f>
        <v>0</v>
      </c>
      <c r="H38" s="6">
        <f>SUMIF('Race 3'!$D:$D,$A38,'Race 3'!$F:$F)</f>
        <v>0</v>
      </c>
      <c r="I38" s="6">
        <f>SUMIF('Race 4'!$D:$D,$A38,'Race 4'!$F:$F)</f>
        <v>0</v>
      </c>
      <c r="J38" s="6">
        <f>SUMIF('Race 5'!$D:$D,$A38,'Race 5'!$F:$F)</f>
        <v>0</v>
      </c>
      <c r="K38" s="6">
        <f>SUMIF('Race 6'!$D:$D,$A38,'Race 6'!$F:$F)</f>
        <v>0</v>
      </c>
      <c r="L38" s="9">
        <f>SUMIF('Race 7'!$D:$D,$A38,'Race 7'!$F:$F)</f>
        <v>0</v>
      </c>
      <c r="M38" s="9">
        <f>SUMIF('Race 8'!$D:$D,$A38,'Race 8'!$F:$F)</f>
        <v>0</v>
      </c>
      <c r="N38" s="9">
        <f>SUMIF('Race 9'!$D:$D,$A38,'Race 9'!$F:$F)</f>
        <v>0</v>
      </c>
      <c r="O38" s="9">
        <f>SUMIF('Race 10'!$D:$D,$A38,'Race 10'!$F:$F)</f>
        <v>0</v>
      </c>
      <c r="P38" s="9">
        <f>SUMIF('Race 11'!$D:$D,$A38,'Race 11'!$F:$F)</f>
        <v>0</v>
      </c>
      <c r="Q38" s="9">
        <f>SUMIF('Race 12'!$D:$D,$A38,'Race 12'!$F:$F)</f>
        <v>0</v>
      </c>
      <c r="R38" s="9">
        <f>SUMIF('Race 13'!$D:$D,$A38,'Race 13'!$F:$F)</f>
        <v>0</v>
      </c>
      <c r="S38" s="9">
        <f>SUMIF('Race 14'!$D:$D,$A38,'Race 14'!$F:$F)</f>
        <v>0</v>
      </c>
      <c r="T38" s="9">
        <f>SUMIF('Race 15'!$D:$D,$A38,'Race 15'!$F:$F)</f>
        <v>0</v>
      </c>
      <c r="U38" s="9">
        <f>SUMIF('Race 16'!$D:$D,$A38,'Race 16'!$F:$F)</f>
        <v>0</v>
      </c>
      <c r="V38" s="9">
        <f>SUMIF('Race 17'!$D:$D,$A38,'Race 17'!$F:$F)</f>
        <v>0</v>
      </c>
      <c r="W38" s="9">
        <f>SUMIF('Race 18'!$D:$D,$A38,'Race 18'!$F:$F)</f>
        <v>0</v>
      </c>
      <c r="X38" s="9">
        <f>SUMIF('Race 19'!$D:$D,$A38,'Race 19'!$F:$F)</f>
        <v>0</v>
      </c>
      <c r="Y38" s="9">
        <f>SUMIF('Race 20'!$D:$D,$A38,'Race 20'!$F:$F)</f>
        <v>0</v>
      </c>
      <c r="Z38" s="9">
        <f>SUMIF('Race 21'!$D:$D,$A38,'Race 21'!$F:$F)</f>
        <v>0</v>
      </c>
      <c r="AA38" s="9">
        <f>SUMIF('Race 22'!$D:$D,$A38,'Race 22'!$F:$F)</f>
        <v>0</v>
      </c>
      <c r="AB38" s="9">
        <f>SUMIF('Race 23'!$D:$D,$A38,'Race 23'!$F:$F)</f>
        <v>0</v>
      </c>
      <c r="AC38" s="9">
        <f>SUMIF('Race 24'!$D:$D,$A38,'Race 24'!$F:$F)</f>
        <v>0</v>
      </c>
      <c r="AD38" s="9">
        <f>SUMIF('Race 25'!$D:$D,$A38,'Race 25'!$F:$F)</f>
        <v>0</v>
      </c>
      <c r="AE38" s="9">
        <f>SUMIF('Race 26'!$D:$D,$A38,'Race 26'!$F:$F)</f>
        <v>0</v>
      </c>
      <c r="AF38" s="9">
        <f>SUMIF('Race 27'!$D:$D,$A38,'Race 27'!$F:$F)</f>
        <v>0</v>
      </c>
      <c r="AG38" s="9">
        <f>SUMIF('Race 28'!$D:$D,$A38,'Race 28'!$F:$F)</f>
        <v>0</v>
      </c>
      <c r="AH38" s="9">
        <f>SUMIF('Race 29'!$D:$D,$A38,'Race 29'!$F:$F)</f>
        <v>0</v>
      </c>
      <c r="AI38" s="9">
        <f>SUMIF('Race 30'!$D:$D,$A38,'Race 30'!$F:$F)</f>
        <v>0</v>
      </c>
    </row>
    <row r="39">
      <c r="A39" s="4" t="str">
        <f>Membership!B39</f>
        <v>H-219</v>
      </c>
      <c r="B39" s="6" t="str">
        <f>Membership!D39</f>
        <v>Joyce</v>
      </c>
      <c r="C39" s="4" t="str">
        <f>Membership!E39</f>
        <v>Williams</v>
      </c>
      <c r="D39" s="4" t="str">
        <f>Membership!F39</f>
        <v>Dash Ta Doc</v>
      </c>
      <c r="E39" s="6">
        <f t="shared" si="1"/>
        <v>0</v>
      </c>
      <c r="F39" s="6">
        <f>SUMIF('Race 1'!$D:$D,$A39,'Race 1'!$F:$F)</f>
        <v>0</v>
      </c>
      <c r="G39" s="6">
        <f>SUMIF('Race 2'!$D:$D,$A39,'Race 2'!$F:$F)</f>
        <v>0</v>
      </c>
      <c r="H39" s="6">
        <f>SUMIF('Race 3'!$D:$D,$A39,'Race 3'!$F:$F)</f>
        <v>0</v>
      </c>
      <c r="I39" s="6">
        <f>SUMIF('Race 4'!$D:$D,$A39,'Race 4'!$F:$F)</f>
        <v>0</v>
      </c>
      <c r="J39" s="6">
        <f>SUMIF('Race 5'!$D:$D,$A39,'Race 5'!$F:$F)</f>
        <v>0</v>
      </c>
      <c r="K39" s="6">
        <f>SUMIF('Race 6'!$D:$D,$A39,'Race 6'!$F:$F)</f>
        <v>0</v>
      </c>
      <c r="L39" s="10">
        <f>SUMIF('Race 7'!$D:$D,$A39,'Race 7'!$F:$F)</f>
        <v>0</v>
      </c>
      <c r="M39" s="10">
        <f>SUMIF('Race 8'!$D:$D,$A39,'Race 8'!$F:$F)</f>
        <v>0</v>
      </c>
      <c r="N39" s="10">
        <f>SUMIF('Race 9'!$D:$D,$A39,'Race 9'!$F:$F)</f>
        <v>0</v>
      </c>
      <c r="O39" s="10">
        <f>SUMIF('Race 10'!$D:$D,$A39,'Race 10'!$F:$F)</f>
        <v>0</v>
      </c>
      <c r="P39" s="10">
        <f>SUMIF('Race 11'!$D:$D,$A39,'Race 11'!$F:$F)</f>
        <v>0</v>
      </c>
      <c r="Q39" s="10">
        <f>SUMIF('Race 12'!$D:$D,$A39,'Race 12'!$F:$F)</f>
        <v>0</v>
      </c>
      <c r="R39" s="10">
        <f>SUMIF('Race 13'!$D:$D,$A39,'Race 13'!$F:$F)</f>
        <v>0</v>
      </c>
      <c r="S39" s="10">
        <f>SUMIF('Race 14'!$D:$D,$A39,'Race 14'!$F:$F)</f>
        <v>0</v>
      </c>
      <c r="T39" s="10">
        <f>SUMIF('Race 15'!$D:$D,$A39,'Race 15'!$F:$F)</f>
        <v>0</v>
      </c>
      <c r="U39" s="10">
        <f>SUMIF('Race 16'!$D:$D,$A39,'Race 16'!$F:$F)</f>
        <v>0</v>
      </c>
      <c r="V39" s="10">
        <f>SUMIF('Race 17'!$D:$D,$A39,'Race 17'!$F:$F)</f>
        <v>0</v>
      </c>
      <c r="W39" s="10">
        <f>SUMIF('Race 18'!$D:$D,$A39,'Race 18'!$F:$F)</f>
        <v>0</v>
      </c>
      <c r="X39" s="10">
        <f>SUMIF('Race 19'!$D:$D,$A39,'Race 19'!$F:$F)</f>
        <v>0</v>
      </c>
      <c r="Y39" s="10">
        <f>SUMIF('Race 20'!$D:$D,$A39,'Race 20'!$F:$F)</f>
        <v>0</v>
      </c>
      <c r="Z39" s="10">
        <f>SUMIF('Race 21'!$D:$D,$A39,'Race 21'!$F:$F)</f>
        <v>0</v>
      </c>
      <c r="AA39" s="10">
        <f>SUMIF('Race 22'!$D:$D,$A39,'Race 22'!$F:$F)</f>
        <v>0</v>
      </c>
      <c r="AB39" s="10">
        <f>SUMIF('Race 23'!$D:$D,$A39,'Race 23'!$F:$F)</f>
        <v>0</v>
      </c>
      <c r="AC39" s="10">
        <f>SUMIF('Race 24'!$D:$D,$A39,'Race 24'!$F:$F)</f>
        <v>0</v>
      </c>
      <c r="AD39" s="10">
        <f>SUMIF('Race 25'!$D:$D,$A39,'Race 25'!$F:$F)</f>
        <v>0</v>
      </c>
      <c r="AE39" s="10">
        <f>SUMIF('Race 26'!$D:$D,$A39,'Race 26'!$F:$F)</f>
        <v>0</v>
      </c>
      <c r="AF39" s="10">
        <f>SUMIF('Race 27'!$D:$D,$A39,'Race 27'!$F:$F)</f>
        <v>0</v>
      </c>
      <c r="AG39" s="10">
        <f>SUMIF('Race 28'!$D:$D,$A39,'Race 28'!$F:$F)</f>
        <v>0</v>
      </c>
      <c r="AH39" s="10">
        <f>SUMIF('Race 29'!$D:$D,$A39,'Race 29'!$F:$F)</f>
        <v>0</v>
      </c>
      <c r="AI39" s="10">
        <f>SUMIF('Race 30'!$D:$D,$A39,'Race 30'!$F:$F)</f>
        <v>0</v>
      </c>
    </row>
    <row r="40">
      <c r="A40" s="4" t="str">
        <f>Membership!B40</f>
        <v>H-220</v>
      </c>
      <c r="B40" s="6" t="str">
        <f>Membership!D40</f>
        <v>Kacey</v>
      </c>
      <c r="C40" s="4" t="str">
        <f>Membership!E40</f>
        <v>Dunham</v>
      </c>
      <c r="D40" s="4" t="str">
        <f>Membership!F40</f>
        <v>OK Pancho</v>
      </c>
      <c r="E40" s="6">
        <f t="shared" si="1"/>
        <v>0</v>
      </c>
      <c r="F40" s="6">
        <f>SUMIF('Race 1'!$D:$D,$A40,'Race 1'!$F:$F)</f>
        <v>0</v>
      </c>
      <c r="G40" s="6">
        <f>SUMIF('Race 2'!$D:$D,$A40,'Race 2'!$F:$F)</f>
        <v>0</v>
      </c>
      <c r="H40" s="6">
        <f>SUMIF('Race 3'!$D:$D,$A40,'Race 3'!$F:$F)</f>
        <v>0</v>
      </c>
      <c r="I40" s="6">
        <f>SUMIF('Race 4'!$D:$D,$A40,'Race 4'!$F:$F)</f>
        <v>0</v>
      </c>
      <c r="J40" s="6">
        <f>SUMIF('Race 5'!$D:$D,$A40,'Race 5'!$F:$F)</f>
        <v>0</v>
      </c>
      <c r="K40" s="6">
        <f>SUMIF('Race 6'!$D:$D,$A40,'Race 6'!$F:$F)</f>
        <v>0</v>
      </c>
      <c r="L40" s="9">
        <f>SUMIF('Race 7'!$D:$D,$A40,'Race 7'!$F:$F)</f>
        <v>0</v>
      </c>
      <c r="M40" s="9">
        <f>SUMIF('Race 8'!$D:$D,$A40,'Race 8'!$F:$F)</f>
        <v>0</v>
      </c>
      <c r="N40" s="9">
        <f>SUMIF('Race 9'!$D:$D,$A40,'Race 9'!$F:$F)</f>
        <v>0</v>
      </c>
      <c r="O40" s="9">
        <f>SUMIF('Race 10'!$D:$D,$A40,'Race 10'!$F:$F)</f>
        <v>0</v>
      </c>
      <c r="P40" s="9">
        <f>SUMIF('Race 11'!$D:$D,$A40,'Race 11'!$F:$F)</f>
        <v>0</v>
      </c>
      <c r="Q40" s="9">
        <f>SUMIF('Race 12'!$D:$D,$A40,'Race 12'!$F:$F)</f>
        <v>0</v>
      </c>
      <c r="R40" s="9">
        <f>SUMIF('Race 13'!$D:$D,$A40,'Race 13'!$F:$F)</f>
        <v>0</v>
      </c>
      <c r="S40" s="9">
        <f>SUMIF('Race 14'!$D:$D,$A40,'Race 14'!$F:$F)</f>
        <v>0</v>
      </c>
      <c r="T40" s="9">
        <f>SUMIF('Race 15'!$D:$D,$A40,'Race 15'!$F:$F)</f>
        <v>0</v>
      </c>
      <c r="U40" s="9">
        <f>SUMIF('Race 16'!$D:$D,$A40,'Race 16'!$F:$F)</f>
        <v>0</v>
      </c>
      <c r="V40" s="9">
        <f>SUMIF('Race 17'!$D:$D,$A40,'Race 17'!$F:$F)</f>
        <v>0</v>
      </c>
      <c r="W40" s="9">
        <f>SUMIF('Race 18'!$D:$D,$A40,'Race 18'!$F:$F)</f>
        <v>0</v>
      </c>
      <c r="X40" s="9">
        <f>SUMIF('Race 19'!$D:$D,$A40,'Race 19'!$F:$F)</f>
        <v>0</v>
      </c>
      <c r="Y40" s="9">
        <f>SUMIF('Race 20'!$D:$D,$A40,'Race 20'!$F:$F)</f>
        <v>0</v>
      </c>
      <c r="Z40" s="9">
        <f>SUMIF('Race 21'!$D:$D,$A40,'Race 21'!$F:$F)</f>
        <v>0</v>
      </c>
      <c r="AA40" s="9">
        <f>SUMIF('Race 22'!$D:$D,$A40,'Race 22'!$F:$F)</f>
        <v>0</v>
      </c>
      <c r="AB40" s="9">
        <f>SUMIF('Race 23'!$D:$D,$A40,'Race 23'!$F:$F)</f>
        <v>0</v>
      </c>
      <c r="AC40" s="9">
        <f>SUMIF('Race 24'!$D:$D,$A40,'Race 24'!$F:$F)</f>
        <v>0</v>
      </c>
      <c r="AD40" s="9">
        <f>SUMIF('Race 25'!$D:$D,$A40,'Race 25'!$F:$F)</f>
        <v>0</v>
      </c>
      <c r="AE40" s="9">
        <f>SUMIF('Race 26'!$D:$D,$A40,'Race 26'!$F:$F)</f>
        <v>0</v>
      </c>
      <c r="AF40" s="9">
        <f>SUMIF('Race 27'!$D:$D,$A40,'Race 27'!$F:$F)</f>
        <v>0</v>
      </c>
      <c r="AG40" s="9">
        <f>SUMIF('Race 28'!$D:$D,$A40,'Race 28'!$F:$F)</f>
        <v>0</v>
      </c>
      <c r="AH40" s="9">
        <f>SUMIF('Race 29'!$D:$D,$A40,'Race 29'!$F:$F)</f>
        <v>0</v>
      </c>
      <c r="AI40" s="9">
        <f>SUMIF('Race 30'!$D:$D,$A40,'Race 30'!$F:$F)</f>
        <v>0</v>
      </c>
    </row>
    <row r="41">
      <c r="A41" s="4" t="str">
        <f>Membership!B41</f>
        <v>H-221</v>
      </c>
      <c r="B41" s="6" t="str">
        <f>Membership!D41</f>
        <v>Kate</v>
      </c>
      <c r="C41" s="4" t="str">
        <f>Membership!E41</f>
        <v>McKemy</v>
      </c>
      <c r="D41" s="4" t="str">
        <f>Membership!F41</f>
        <v>MK Chick Magnet</v>
      </c>
      <c r="E41" s="6">
        <f t="shared" si="1"/>
        <v>93</v>
      </c>
      <c r="F41" s="6">
        <f>SUMIF('Race 1'!$D:$D,$A41,'Race 1'!$F:$F)</f>
        <v>0</v>
      </c>
      <c r="G41" s="6">
        <f>SUMIF('Race 2'!$D:$D,$A41,'Race 2'!$F:$F)</f>
        <v>0</v>
      </c>
      <c r="H41" s="6">
        <f>SUMIF('Race 3'!$D:$D,$A41,'Race 3'!$F:$F)</f>
        <v>0</v>
      </c>
      <c r="I41" s="6">
        <f>SUMIF('Race 4'!$D:$D,$A41,'Race 4'!$F:$F)</f>
        <v>0</v>
      </c>
      <c r="J41" s="6">
        <f>SUMIF('Race 5'!$D:$D,$A41,'Race 5'!$F:$F)</f>
        <v>71</v>
      </c>
      <c r="K41" s="6">
        <f>SUMIF('Race 6'!$D:$D,$A41,'Race 6'!$F:$F)</f>
        <v>0</v>
      </c>
      <c r="L41" s="10">
        <f>SUMIF('Race 7'!$D:$D,$A41,'Race 7'!$F:$F)</f>
        <v>0</v>
      </c>
      <c r="M41" s="10">
        <f>SUMIF('Race 8'!$D:$D,$A41,'Race 8'!$F:$F)</f>
        <v>0</v>
      </c>
      <c r="N41" s="10">
        <f>SUMIF('Race 9'!$D:$D,$A41,'Race 9'!$F:$F)</f>
        <v>0</v>
      </c>
      <c r="O41" s="10">
        <f>SUMIF('Race 10'!$D:$D,$A41,'Race 10'!$F:$F)</f>
        <v>22</v>
      </c>
      <c r="P41" s="10">
        <f>SUMIF('Race 11'!$D:$D,$A41,'Race 11'!$F:$F)</f>
        <v>0</v>
      </c>
      <c r="Q41" s="10">
        <f>SUMIF('Race 12'!$D:$D,$A41,'Race 12'!$F:$F)</f>
        <v>0</v>
      </c>
      <c r="R41" s="10">
        <f>SUMIF('Race 13'!$D:$D,$A41,'Race 13'!$F:$F)</f>
        <v>0</v>
      </c>
      <c r="S41" s="10">
        <f>SUMIF('Race 14'!$D:$D,$A41,'Race 14'!$F:$F)</f>
        <v>0</v>
      </c>
      <c r="T41" s="10">
        <f>SUMIF('Race 15'!$D:$D,$A41,'Race 15'!$F:$F)</f>
        <v>0</v>
      </c>
      <c r="U41" s="10">
        <f>SUMIF('Race 16'!$D:$D,$A41,'Race 16'!$F:$F)</f>
        <v>0</v>
      </c>
      <c r="V41" s="10">
        <f>SUMIF('Race 17'!$D:$D,$A41,'Race 17'!$F:$F)</f>
        <v>0</v>
      </c>
      <c r="W41" s="10">
        <f>SUMIF('Race 18'!$D:$D,$A41,'Race 18'!$F:$F)</f>
        <v>0</v>
      </c>
      <c r="X41" s="10">
        <f>SUMIF('Race 19'!$D:$D,$A41,'Race 19'!$F:$F)</f>
        <v>0</v>
      </c>
      <c r="Y41" s="10">
        <f>SUMIF('Race 20'!$D:$D,$A41,'Race 20'!$F:$F)</f>
        <v>0</v>
      </c>
      <c r="Z41" s="10">
        <f>SUMIF('Race 21'!$D:$D,$A41,'Race 21'!$F:$F)</f>
        <v>0</v>
      </c>
      <c r="AA41" s="10">
        <f>SUMIF('Race 22'!$D:$D,$A41,'Race 22'!$F:$F)</f>
        <v>0</v>
      </c>
      <c r="AB41" s="10">
        <f>SUMIF('Race 23'!$D:$D,$A41,'Race 23'!$F:$F)</f>
        <v>0</v>
      </c>
      <c r="AC41" s="10">
        <f>SUMIF('Race 24'!$D:$D,$A41,'Race 24'!$F:$F)</f>
        <v>0</v>
      </c>
      <c r="AD41" s="10">
        <f>SUMIF('Race 25'!$D:$D,$A41,'Race 25'!$F:$F)</f>
        <v>0</v>
      </c>
      <c r="AE41" s="10">
        <f>SUMIF('Race 26'!$D:$D,$A41,'Race 26'!$F:$F)</f>
        <v>0</v>
      </c>
      <c r="AF41" s="10">
        <f>SUMIF('Race 27'!$D:$D,$A41,'Race 27'!$F:$F)</f>
        <v>0</v>
      </c>
      <c r="AG41" s="10">
        <f>SUMIF('Race 28'!$D:$D,$A41,'Race 28'!$F:$F)</f>
        <v>0</v>
      </c>
      <c r="AH41" s="10">
        <f>SUMIF('Race 29'!$D:$D,$A41,'Race 29'!$F:$F)</f>
        <v>0</v>
      </c>
      <c r="AI41" s="10">
        <f>SUMIF('Race 30'!$D:$D,$A41,'Race 30'!$F:$F)</f>
        <v>0</v>
      </c>
    </row>
    <row r="42">
      <c r="A42" s="4" t="str">
        <f>Membership!B42</f>
        <v>H-222</v>
      </c>
      <c r="B42" s="6" t="str">
        <f>Membership!D42</f>
        <v>Laurie</v>
      </c>
      <c r="C42" s="4" t="str">
        <f>Membership!E42</f>
        <v>Hill</v>
      </c>
      <c r="D42" s="4" t="str">
        <f>Membership!F42</f>
        <v>Honor Thy Chex JP</v>
      </c>
      <c r="E42" s="6">
        <f t="shared" si="1"/>
        <v>0</v>
      </c>
      <c r="F42" s="6">
        <f>SUMIF('Race 1'!$D:$D,$A42,'Race 1'!$F:$F)</f>
        <v>0</v>
      </c>
      <c r="G42" s="6">
        <f>SUMIF('Race 2'!$D:$D,$A42,'Race 2'!$F:$F)</f>
        <v>0</v>
      </c>
      <c r="H42" s="6">
        <f>SUMIF('Race 3'!$D:$D,$A42,'Race 3'!$F:$F)</f>
        <v>0</v>
      </c>
      <c r="I42" s="6">
        <f>SUMIF('Race 4'!$D:$D,$A42,'Race 4'!$F:$F)</f>
        <v>0</v>
      </c>
      <c r="J42" s="6">
        <f>SUMIF('Race 5'!$D:$D,$A42,'Race 5'!$F:$F)</f>
        <v>0</v>
      </c>
      <c r="K42" s="6">
        <f>SUMIF('Race 6'!$D:$D,$A42,'Race 6'!$F:$F)</f>
        <v>0</v>
      </c>
      <c r="L42" s="9">
        <f>SUMIF('Race 7'!$D:$D,$A42,'Race 7'!$F:$F)</f>
        <v>0</v>
      </c>
      <c r="M42" s="9">
        <f>SUMIF('Race 8'!$D:$D,$A42,'Race 8'!$F:$F)</f>
        <v>0</v>
      </c>
      <c r="N42" s="9">
        <f>SUMIF('Race 9'!$D:$D,$A42,'Race 9'!$F:$F)</f>
        <v>0</v>
      </c>
      <c r="O42" s="9">
        <f>SUMIF('Race 10'!$D:$D,$A42,'Race 10'!$F:$F)</f>
        <v>0</v>
      </c>
      <c r="P42" s="9">
        <f>SUMIF('Race 11'!$D:$D,$A42,'Race 11'!$F:$F)</f>
        <v>0</v>
      </c>
      <c r="Q42" s="9">
        <f>SUMIF('Race 12'!$D:$D,$A42,'Race 12'!$F:$F)</f>
        <v>0</v>
      </c>
      <c r="R42" s="9">
        <f>SUMIF('Race 13'!$D:$D,$A42,'Race 13'!$F:$F)</f>
        <v>0</v>
      </c>
      <c r="S42" s="9">
        <f>SUMIF('Race 14'!$D:$D,$A42,'Race 14'!$F:$F)</f>
        <v>0</v>
      </c>
      <c r="T42" s="9">
        <f>SUMIF('Race 15'!$D:$D,$A42,'Race 15'!$F:$F)</f>
        <v>0</v>
      </c>
      <c r="U42" s="9">
        <f>SUMIF('Race 16'!$D:$D,$A42,'Race 16'!$F:$F)</f>
        <v>0</v>
      </c>
      <c r="V42" s="9">
        <f>SUMIF('Race 17'!$D:$D,$A42,'Race 17'!$F:$F)</f>
        <v>0</v>
      </c>
      <c r="W42" s="9">
        <f>SUMIF('Race 18'!$D:$D,$A42,'Race 18'!$F:$F)</f>
        <v>0</v>
      </c>
      <c r="X42" s="9">
        <f>SUMIF('Race 19'!$D:$D,$A42,'Race 19'!$F:$F)</f>
        <v>0</v>
      </c>
      <c r="Y42" s="9">
        <f>SUMIF('Race 20'!$D:$D,$A42,'Race 20'!$F:$F)</f>
        <v>0</v>
      </c>
      <c r="Z42" s="9">
        <f>SUMIF('Race 21'!$D:$D,$A42,'Race 21'!$F:$F)</f>
        <v>0</v>
      </c>
      <c r="AA42" s="9">
        <f>SUMIF('Race 22'!$D:$D,$A42,'Race 22'!$F:$F)</f>
        <v>0</v>
      </c>
      <c r="AB42" s="9">
        <f>SUMIF('Race 23'!$D:$D,$A42,'Race 23'!$F:$F)</f>
        <v>0</v>
      </c>
      <c r="AC42" s="9">
        <f>SUMIF('Race 24'!$D:$D,$A42,'Race 24'!$F:$F)</f>
        <v>0</v>
      </c>
      <c r="AD42" s="9">
        <f>SUMIF('Race 25'!$D:$D,$A42,'Race 25'!$F:$F)</f>
        <v>0</v>
      </c>
      <c r="AE42" s="9">
        <f>SUMIF('Race 26'!$D:$D,$A42,'Race 26'!$F:$F)</f>
        <v>0</v>
      </c>
      <c r="AF42" s="9">
        <f>SUMIF('Race 27'!$D:$D,$A42,'Race 27'!$F:$F)</f>
        <v>0</v>
      </c>
      <c r="AG42" s="9">
        <f>SUMIF('Race 28'!$D:$D,$A42,'Race 28'!$F:$F)</f>
        <v>0</v>
      </c>
      <c r="AH42" s="9">
        <f>SUMIF('Race 29'!$D:$D,$A42,'Race 29'!$F:$F)</f>
        <v>0</v>
      </c>
      <c r="AI42" s="9">
        <f>SUMIF('Race 30'!$D:$D,$A42,'Race 30'!$F:$F)</f>
        <v>0</v>
      </c>
    </row>
    <row r="43">
      <c r="A43" s="4" t="str">
        <f>Membership!B43</f>
        <v>H-223</v>
      </c>
      <c r="B43" s="6" t="str">
        <f>Membership!D43</f>
        <v>Mary</v>
      </c>
      <c r="C43" s="4" t="str">
        <f>Membership!E43</f>
        <v>Scott</v>
      </c>
      <c r="D43" s="4" t="str">
        <f>Membership!F43</f>
        <v>Fifteen Shades of Blue</v>
      </c>
      <c r="E43" s="6">
        <f t="shared" si="1"/>
        <v>0</v>
      </c>
      <c r="F43" s="6">
        <f>SUMIF('Race 1'!$D:$D,$A43,'Race 1'!$F:$F)</f>
        <v>0</v>
      </c>
      <c r="G43" s="6">
        <f>SUMIF('Race 2'!$D:$D,$A43,'Race 2'!$F:$F)</f>
        <v>0</v>
      </c>
      <c r="H43" s="6">
        <f>SUMIF('Race 3'!$D:$D,$A43,'Race 3'!$F:$F)</f>
        <v>0</v>
      </c>
      <c r="I43" s="6">
        <f>SUMIF('Race 4'!$D:$D,$A43,'Race 4'!$F:$F)</f>
        <v>0</v>
      </c>
      <c r="J43" s="6">
        <f>SUMIF('Race 5'!$D:$D,$A43,'Race 5'!$F:$F)</f>
        <v>0</v>
      </c>
      <c r="K43" s="6">
        <f>SUMIF('Race 6'!$D:$D,$A43,'Race 6'!$F:$F)</f>
        <v>0</v>
      </c>
      <c r="L43" s="10">
        <f>SUMIF('Race 7'!$D:$D,$A43,'Race 7'!$F:$F)</f>
        <v>0</v>
      </c>
      <c r="M43" s="10">
        <f>SUMIF('Race 8'!$D:$D,$A43,'Race 8'!$F:$F)</f>
        <v>0</v>
      </c>
      <c r="N43" s="10">
        <f>SUMIF('Race 9'!$D:$D,$A43,'Race 9'!$F:$F)</f>
        <v>0</v>
      </c>
      <c r="O43" s="10">
        <f>SUMIF('Race 10'!$D:$D,$A43,'Race 10'!$F:$F)</f>
        <v>0</v>
      </c>
      <c r="P43" s="10">
        <f>SUMIF('Race 11'!$D:$D,$A43,'Race 11'!$F:$F)</f>
        <v>0</v>
      </c>
      <c r="Q43" s="10">
        <f>SUMIF('Race 12'!$D:$D,$A43,'Race 12'!$F:$F)</f>
        <v>0</v>
      </c>
      <c r="R43" s="10">
        <f>SUMIF('Race 13'!$D:$D,$A43,'Race 13'!$F:$F)</f>
        <v>0</v>
      </c>
      <c r="S43" s="10">
        <f>SUMIF('Race 14'!$D:$D,$A43,'Race 14'!$F:$F)</f>
        <v>0</v>
      </c>
      <c r="T43" s="10">
        <f>SUMIF('Race 15'!$D:$D,$A43,'Race 15'!$F:$F)</f>
        <v>0</v>
      </c>
      <c r="U43" s="10">
        <f>SUMIF('Race 16'!$D:$D,$A43,'Race 16'!$F:$F)</f>
        <v>0</v>
      </c>
      <c r="V43" s="10">
        <f>SUMIF('Race 17'!$D:$D,$A43,'Race 17'!$F:$F)</f>
        <v>0</v>
      </c>
      <c r="W43" s="10">
        <f>SUMIF('Race 18'!$D:$D,$A43,'Race 18'!$F:$F)</f>
        <v>0</v>
      </c>
      <c r="X43" s="10">
        <f>SUMIF('Race 19'!$D:$D,$A43,'Race 19'!$F:$F)</f>
        <v>0</v>
      </c>
      <c r="Y43" s="10">
        <f>SUMIF('Race 20'!$D:$D,$A43,'Race 20'!$F:$F)</f>
        <v>0</v>
      </c>
      <c r="Z43" s="10">
        <f>SUMIF('Race 21'!$D:$D,$A43,'Race 21'!$F:$F)</f>
        <v>0</v>
      </c>
      <c r="AA43" s="10">
        <f>SUMIF('Race 22'!$D:$D,$A43,'Race 22'!$F:$F)</f>
        <v>0</v>
      </c>
      <c r="AB43" s="10">
        <f>SUMIF('Race 23'!$D:$D,$A43,'Race 23'!$F:$F)</f>
        <v>0</v>
      </c>
      <c r="AC43" s="10">
        <f>SUMIF('Race 24'!$D:$D,$A43,'Race 24'!$F:$F)</f>
        <v>0</v>
      </c>
      <c r="AD43" s="10">
        <f>SUMIF('Race 25'!$D:$D,$A43,'Race 25'!$F:$F)</f>
        <v>0</v>
      </c>
      <c r="AE43" s="10">
        <f>SUMIF('Race 26'!$D:$D,$A43,'Race 26'!$F:$F)</f>
        <v>0</v>
      </c>
      <c r="AF43" s="10">
        <f>SUMIF('Race 27'!$D:$D,$A43,'Race 27'!$F:$F)</f>
        <v>0</v>
      </c>
      <c r="AG43" s="10">
        <f>SUMIF('Race 28'!$D:$D,$A43,'Race 28'!$F:$F)</f>
        <v>0</v>
      </c>
      <c r="AH43" s="10">
        <f>SUMIF('Race 29'!$D:$D,$A43,'Race 29'!$F:$F)</f>
        <v>0</v>
      </c>
      <c r="AI43" s="10">
        <f>SUMIF('Race 30'!$D:$D,$A43,'Race 30'!$F:$F)</f>
        <v>0</v>
      </c>
    </row>
    <row r="44">
      <c r="A44" s="4" t="str">
        <f>Membership!B44</f>
        <v>H-224</v>
      </c>
      <c r="B44" s="6" t="str">
        <f>Membership!D44</f>
        <v>Rachel</v>
      </c>
      <c r="C44" s="4" t="str">
        <f>Membership!E44</f>
        <v>Golden</v>
      </c>
      <c r="D44" s="4" t="str">
        <f>Membership!F44</f>
        <v>The Aqua Man</v>
      </c>
      <c r="E44" s="6">
        <f t="shared" si="1"/>
        <v>256</v>
      </c>
      <c r="F44" s="6">
        <f>SUMIF('Race 1'!$D:$D,$A44,'Race 1'!$F:$F)</f>
        <v>0</v>
      </c>
      <c r="G44" s="6">
        <f>SUMIF('Race 2'!$D:$D,$A44,'Race 2'!$F:$F)</f>
        <v>0</v>
      </c>
      <c r="H44" s="6">
        <f>SUMIF('Race 3'!$D:$D,$A44,'Race 3'!$F:$F)</f>
        <v>59</v>
      </c>
      <c r="I44" s="6">
        <f>SUMIF('Race 4'!$D:$D,$A44,'Race 4'!$F:$F)</f>
        <v>39</v>
      </c>
      <c r="J44" s="6">
        <f>SUMIF('Race 5'!$D:$D,$A44,'Race 5'!$F:$F)</f>
        <v>90</v>
      </c>
      <c r="K44" s="6">
        <f>SUMIF('Race 6'!$D:$D,$A44,'Race 6'!$F:$F)</f>
        <v>0</v>
      </c>
      <c r="L44" s="9">
        <f>SUMIF('Race 7'!$D:$D,$A44,'Race 7'!$F:$F)</f>
        <v>0</v>
      </c>
      <c r="M44" s="9">
        <f>SUMIF('Race 8'!$D:$D,$A44,'Race 8'!$F:$F)</f>
        <v>0</v>
      </c>
      <c r="N44" s="9">
        <f>SUMIF('Race 9'!$D:$D,$A44,'Race 9'!$F:$F)</f>
        <v>0</v>
      </c>
      <c r="O44" s="9">
        <f>SUMIF('Race 10'!$D:$D,$A44,'Race 10'!$F:$F)</f>
        <v>32</v>
      </c>
      <c r="P44" s="9">
        <f>SUMIF('Race 11'!$D:$D,$A44,'Race 11'!$F:$F)</f>
        <v>0</v>
      </c>
      <c r="Q44" s="9">
        <f>SUMIF('Race 12'!$D:$D,$A44,'Race 12'!$F:$F)</f>
        <v>0</v>
      </c>
      <c r="R44" s="9">
        <f>SUMIF('Race 13'!$D:$D,$A44,'Race 13'!$F:$F)</f>
        <v>0</v>
      </c>
      <c r="S44" s="9">
        <f>SUMIF('Race 14'!$D:$D,$A44,'Race 14'!$F:$F)</f>
        <v>0</v>
      </c>
      <c r="T44" s="9">
        <f>SUMIF('Race 15'!$D:$D,$A44,'Race 15'!$F:$F)</f>
        <v>0</v>
      </c>
      <c r="U44" s="9">
        <f>SUMIF('Race 16'!$D:$D,$A44,'Race 16'!$F:$F)</f>
        <v>0</v>
      </c>
      <c r="V44" s="9">
        <f>SUMIF('Race 17'!$D:$D,$A44,'Race 17'!$F:$F)</f>
        <v>0</v>
      </c>
      <c r="W44" s="9">
        <f>SUMIF('Race 18'!$D:$D,$A44,'Race 18'!$F:$F)</f>
        <v>24</v>
      </c>
      <c r="X44" s="9">
        <f>SUMIF('Race 19'!$D:$D,$A44,'Race 19'!$F:$F)</f>
        <v>12</v>
      </c>
      <c r="Y44" s="9">
        <f>SUMIF('Race 20'!$D:$D,$A44,'Race 20'!$F:$F)</f>
        <v>0</v>
      </c>
      <c r="Z44" s="9">
        <f>SUMIF('Race 21'!$D:$D,$A44,'Race 21'!$F:$F)</f>
        <v>0</v>
      </c>
      <c r="AA44" s="9">
        <f>SUMIF('Race 22'!$D:$D,$A44,'Race 22'!$F:$F)</f>
        <v>0</v>
      </c>
      <c r="AB44" s="9">
        <f>SUMIF('Race 23'!$D:$D,$A44,'Race 23'!$F:$F)</f>
        <v>0</v>
      </c>
      <c r="AC44" s="9">
        <f>SUMIF('Race 24'!$D:$D,$A44,'Race 24'!$F:$F)</f>
        <v>0</v>
      </c>
      <c r="AD44" s="9">
        <f>SUMIF('Race 25'!$D:$D,$A44,'Race 25'!$F:$F)</f>
        <v>0</v>
      </c>
      <c r="AE44" s="9">
        <f>SUMIF('Race 26'!$D:$D,$A44,'Race 26'!$F:$F)</f>
        <v>0</v>
      </c>
      <c r="AF44" s="9">
        <f>SUMIF('Race 27'!$D:$D,$A44,'Race 27'!$F:$F)</f>
        <v>0</v>
      </c>
      <c r="AG44" s="9">
        <f>SUMIF('Race 28'!$D:$D,$A44,'Race 28'!$F:$F)</f>
        <v>0</v>
      </c>
      <c r="AH44" s="9">
        <f>SUMIF('Race 29'!$D:$D,$A44,'Race 29'!$F:$F)</f>
        <v>0</v>
      </c>
      <c r="AI44" s="9">
        <f>SUMIF('Race 30'!$D:$D,$A44,'Race 30'!$F:$F)</f>
        <v>0</v>
      </c>
    </row>
    <row r="45">
      <c r="A45" s="4" t="str">
        <f>Membership!B45</f>
        <v>H-225</v>
      </c>
      <c r="B45" s="6" t="str">
        <f>Membership!D45</f>
        <v>Rhiannon</v>
      </c>
      <c r="C45" s="4" t="str">
        <f>Membership!E45</f>
        <v>Carlson</v>
      </c>
      <c r="D45" s="4" t="str">
        <f>Membership!F45</f>
        <v>JustWantaStrikeFame</v>
      </c>
      <c r="E45" s="6">
        <f t="shared" si="1"/>
        <v>168</v>
      </c>
      <c r="F45" s="6">
        <f>SUMIF('Race 1'!$D:$D,$A45,'Race 1'!$F:$F)</f>
        <v>31</v>
      </c>
      <c r="G45" s="6">
        <f>SUMIF('Race 2'!$D:$D,$A45,'Race 2'!$F:$F)</f>
        <v>0</v>
      </c>
      <c r="H45" s="6">
        <f>SUMIF('Race 3'!$D:$D,$A45,'Race 3'!$F:$F)</f>
        <v>70</v>
      </c>
      <c r="I45" s="6">
        <f>SUMIF('Race 4'!$D:$D,$A45,'Race 4'!$F:$F)</f>
        <v>49</v>
      </c>
      <c r="J45" s="6">
        <f>SUMIF('Race 5'!$D:$D,$A45,'Race 5'!$F:$F)</f>
        <v>18</v>
      </c>
      <c r="K45" s="6">
        <f>SUMIF('Race 6'!$D:$D,$A45,'Race 6'!$F:$F)</f>
        <v>0</v>
      </c>
      <c r="L45" s="10">
        <f>SUMIF('Race 7'!$D:$D,$A45,'Race 7'!$F:$F)</f>
        <v>0</v>
      </c>
      <c r="M45" s="10">
        <f>SUMIF('Race 8'!$D:$D,$A45,'Race 8'!$F:$F)</f>
        <v>0</v>
      </c>
      <c r="N45" s="10">
        <f>SUMIF('Race 9'!$D:$D,$A45,'Race 9'!$F:$F)</f>
        <v>0</v>
      </c>
      <c r="O45" s="10">
        <f>SUMIF('Race 10'!$D:$D,$A45,'Race 10'!$F:$F)</f>
        <v>0</v>
      </c>
      <c r="P45" s="10">
        <f>SUMIF('Race 11'!$D:$D,$A45,'Race 11'!$F:$F)</f>
        <v>0</v>
      </c>
      <c r="Q45" s="10">
        <f>SUMIF('Race 12'!$D:$D,$A45,'Race 12'!$F:$F)</f>
        <v>0</v>
      </c>
      <c r="R45" s="10">
        <f>SUMIF('Race 13'!$D:$D,$A45,'Race 13'!$F:$F)</f>
        <v>0</v>
      </c>
      <c r="S45" s="10">
        <f>SUMIF('Race 14'!$D:$D,$A45,'Race 14'!$F:$F)</f>
        <v>0</v>
      </c>
      <c r="T45" s="10">
        <f>SUMIF('Race 15'!$D:$D,$A45,'Race 15'!$F:$F)</f>
        <v>0</v>
      </c>
      <c r="U45" s="10">
        <f>SUMIF('Race 16'!$D:$D,$A45,'Race 16'!$F:$F)</f>
        <v>0</v>
      </c>
      <c r="V45" s="10">
        <f>SUMIF('Race 17'!$D:$D,$A45,'Race 17'!$F:$F)</f>
        <v>0</v>
      </c>
      <c r="W45" s="10">
        <f>SUMIF('Race 18'!$D:$D,$A45,'Race 18'!$F:$F)</f>
        <v>0</v>
      </c>
      <c r="X45" s="10">
        <f>SUMIF('Race 19'!$D:$D,$A45,'Race 19'!$F:$F)</f>
        <v>0</v>
      </c>
      <c r="Y45" s="10">
        <f>SUMIF('Race 20'!$D:$D,$A45,'Race 20'!$F:$F)</f>
        <v>0</v>
      </c>
      <c r="Z45" s="10">
        <f>SUMIF('Race 21'!$D:$D,$A45,'Race 21'!$F:$F)</f>
        <v>0</v>
      </c>
      <c r="AA45" s="10">
        <f>SUMIF('Race 22'!$D:$D,$A45,'Race 22'!$F:$F)</f>
        <v>0</v>
      </c>
      <c r="AB45" s="10">
        <f>SUMIF('Race 23'!$D:$D,$A45,'Race 23'!$F:$F)</f>
        <v>0</v>
      </c>
      <c r="AC45" s="10">
        <f>SUMIF('Race 24'!$D:$D,$A45,'Race 24'!$F:$F)</f>
        <v>0</v>
      </c>
      <c r="AD45" s="10">
        <f>SUMIF('Race 25'!$D:$D,$A45,'Race 25'!$F:$F)</f>
        <v>0</v>
      </c>
      <c r="AE45" s="10">
        <f>SUMIF('Race 26'!$D:$D,$A45,'Race 26'!$F:$F)</f>
        <v>0</v>
      </c>
      <c r="AF45" s="10">
        <f>SUMIF('Race 27'!$D:$D,$A45,'Race 27'!$F:$F)</f>
        <v>0</v>
      </c>
      <c r="AG45" s="10">
        <f>SUMIF('Race 28'!$D:$D,$A45,'Race 28'!$F:$F)</f>
        <v>0</v>
      </c>
      <c r="AH45" s="10">
        <f>SUMIF('Race 29'!$D:$D,$A45,'Race 29'!$F:$F)</f>
        <v>0</v>
      </c>
      <c r="AI45" s="10">
        <f>SUMIF('Race 30'!$D:$D,$A45,'Race 30'!$F:$F)</f>
        <v>0</v>
      </c>
    </row>
    <row r="46">
      <c r="A46" s="4" t="str">
        <f>Membership!B46</f>
        <v>H-226</v>
      </c>
      <c r="B46" s="6" t="str">
        <f>Membership!D46</f>
        <v>Savanah</v>
      </c>
      <c r="C46" s="4" t="str">
        <f>Membership!E46</f>
        <v>Gulden</v>
      </c>
      <c r="D46" s="4" t="str">
        <f>Membership!F46</f>
        <v>Charm N Judge Jaxson</v>
      </c>
      <c r="E46" s="6">
        <f t="shared" si="1"/>
        <v>332</v>
      </c>
      <c r="F46" s="6">
        <f>SUMIF('Race 1'!$D:$D,$A46,'Race 1'!$F:$F)</f>
        <v>39</v>
      </c>
      <c r="G46" s="6">
        <f>SUMIF('Race 2'!$D:$D,$A46,'Race 2'!$F:$F)</f>
        <v>29</v>
      </c>
      <c r="H46" s="6">
        <f>SUMIF('Race 3'!$D:$D,$A46,'Race 3'!$F:$F)</f>
        <v>101</v>
      </c>
      <c r="I46" s="6">
        <f>SUMIF('Race 4'!$D:$D,$A46,'Race 4'!$F:$F)</f>
        <v>74</v>
      </c>
      <c r="J46" s="6">
        <f>SUMIF('Race 5'!$D:$D,$A46,'Race 5'!$F:$F)</f>
        <v>89</v>
      </c>
      <c r="K46" s="6">
        <f>SUMIF('Race 6'!$D:$D,$A46,'Race 6'!$F:$F)</f>
        <v>0</v>
      </c>
      <c r="L46" s="9">
        <f>SUMIF('Race 7'!$D:$D,$A46,'Race 7'!$F:$F)</f>
        <v>0</v>
      </c>
      <c r="M46" s="9">
        <f>SUMIF('Race 8'!$D:$D,$A46,'Race 8'!$F:$F)</f>
        <v>0</v>
      </c>
      <c r="N46" s="9">
        <f>SUMIF('Race 9'!$D:$D,$A46,'Race 9'!$F:$F)</f>
        <v>0</v>
      </c>
      <c r="O46" s="9">
        <f>SUMIF('Race 10'!$D:$D,$A46,'Race 10'!$F:$F)</f>
        <v>0</v>
      </c>
      <c r="P46" s="9">
        <f>SUMIF('Race 11'!$D:$D,$A46,'Race 11'!$F:$F)</f>
        <v>0</v>
      </c>
      <c r="Q46" s="9">
        <f>SUMIF('Race 12'!$D:$D,$A46,'Race 12'!$F:$F)</f>
        <v>0</v>
      </c>
      <c r="R46" s="9">
        <f>SUMIF('Race 13'!$D:$D,$A46,'Race 13'!$F:$F)</f>
        <v>0</v>
      </c>
      <c r="S46" s="9">
        <f>SUMIF('Race 14'!$D:$D,$A46,'Race 14'!$F:$F)</f>
        <v>0</v>
      </c>
      <c r="T46" s="9">
        <f>SUMIF('Race 15'!$D:$D,$A46,'Race 15'!$F:$F)</f>
        <v>0</v>
      </c>
      <c r="U46" s="9">
        <f>SUMIF('Race 16'!$D:$D,$A46,'Race 16'!$F:$F)</f>
        <v>0</v>
      </c>
      <c r="V46" s="9">
        <f>SUMIF('Race 17'!$D:$D,$A46,'Race 17'!$F:$F)</f>
        <v>0</v>
      </c>
      <c r="W46" s="9">
        <f>SUMIF('Race 18'!$D:$D,$A46,'Race 18'!$F:$F)</f>
        <v>0</v>
      </c>
      <c r="X46" s="9">
        <f>SUMIF('Race 19'!$D:$D,$A46,'Race 19'!$F:$F)</f>
        <v>0</v>
      </c>
      <c r="Y46" s="9">
        <f>SUMIF('Race 20'!$D:$D,$A46,'Race 20'!$F:$F)</f>
        <v>0</v>
      </c>
      <c r="Z46" s="9">
        <f>SUMIF('Race 21'!$D:$D,$A46,'Race 21'!$F:$F)</f>
        <v>0</v>
      </c>
      <c r="AA46" s="9">
        <f>SUMIF('Race 22'!$D:$D,$A46,'Race 22'!$F:$F)</f>
        <v>0</v>
      </c>
      <c r="AB46" s="9">
        <f>SUMIF('Race 23'!$D:$D,$A46,'Race 23'!$F:$F)</f>
        <v>0</v>
      </c>
      <c r="AC46" s="9">
        <f>SUMIF('Race 24'!$D:$D,$A46,'Race 24'!$F:$F)</f>
        <v>0</v>
      </c>
      <c r="AD46" s="9">
        <f>SUMIF('Race 25'!$D:$D,$A46,'Race 25'!$F:$F)</f>
        <v>0</v>
      </c>
      <c r="AE46" s="9">
        <f>SUMIF('Race 26'!$D:$D,$A46,'Race 26'!$F:$F)</f>
        <v>0</v>
      </c>
      <c r="AF46" s="9">
        <f>SUMIF('Race 27'!$D:$D,$A46,'Race 27'!$F:$F)</f>
        <v>0</v>
      </c>
      <c r="AG46" s="9">
        <f>SUMIF('Race 28'!$D:$D,$A46,'Race 28'!$F:$F)</f>
        <v>0</v>
      </c>
      <c r="AH46" s="9">
        <f>SUMIF('Race 29'!$D:$D,$A46,'Race 29'!$F:$F)</f>
        <v>0</v>
      </c>
      <c r="AI46" s="9">
        <f>SUMIF('Race 30'!$D:$D,$A46,'Race 30'!$F:$F)</f>
        <v>0</v>
      </c>
    </row>
    <row r="47">
      <c r="A47" s="4" t="str">
        <f>Membership!B47</f>
        <v>H-227</v>
      </c>
      <c r="B47" s="6" t="str">
        <f>Membership!D47</f>
        <v>Shanna</v>
      </c>
      <c r="C47" s="4" t="str">
        <f>Membership!E47</f>
        <v>Gayski</v>
      </c>
      <c r="D47" s="4" t="str">
        <f>Membership!F47</f>
        <v>I Made That B Famous</v>
      </c>
      <c r="E47" s="6">
        <f t="shared" si="1"/>
        <v>0</v>
      </c>
      <c r="F47" s="6">
        <f>SUMIF('Race 1'!$D:$D,$A47,'Race 1'!$F:$F)</f>
        <v>0</v>
      </c>
      <c r="G47" s="6">
        <f>SUMIF('Race 2'!$D:$D,$A47,'Race 2'!$F:$F)</f>
        <v>0</v>
      </c>
      <c r="H47" s="6">
        <f>SUMIF('Race 3'!$D:$D,$A47,'Race 3'!$F:$F)</f>
        <v>0</v>
      </c>
      <c r="I47" s="6">
        <f>SUMIF('Race 4'!$D:$D,$A47,'Race 4'!$F:$F)</f>
        <v>0</v>
      </c>
      <c r="J47" s="6">
        <f>SUMIF('Race 5'!$D:$D,$A47,'Race 5'!$F:$F)</f>
        <v>0</v>
      </c>
      <c r="K47" s="6">
        <f>SUMIF('Race 6'!$D:$D,$A47,'Race 6'!$F:$F)</f>
        <v>0</v>
      </c>
      <c r="L47" s="10">
        <f>SUMIF('Race 7'!$D:$D,$A47,'Race 7'!$F:$F)</f>
        <v>0</v>
      </c>
      <c r="M47" s="10">
        <f>SUMIF('Race 8'!$D:$D,$A47,'Race 8'!$F:$F)</f>
        <v>0</v>
      </c>
      <c r="N47" s="10">
        <f>SUMIF('Race 9'!$D:$D,$A47,'Race 9'!$F:$F)</f>
        <v>0</v>
      </c>
      <c r="O47" s="10">
        <f>SUMIF('Race 10'!$D:$D,$A47,'Race 10'!$F:$F)</f>
        <v>0</v>
      </c>
      <c r="P47" s="10">
        <f>SUMIF('Race 11'!$D:$D,$A47,'Race 11'!$F:$F)</f>
        <v>0</v>
      </c>
      <c r="Q47" s="10">
        <f>SUMIF('Race 12'!$D:$D,$A47,'Race 12'!$F:$F)</f>
        <v>0</v>
      </c>
      <c r="R47" s="10">
        <f>SUMIF('Race 13'!$D:$D,$A47,'Race 13'!$F:$F)</f>
        <v>0</v>
      </c>
      <c r="S47" s="10">
        <f>SUMIF('Race 14'!$D:$D,$A47,'Race 14'!$F:$F)</f>
        <v>0</v>
      </c>
      <c r="T47" s="10">
        <f>SUMIF('Race 15'!$D:$D,$A47,'Race 15'!$F:$F)</f>
        <v>0</v>
      </c>
      <c r="U47" s="10">
        <f>SUMIF('Race 16'!$D:$D,$A47,'Race 16'!$F:$F)</f>
        <v>0</v>
      </c>
      <c r="V47" s="10">
        <f>SUMIF('Race 17'!$D:$D,$A47,'Race 17'!$F:$F)</f>
        <v>0</v>
      </c>
      <c r="W47" s="10">
        <f>SUMIF('Race 18'!$D:$D,$A47,'Race 18'!$F:$F)</f>
        <v>0</v>
      </c>
      <c r="X47" s="10">
        <f>SUMIF('Race 19'!$D:$D,$A47,'Race 19'!$F:$F)</f>
        <v>0</v>
      </c>
      <c r="Y47" s="10">
        <f>SUMIF('Race 20'!$D:$D,$A47,'Race 20'!$F:$F)</f>
        <v>0</v>
      </c>
      <c r="Z47" s="10">
        <f>SUMIF('Race 21'!$D:$D,$A47,'Race 21'!$F:$F)</f>
        <v>0</v>
      </c>
      <c r="AA47" s="10">
        <f>SUMIF('Race 22'!$D:$D,$A47,'Race 22'!$F:$F)</f>
        <v>0</v>
      </c>
      <c r="AB47" s="10">
        <f>SUMIF('Race 23'!$D:$D,$A47,'Race 23'!$F:$F)</f>
        <v>0</v>
      </c>
      <c r="AC47" s="10">
        <f>SUMIF('Race 24'!$D:$D,$A47,'Race 24'!$F:$F)</f>
        <v>0</v>
      </c>
      <c r="AD47" s="10">
        <f>SUMIF('Race 25'!$D:$D,$A47,'Race 25'!$F:$F)</f>
        <v>0</v>
      </c>
      <c r="AE47" s="10">
        <f>SUMIF('Race 26'!$D:$D,$A47,'Race 26'!$F:$F)</f>
        <v>0</v>
      </c>
      <c r="AF47" s="10">
        <f>SUMIF('Race 27'!$D:$D,$A47,'Race 27'!$F:$F)</f>
        <v>0</v>
      </c>
      <c r="AG47" s="10">
        <f>SUMIF('Race 28'!$D:$D,$A47,'Race 28'!$F:$F)</f>
        <v>0</v>
      </c>
      <c r="AH47" s="10">
        <f>SUMIF('Race 29'!$D:$D,$A47,'Race 29'!$F:$F)</f>
        <v>0</v>
      </c>
      <c r="AI47" s="10">
        <f>SUMIF('Race 30'!$D:$D,$A47,'Race 30'!$F:$F)</f>
        <v>0</v>
      </c>
    </row>
    <row r="48">
      <c r="A48" s="4" t="str">
        <f>Membership!B48</f>
        <v>H-228</v>
      </c>
      <c r="B48" s="6" t="str">
        <f>Membership!D48</f>
        <v>Shanna</v>
      </c>
      <c r="C48" s="4" t="str">
        <f>Membership!E48</f>
        <v>Gayski</v>
      </c>
      <c r="D48" s="4" t="str">
        <f>Membership!F48</f>
        <v>AP Leanin In Color</v>
      </c>
      <c r="E48" s="6">
        <f t="shared" si="1"/>
        <v>0</v>
      </c>
      <c r="F48" s="6">
        <f>SUMIF('Race 1'!$D:$D,$A48,'Race 1'!$F:$F)</f>
        <v>0</v>
      </c>
      <c r="G48" s="6">
        <f>SUMIF('Race 2'!$D:$D,$A48,'Race 2'!$F:$F)</f>
        <v>0</v>
      </c>
      <c r="H48" s="6">
        <f>SUMIF('Race 3'!$D:$D,$A48,'Race 3'!$F:$F)</f>
        <v>0</v>
      </c>
      <c r="I48" s="6">
        <f>SUMIF('Race 4'!$D:$D,$A48,'Race 4'!$F:$F)</f>
        <v>0</v>
      </c>
      <c r="J48" s="6">
        <f>SUMIF('Race 5'!$D:$D,$A48,'Race 5'!$F:$F)</f>
        <v>0</v>
      </c>
      <c r="K48" s="6">
        <f>SUMIF('Race 6'!$D:$D,$A48,'Race 6'!$F:$F)</f>
        <v>0</v>
      </c>
      <c r="L48" s="9">
        <f>SUMIF('Race 7'!$D:$D,$A48,'Race 7'!$F:$F)</f>
        <v>0</v>
      </c>
      <c r="M48" s="9">
        <f>SUMIF('Race 8'!$D:$D,$A48,'Race 8'!$F:$F)</f>
        <v>0</v>
      </c>
      <c r="N48" s="9">
        <f>SUMIF('Race 9'!$D:$D,$A48,'Race 9'!$F:$F)</f>
        <v>0</v>
      </c>
      <c r="O48" s="9">
        <f>SUMIF('Race 10'!$D:$D,$A48,'Race 10'!$F:$F)</f>
        <v>0</v>
      </c>
      <c r="P48" s="9">
        <f>SUMIF('Race 11'!$D:$D,$A48,'Race 11'!$F:$F)</f>
        <v>0</v>
      </c>
      <c r="Q48" s="9">
        <f>SUMIF('Race 12'!$D:$D,$A48,'Race 12'!$F:$F)</f>
        <v>0</v>
      </c>
      <c r="R48" s="9">
        <f>SUMIF('Race 13'!$D:$D,$A48,'Race 13'!$F:$F)</f>
        <v>0</v>
      </c>
      <c r="S48" s="9">
        <f>SUMIF('Race 14'!$D:$D,$A48,'Race 14'!$F:$F)</f>
        <v>0</v>
      </c>
      <c r="T48" s="9">
        <f>SUMIF('Race 15'!$D:$D,$A48,'Race 15'!$F:$F)</f>
        <v>0</v>
      </c>
      <c r="U48" s="9">
        <f>SUMIF('Race 16'!$D:$D,$A48,'Race 16'!$F:$F)</f>
        <v>0</v>
      </c>
      <c r="V48" s="9">
        <f>SUMIF('Race 17'!$D:$D,$A48,'Race 17'!$F:$F)</f>
        <v>0</v>
      </c>
      <c r="W48" s="9">
        <f>SUMIF('Race 18'!$D:$D,$A48,'Race 18'!$F:$F)</f>
        <v>0</v>
      </c>
      <c r="X48" s="9">
        <f>SUMIF('Race 19'!$D:$D,$A48,'Race 19'!$F:$F)</f>
        <v>0</v>
      </c>
      <c r="Y48" s="9">
        <f>SUMIF('Race 20'!$D:$D,$A48,'Race 20'!$F:$F)</f>
        <v>0</v>
      </c>
      <c r="Z48" s="9">
        <f>SUMIF('Race 21'!$D:$D,$A48,'Race 21'!$F:$F)</f>
        <v>0</v>
      </c>
      <c r="AA48" s="9">
        <f>SUMIF('Race 22'!$D:$D,$A48,'Race 22'!$F:$F)</f>
        <v>0</v>
      </c>
      <c r="AB48" s="9">
        <f>SUMIF('Race 23'!$D:$D,$A48,'Race 23'!$F:$F)</f>
        <v>0</v>
      </c>
      <c r="AC48" s="9">
        <f>SUMIF('Race 24'!$D:$D,$A48,'Race 24'!$F:$F)</f>
        <v>0</v>
      </c>
      <c r="AD48" s="9">
        <f>SUMIF('Race 25'!$D:$D,$A48,'Race 25'!$F:$F)</f>
        <v>0</v>
      </c>
      <c r="AE48" s="9">
        <f>SUMIF('Race 26'!$D:$D,$A48,'Race 26'!$F:$F)</f>
        <v>0</v>
      </c>
      <c r="AF48" s="9">
        <f>SUMIF('Race 27'!$D:$D,$A48,'Race 27'!$F:$F)</f>
        <v>0</v>
      </c>
      <c r="AG48" s="9">
        <f>SUMIF('Race 28'!$D:$D,$A48,'Race 28'!$F:$F)</f>
        <v>0</v>
      </c>
      <c r="AH48" s="9">
        <f>SUMIF('Race 29'!$D:$D,$A48,'Race 29'!$F:$F)</f>
        <v>0</v>
      </c>
      <c r="AI48" s="9">
        <f>SUMIF('Race 30'!$D:$D,$A48,'Race 30'!$F:$F)</f>
        <v>0</v>
      </c>
    </row>
    <row r="49">
      <c r="A49" s="4" t="str">
        <f>Membership!B49</f>
        <v>H-229</v>
      </c>
      <c r="B49" s="7" t="str">
        <f>Membership!D49</f>
        <v>Sharon</v>
      </c>
      <c r="C49" s="4" t="str">
        <f>Membership!E49</f>
        <v>Gow</v>
      </c>
      <c r="D49" s="4" t="str">
        <f>Membership!F49</f>
        <v>Over Do Honor</v>
      </c>
      <c r="E49" s="6">
        <f t="shared" si="1"/>
        <v>0</v>
      </c>
      <c r="F49" s="6">
        <f>SUMIF('Race 1'!$D:$D,$A49,'Race 1'!$F:$F)</f>
        <v>0</v>
      </c>
      <c r="G49" s="6">
        <f>SUMIF('Race 2'!$D:$D,$A49,'Race 2'!$F:$F)</f>
        <v>0</v>
      </c>
      <c r="H49" s="6">
        <f>SUMIF('Race 3'!$D:$D,$A49,'Race 3'!$F:$F)</f>
        <v>0</v>
      </c>
      <c r="I49" s="6">
        <f>SUMIF('Race 4'!$D:$D,$A49,'Race 4'!$F:$F)</f>
        <v>0</v>
      </c>
      <c r="J49" s="6">
        <f>SUMIF('Race 5'!$D:$D,$A49,'Race 5'!$F:$F)</f>
        <v>0</v>
      </c>
      <c r="K49" s="6">
        <f>SUMIF('Race 6'!$D:$D,$A49,'Race 6'!$F:$F)</f>
        <v>0</v>
      </c>
      <c r="L49" s="10">
        <f>SUMIF('Race 7'!$D:$D,$A49,'Race 7'!$F:$F)</f>
        <v>0</v>
      </c>
      <c r="M49" s="10">
        <f>SUMIF('Race 8'!$D:$D,$A49,'Race 8'!$F:$F)</f>
        <v>0</v>
      </c>
      <c r="N49" s="10">
        <f>SUMIF('Race 9'!$D:$D,$A49,'Race 9'!$F:$F)</f>
        <v>0</v>
      </c>
      <c r="O49" s="10">
        <f>SUMIF('Race 10'!$D:$D,$A49,'Race 10'!$F:$F)</f>
        <v>0</v>
      </c>
      <c r="P49" s="10">
        <f>SUMIF('Race 11'!$D:$D,$A49,'Race 11'!$F:$F)</f>
        <v>0</v>
      </c>
      <c r="Q49" s="10">
        <f>SUMIF('Race 12'!$D:$D,$A49,'Race 12'!$F:$F)</f>
        <v>0</v>
      </c>
      <c r="R49" s="10">
        <f>SUMIF('Race 13'!$D:$D,$A49,'Race 13'!$F:$F)</f>
        <v>0</v>
      </c>
      <c r="S49" s="10">
        <f>SUMIF('Race 14'!$D:$D,$A49,'Race 14'!$F:$F)</f>
        <v>0</v>
      </c>
      <c r="T49" s="10">
        <f>SUMIF('Race 15'!$D:$D,$A49,'Race 15'!$F:$F)</f>
        <v>0</v>
      </c>
      <c r="U49" s="10">
        <f>SUMIF('Race 16'!$D:$D,$A49,'Race 16'!$F:$F)</f>
        <v>0</v>
      </c>
      <c r="V49" s="10">
        <f>SUMIF('Race 17'!$D:$D,$A49,'Race 17'!$F:$F)</f>
        <v>0</v>
      </c>
      <c r="W49" s="10">
        <f>SUMIF('Race 18'!$D:$D,$A49,'Race 18'!$F:$F)</f>
        <v>0</v>
      </c>
      <c r="X49" s="10">
        <f>SUMIF('Race 19'!$D:$D,$A49,'Race 19'!$F:$F)</f>
        <v>0</v>
      </c>
      <c r="Y49" s="10">
        <f>SUMIF('Race 20'!$D:$D,$A49,'Race 20'!$F:$F)</f>
        <v>0</v>
      </c>
      <c r="Z49" s="10">
        <f>SUMIF('Race 21'!$D:$D,$A49,'Race 21'!$F:$F)</f>
        <v>0</v>
      </c>
      <c r="AA49" s="10">
        <f>SUMIF('Race 22'!$D:$D,$A49,'Race 22'!$F:$F)</f>
        <v>0</v>
      </c>
      <c r="AB49" s="10">
        <f>SUMIF('Race 23'!$D:$D,$A49,'Race 23'!$F:$F)</f>
        <v>0</v>
      </c>
      <c r="AC49" s="10">
        <f>SUMIF('Race 24'!$D:$D,$A49,'Race 24'!$F:$F)</f>
        <v>0</v>
      </c>
      <c r="AD49" s="10">
        <f>SUMIF('Race 25'!$D:$D,$A49,'Race 25'!$F:$F)</f>
        <v>0</v>
      </c>
      <c r="AE49" s="10">
        <f>SUMIF('Race 26'!$D:$D,$A49,'Race 26'!$F:$F)</f>
        <v>0</v>
      </c>
      <c r="AF49" s="10">
        <f>SUMIF('Race 27'!$D:$D,$A49,'Race 27'!$F:$F)</f>
        <v>0</v>
      </c>
      <c r="AG49" s="10">
        <f>SUMIF('Race 28'!$D:$D,$A49,'Race 28'!$F:$F)</f>
        <v>0</v>
      </c>
      <c r="AH49" s="10">
        <f>SUMIF('Race 29'!$D:$D,$A49,'Race 29'!$F:$F)</f>
        <v>0</v>
      </c>
      <c r="AI49" s="10">
        <f>SUMIF('Race 30'!$D:$D,$A49,'Race 30'!$F:$F)</f>
        <v>0</v>
      </c>
    </row>
    <row r="50">
      <c r="A50" s="4" t="str">
        <f>Membership!B50</f>
        <v>H-230</v>
      </c>
      <c r="B50" s="7" t="str">
        <f>Membership!D50</f>
        <v>Shelbi</v>
      </c>
      <c r="C50" s="4" t="str">
        <f>Membership!E50</f>
        <v>Fasano</v>
      </c>
      <c r="D50" s="4" t="str">
        <f>Membership!F50</f>
        <v>Jerry</v>
      </c>
      <c r="E50" s="6">
        <f t="shared" si="1"/>
        <v>0</v>
      </c>
      <c r="F50" s="6">
        <f>SUMIF('Race 1'!$D:$D,$A50,'Race 1'!$F:$F)</f>
        <v>0</v>
      </c>
      <c r="G50" s="6">
        <f>SUMIF('Race 2'!$D:$D,$A50,'Race 2'!$F:$F)</f>
        <v>0</v>
      </c>
      <c r="H50" s="6">
        <f>SUMIF('Race 3'!$D:$D,$A50,'Race 3'!$F:$F)</f>
        <v>0</v>
      </c>
      <c r="I50" s="6">
        <f>SUMIF('Race 4'!$D:$D,$A50,'Race 4'!$F:$F)</f>
        <v>0</v>
      </c>
      <c r="J50" s="6">
        <f>SUMIF('Race 5'!$D:$D,$A50,'Race 5'!$F:$F)</f>
        <v>0</v>
      </c>
      <c r="K50" s="6">
        <f>SUMIF('Race 6'!$D:$D,$A50,'Race 6'!$F:$F)</f>
        <v>0</v>
      </c>
      <c r="L50" s="9">
        <f>SUMIF('Race 7'!$D:$D,$A50,'Race 7'!$F:$F)</f>
        <v>0</v>
      </c>
      <c r="M50" s="9">
        <f>SUMIF('Race 8'!$D:$D,$A50,'Race 8'!$F:$F)</f>
        <v>0</v>
      </c>
      <c r="N50" s="9">
        <f>SUMIF('Race 9'!$D:$D,$A50,'Race 9'!$F:$F)</f>
        <v>0</v>
      </c>
      <c r="O50" s="9">
        <f>SUMIF('Race 10'!$D:$D,$A50,'Race 10'!$F:$F)</f>
        <v>0</v>
      </c>
      <c r="P50" s="9">
        <f>SUMIF('Race 11'!$D:$D,$A50,'Race 11'!$F:$F)</f>
        <v>0</v>
      </c>
      <c r="Q50" s="9">
        <f>SUMIF('Race 12'!$D:$D,$A50,'Race 12'!$F:$F)</f>
        <v>0</v>
      </c>
      <c r="R50" s="9">
        <f>SUMIF('Race 13'!$D:$D,$A50,'Race 13'!$F:$F)</f>
        <v>0</v>
      </c>
      <c r="S50" s="9">
        <f>SUMIF('Race 14'!$D:$D,$A50,'Race 14'!$F:$F)</f>
        <v>0</v>
      </c>
      <c r="T50" s="9">
        <f>SUMIF('Race 15'!$D:$D,$A50,'Race 15'!$F:$F)</f>
        <v>0</v>
      </c>
      <c r="U50" s="9">
        <f>SUMIF('Race 16'!$D:$D,$A50,'Race 16'!$F:$F)</f>
        <v>0</v>
      </c>
      <c r="V50" s="9">
        <f>SUMIF('Race 17'!$D:$D,$A50,'Race 17'!$F:$F)</f>
        <v>0</v>
      </c>
      <c r="W50" s="9">
        <f>SUMIF('Race 18'!$D:$D,$A50,'Race 18'!$F:$F)</f>
        <v>0</v>
      </c>
      <c r="X50" s="9">
        <f>SUMIF('Race 19'!$D:$D,$A50,'Race 19'!$F:$F)</f>
        <v>0</v>
      </c>
      <c r="Y50" s="9">
        <f>SUMIF('Race 20'!$D:$D,$A50,'Race 20'!$F:$F)</f>
        <v>0</v>
      </c>
      <c r="Z50" s="9">
        <f>SUMIF('Race 21'!$D:$D,$A50,'Race 21'!$F:$F)</f>
        <v>0</v>
      </c>
      <c r="AA50" s="9">
        <f>SUMIF('Race 22'!$D:$D,$A50,'Race 22'!$F:$F)</f>
        <v>0</v>
      </c>
      <c r="AB50" s="9">
        <f>SUMIF('Race 23'!$D:$D,$A50,'Race 23'!$F:$F)</f>
        <v>0</v>
      </c>
      <c r="AC50" s="9">
        <f>SUMIF('Race 24'!$D:$D,$A50,'Race 24'!$F:$F)</f>
        <v>0</v>
      </c>
      <c r="AD50" s="9">
        <f>SUMIF('Race 25'!$D:$D,$A50,'Race 25'!$F:$F)</f>
        <v>0</v>
      </c>
      <c r="AE50" s="9">
        <f>SUMIF('Race 26'!$D:$D,$A50,'Race 26'!$F:$F)</f>
        <v>0</v>
      </c>
      <c r="AF50" s="9">
        <f>SUMIF('Race 27'!$D:$D,$A50,'Race 27'!$F:$F)</f>
        <v>0</v>
      </c>
      <c r="AG50" s="9">
        <f>SUMIF('Race 28'!$D:$D,$A50,'Race 28'!$F:$F)</f>
        <v>0</v>
      </c>
      <c r="AH50" s="9">
        <f>SUMIF('Race 29'!$D:$D,$A50,'Race 29'!$F:$F)</f>
        <v>0</v>
      </c>
      <c r="AI50" s="9">
        <f>SUMIF('Race 30'!$D:$D,$A50,'Race 30'!$F:$F)</f>
        <v>0</v>
      </c>
    </row>
    <row r="51">
      <c r="A51" s="4" t="str">
        <f>Membership!B51</f>
        <v>H-231</v>
      </c>
      <c r="B51" s="7" t="str">
        <f>Membership!D51</f>
        <v>Tara</v>
      </c>
      <c r="C51" s="4" t="str">
        <f>Membership!E51</f>
        <v>Petree</v>
      </c>
      <c r="D51" s="4" t="str">
        <f>Membership!F51</f>
        <v>CR Classy Two</v>
      </c>
      <c r="E51" s="6">
        <f t="shared" si="1"/>
        <v>70</v>
      </c>
      <c r="F51" s="6">
        <f>SUMIF('Race 1'!$D:$D,$A51,'Race 1'!$F:$F)</f>
        <v>0</v>
      </c>
      <c r="G51" s="6">
        <f>SUMIF('Race 2'!$D:$D,$A51,'Race 2'!$F:$F)</f>
        <v>0</v>
      </c>
      <c r="H51" s="6">
        <f>SUMIF('Race 3'!$D:$D,$A51,'Race 3'!$F:$F)</f>
        <v>36</v>
      </c>
      <c r="I51" s="6">
        <f>SUMIF('Race 4'!$D:$D,$A51,'Race 4'!$F:$F)</f>
        <v>0</v>
      </c>
      <c r="J51" s="6">
        <f>SUMIF('Race 5'!$D:$D,$A51,'Race 5'!$F:$F)</f>
        <v>34</v>
      </c>
      <c r="K51" s="6">
        <f>SUMIF('Race 6'!$D:$D,$A51,'Race 6'!$F:$F)</f>
        <v>0</v>
      </c>
      <c r="L51" s="10">
        <f>SUMIF('Race 7'!$D:$D,$A51,'Race 7'!$F:$F)</f>
        <v>0</v>
      </c>
      <c r="M51" s="10">
        <f>SUMIF('Race 8'!$D:$D,$A51,'Race 8'!$F:$F)</f>
        <v>0</v>
      </c>
      <c r="N51" s="10">
        <f>SUMIF('Race 9'!$D:$D,$A51,'Race 9'!$F:$F)</f>
        <v>0</v>
      </c>
      <c r="O51" s="10">
        <f>SUMIF('Race 10'!$D:$D,$A51,'Race 10'!$F:$F)</f>
        <v>0</v>
      </c>
      <c r="P51" s="10">
        <f>SUMIF('Race 11'!$D:$D,$A51,'Race 11'!$F:$F)</f>
        <v>0</v>
      </c>
      <c r="Q51" s="10">
        <f>SUMIF('Race 12'!$D:$D,$A51,'Race 12'!$F:$F)</f>
        <v>0</v>
      </c>
      <c r="R51" s="10">
        <f>SUMIF('Race 13'!$D:$D,$A51,'Race 13'!$F:$F)</f>
        <v>0</v>
      </c>
      <c r="S51" s="10">
        <f>SUMIF('Race 14'!$D:$D,$A51,'Race 14'!$F:$F)</f>
        <v>0</v>
      </c>
      <c r="T51" s="10">
        <f>SUMIF('Race 15'!$D:$D,$A51,'Race 15'!$F:$F)</f>
        <v>0</v>
      </c>
      <c r="U51" s="10">
        <f>SUMIF('Race 16'!$D:$D,$A51,'Race 16'!$F:$F)</f>
        <v>0</v>
      </c>
      <c r="V51" s="10">
        <f>SUMIF('Race 17'!$D:$D,$A51,'Race 17'!$F:$F)</f>
        <v>0</v>
      </c>
      <c r="W51" s="10">
        <f>SUMIF('Race 18'!$D:$D,$A51,'Race 18'!$F:$F)</f>
        <v>0</v>
      </c>
      <c r="X51" s="10">
        <f>SUMIF('Race 19'!$D:$D,$A51,'Race 19'!$F:$F)</f>
        <v>0</v>
      </c>
      <c r="Y51" s="10">
        <f>SUMIF('Race 20'!$D:$D,$A51,'Race 20'!$F:$F)</f>
        <v>0</v>
      </c>
      <c r="Z51" s="10">
        <f>SUMIF('Race 21'!$D:$D,$A51,'Race 21'!$F:$F)</f>
        <v>0</v>
      </c>
      <c r="AA51" s="10">
        <f>SUMIF('Race 22'!$D:$D,$A51,'Race 22'!$F:$F)</f>
        <v>0</v>
      </c>
      <c r="AB51" s="10">
        <f>SUMIF('Race 23'!$D:$D,$A51,'Race 23'!$F:$F)</f>
        <v>0</v>
      </c>
      <c r="AC51" s="10">
        <f>SUMIF('Race 24'!$D:$D,$A51,'Race 24'!$F:$F)</f>
        <v>0</v>
      </c>
      <c r="AD51" s="10">
        <f>SUMIF('Race 25'!$D:$D,$A51,'Race 25'!$F:$F)</f>
        <v>0</v>
      </c>
      <c r="AE51" s="10">
        <f>SUMIF('Race 26'!$D:$D,$A51,'Race 26'!$F:$F)</f>
        <v>0</v>
      </c>
      <c r="AF51" s="10">
        <f>SUMIF('Race 27'!$D:$D,$A51,'Race 27'!$F:$F)</f>
        <v>0</v>
      </c>
      <c r="AG51" s="10">
        <f>SUMIF('Race 28'!$D:$D,$A51,'Race 28'!$F:$F)</f>
        <v>0</v>
      </c>
      <c r="AH51" s="10">
        <f>SUMIF('Race 29'!$D:$D,$A51,'Race 29'!$F:$F)</f>
        <v>0</v>
      </c>
      <c r="AI51" s="10">
        <f>SUMIF('Race 30'!$D:$D,$A51,'Race 30'!$F:$F)</f>
        <v>0</v>
      </c>
    </row>
    <row r="52">
      <c r="A52" s="4" t="str">
        <f>Membership!B52</f>
        <v>H-232</v>
      </c>
      <c r="B52" s="7" t="str">
        <f>Membership!D52</f>
        <v>Tracy</v>
      </c>
      <c r="C52" s="4" t="str">
        <f>Membership!E52</f>
        <v>Lee</v>
      </c>
      <c r="D52" s="4" t="str">
        <f>Membership!F52</f>
        <v>Dude Where Is My Sock</v>
      </c>
      <c r="E52" s="6">
        <f t="shared" si="1"/>
        <v>0</v>
      </c>
      <c r="F52" s="6">
        <f>SUMIF('Race 1'!$D:$D,$A52,'Race 1'!$F:$F)</f>
        <v>0</v>
      </c>
      <c r="G52" s="6">
        <f>SUMIF('Race 2'!$D:$D,$A52,'Race 2'!$F:$F)</f>
        <v>0</v>
      </c>
      <c r="H52" s="6">
        <f>SUMIF('Race 3'!$D:$D,$A52,'Race 3'!$F:$F)</f>
        <v>0</v>
      </c>
      <c r="I52" s="6">
        <f>SUMIF('Race 4'!$D:$D,$A52,'Race 4'!$F:$F)</f>
        <v>0</v>
      </c>
      <c r="J52" s="6">
        <f>SUMIF('Race 5'!$D:$D,$A52,'Race 5'!$F:$F)</f>
        <v>0</v>
      </c>
      <c r="K52" s="6">
        <f>SUMIF('Race 6'!$D:$D,$A52,'Race 6'!$F:$F)</f>
        <v>0</v>
      </c>
      <c r="L52" s="9">
        <f>SUMIF('Race 7'!$D:$D,$A52,'Race 7'!$F:$F)</f>
        <v>0</v>
      </c>
      <c r="M52" s="9">
        <f>SUMIF('Race 8'!$D:$D,$A52,'Race 8'!$F:$F)</f>
        <v>0</v>
      </c>
      <c r="N52" s="9">
        <f>SUMIF('Race 9'!$D:$D,$A52,'Race 9'!$F:$F)</f>
        <v>0</v>
      </c>
      <c r="O52" s="9">
        <f>SUMIF('Race 10'!$D:$D,$A52,'Race 10'!$F:$F)</f>
        <v>0</v>
      </c>
      <c r="P52" s="9">
        <f>SUMIF('Race 11'!$D:$D,$A52,'Race 11'!$F:$F)</f>
        <v>0</v>
      </c>
      <c r="Q52" s="9">
        <f>SUMIF('Race 12'!$D:$D,$A52,'Race 12'!$F:$F)</f>
        <v>0</v>
      </c>
      <c r="R52" s="9">
        <f>SUMIF('Race 13'!$D:$D,$A52,'Race 13'!$F:$F)</f>
        <v>0</v>
      </c>
      <c r="S52" s="9">
        <f>SUMIF('Race 14'!$D:$D,$A52,'Race 14'!$F:$F)</f>
        <v>0</v>
      </c>
      <c r="T52" s="9">
        <f>SUMIF('Race 15'!$D:$D,$A52,'Race 15'!$F:$F)</f>
        <v>0</v>
      </c>
      <c r="U52" s="9">
        <f>SUMIF('Race 16'!$D:$D,$A52,'Race 16'!$F:$F)</f>
        <v>0</v>
      </c>
      <c r="V52" s="9">
        <f>SUMIF('Race 17'!$D:$D,$A52,'Race 17'!$F:$F)</f>
        <v>0</v>
      </c>
      <c r="W52" s="9">
        <f>SUMIF('Race 18'!$D:$D,$A52,'Race 18'!$F:$F)</f>
        <v>0</v>
      </c>
      <c r="X52" s="9">
        <f>SUMIF('Race 19'!$D:$D,$A52,'Race 19'!$F:$F)</f>
        <v>0</v>
      </c>
      <c r="Y52" s="9">
        <f>SUMIF('Race 20'!$D:$D,$A52,'Race 20'!$F:$F)</f>
        <v>0</v>
      </c>
      <c r="Z52" s="9">
        <f>SUMIF('Race 21'!$D:$D,$A52,'Race 21'!$F:$F)</f>
        <v>0</v>
      </c>
      <c r="AA52" s="9">
        <f>SUMIF('Race 22'!$D:$D,$A52,'Race 22'!$F:$F)</f>
        <v>0</v>
      </c>
      <c r="AB52" s="9">
        <f>SUMIF('Race 23'!$D:$D,$A52,'Race 23'!$F:$F)</f>
        <v>0</v>
      </c>
      <c r="AC52" s="9">
        <f>SUMIF('Race 24'!$D:$D,$A52,'Race 24'!$F:$F)</f>
        <v>0</v>
      </c>
      <c r="AD52" s="9">
        <f>SUMIF('Race 25'!$D:$D,$A52,'Race 25'!$F:$F)</f>
        <v>0</v>
      </c>
      <c r="AE52" s="9">
        <f>SUMIF('Race 26'!$D:$D,$A52,'Race 26'!$F:$F)</f>
        <v>0</v>
      </c>
      <c r="AF52" s="9">
        <f>SUMIF('Race 27'!$D:$D,$A52,'Race 27'!$F:$F)</f>
        <v>0</v>
      </c>
      <c r="AG52" s="9">
        <f>SUMIF('Race 28'!$D:$D,$A52,'Race 28'!$F:$F)</f>
        <v>0</v>
      </c>
      <c r="AH52" s="9">
        <f>SUMIF('Race 29'!$D:$D,$A52,'Race 29'!$F:$F)</f>
        <v>0</v>
      </c>
      <c r="AI52" s="9">
        <f>SUMIF('Race 30'!$D:$D,$A52,'Race 30'!$F:$F)</f>
        <v>0</v>
      </c>
    </row>
    <row r="53">
      <c r="A53" s="4" t="str">
        <f>Membership!B53</f>
        <v>H-233</v>
      </c>
      <c r="B53" s="7" t="str">
        <f>Membership!D53</f>
        <v>Trisha</v>
      </c>
      <c r="C53" s="4" t="str">
        <f>Membership!E53</f>
        <v>Lorenzo</v>
      </c>
      <c r="D53" s="4" t="str">
        <f>Membership!F53</f>
        <v>Gibby Up Johnny</v>
      </c>
      <c r="E53" s="6">
        <f t="shared" si="1"/>
        <v>0</v>
      </c>
      <c r="F53" s="6">
        <f>SUMIF('Race 1'!$D:$D,$A53,'Race 1'!$F:$F)</f>
        <v>0</v>
      </c>
      <c r="G53" s="6">
        <f>SUMIF('Race 2'!$D:$D,$A53,'Race 2'!$F:$F)</f>
        <v>0</v>
      </c>
      <c r="H53" s="6">
        <f>SUMIF('Race 3'!$D:$D,$A53,'Race 3'!$F:$F)</f>
        <v>0</v>
      </c>
      <c r="I53" s="6">
        <f>SUMIF('Race 4'!$D:$D,$A53,'Race 4'!$F:$F)</f>
        <v>0</v>
      </c>
      <c r="J53" s="6">
        <f>SUMIF('Race 5'!$D:$D,$A53,'Race 5'!$F:$F)</f>
        <v>0</v>
      </c>
      <c r="K53" s="6">
        <f>SUMIF('Race 6'!$D:$D,$A53,'Race 6'!$F:$F)</f>
        <v>0</v>
      </c>
      <c r="L53" s="10">
        <f>SUMIF('Race 7'!$D:$D,$A53,'Race 7'!$F:$F)</f>
        <v>0</v>
      </c>
      <c r="M53" s="10">
        <f>SUMIF('Race 8'!$D:$D,$A53,'Race 8'!$F:$F)</f>
        <v>0</v>
      </c>
      <c r="N53" s="10">
        <f>SUMIF('Race 9'!$D:$D,$A53,'Race 9'!$F:$F)</f>
        <v>0</v>
      </c>
      <c r="O53" s="10">
        <f>SUMIF('Race 10'!$D:$D,$A53,'Race 10'!$F:$F)</f>
        <v>0</v>
      </c>
      <c r="P53" s="10">
        <f>SUMIF('Race 11'!$D:$D,$A53,'Race 11'!$F:$F)</f>
        <v>0</v>
      </c>
      <c r="Q53" s="10">
        <f>SUMIF('Race 12'!$D:$D,$A53,'Race 12'!$F:$F)</f>
        <v>0</v>
      </c>
      <c r="R53" s="10">
        <f>SUMIF('Race 13'!$D:$D,$A53,'Race 13'!$F:$F)</f>
        <v>0</v>
      </c>
      <c r="S53" s="10">
        <f>SUMIF('Race 14'!$D:$D,$A53,'Race 14'!$F:$F)</f>
        <v>0</v>
      </c>
      <c r="T53" s="10">
        <f>SUMIF('Race 15'!$D:$D,$A53,'Race 15'!$F:$F)</f>
        <v>0</v>
      </c>
      <c r="U53" s="10">
        <f>SUMIF('Race 16'!$D:$D,$A53,'Race 16'!$F:$F)</f>
        <v>0</v>
      </c>
      <c r="V53" s="10">
        <f>SUMIF('Race 17'!$D:$D,$A53,'Race 17'!$F:$F)</f>
        <v>0</v>
      </c>
      <c r="W53" s="10">
        <f>SUMIF('Race 18'!$D:$D,$A53,'Race 18'!$F:$F)</f>
        <v>0</v>
      </c>
      <c r="X53" s="10">
        <f>SUMIF('Race 19'!$D:$D,$A53,'Race 19'!$F:$F)</f>
        <v>0</v>
      </c>
      <c r="Y53" s="10">
        <f>SUMIF('Race 20'!$D:$D,$A53,'Race 20'!$F:$F)</f>
        <v>0</v>
      </c>
      <c r="Z53" s="10">
        <f>SUMIF('Race 21'!$D:$D,$A53,'Race 21'!$F:$F)</f>
        <v>0</v>
      </c>
      <c r="AA53" s="10">
        <f>SUMIF('Race 22'!$D:$D,$A53,'Race 22'!$F:$F)</f>
        <v>0</v>
      </c>
      <c r="AB53" s="10">
        <f>SUMIF('Race 23'!$D:$D,$A53,'Race 23'!$F:$F)</f>
        <v>0</v>
      </c>
      <c r="AC53" s="10">
        <f>SUMIF('Race 24'!$D:$D,$A53,'Race 24'!$F:$F)</f>
        <v>0</v>
      </c>
      <c r="AD53" s="10">
        <f>SUMIF('Race 25'!$D:$D,$A53,'Race 25'!$F:$F)</f>
        <v>0</v>
      </c>
      <c r="AE53" s="10">
        <f>SUMIF('Race 26'!$D:$D,$A53,'Race 26'!$F:$F)</f>
        <v>0</v>
      </c>
      <c r="AF53" s="10">
        <f>SUMIF('Race 27'!$D:$D,$A53,'Race 27'!$F:$F)</f>
        <v>0</v>
      </c>
      <c r="AG53" s="10">
        <f>SUMIF('Race 28'!$D:$D,$A53,'Race 28'!$F:$F)</f>
        <v>0</v>
      </c>
      <c r="AH53" s="10">
        <f>SUMIF('Race 29'!$D:$D,$A53,'Race 29'!$F:$F)</f>
        <v>0</v>
      </c>
      <c r="AI53" s="10">
        <f>SUMIF('Race 30'!$D:$D,$A53,'Race 30'!$F:$F)</f>
        <v>0</v>
      </c>
    </row>
    <row r="54">
      <c r="A54" s="4" t="str">
        <f>Membership!B54</f>
        <v>H-234</v>
      </c>
      <c r="B54" s="7" t="str">
        <f>Membership!D54</f>
        <v>Vicky</v>
      </c>
      <c r="C54" s="4" t="str">
        <f>Membership!E54</f>
        <v>Cook</v>
      </c>
      <c r="D54" s="4" t="str">
        <f>Membership!F54</f>
        <v>KC Blazin Rocco Lena</v>
      </c>
      <c r="E54" s="6">
        <f t="shared" si="1"/>
        <v>438</v>
      </c>
      <c r="F54" s="6">
        <f>SUMIF('Race 1'!$D:$D,$A54,'Race 1'!$F:$F)</f>
        <v>35</v>
      </c>
      <c r="G54" s="6">
        <f>SUMIF('Race 2'!$D:$D,$A54,'Race 2'!$F:$F)</f>
        <v>26</v>
      </c>
      <c r="H54" s="6">
        <f>SUMIF('Race 3'!$D:$D,$A54,'Race 3'!$F:$F)</f>
        <v>89</v>
      </c>
      <c r="I54" s="6">
        <f>SUMIF('Race 4'!$D:$D,$A54,'Race 4'!$F:$F)</f>
        <v>65</v>
      </c>
      <c r="J54" s="6">
        <f>SUMIF('Race 5'!$D:$D,$A54,'Race 5'!$F:$F)</f>
        <v>69</v>
      </c>
      <c r="K54" s="6">
        <f>SUMIF('Race 6'!$D:$D,$A54,'Race 6'!$F:$F)</f>
        <v>0</v>
      </c>
      <c r="L54" s="9">
        <f>SUMIF('Race 7'!$D:$D,$A54,'Race 7'!$F:$F)</f>
        <v>0</v>
      </c>
      <c r="M54" s="9">
        <f>SUMIF('Race 8'!$D:$D,$A54,'Race 8'!$F:$F)</f>
        <v>0</v>
      </c>
      <c r="N54" s="9">
        <f>SUMIF('Race 9'!$D:$D,$A54,'Race 9'!$F:$F)</f>
        <v>0</v>
      </c>
      <c r="O54" s="9">
        <f>SUMIF('Race 10'!$D:$D,$A54,'Race 10'!$F:$F)</f>
        <v>28</v>
      </c>
      <c r="P54" s="9">
        <f>SUMIF('Race 11'!$D:$D,$A54,'Race 11'!$F:$F)</f>
        <v>19</v>
      </c>
      <c r="Q54" s="9">
        <f>SUMIF('Race 12'!$D:$D,$A54,'Race 12'!$F:$F)</f>
        <v>0</v>
      </c>
      <c r="R54" s="9">
        <f>SUMIF('Race 13'!$D:$D,$A54,'Race 13'!$F:$F)</f>
        <v>0</v>
      </c>
      <c r="S54" s="9">
        <f>SUMIF('Race 14'!$D:$D,$A54,'Race 14'!$F:$F)</f>
        <v>0</v>
      </c>
      <c r="T54" s="9">
        <f>SUMIF('Race 15'!$D:$D,$A54,'Race 15'!$F:$F)</f>
        <v>0</v>
      </c>
      <c r="U54" s="9">
        <f>SUMIF('Race 16'!$D:$D,$A54,'Race 16'!$F:$F)</f>
        <v>0</v>
      </c>
      <c r="V54" s="9">
        <f>SUMIF('Race 17'!$D:$D,$A54,'Race 17'!$F:$F)</f>
        <v>0</v>
      </c>
      <c r="W54" s="9">
        <f>SUMIF('Race 18'!$D:$D,$A54,'Race 18'!$F:$F)</f>
        <v>20</v>
      </c>
      <c r="X54" s="9">
        <f>SUMIF('Race 19'!$D:$D,$A54,'Race 19'!$F:$F)</f>
        <v>27</v>
      </c>
      <c r="Y54" s="9">
        <f>SUMIF('Race 20'!$D:$D,$A54,'Race 20'!$F:$F)</f>
        <v>0</v>
      </c>
      <c r="Z54" s="9">
        <f>SUMIF('Race 21'!$D:$D,$A54,'Race 21'!$F:$F)</f>
        <v>0</v>
      </c>
      <c r="AA54" s="9">
        <f>SUMIF('Race 22'!$D:$D,$A54,'Race 22'!$F:$F)</f>
        <v>37</v>
      </c>
      <c r="AB54" s="9">
        <f>SUMIF('Race 23'!$D:$D,$A54,'Race 23'!$F:$F)</f>
        <v>23</v>
      </c>
      <c r="AC54" s="9">
        <f>SUMIF('Race 24'!$D:$D,$A54,'Race 24'!$F:$F)</f>
        <v>0</v>
      </c>
      <c r="AD54" s="9">
        <f>SUMIF('Race 25'!$D:$D,$A54,'Race 25'!$F:$F)</f>
        <v>0</v>
      </c>
      <c r="AE54" s="9">
        <f>SUMIF('Race 26'!$D:$D,$A54,'Race 26'!$F:$F)</f>
        <v>0</v>
      </c>
      <c r="AF54" s="9">
        <f>SUMIF('Race 27'!$D:$D,$A54,'Race 27'!$F:$F)</f>
        <v>0</v>
      </c>
      <c r="AG54" s="9">
        <f>SUMIF('Race 28'!$D:$D,$A54,'Race 28'!$F:$F)</f>
        <v>0</v>
      </c>
      <c r="AH54" s="9">
        <f>SUMIF('Race 29'!$D:$D,$A54,'Race 29'!$F:$F)</f>
        <v>0</v>
      </c>
      <c r="AI54" s="9">
        <f>SUMIF('Race 30'!$D:$D,$A54,'Race 30'!$F:$F)</f>
        <v>0</v>
      </c>
    </row>
    <row r="55">
      <c r="A55" s="4" t="str">
        <f>Membership!B55</f>
        <v>H-235</v>
      </c>
      <c r="B55" s="7" t="str">
        <f>Membership!D55</f>
        <v>Victoria</v>
      </c>
      <c r="C55" s="4" t="str">
        <f>Membership!E55</f>
        <v>Anderson</v>
      </c>
      <c r="D55" s="4" t="str">
        <f>Membership!F55</f>
        <v>1D Whiskey Girl</v>
      </c>
      <c r="E55" s="6">
        <f t="shared" si="1"/>
        <v>45</v>
      </c>
      <c r="F55" s="6">
        <f>SUMIF('Race 1'!$D:$D,$A55,'Race 1'!$F:$F)</f>
        <v>0</v>
      </c>
      <c r="G55" s="6">
        <f>SUMIF('Race 2'!$D:$D,$A55,'Race 2'!$F:$F)</f>
        <v>0</v>
      </c>
      <c r="H55" s="6">
        <f>SUMIF('Race 3'!$D:$D,$A55,'Race 3'!$F:$F)</f>
        <v>28</v>
      </c>
      <c r="I55" s="6">
        <f>SUMIF('Race 4'!$D:$D,$A55,'Race 4'!$F:$F)</f>
        <v>16</v>
      </c>
      <c r="J55" s="6">
        <f>SUMIF('Race 5'!$D:$D,$A55,'Race 5'!$F:$F)</f>
        <v>1</v>
      </c>
      <c r="K55" s="6">
        <f>SUMIF('Race 6'!$D:$D,$A55,'Race 6'!$F:$F)</f>
        <v>0</v>
      </c>
      <c r="L55" s="10">
        <f>SUMIF('Race 7'!$D:$D,$A55,'Race 7'!$F:$F)</f>
        <v>0</v>
      </c>
      <c r="M55" s="10">
        <f>SUMIF('Race 8'!$D:$D,$A55,'Race 8'!$F:$F)</f>
        <v>0</v>
      </c>
      <c r="N55" s="10">
        <f>SUMIF('Race 9'!$D:$D,$A55,'Race 9'!$F:$F)</f>
        <v>0</v>
      </c>
      <c r="O55" s="10">
        <f>SUMIF('Race 10'!$D:$D,$A55,'Race 10'!$F:$F)</f>
        <v>0</v>
      </c>
      <c r="P55" s="10">
        <f>SUMIF('Race 11'!$D:$D,$A55,'Race 11'!$F:$F)</f>
        <v>0</v>
      </c>
      <c r="Q55" s="10">
        <f>SUMIF('Race 12'!$D:$D,$A55,'Race 12'!$F:$F)</f>
        <v>0</v>
      </c>
      <c r="R55" s="10">
        <f>SUMIF('Race 13'!$D:$D,$A55,'Race 13'!$F:$F)</f>
        <v>0</v>
      </c>
      <c r="S55" s="10">
        <f>SUMIF('Race 14'!$D:$D,$A55,'Race 14'!$F:$F)</f>
        <v>0</v>
      </c>
      <c r="T55" s="10">
        <f>SUMIF('Race 15'!$D:$D,$A55,'Race 15'!$F:$F)</f>
        <v>0</v>
      </c>
      <c r="U55" s="10">
        <f>SUMIF('Race 16'!$D:$D,$A55,'Race 16'!$F:$F)</f>
        <v>0</v>
      </c>
      <c r="V55" s="10">
        <f>SUMIF('Race 17'!$D:$D,$A55,'Race 17'!$F:$F)</f>
        <v>0</v>
      </c>
      <c r="W55" s="10">
        <f>SUMIF('Race 18'!$D:$D,$A55,'Race 18'!$F:$F)</f>
        <v>0</v>
      </c>
      <c r="X55" s="10">
        <f>SUMIF('Race 19'!$D:$D,$A55,'Race 19'!$F:$F)</f>
        <v>0</v>
      </c>
      <c r="Y55" s="10">
        <f>SUMIF('Race 20'!$D:$D,$A55,'Race 20'!$F:$F)</f>
        <v>0</v>
      </c>
      <c r="Z55" s="10">
        <f>SUMIF('Race 21'!$D:$D,$A55,'Race 21'!$F:$F)</f>
        <v>0</v>
      </c>
      <c r="AA55" s="10">
        <f>SUMIF('Race 22'!$D:$D,$A55,'Race 22'!$F:$F)</f>
        <v>0</v>
      </c>
      <c r="AB55" s="10">
        <f>SUMIF('Race 23'!$D:$D,$A55,'Race 23'!$F:$F)</f>
        <v>0</v>
      </c>
      <c r="AC55" s="10">
        <f>SUMIF('Race 24'!$D:$D,$A55,'Race 24'!$F:$F)</f>
        <v>0</v>
      </c>
      <c r="AD55" s="10">
        <f>SUMIF('Race 25'!$D:$D,$A55,'Race 25'!$F:$F)</f>
        <v>0</v>
      </c>
      <c r="AE55" s="10">
        <f>SUMIF('Race 26'!$D:$D,$A55,'Race 26'!$F:$F)</f>
        <v>0</v>
      </c>
      <c r="AF55" s="10">
        <f>SUMIF('Race 27'!$D:$D,$A55,'Race 27'!$F:$F)</f>
        <v>0</v>
      </c>
      <c r="AG55" s="10">
        <f>SUMIF('Race 28'!$D:$D,$A55,'Race 28'!$F:$F)</f>
        <v>0</v>
      </c>
      <c r="AH55" s="10">
        <f>SUMIF('Race 29'!$D:$D,$A55,'Race 29'!$F:$F)</f>
        <v>0</v>
      </c>
      <c r="AI55" s="10">
        <f>SUMIF('Race 30'!$D:$D,$A55,'Race 30'!$F:$F)</f>
        <v>0</v>
      </c>
    </row>
    <row r="56">
      <c r="A56" s="4" t="str">
        <f>Membership!B56</f>
        <v>H-236</v>
      </c>
      <c r="B56" s="7" t="str">
        <f>Membership!D56</f>
        <v>Jenifer</v>
      </c>
      <c r="C56" s="4" t="str">
        <f>Membership!E56</f>
        <v>Brackett</v>
      </c>
      <c r="D56" s="4" t="str">
        <f>Membership!F56</f>
        <v>Twist</v>
      </c>
      <c r="E56" s="6">
        <f t="shared" si="1"/>
        <v>0</v>
      </c>
      <c r="F56" s="6">
        <f>SUMIF('Race 1'!$D:$D,$A56,'Race 1'!$F:$F)</f>
        <v>0</v>
      </c>
      <c r="G56" s="6">
        <f>SUMIF('Race 2'!$D:$D,$A56,'Race 2'!$F:$F)</f>
        <v>0</v>
      </c>
      <c r="H56" s="6">
        <f>SUMIF('Race 3'!$D:$D,$A56,'Race 3'!$F:$F)</f>
        <v>0</v>
      </c>
      <c r="I56" s="6">
        <f>SUMIF('Race 4'!$D:$D,$A56,'Race 4'!$F:$F)</f>
        <v>0</v>
      </c>
      <c r="J56" s="6">
        <f>SUMIF('Race 5'!$D:$D,$A56,'Race 5'!$F:$F)</f>
        <v>0</v>
      </c>
      <c r="K56" s="6">
        <f>SUMIF('Race 6'!$D:$D,$A56,'Race 6'!$F:$F)</f>
        <v>0</v>
      </c>
      <c r="L56" s="9">
        <f>SUMIF('Race 7'!$D:$D,$A56,'Race 7'!$F:$F)</f>
        <v>0</v>
      </c>
      <c r="M56" s="9">
        <f>SUMIF('Race 8'!$D:$D,$A56,'Race 8'!$F:$F)</f>
        <v>0</v>
      </c>
      <c r="N56" s="9">
        <f>SUMIF('Race 9'!$D:$D,$A56,'Race 9'!$F:$F)</f>
        <v>0</v>
      </c>
      <c r="O56" s="9">
        <f>SUMIF('Race 10'!$D:$D,$A56,'Race 10'!$F:$F)</f>
        <v>0</v>
      </c>
      <c r="P56" s="9">
        <f>SUMIF('Race 11'!$D:$D,$A56,'Race 11'!$F:$F)</f>
        <v>0</v>
      </c>
      <c r="Q56" s="9">
        <f>SUMIF('Race 12'!$D:$D,$A56,'Race 12'!$F:$F)</f>
        <v>0</v>
      </c>
      <c r="R56" s="9">
        <f>SUMIF('Race 13'!$D:$D,$A56,'Race 13'!$F:$F)</f>
        <v>0</v>
      </c>
      <c r="S56" s="9">
        <f>SUMIF('Race 14'!$D:$D,$A56,'Race 14'!$F:$F)</f>
        <v>0</v>
      </c>
      <c r="T56" s="9">
        <f>SUMIF('Race 15'!$D:$D,$A56,'Race 15'!$F:$F)</f>
        <v>0</v>
      </c>
      <c r="U56" s="9">
        <f>SUMIF('Race 16'!$D:$D,$A56,'Race 16'!$F:$F)</f>
        <v>0</v>
      </c>
      <c r="V56" s="9">
        <f>SUMIF('Race 17'!$D:$D,$A56,'Race 17'!$F:$F)</f>
        <v>0</v>
      </c>
      <c r="W56" s="9">
        <f>SUMIF('Race 18'!$D:$D,$A56,'Race 18'!$F:$F)</f>
        <v>0</v>
      </c>
      <c r="X56" s="9">
        <f>SUMIF('Race 19'!$D:$D,$A56,'Race 19'!$F:$F)</f>
        <v>0</v>
      </c>
      <c r="Y56" s="9">
        <f>SUMIF('Race 20'!$D:$D,$A56,'Race 20'!$F:$F)</f>
        <v>0</v>
      </c>
      <c r="Z56" s="9">
        <f>SUMIF('Race 21'!$D:$D,$A56,'Race 21'!$F:$F)</f>
        <v>0</v>
      </c>
      <c r="AA56" s="9">
        <f>SUMIF('Race 22'!$D:$D,$A56,'Race 22'!$F:$F)</f>
        <v>0</v>
      </c>
      <c r="AB56" s="9">
        <f>SUMIF('Race 23'!$D:$D,$A56,'Race 23'!$F:$F)</f>
        <v>0</v>
      </c>
      <c r="AC56" s="9">
        <f>SUMIF('Race 24'!$D:$D,$A56,'Race 24'!$F:$F)</f>
        <v>0</v>
      </c>
      <c r="AD56" s="9">
        <f>SUMIF('Race 25'!$D:$D,$A56,'Race 25'!$F:$F)</f>
        <v>0</v>
      </c>
      <c r="AE56" s="9">
        <f>SUMIF('Race 26'!$D:$D,$A56,'Race 26'!$F:$F)</f>
        <v>0</v>
      </c>
      <c r="AF56" s="9">
        <f>SUMIF('Race 27'!$D:$D,$A56,'Race 27'!$F:$F)</f>
        <v>0</v>
      </c>
      <c r="AG56" s="9">
        <f>SUMIF('Race 28'!$D:$D,$A56,'Race 28'!$F:$F)</f>
        <v>0</v>
      </c>
      <c r="AH56" s="9">
        <f>SUMIF('Race 29'!$D:$D,$A56,'Race 29'!$F:$F)</f>
        <v>0</v>
      </c>
      <c r="AI56" s="9">
        <f>SUMIF('Race 30'!$D:$D,$A56,'Race 30'!$F:$F)</f>
        <v>0</v>
      </c>
    </row>
    <row r="57">
      <c r="A57" s="4" t="str">
        <f>Membership!B57</f>
        <v>H-237</v>
      </c>
      <c r="B57" s="7" t="str">
        <f>Membership!D57</f>
        <v>Ann</v>
      </c>
      <c r="C57" s="4" t="str">
        <f>Membership!E57</f>
        <v>McGilchrist</v>
      </c>
      <c r="D57" s="4" t="str">
        <f>Membership!F57</f>
        <v>Famous Golden Girl</v>
      </c>
      <c r="E57" s="6">
        <f t="shared" si="1"/>
        <v>0</v>
      </c>
      <c r="F57" s="6">
        <f>SUMIF('Race 1'!$D:$D,$A57,'Race 1'!$F:$F)</f>
        <v>0</v>
      </c>
      <c r="G57" s="6">
        <f>SUMIF('Race 2'!$D:$D,$A57,'Race 2'!$F:$F)</f>
        <v>0</v>
      </c>
      <c r="H57" s="6">
        <f>SUMIF('Race 3'!$D:$D,$A57,'Race 3'!$F:$F)</f>
        <v>0</v>
      </c>
      <c r="I57" s="6">
        <f>SUMIF('Race 4'!$D:$D,$A57,'Race 4'!$F:$F)</f>
        <v>0</v>
      </c>
      <c r="J57" s="6">
        <f>SUMIF('Race 5'!$D:$D,$A57,'Race 5'!$F:$F)</f>
        <v>0</v>
      </c>
      <c r="K57" s="6">
        <f>SUMIF('Race 6'!$D:$D,$A57,'Race 6'!$F:$F)</f>
        <v>0</v>
      </c>
      <c r="L57" s="10">
        <f>SUMIF('Race 7'!$D:$D,$A57,'Race 7'!$F:$F)</f>
        <v>0</v>
      </c>
      <c r="M57" s="10">
        <f>SUMIF('Race 8'!$D:$D,$A57,'Race 8'!$F:$F)</f>
        <v>0</v>
      </c>
      <c r="N57" s="10">
        <f>SUMIF('Race 9'!$D:$D,$A57,'Race 9'!$F:$F)</f>
        <v>0</v>
      </c>
      <c r="O57" s="10">
        <f>SUMIF('Race 10'!$D:$D,$A57,'Race 10'!$F:$F)</f>
        <v>0</v>
      </c>
      <c r="P57" s="10">
        <f>SUMIF('Race 11'!$D:$D,$A57,'Race 11'!$F:$F)</f>
        <v>0</v>
      </c>
      <c r="Q57" s="10">
        <f>SUMIF('Race 12'!$D:$D,$A57,'Race 12'!$F:$F)</f>
        <v>0</v>
      </c>
      <c r="R57" s="10">
        <f>SUMIF('Race 13'!$D:$D,$A57,'Race 13'!$F:$F)</f>
        <v>0</v>
      </c>
      <c r="S57" s="10">
        <f>SUMIF('Race 14'!$D:$D,$A57,'Race 14'!$F:$F)</f>
        <v>0</v>
      </c>
      <c r="T57" s="10">
        <f>SUMIF('Race 15'!$D:$D,$A57,'Race 15'!$F:$F)</f>
        <v>0</v>
      </c>
      <c r="U57" s="10">
        <f>SUMIF('Race 16'!$D:$D,$A57,'Race 16'!$F:$F)</f>
        <v>0</v>
      </c>
      <c r="V57" s="10">
        <f>SUMIF('Race 17'!$D:$D,$A57,'Race 17'!$F:$F)</f>
        <v>0</v>
      </c>
      <c r="W57" s="10">
        <f>SUMIF('Race 18'!$D:$D,$A57,'Race 18'!$F:$F)</f>
        <v>0</v>
      </c>
      <c r="X57" s="10">
        <f>SUMIF('Race 19'!$D:$D,$A57,'Race 19'!$F:$F)</f>
        <v>0</v>
      </c>
      <c r="Y57" s="10">
        <f>SUMIF('Race 20'!$D:$D,$A57,'Race 20'!$F:$F)</f>
        <v>0</v>
      </c>
      <c r="Z57" s="10">
        <f>SUMIF('Race 21'!$D:$D,$A57,'Race 21'!$F:$F)</f>
        <v>0</v>
      </c>
      <c r="AA57" s="10">
        <f>SUMIF('Race 22'!$D:$D,$A57,'Race 22'!$F:$F)</f>
        <v>0</v>
      </c>
      <c r="AB57" s="10">
        <f>SUMIF('Race 23'!$D:$D,$A57,'Race 23'!$F:$F)</f>
        <v>0</v>
      </c>
      <c r="AC57" s="10">
        <f>SUMIF('Race 24'!$D:$D,$A57,'Race 24'!$F:$F)</f>
        <v>0</v>
      </c>
      <c r="AD57" s="10">
        <f>SUMIF('Race 25'!$D:$D,$A57,'Race 25'!$F:$F)</f>
        <v>0</v>
      </c>
      <c r="AE57" s="10">
        <f>SUMIF('Race 26'!$D:$D,$A57,'Race 26'!$F:$F)</f>
        <v>0</v>
      </c>
      <c r="AF57" s="10">
        <f>SUMIF('Race 27'!$D:$D,$A57,'Race 27'!$F:$F)</f>
        <v>0</v>
      </c>
      <c r="AG57" s="10">
        <f>SUMIF('Race 28'!$D:$D,$A57,'Race 28'!$F:$F)</f>
        <v>0</v>
      </c>
      <c r="AH57" s="10">
        <f>SUMIF('Race 29'!$D:$D,$A57,'Race 29'!$F:$F)</f>
        <v>0</v>
      </c>
      <c r="AI57" s="10">
        <f>SUMIF('Race 30'!$D:$D,$A57,'Race 30'!$F:$F)</f>
        <v>0</v>
      </c>
    </row>
    <row r="58">
      <c r="A58" s="4" t="str">
        <f>Membership!B58</f>
        <v>H-238</v>
      </c>
      <c r="B58" s="7" t="str">
        <f>Membership!D58</f>
        <v>McKena</v>
      </c>
      <c r="C58" s="4" t="str">
        <f>Membership!E58</f>
        <v>Faeth</v>
      </c>
      <c r="D58" s="4" t="str">
        <f>Membership!F58</f>
        <v>Firecats Bully Rey</v>
      </c>
      <c r="E58" s="6">
        <f t="shared" si="1"/>
        <v>7</v>
      </c>
      <c r="F58" s="6">
        <f>SUMIF('Race 1'!$D:$D,$A58,'Race 1'!$F:$F)</f>
        <v>0</v>
      </c>
      <c r="G58" s="6">
        <f>SUMIF('Race 2'!$D:$D,$A58,'Race 2'!$F:$F)</f>
        <v>0</v>
      </c>
      <c r="H58" s="6">
        <f>SUMIF('Race 3'!$D:$D,$A58,'Race 3'!$F:$F)</f>
        <v>0</v>
      </c>
      <c r="I58" s="6">
        <f>SUMIF('Race 4'!$D:$D,$A58,'Race 4'!$F:$F)</f>
        <v>0</v>
      </c>
      <c r="J58" s="6">
        <f>SUMIF('Race 5'!$D:$D,$A58,'Race 5'!$F:$F)</f>
        <v>0</v>
      </c>
      <c r="K58" s="6">
        <f>SUMIF('Race 6'!$D:$D,$A58,'Race 6'!$F:$F)</f>
        <v>0</v>
      </c>
      <c r="L58" s="9">
        <f>SUMIF('Race 7'!$D:$D,$A58,'Race 7'!$F:$F)</f>
        <v>0</v>
      </c>
      <c r="M58" s="9">
        <f>SUMIF('Race 8'!$D:$D,$A58,'Race 8'!$F:$F)</f>
        <v>0</v>
      </c>
      <c r="N58" s="9">
        <f>SUMIF('Race 9'!$D:$D,$A58,'Race 9'!$F:$F)</f>
        <v>0</v>
      </c>
      <c r="O58" s="9">
        <f>SUMIF('Race 10'!$D:$D,$A58,'Race 10'!$F:$F)</f>
        <v>0</v>
      </c>
      <c r="P58" s="9">
        <f>SUMIF('Race 11'!$D:$D,$A58,'Race 11'!$F:$F)</f>
        <v>0</v>
      </c>
      <c r="Q58" s="9">
        <f>SUMIF('Race 12'!$D:$D,$A58,'Race 12'!$F:$F)</f>
        <v>0</v>
      </c>
      <c r="R58" s="9">
        <f>SUMIF('Race 13'!$D:$D,$A58,'Race 13'!$F:$F)</f>
        <v>0</v>
      </c>
      <c r="S58" s="9">
        <f>SUMIF('Race 14'!$D:$D,$A58,'Race 14'!$F:$F)</f>
        <v>0</v>
      </c>
      <c r="T58" s="9">
        <f>SUMIF('Race 15'!$D:$D,$A58,'Race 15'!$F:$F)</f>
        <v>0</v>
      </c>
      <c r="U58" s="9">
        <f>SUMIF('Race 16'!$D:$D,$A58,'Race 16'!$F:$F)</f>
        <v>0</v>
      </c>
      <c r="V58" s="9">
        <f>SUMIF('Race 17'!$D:$D,$A58,'Race 17'!$F:$F)</f>
        <v>0</v>
      </c>
      <c r="W58" s="9">
        <f>SUMIF('Race 18'!$D:$D,$A58,'Race 18'!$F:$F)</f>
        <v>6</v>
      </c>
      <c r="X58" s="9">
        <f>SUMIF('Race 19'!$D:$D,$A58,'Race 19'!$F:$F)</f>
        <v>1</v>
      </c>
      <c r="Y58" s="9">
        <f>SUMIF('Race 20'!$D:$D,$A58,'Race 20'!$F:$F)</f>
        <v>0</v>
      </c>
      <c r="Z58" s="9">
        <f>SUMIF('Race 21'!$D:$D,$A58,'Race 21'!$F:$F)</f>
        <v>0</v>
      </c>
      <c r="AA58" s="9">
        <f>SUMIF('Race 22'!$D:$D,$A58,'Race 22'!$F:$F)</f>
        <v>0</v>
      </c>
      <c r="AB58" s="9">
        <f>SUMIF('Race 23'!$D:$D,$A58,'Race 23'!$F:$F)</f>
        <v>0</v>
      </c>
      <c r="AC58" s="9">
        <f>SUMIF('Race 24'!$D:$D,$A58,'Race 24'!$F:$F)</f>
        <v>0</v>
      </c>
      <c r="AD58" s="9">
        <f>SUMIF('Race 25'!$D:$D,$A58,'Race 25'!$F:$F)</f>
        <v>0</v>
      </c>
      <c r="AE58" s="9">
        <f>SUMIF('Race 26'!$D:$D,$A58,'Race 26'!$F:$F)</f>
        <v>0</v>
      </c>
      <c r="AF58" s="9">
        <f>SUMIF('Race 27'!$D:$D,$A58,'Race 27'!$F:$F)</f>
        <v>0</v>
      </c>
      <c r="AG58" s="9">
        <f>SUMIF('Race 28'!$D:$D,$A58,'Race 28'!$F:$F)</f>
        <v>0</v>
      </c>
      <c r="AH58" s="9">
        <f>SUMIF('Race 29'!$D:$D,$A58,'Race 29'!$F:$F)</f>
        <v>0</v>
      </c>
      <c r="AI58" s="9">
        <f>SUMIF('Race 30'!$D:$D,$A58,'Race 30'!$F:$F)</f>
        <v>0</v>
      </c>
    </row>
    <row r="59">
      <c r="A59" s="4" t="str">
        <f>Membership!B59</f>
        <v>H-239</v>
      </c>
      <c r="B59" s="7" t="str">
        <f>Membership!D59</f>
        <v>Nellie</v>
      </c>
      <c r="C59" s="4" t="str">
        <f>Membership!E59</f>
        <v>Miller</v>
      </c>
      <c r="D59" s="4" t="str">
        <f>Membership!F59</f>
        <v>Goodbye Summertime</v>
      </c>
      <c r="E59" s="6">
        <f t="shared" si="1"/>
        <v>330</v>
      </c>
      <c r="F59" s="6">
        <f>SUMIF('Race 1'!$D:$D,$A59,'Race 1'!$F:$F)</f>
        <v>0</v>
      </c>
      <c r="G59" s="6">
        <f>SUMIF('Race 2'!$D:$D,$A59,'Race 2'!$F:$F)</f>
        <v>0</v>
      </c>
      <c r="H59" s="6">
        <f>SUMIF('Race 3'!$D:$D,$A59,'Race 3'!$F:$F)</f>
        <v>109</v>
      </c>
      <c r="I59" s="6">
        <f>SUMIF('Race 4'!$D:$D,$A59,'Race 4'!$F:$F)</f>
        <v>80</v>
      </c>
      <c r="J59" s="6">
        <f>SUMIF('Race 5'!$D:$D,$A59,'Race 5'!$F:$F)</f>
        <v>91</v>
      </c>
      <c r="K59" s="6">
        <f>SUMIF('Race 6'!$D:$D,$A59,'Race 6'!$F:$F)</f>
        <v>0</v>
      </c>
      <c r="L59" s="10">
        <f>SUMIF('Race 7'!$D:$D,$A59,'Race 7'!$F:$F)</f>
        <v>0</v>
      </c>
      <c r="M59" s="10">
        <f>SUMIF('Race 8'!$D:$D,$A59,'Race 8'!$F:$F)</f>
        <v>0</v>
      </c>
      <c r="N59" s="10">
        <f>SUMIF('Race 9'!$D:$D,$A59,'Race 9'!$F:$F)</f>
        <v>0</v>
      </c>
      <c r="O59" s="10">
        <f>SUMIF('Race 10'!$D:$D,$A59,'Race 10'!$F:$F)</f>
        <v>31</v>
      </c>
      <c r="P59" s="10">
        <f>SUMIF('Race 11'!$D:$D,$A59,'Race 11'!$F:$F)</f>
        <v>0</v>
      </c>
      <c r="Q59" s="10">
        <f>SUMIF('Race 12'!$D:$D,$A59,'Race 12'!$F:$F)</f>
        <v>0</v>
      </c>
      <c r="R59" s="10">
        <f>SUMIF('Race 13'!$D:$D,$A59,'Race 13'!$F:$F)</f>
        <v>0</v>
      </c>
      <c r="S59" s="10">
        <f>SUMIF('Race 14'!$D:$D,$A59,'Race 14'!$F:$F)</f>
        <v>0</v>
      </c>
      <c r="T59" s="10">
        <f>SUMIF('Race 15'!$D:$D,$A59,'Race 15'!$F:$F)</f>
        <v>0</v>
      </c>
      <c r="U59" s="10">
        <f>SUMIF('Race 16'!$D:$D,$A59,'Race 16'!$F:$F)</f>
        <v>19</v>
      </c>
      <c r="V59" s="10">
        <f>SUMIF('Race 17'!$D:$D,$A59,'Race 17'!$F:$F)</f>
        <v>0</v>
      </c>
      <c r="W59" s="10">
        <f>SUMIF('Race 18'!$D:$D,$A59,'Race 18'!$F:$F)</f>
        <v>0</v>
      </c>
      <c r="X59" s="10">
        <f>SUMIF('Race 19'!$D:$D,$A59,'Race 19'!$F:$F)</f>
        <v>0</v>
      </c>
      <c r="Y59" s="10">
        <f>SUMIF('Race 20'!$D:$D,$A59,'Race 20'!$F:$F)</f>
        <v>0</v>
      </c>
      <c r="Z59" s="10">
        <f>SUMIF('Race 21'!$D:$D,$A59,'Race 21'!$F:$F)</f>
        <v>0</v>
      </c>
      <c r="AA59" s="10">
        <f>SUMIF('Race 22'!$D:$D,$A59,'Race 22'!$F:$F)</f>
        <v>0</v>
      </c>
      <c r="AB59" s="10">
        <f>SUMIF('Race 23'!$D:$D,$A59,'Race 23'!$F:$F)</f>
        <v>0</v>
      </c>
      <c r="AC59" s="10">
        <f>SUMIF('Race 24'!$D:$D,$A59,'Race 24'!$F:$F)</f>
        <v>0</v>
      </c>
      <c r="AD59" s="10">
        <f>SUMIF('Race 25'!$D:$D,$A59,'Race 25'!$F:$F)</f>
        <v>0</v>
      </c>
      <c r="AE59" s="10">
        <f>SUMIF('Race 26'!$D:$D,$A59,'Race 26'!$F:$F)</f>
        <v>0</v>
      </c>
      <c r="AF59" s="10">
        <f>SUMIF('Race 27'!$D:$D,$A59,'Race 27'!$F:$F)</f>
        <v>0</v>
      </c>
      <c r="AG59" s="10">
        <f>SUMIF('Race 28'!$D:$D,$A59,'Race 28'!$F:$F)</f>
        <v>0</v>
      </c>
      <c r="AH59" s="10">
        <f>SUMIF('Race 29'!$D:$D,$A59,'Race 29'!$F:$F)</f>
        <v>0</v>
      </c>
      <c r="AI59" s="10">
        <f>SUMIF('Race 30'!$D:$D,$A59,'Race 30'!$F:$F)</f>
        <v>0</v>
      </c>
    </row>
    <row r="60">
      <c r="A60" s="4" t="str">
        <f>Membership!B60</f>
        <v>H-240</v>
      </c>
      <c r="B60" s="7" t="str">
        <f>Membership!D60</f>
        <v>Sharon</v>
      </c>
      <c r="C60" s="4" t="str">
        <f>Membership!E60</f>
        <v>Gow</v>
      </c>
      <c r="D60" s="4" t="str">
        <f>Membership!F60</f>
        <v>DH Tres Sun Rosetta</v>
      </c>
      <c r="E60" s="6">
        <f t="shared" si="1"/>
        <v>0</v>
      </c>
      <c r="F60" s="6">
        <f>SUMIF('Race 1'!$D:$D,$A60,'Race 1'!$F:$F)</f>
        <v>0</v>
      </c>
      <c r="G60" s="6">
        <f>SUMIF('Race 2'!$D:$D,$A60,'Race 2'!$F:$F)</f>
        <v>0</v>
      </c>
      <c r="H60" s="6">
        <f>SUMIF('Race 3'!$D:$D,$A60,'Race 3'!$F:$F)</f>
        <v>0</v>
      </c>
      <c r="I60" s="6">
        <f>SUMIF('Race 4'!$D:$D,$A60,'Race 4'!$F:$F)</f>
        <v>0</v>
      </c>
      <c r="J60" s="6">
        <f>SUMIF('Race 5'!$D:$D,$A60,'Race 5'!$F:$F)</f>
        <v>0</v>
      </c>
      <c r="K60" s="6">
        <f>SUMIF('Race 6'!$D:$D,$A60,'Race 6'!$F:$F)</f>
        <v>0</v>
      </c>
      <c r="L60" s="9">
        <f>SUMIF('Race 7'!$D:$D,$A60,'Race 7'!$F:$F)</f>
        <v>0</v>
      </c>
      <c r="M60" s="9">
        <f>SUMIF('Race 8'!$D:$D,$A60,'Race 8'!$F:$F)</f>
        <v>0</v>
      </c>
      <c r="N60" s="9">
        <f>SUMIF('Race 9'!$D:$D,$A60,'Race 9'!$F:$F)</f>
        <v>0</v>
      </c>
      <c r="O60" s="9">
        <f>SUMIF('Race 10'!$D:$D,$A60,'Race 10'!$F:$F)</f>
        <v>0</v>
      </c>
      <c r="P60" s="9">
        <f>SUMIF('Race 11'!$D:$D,$A60,'Race 11'!$F:$F)</f>
        <v>0</v>
      </c>
      <c r="Q60" s="9">
        <f>SUMIF('Race 12'!$D:$D,$A60,'Race 12'!$F:$F)</f>
        <v>0</v>
      </c>
      <c r="R60" s="9">
        <f>SUMIF('Race 13'!$D:$D,$A60,'Race 13'!$F:$F)</f>
        <v>0</v>
      </c>
      <c r="S60" s="9">
        <f>SUMIF('Race 14'!$D:$D,$A60,'Race 14'!$F:$F)</f>
        <v>0</v>
      </c>
      <c r="T60" s="9">
        <f>SUMIF('Race 15'!$D:$D,$A60,'Race 15'!$F:$F)</f>
        <v>0</v>
      </c>
      <c r="U60" s="9">
        <f>SUMIF('Race 16'!$D:$D,$A60,'Race 16'!$F:$F)</f>
        <v>0</v>
      </c>
      <c r="V60" s="9">
        <f>SUMIF('Race 17'!$D:$D,$A60,'Race 17'!$F:$F)</f>
        <v>0</v>
      </c>
      <c r="W60" s="9">
        <f>SUMIF('Race 18'!$D:$D,$A60,'Race 18'!$F:$F)</f>
        <v>0</v>
      </c>
      <c r="X60" s="9">
        <f>SUMIF('Race 19'!$D:$D,$A60,'Race 19'!$F:$F)</f>
        <v>0</v>
      </c>
      <c r="Y60" s="9">
        <f>SUMIF('Race 20'!$D:$D,$A60,'Race 20'!$F:$F)</f>
        <v>0</v>
      </c>
      <c r="Z60" s="9">
        <f>SUMIF('Race 21'!$D:$D,$A60,'Race 21'!$F:$F)</f>
        <v>0</v>
      </c>
      <c r="AA60" s="9">
        <f>SUMIF('Race 22'!$D:$D,$A60,'Race 22'!$F:$F)</f>
        <v>0</v>
      </c>
      <c r="AB60" s="9">
        <f>SUMIF('Race 23'!$D:$D,$A60,'Race 23'!$F:$F)</f>
        <v>0</v>
      </c>
      <c r="AC60" s="9">
        <f>SUMIF('Race 24'!$D:$D,$A60,'Race 24'!$F:$F)</f>
        <v>0</v>
      </c>
      <c r="AD60" s="9">
        <f>SUMIF('Race 25'!$D:$D,$A60,'Race 25'!$F:$F)</f>
        <v>0</v>
      </c>
      <c r="AE60" s="9">
        <f>SUMIF('Race 26'!$D:$D,$A60,'Race 26'!$F:$F)</f>
        <v>0</v>
      </c>
      <c r="AF60" s="9">
        <f>SUMIF('Race 27'!$D:$D,$A60,'Race 27'!$F:$F)</f>
        <v>0</v>
      </c>
      <c r="AG60" s="9">
        <f>SUMIF('Race 28'!$D:$D,$A60,'Race 28'!$F:$F)</f>
        <v>0</v>
      </c>
      <c r="AH60" s="9">
        <f>SUMIF('Race 29'!$D:$D,$A60,'Race 29'!$F:$F)</f>
        <v>0</v>
      </c>
      <c r="AI60" s="9">
        <f>SUMIF('Race 30'!$D:$D,$A60,'Race 30'!$F:$F)</f>
        <v>0</v>
      </c>
    </row>
    <row r="61">
      <c r="A61" s="4" t="str">
        <f>Membership!B61</f>
        <v>H-241</v>
      </c>
      <c r="B61" s="7" t="str">
        <f>Membership!D61</f>
        <v>Danica</v>
      </c>
      <c r="C61" s="4" t="str">
        <f>Membership!E61</f>
        <v>Wagner</v>
      </c>
      <c r="D61" s="4" t="str">
        <f>Membership!F61</f>
        <v>One Smart Fella</v>
      </c>
      <c r="E61" s="6">
        <f t="shared" si="1"/>
        <v>0</v>
      </c>
      <c r="F61" s="6">
        <f>SUMIF('Race 1'!$D:$D,$A61,'Race 1'!$F:$F)</f>
        <v>0</v>
      </c>
      <c r="G61" s="6">
        <f>SUMIF('Race 2'!$D:$D,$A61,'Race 2'!$F:$F)</f>
        <v>0</v>
      </c>
      <c r="H61" s="6">
        <f>SUMIF('Race 3'!$D:$D,$A61,'Race 3'!$F:$F)</f>
        <v>0</v>
      </c>
      <c r="I61" s="6">
        <f>SUMIF('Race 4'!$D:$D,$A61,'Race 4'!$F:$F)</f>
        <v>0</v>
      </c>
      <c r="J61" s="6">
        <f>SUMIF('Race 5'!$D:$D,$A61,'Race 5'!$F:$F)</f>
        <v>0</v>
      </c>
      <c r="K61" s="6">
        <f>SUMIF('Race 6'!$D:$D,$A61,'Race 6'!$F:$F)</f>
        <v>0</v>
      </c>
      <c r="L61" s="10">
        <f>SUMIF('Race 7'!$D:$D,$A61,'Race 7'!$F:$F)</f>
        <v>0</v>
      </c>
      <c r="M61" s="10">
        <f>SUMIF('Race 8'!$D:$D,$A61,'Race 8'!$F:$F)</f>
        <v>0</v>
      </c>
      <c r="N61" s="10">
        <f>SUMIF('Race 9'!$D:$D,$A61,'Race 9'!$F:$F)</f>
        <v>0</v>
      </c>
      <c r="O61" s="10">
        <f>SUMIF('Race 10'!$D:$D,$A61,'Race 10'!$F:$F)</f>
        <v>0</v>
      </c>
      <c r="P61" s="10">
        <f>SUMIF('Race 11'!$D:$D,$A61,'Race 11'!$F:$F)</f>
        <v>0</v>
      </c>
      <c r="Q61" s="10">
        <f>SUMIF('Race 12'!$D:$D,$A61,'Race 12'!$F:$F)</f>
        <v>0</v>
      </c>
      <c r="R61" s="10">
        <f>SUMIF('Race 13'!$D:$D,$A61,'Race 13'!$F:$F)</f>
        <v>0</v>
      </c>
      <c r="S61" s="10">
        <f>SUMIF('Race 14'!$D:$D,$A61,'Race 14'!$F:$F)</f>
        <v>0</v>
      </c>
      <c r="T61" s="10">
        <f>SUMIF('Race 15'!$D:$D,$A61,'Race 15'!$F:$F)</f>
        <v>0</v>
      </c>
      <c r="U61" s="10">
        <f>SUMIF('Race 16'!$D:$D,$A61,'Race 16'!$F:$F)</f>
        <v>0</v>
      </c>
      <c r="V61" s="10">
        <f>SUMIF('Race 17'!$D:$D,$A61,'Race 17'!$F:$F)</f>
        <v>0</v>
      </c>
      <c r="W61" s="10">
        <f>SUMIF('Race 18'!$D:$D,$A61,'Race 18'!$F:$F)</f>
        <v>0</v>
      </c>
      <c r="X61" s="10">
        <f>SUMIF('Race 19'!$D:$D,$A61,'Race 19'!$F:$F)</f>
        <v>0</v>
      </c>
      <c r="Y61" s="10">
        <f>SUMIF('Race 20'!$D:$D,$A61,'Race 20'!$F:$F)</f>
        <v>0</v>
      </c>
      <c r="Z61" s="10">
        <f>SUMIF('Race 21'!$D:$D,$A61,'Race 21'!$F:$F)</f>
        <v>0</v>
      </c>
      <c r="AA61" s="10">
        <f>SUMIF('Race 22'!$D:$D,$A61,'Race 22'!$F:$F)</f>
        <v>0</v>
      </c>
      <c r="AB61" s="10">
        <f>SUMIF('Race 23'!$D:$D,$A61,'Race 23'!$F:$F)</f>
        <v>0</v>
      </c>
      <c r="AC61" s="10">
        <f>SUMIF('Race 24'!$D:$D,$A61,'Race 24'!$F:$F)</f>
        <v>0</v>
      </c>
      <c r="AD61" s="10">
        <f>SUMIF('Race 25'!$D:$D,$A61,'Race 25'!$F:$F)</f>
        <v>0</v>
      </c>
      <c r="AE61" s="10">
        <f>SUMIF('Race 26'!$D:$D,$A61,'Race 26'!$F:$F)</f>
        <v>0</v>
      </c>
      <c r="AF61" s="10">
        <f>SUMIF('Race 27'!$D:$D,$A61,'Race 27'!$F:$F)</f>
        <v>0</v>
      </c>
      <c r="AG61" s="10">
        <f>SUMIF('Race 28'!$D:$D,$A61,'Race 28'!$F:$F)</f>
        <v>0</v>
      </c>
      <c r="AH61" s="10">
        <f>SUMIF('Race 29'!$D:$D,$A61,'Race 29'!$F:$F)</f>
        <v>0</v>
      </c>
      <c r="AI61" s="10">
        <f>SUMIF('Race 30'!$D:$D,$A61,'Race 30'!$F:$F)</f>
        <v>0</v>
      </c>
    </row>
    <row r="62">
      <c r="A62" s="4" t="str">
        <f>Membership!B62</f>
        <v>H-242</v>
      </c>
      <c r="B62" s="7" t="str">
        <f>Membership!D62</f>
        <v>Kathleen</v>
      </c>
      <c r="C62" s="4" t="str">
        <f>Membership!E62</f>
        <v>Wright</v>
      </c>
      <c r="D62" s="4" t="str">
        <f>Membership!F62</f>
        <v>Smartallic Perks</v>
      </c>
      <c r="E62" s="6">
        <f t="shared" si="1"/>
        <v>46</v>
      </c>
      <c r="F62" s="6">
        <f>SUMIF('Race 1'!$D:$D,$A62,'Race 1'!$F:$F)</f>
        <v>0</v>
      </c>
      <c r="G62" s="6">
        <f>SUMIF('Race 2'!$D:$D,$A62,'Race 2'!$F:$F)</f>
        <v>0</v>
      </c>
      <c r="H62" s="6">
        <f>SUMIF('Race 3'!$D:$D,$A62,'Race 3'!$F:$F)</f>
        <v>0</v>
      </c>
      <c r="I62" s="6">
        <f>SUMIF('Race 4'!$D:$D,$A62,'Race 4'!$F:$F)</f>
        <v>0</v>
      </c>
      <c r="J62" s="6">
        <f>SUMIF('Race 5'!$D:$D,$A62,'Race 5'!$F:$F)</f>
        <v>0</v>
      </c>
      <c r="K62" s="6">
        <f>SUMIF('Race 6'!$D:$D,$A62,'Race 6'!$F:$F)</f>
        <v>0</v>
      </c>
      <c r="L62" s="9">
        <f>SUMIF('Race 7'!$D:$D,$A62,'Race 7'!$F:$F)</f>
        <v>26</v>
      </c>
      <c r="M62" s="9">
        <f>SUMIF('Race 8'!$D:$D,$A62,'Race 8'!$F:$F)</f>
        <v>0</v>
      </c>
      <c r="N62" s="9">
        <f>SUMIF('Race 9'!$D:$D,$A62,'Race 9'!$F:$F)</f>
        <v>20</v>
      </c>
      <c r="O62" s="9">
        <f>SUMIF('Race 10'!$D:$D,$A62,'Race 10'!$F:$F)</f>
        <v>0</v>
      </c>
      <c r="P62" s="9">
        <f>SUMIF('Race 11'!$D:$D,$A62,'Race 11'!$F:$F)</f>
        <v>0</v>
      </c>
      <c r="Q62" s="9">
        <f>SUMIF('Race 12'!$D:$D,$A62,'Race 12'!$F:$F)</f>
        <v>0</v>
      </c>
      <c r="R62" s="9">
        <f>SUMIF('Race 13'!$D:$D,$A62,'Race 13'!$F:$F)</f>
        <v>0</v>
      </c>
      <c r="S62" s="9">
        <f>SUMIF('Race 14'!$D:$D,$A62,'Race 14'!$F:$F)</f>
        <v>0</v>
      </c>
      <c r="T62" s="9">
        <f>SUMIF('Race 15'!$D:$D,$A62,'Race 15'!$F:$F)</f>
        <v>0</v>
      </c>
      <c r="U62" s="9">
        <f>SUMIF('Race 16'!$D:$D,$A62,'Race 16'!$F:$F)</f>
        <v>0</v>
      </c>
      <c r="V62" s="9">
        <f>SUMIF('Race 17'!$D:$D,$A62,'Race 17'!$F:$F)</f>
        <v>0</v>
      </c>
      <c r="W62" s="9">
        <f>SUMIF('Race 18'!$D:$D,$A62,'Race 18'!$F:$F)</f>
        <v>0</v>
      </c>
      <c r="X62" s="9">
        <f>SUMIF('Race 19'!$D:$D,$A62,'Race 19'!$F:$F)</f>
        <v>0</v>
      </c>
      <c r="Y62" s="9">
        <f>SUMIF('Race 20'!$D:$D,$A62,'Race 20'!$F:$F)</f>
        <v>0</v>
      </c>
      <c r="Z62" s="9">
        <f>SUMIF('Race 21'!$D:$D,$A62,'Race 21'!$F:$F)</f>
        <v>0</v>
      </c>
      <c r="AA62" s="9">
        <f>SUMIF('Race 22'!$D:$D,$A62,'Race 22'!$F:$F)</f>
        <v>0</v>
      </c>
      <c r="AB62" s="9">
        <f>SUMIF('Race 23'!$D:$D,$A62,'Race 23'!$F:$F)</f>
        <v>0</v>
      </c>
      <c r="AC62" s="9">
        <f>SUMIF('Race 24'!$D:$D,$A62,'Race 24'!$F:$F)</f>
        <v>0</v>
      </c>
      <c r="AD62" s="9">
        <f>SUMIF('Race 25'!$D:$D,$A62,'Race 25'!$F:$F)</f>
        <v>0</v>
      </c>
      <c r="AE62" s="9">
        <f>SUMIF('Race 26'!$D:$D,$A62,'Race 26'!$F:$F)</f>
        <v>0</v>
      </c>
      <c r="AF62" s="9">
        <f>SUMIF('Race 27'!$D:$D,$A62,'Race 27'!$F:$F)</f>
        <v>0</v>
      </c>
      <c r="AG62" s="9">
        <f>SUMIF('Race 28'!$D:$D,$A62,'Race 28'!$F:$F)</f>
        <v>0</v>
      </c>
      <c r="AH62" s="9">
        <f>SUMIF('Race 29'!$D:$D,$A62,'Race 29'!$F:$F)</f>
        <v>0</v>
      </c>
      <c r="AI62" s="9">
        <f>SUMIF('Race 30'!$D:$D,$A62,'Race 30'!$F:$F)</f>
        <v>0</v>
      </c>
    </row>
    <row r="63">
      <c r="A63" s="4" t="str">
        <f>Membership!B63</f>
        <v>H-243</v>
      </c>
      <c r="B63" s="7" t="str">
        <f>Membership!D63</f>
        <v>Christy</v>
      </c>
      <c r="C63" s="4" t="str">
        <f>Membership!E63</f>
        <v>Colgate</v>
      </c>
      <c r="D63" s="4" t="str">
        <f>Membership!F63</f>
        <v>ANaughtyFrenchman</v>
      </c>
      <c r="E63" s="6">
        <f t="shared" si="1"/>
        <v>170</v>
      </c>
      <c r="F63" s="6">
        <f>SUMIF('Race 1'!$D:$D,$A63,'Race 1'!$F:$F)</f>
        <v>1</v>
      </c>
      <c r="G63" s="6">
        <f>SUMIF('Race 2'!$D:$D,$A63,'Race 2'!$F:$F)</f>
        <v>0</v>
      </c>
      <c r="H63" s="6">
        <f>SUMIF('Race 3'!$D:$D,$A63,'Race 3'!$F:$F)</f>
        <v>42</v>
      </c>
      <c r="I63" s="6">
        <f>SUMIF('Race 4'!$D:$D,$A63,'Race 4'!$F:$F)</f>
        <v>25</v>
      </c>
      <c r="J63" s="6">
        <f>SUMIF('Race 5'!$D:$D,$A63,'Race 5'!$F:$F)</f>
        <v>81</v>
      </c>
      <c r="K63" s="6">
        <f>SUMIF('Race 6'!$D:$D,$A63,'Race 6'!$F:$F)</f>
        <v>0</v>
      </c>
      <c r="L63" s="10">
        <f>SUMIF('Race 7'!$D:$D,$A63,'Race 7'!$F:$F)</f>
        <v>0</v>
      </c>
      <c r="M63" s="10">
        <f>SUMIF('Race 8'!$D:$D,$A63,'Race 8'!$F:$F)</f>
        <v>0</v>
      </c>
      <c r="N63" s="10">
        <f>SUMIF('Race 9'!$D:$D,$A63,'Race 9'!$F:$F)</f>
        <v>0</v>
      </c>
      <c r="O63" s="10">
        <f>SUMIF('Race 10'!$D:$D,$A63,'Race 10'!$F:$F)</f>
        <v>20</v>
      </c>
      <c r="P63" s="10">
        <f>SUMIF('Race 11'!$D:$D,$A63,'Race 11'!$F:$F)</f>
        <v>0</v>
      </c>
      <c r="Q63" s="10">
        <f>SUMIF('Race 12'!$D:$D,$A63,'Race 12'!$F:$F)</f>
        <v>0</v>
      </c>
      <c r="R63" s="10">
        <f>SUMIF('Race 13'!$D:$D,$A63,'Race 13'!$F:$F)</f>
        <v>0</v>
      </c>
      <c r="S63" s="10">
        <f>SUMIF('Race 14'!$D:$D,$A63,'Race 14'!$F:$F)</f>
        <v>0</v>
      </c>
      <c r="T63" s="10">
        <f>SUMIF('Race 15'!$D:$D,$A63,'Race 15'!$F:$F)</f>
        <v>0</v>
      </c>
      <c r="U63" s="10">
        <f>SUMIF('Race 16'!$D:$D,$A63,'Race 16'!$F:$F)</f>
        <v>1</v>
      </c>
      <c r="V63" s="10">
        <f>SUMIF('Race 17'!$D:$D,$A63,'Race 17'!$F:$F)</f>
        <v>0</v>
      </c>
      <c r="W63" s="10">
        <f>SUMIF('Race 18'!$D:$D,$A63,'Race 18'!$F:$F)</f>
        <v>0</v>
      </c>
      <c r="X63" s="10">
        <f>SUMIF('Race 19'!$D:$D,$A63,'Race 19'!$F:$F)</f>
        <v>0</v>
      </c>
      <c r="Y63" s="10">
        <f>SUMIF('Race 20'!$D:$D,$A63,'Race 20'!$F:$F)</f>
        <v>0</v>
      </c>
      <c r="Z63" s="10">
        <f>SUMIF('Race 21'!$D:$D,$A63,'Race 21'!$F:$F)</f>
        <v>0</v>
      </c>
      <c r="AA63" s="10">
        <f>SUMIF('Race 22'!$D:$D,$A63,'Race 22'!$F:$F)</f>
        <v>0</v>
      </c>
      <c r="AB63" s="10">
        <f>SUMIF('Race 23'!$D:$D,$A63,'Race 23'!$F:$F)</f>
        <v>0</v>
      </c>
      <c r="AC63" s="10">
        <f>SUMIF('Race 24'!$D:$D,$A63,'Race 24'!$F:$F)</f>
        <v>0</v>
      </c>
      <c r="AD63" s="10">
        <f>SUMIF('Race 25'!$D:$D,$A63,'Race 25'!$F:$F)</f>
        <v>0</v>
      </c>
      <c r="AE63" s="10">
        <f>SUMIF('Race 26'!$D:$D,$A63,'Race 26'!$F:$F)</f>
        <v>0</v>
      </c>
      <c r="AF63" s="10">
        <f>SUMIF('Race 27'!$D:$D,$A63,'Race 27'!$F:$F)</f>
        <v>0</v>
      </c>
      <c r="AG63" s="10">
        <f>SUMIF('Race 28'!$D:$D,$A63,'Race 28'!$F:$F)</f>
        <v>0</v>
      </c>
      <c r="AH63" s="10">
        <f>SUMIF('Race 29'!$D:$D,$A63,'Race 29'!$F:$F)</f>
        <v>0</v>
      </c>
      <c r="AI63" s="10">
        <f>SUMIF('Race 30'!$D:$D,$A63,'Race 30'!$F:$F)</f>
        <v>0</v>
      </c>
    </row>
    <row r="64">
      <c r="A64" s="4" t="str">
        <f>Membership!B64</f>
        <v>H-244</v>
      </c>
      <c r="B64" s="7" t="str">
        <f>Membership!D64</f>
        <v>Benny</v>
      </c>
      <c r="C64" s="4" t="str">
        <f>Membership!E64</f>
        <v>Maddox</v>
      </c>
      <c r="D64" s="4" t="str">
        <f>Membership!F64</f>
        <v>ARH SHFRENCHINSMART</v>
      </c>
      <c r="E64" s="6">
        <f t="shared" si="1"/>
        <v>0</v>
      </c>
      <c r="F64" s="6">
        <f>SUMIF('Race 1'!$D:$D,$A64,'Race 1'!$F:$F)</f>
        <v>0</v>
      </c>
      <c r="G64" s="6">
        <f>SUMIF('Race 2'!$D:$D,$A64,'Race 2'!$F:$F)</f>
        <v>0</v>
      </c>
      <c r="H64" s="6">
        <f>SUMIF('Race 3'!$D:$D,$A64,'Race 3'!$F:$F)</f>
        <v>0</v>
      </c>
      <c r="I64" s="6">
        <f>SUMIF('Race 4'!$D:$D,$A64,'Race 4'!$F:$F)</f>
        <v>0</v>
      </c>
      <c r="J64" s="6">
        <f>SUMIF('Race 5'!$D:$D,$A64,'Race 5'!$F:$F)</f>
        <v>0</v>
      </c>
      <c r="K64" s="6">
        <f>SUMIF('Race 6'!$D:$D,$A64,'Race 6'!$F:$F)</f>
        <v>0</v>
      </c>
      <c r="L64" s="9">
        <f>SUMIF('Race 7'!$D:$D,$A64,'Race 7'!$F:$F)</f>
        <v>0</v>
      </c>
      <c r="M64" s="9">
        <f>SUMIF('Race 8'!$D:$D,$A64,'Race 8'!$F:$F)</f>
        <v>0</v>
      </c>
      <c r="N64" s="9">
        <f>SUMIF('Race 9'!$D:$D,$A64,'Race 9'!$F:$F)</f>
        <v>0</v>
      </c>
      <c r="O64" s="9">
        <f>SUMIF('Race 10'!$D:$D,$A64,'Race 10'!$F:$F)</f>
        <v>0</v>
      </c>
      <c r="P64" s="9">
        <f>SUMIF('Race 11'!$D:$D,$A64,'Race 11'!$F:$F)</f>
        <v>0</v>
      </c>
      <c r="Q64" s="9">
        <f>SUMIF('Race 12'!$D:$D,$A64,'Race 12'!$F:$F)</f>
        <v>0</v>
      </c>
      <c r="R64" s="9">
        <f>SUMIF('Race 13'!$D:$D,$A64,'Race 13'!$F:$F)</f>
        <v>0</v>
      </c>
      <c r="S64" s="9">
        <f>SUMIF('Race 14'!$D:$D,$A64,'Race 14'!$F:$F)</f>
        <v>0</v>
      </c>
      <c r="T64" s="9">
        <f>SUMIF('Race 15'!$D:$D,$A64,'Race 15'!$F:$F)</f>
        <v>0</v>
      </c>
      <c r="U64" s="9">
        <f>SUMIF('Race 16'!$D:$D,$A64,'Race 16'!$F:$F)</f>
        <v>0</v>
      </c>
      <c r="V64" s="9">
        <f>SUMIF('Race 17'!$D:$D,$A64,'Race 17'!$F:$F)</f>
        <v>0</v>
      </c>
      <c r="W64" s="9">
        <f>SUMIF('Race 18'!$D:$D,$A64,'Race 18'!$F:$F)</f>
        <v>0</v>
      </c>
      <c r="X64" s="9">
        <f>SUMIF('Race 19'!$D:$D,$A64,'Race 19'!$F:$F)</f>
        <v>0</v>
      </c>
      <c r="Y64" s="9">
        <f>SUMIF('Race 20'!$D:$D,$A64,'Race 20'!$F:$F)</f>
        <v>0</v>
      </c>
      <c r="Z64" s="9">
        <f>SUMIF('Race 21'!$D:$D,$A64,'Race 21'!$F:$F)</f>
        <v>0</v>
      </c>
      <c r="AA64" s="9">
        <f>SUMIF('Race 22'!$D:$D,$A64,'Race 22'!$F:$F)</f>
        <v>0</v>
      </c>
      <c r="AB64" s="9">
        <f>SUMIF('Race 23'!$D:$D,$A64,'Race 23'!$F:$F)</f>
        <v>0</v>
      </c>
      <c r="AC64" s="9">
        <f>SUMIF('Race 24'!$D:$D,$A64,'Race 24'!$F:$F)</f>
        <v>0</v>
      </c>
      <c r="AD64" s="9">
        <f>SUMIF('Race 25'!$D:$D,$A64,'Race 25'!$F:$F)</f>
        <v>0</v>
      </c>
      <c r="AE64" s="9">
        <f>SUMIF('Race 26'!$D:$D,$A64,'Race 26'!$F:$F)</f>
        <v>0</v>
      </c>
      <c r="AF64" s="9">
        <f>SUMIF('Race 27'!$D:$D,$A64,'Race 27'!$F:$F)</f>
        <v>0</v>
      </c>
      <c r="AG64" s="9">
        <f>SUMIF('Race 28'!$D:$D,$A64,'Race 28'!$F:$F)</f>
        <v>0</v>
      </c>
      <c r="AH64" s="9">
        <f>SUMIF('Race 29'!$D:$D,$A64,'Race 29'!$F:$F)</f>
        <v>0</v>
      </c>
      <c r="AI64" s="9">
        <f>SUMIF('Race 30'!$D:$D,$A64,'Race 30'!$F:$F)</f>
        <v>0</v>
      </c>
    </row>
    <row r="65">
      <c r="A65" s="4" t="str">
        <f>Membership!B65</f>
        <v>H-245</v>
      </c>
      <c r="B65" s="6" t="str">
        <f>Membership!D65</f>
        <v>Jordan</v>
      </c>
      <c r="C65" s="4" t="str">
        <f>Membership!E65</f>
        <v>Crutchfield</v>
      </c>
      <c r="D65" s="4" t="str">
        <f>Membership!F65</f>
        <v>Pour Me Another Tequila</v>
      </c>
      <c r="E65" s="6">
        <f t="shared" si="1"/>
        <v>0</v>
      </c>
      <c r="F65" s="6">
        <f>SUMIF('Race 1'!$D:$D,$A65,'Race 1'!$F:$F)</f>
        <v>0</v>
      </c>
      <c r="G65" s="6">
        <f>SUMIF('Race 2'!$D:$D,$A65,'Race 2'!$F:$F)</f>
        <v>0</v>
      </c>
      <c r="H65" s="6">
        <f>SUMIF('Race 3'!$D:$D,$A65,'Race 3'!$F:$F)</f>
        <v>0</v>
      </c>
      <c r="I65" s="6">
        <f>SUMIF('Race 4'!$D:$D,$A65,'Race 4'!$F:$F)</f>
        <v>0</v>
      </c>
      <c r="J65" s="6">
        <f>SUMIF('Race 5'!$D:$D,$A65,'Race 5'!$F:$F)</f>
        <v>0</v>
      </c>
      <c r="K65" s="6">
        <f>SUMIF('Race 6'!$D:$D,$A65,'Race 6'!$F:$F)</f>
        <v>0</v>
      </c>
      <c r="L65" s="10">
        <f>SUMIF('Race 7'!$D:$D,$A65,'Race 7'!$F:$F)</f>
        <v>0</v>
      </c>
      <c r="M65" s="10">
        <f>SUMIF('Race 8'!$D:$D,$A65,'Race 8'!$F:$F)</f>
        <v>0</v>
      </c>
      <c r="N65" s="10">
        <f>SUMIF('Race 9'!$D:$D,$A65,'Race 9'!$F:$F)</f>
        <v>0</v>
      </c>
      <c r="O65" s="10">
        <f>SUMIF('Race 10'!$D:$D,$A65,'Race 10'!$F:$F)</f>
        <v>0</v>
      </c>
      <c r="P65" s="10">
        <f>SUMIF('Race 11'!$D:$D,$A65,'Race 11'!$F:$F)</f>
        <v>0</v>
      </c>
      <c r="Q65" s="10">
        <f>SUMIF('Race 12'!$D:$D,$A65,'Race 12'!$F:$F)</f>
        <v>0</v>
      </c>
      <c r="R65" s="10">
        <f>SUMIF('Race 13'!$D:$D,$A65,'Race 13'!$F:$F)</f>
        <v>0</v>
      </c>
      <c r="S65" s="10">
        <f>SUMIF('Race 14'!$D:$D,$A65,'Race 14'!$F:$F)</f>
        <v>0</v>
      </c>
      <c r="T65" s="10">
        <f>SUMIF('Race 15'!$D:$D,$A65,'Race 15'!$F:$F)</f>
        <v>0</v>
      </c>
      <c r="U65" s="10">
        <f>SUMIF('Race 16'!$D:$D,$A65,'Race 16'!$F:$F)</f>
        <v>0</v>
      </c>
      <c r="V65" s="10">
        <f>SUMIF('Race 17'!$D:$D,$A65,'Race 17'!$F:$F)</f>
        <v>0</v>
      </c>
      <c r="W65" s="10">
        <f>SUMIF('Race 18'!$D:$D,$A65,'Race 18'!$F:$F)</f>
        <v>0</v>
      </c>
      <c r="X65" s="10">
        <f>SUMIF('Race 19'!$D:$D,$A65,'Race 19'!$F:$F)</f>
        <v>0</v>
      </c>
      <c r="Y65" s="10">
        <f>SUMIF('Race 20'!$D:$D,$A65,'Race 20'!$F:$F)</f>
        <v>0</v>
      </c>
      <c r="Z65" s="10">
        <f>SUMIF('Race 21'!$D:$D,$A65,'Race 21'!$F:$F)</f>
        <v>0</v>
      </c>
      <c r="AA65" s="10">
        <f>SUMIF('Race 22'!$D:$D,$A65,'Race 22'!$F:$F)</f>
        <v>0</v>
      </c>
      <c r="AB65" s="10">
        <f>SUMIF('Race 23'!$D:$D,$A65,'Race 23'!$F:$F)</f>
        <v>0</v>
      </c>
      <c r="AC65" s="10">
        <f>SUMIF('Race 24'!$D:$D,$A65,'Race 24'!$F:$F)</f>
        <v>0</v>
      </c>
      <c r="AD65" s="10">
        <f>SUMIF('Race 25'!$D:$D,$A65,'Race 25'!$F:$F)</f>
        <v>0</v>
      </c>
      <c r="AE65" s="10">
        <f>SUMIF('Race 26'!$D:$D,$A65,'Race 26'!$F:$F)</f>
        <v>0</v>
      </c>
      <c r="AF65" s="10">
        <f>SUMIF('Race 27'!$D:$D,$A65,'Race 27'!$F:$F)</f>
        <v>0</v>
      </c>
      <c r="AG65" s="10">
        <f>SUMIF('Race 28'!$D:$D,$A65,'Race 28'!$F:$F)</f>
        <v>0</v>
      </c>
      <c r="AH65" s="10">
        <f>SUMIF('Race 29'!$D:$D,$A65,'Race 29'!$F:$F)</f>
        <v>0</v>
      </c>
      <c r="AI65" s="10">
        <f>SUMIF('Race 30'!$D:$D,$A65,'Race 30'!$F:$F)</f>
        <v>0</v>
      </c>
    </row>
    <row r="66">
      <c r="A66" s="4" t="str">
        <f>Membership!B66</f>
        <v>H-247</v>
      </c>
      <c r="B66" s="7" t="str">
        <f>Membership!D66</f>
        <v>Johanna</v>
      </c>
      <c r="C66" s="4" t="str">
        <f>Membership!E66</f>
        <v>Kite</v>
      </c>
      <c r="D66" s="4" t="str">
        <f>Membership!F66</f>
        <v>Expensive Buckwheat</v>
      </c>
      <c r="E66" s="6">
        <f t="shared" si="1"/>
        <v>0</v>
      </c>
      <c r="F66" s="6">
        <f>SUMIF('Race 1'!$D:$D,$A66,'Race 1'!$F:$F)</f>
        <v>0</v>
      </c>
      <c r="G66" s="6">
        <f>SUMIF('Race 2'!$D:$D,$A66,'Race 2'!$F:$F)</f>
        <v>0</v>
      </c>
      <c r="H66" s="6">
        <f>SUMIF('Race 3'!$D:$D,$A66,'Race 3'!$F:$F)</f>
        <v>0</v>
      </c>
      <c r="I66" s="6">
        <f>SUMIF('Race 4'!$D:$D,$A66,'Race 4'!$F:$F)</f>
        <v>0</v>
      </c>
      <c r="J66" s="6">
        <f>SUMIF('Race 5'!$D:$D,$A66,'Race 5'!$F:$F)</f>
        <v>0</v>
      </c>
      <c r="K66" s="6">
        <f>SUMIF('Race 6'!$D:$D,$A66,'Race 6'!$F:$F)</f>
        <v>0</v>
      </c>
      <c r="L66" s="9">
        <f>SUMIF('Race 7'!$D:$D,$A66,'Race 7'!$F:$F)</f>
        <v>0</v>
      </c>
      <c r="M66" s="9">
        <f>SUMIF('Race 8'!$D:$D,$A66,'Race 8'!$F:$F)</f>
        <v>0</v>
      </c>
      <c r="N66" s="9">
        <f>SUMIF('Race 9'!$D:$D,$A66,'Race 9'!$F:$F)</f>
        <v>0</v>
      </c>
      <c r="O66" s="9">
        <f>SUMIF('Race 10'!$D:$D,$A66,'Race 10'!$F:$F)</f>
        <v>0</v>
      </c>
      <c r="P66" s="9">
        <f>SUMIF('Race 11'!$D:$D,$A66,'Race 11'!$F:$F)</f>
        <v>0</v>
      </c>
      <c r="Q66" s="9">
        <f>SUMIF('Race 12'!$D:$D,$A66,'Race 12'!$F:$F)</f>
        <v>0</v>
      </c>
      <c r="R66" s="9">
        <f>SUMIF('Race 13'!$D:$D,$A66,'Race 13'!$F:$F)</f>
        <v>0</v>
      </c>
      <c r="S66" s="9">
        <f>SUMIF('Race 14'!$D:$D,$A66,'Race 14'!$F:$F)</f>
        <v>0</v>
      </c>
      <c r="T66" s="9">
        <f>SUMIF('Race 15'!$D:$D,$A66,'Race 15'!$F:$F)</f>
        <v>0</v>
      </c>
      <c r="U66" s="9">
        <f>SUMIF('Race 16'!$D:$D,$A66,'Race 16'!$F:$F)</f>
        <v>0</v>
      </c>
      <c r="V66" s="9">
        <f>SUMIF('Race 17'!$D:$D,$A66,'Race 17'!$F:$F)</f>
        <v>0</v>
      </c>
      <c r="W66" s="9">
        <f>SUMIF('Race 18'!$D:$D,$A66,'Race 18'!$F:$F)</f>
        <v>0</v>
      </c>
      <c r="X66" s="9">
        <f>SUMIF('Race 19'!$D:$D,$A66,'Race 19'!$F:$F)</f>
        <v>0</v>
      </c>
      <c r="Y66" s="9">
        <f>SUMIF('Race 20'!$D:$D,$A66,'Race 20'!$F:$F)</f>
        <v>0</v>
      </c>
      <c r="Z66" s="9">
        <f>SUMIF('Race 21'!$D:$D,$A66,'Race 21'!$F:$F)</f>
        <v>0</v>
      </c>
      <c r="AA66" s="9">
        <f>SUMIF('Race 22'!$D:$D,$A66,'Race 22'!$F:$F)</f>
        <v>0</v>
      </c>
      <c r="AB66" s="9">
        <f>SUMIF('Race 23'!$D:$D,$A66,'Race 23'!$F:$F)</f>
        <v>0</v>
      </c>
      <c r="AC66" s="9">
        <f>SUMIF('Race 24'!$D:$D,$A66,'Race 24'!$F:$F)</f>
        <v>0</v>
      </c>
      <c r="AD66" s="9">
        <f>SUMIF('Race 25'!$D:$D,$A66,'Race 25'!$F:$F)</f>
        <v>0</v>
      </c>
      <c r="AE66" s="9">
        <f>SUMIF('Race 26'!$D:$D,$A66,'Race 26'!$F:$F)</f>
        <v>0</v>
      </c>
      <c r="AF66" s="9">
        <f>SUMIF('Race 27'!$D:$D,$A66,'Race 27'!$F:$F)</f>
        <v>0</v>
      </c>
      <c r="AG66" s="9">
        <f>SUMIF('Race 28'!$D:$D,$A66,'Race 28'!$F:$F)</f>
        <v>0</v>
      </c>
      <c r="AH66" s="9">
        <f>SUMIF('Race 29'!$D:$D,$A66,'Race 29'!$F:$F)</f>
        <v>0</v>
      </c>
      <c r="AI66" s="9">
        <f>SUMIF('Race 30'!$D:$D,$A66,'Race 30'!$F:$F)</f>
        <v>0</v>
      </c>
    </row>
    <row r="67">
      <c r="A67" s="4" t="str">
        <f>Membership!B67</f>
        <v>H-248</v>
      </c>
      <c r="B67" s="7" t="str">
        <f>Membership!D67</f>
        <v>Heather</v>
      </c>
      <c r="C67" s="4" t="str">
        <f>Membership!E67</f>
        <v>Coombs</v>
      </c>
      <c r="D67" s="4" t="str">
        <f>Membership!F67</f>
        <v>So Hes A Blazin Jet</v>
      </c>
      <c r="E67" s="6">
        <f t="shared" si="1"/>
        <v>0</v>
      </c>
      <c r="F67" s="6">
        <f>SUMIF('Race 1'!$D:$D,$A67,'Race 1'!$F:$F)</f>
        <v>0</v>
      </c>
      <c r="G67" s="6">
        <f>SUMIF('Race 2'!$D:$D,$A67,'Race 2'!$F:$F)</f>
        <v>0</v>
      </c>
      <c r="H67" s="6">
        <f>SUMIF('Race 3'!$D:$D,$A67,'Race 3'!$F:$F)</f>
        <v>0</v>
      </c>
      <c r="I67" s="6">
        <f>SUMIF('Race 4'!$D:$D,$A67,'Race 4'!$F:$F)</f>
        <v>0</v>
      </c>
      <c r="J67" s="6">
        <f>SUMIF('Race 5'!$D:$D,$A67,'Race 5'!$F:$F)</f>
        <v>0</v>
      </c>
      <c r="K67" s="6">
        <f>SUMIF('Race 6'!$D:$D,$A67,'Race 6'!$F:$F)</f>
        <v>0</v>
      </c>
      <c r="L67" s="10">
        <f>SUMIF('Race 7'!$D:$D,$A67,'Race 7'!$F:$F)</f>
        <v>0</v>
      </c>
      <c r="M67" s="10">
        <f>SUMIF('Race 8'!$D:$D,$A67,'Race 8'!$F:$F)</f>
        <v>0</v>
      </c>
      <c r="N67" s="10">
        <f>SUMIF('Race 9'!$D:$D,$A67,'Race 9'!$F:$F)</f>
        <v>0</v>
      </c>
      <c r="O67" s="10">
        <f>SUMIF('Race 10'!$D:$D,$A67,'Race 10'!$F:$F)</f>
        <v>0</v>
      </c>
      <c r="P67" s="10">
        <f>SUMIF('Race 11'!$D:$D,$A67,'Race 11'!$F:$F)</f>
        <v>0</v>
      </c>
      <c r="Q67" s="10">
        <f>SUMIF('Race 12'!$D:$D,$A67,'Race 12'!$F:$F)</f>
        <v>0</v>
      </c>
      <c r="R67" s="10">
        <f>SUMIF('Race 13'!$D:$D,$A67,'Race 13'!$F:$F)</f>
        <v>0</v>
      </c>
      <c r="S67" s="10">
        <f>SUMIF('Race 14'!$D:$D,$A67,'Race 14'!$F:$F)</f>
        <v>0</v>
      </c>
      <c r="T67" s="10">
        <f>SUMIF('Race 15'!$D:$D,$A67,'Race 15'!$F:$F)</f>
        <v>0</v>
      </c>
      <c r="U67" s="10">
        <f>SUMIF('Race 16'!$D:$D,$A67,'Race 16'!$F:$F)</f>
        <v>0</v>
      </c>
      <c r="V67" s="10">
        <f>SUMIF('Race 17'!$D:$D,$A67,'Race 17'!$F:$F)</f>
        <v>0</v>
      </c>
      <c r="W67" s="10">
        <f>SUMIF('Race 18'!$D:$D,$A67,'Race 18'!$F:$F)</f>
        <v>0</v>
      </c>
      <c r="X67" s="10">
        <f>SUMIF('Race 19'!$D:$D,$A67,'Race 19'!$F:$F)</f>
        <v>0</v>
      </c>
      <c r="Y67" s="10">
        <f>SUMIF('Race 20'!$D:$D,$A67,'Race 20'!$F:$F)</f>
        <v>0</v>
      </c>
      <c r="Z67" s="10">
        <f>SUMIF('Race 21'!$D:$D,$A67,'Race 21'!$F:$F)</f>
        <v>0</v>
      </c>
      <c r="AA67" s="10">
        <f>SUMIF('Race 22'!$D:$D,$A67,'Race 22'!$F:$F)</f>
        <v>0</v>
      </c>
      <c r="AB67" s="10">
        <f>SUMIF('Race 23'!$D:$D,$A67,'Race 23'!$F:$F)</f>
        <v>0</v>
      </c>
      <c r="AC67" s="10">
        <f>SUMIF('Race 24'!$D:$D,$A67,'Race 24'!$F:$F)</f>
        <v>0</v>
      </c>
      <c r="AD67" s="10">
        <f>SUMIF('Race 25'!$D:$D,$A67,'Race 25'!$F:$F)</f>
        <v>0</v>
      </c>
      <c r="AE67" s="10">
        <f>SUMIF('Race 26'!$D:$D,$A67,'Race 26'!$F:$F)</f>
        <v>0</v>
      </c>
      <c r="AF67" s="10">
        <f>SUMIF('Race 27'!$D:$D,$A67,'Race 27'!$F:$F)</f>
        <v>0</v>
      </c>
      <c r="AG67" s="10">
        <f>SUMIF('Race 28'!$D:$D,$A67,'Race 28'!$F:$F)</f>
        <v>0</v>
      </c>
      <c r="AH67" s="10">
        <f>SUMIF('Race 29'!$D:$D,$A67,'Race 29'!$F:$F)</f>
        <v>0</v>
      </c>
      <c r="AI67" s="10">
        <f>SUMIF('Race 30'!$D:$D,$A67,'Race 30'!$F:$F)</f>
        <v>0</v>
      </c>
    </row>
    <row r="68">
      <c r="A68" s="4" t="str">
        <f>Membership!B68</f>
        <v>H-249</v>
      </c>
      <c r="B68" s="7" t="str">
        <f>Membership!D68</f>
        <v>Heather</v>
      </c>
      <c r="C68" s="4" t="str">
        <f>Membership!E68</f>
        <v>Coombs</v>
      </c>
      <c r="D68" s="4" t="str">
        <f>Membership!F68</f>
        <v>Down Temptation Lane</v>
      </c>
      <c r="E68" s="6">
        <f t="shared" si="1"/>
        <v>0</v>
      </c>
      <c r="F68" s="6">
        <f>SUMIF('Race 1'!$D:$D,$A68,'Race 1'!$F:$F)</f>
        <v>0</v>
      </c>
      <c r="G68" s="6">
        <f>SUMIF('Race 2'!$D:$D,$A68,'Race 2'!$F:$F)</f>
        <v>0</v>
      </c>
      <c r="H68" s="6">
        <f>SUMIF('Race 3'!$D:$D,$A68,'Race 3'!$F:$F)</f>
        <v>0</v>
      </c>
      <c r="I68" s="6">
        <f>SUMIF('Race 4'!$D:$D,$A68,'Race 4'!$F:$F)</f>
        <v>0</v>
      </c>
      <c r="J68" s="6">
        <f>SUMIF('Race 5'!$D:$D,$A68,'Race 5'!$F:$F)</f>
        <v>0</v>
      </c>
      <c r="K68" s="6">
        <f>SUMIF('Race 6'!$D:$D,$A68,'Race 6'!$F:$F)</f>
        <v>0</v>
      </c>
      <c r="L68" s="9">
        <f>SUMIF('Race 7'!$D:$D,$A68,'Race 7'!$F:$F)</f>
        <v>0</v>
      </c>
      <c r="M68" s="9">
        <f>SUMIF('Race 8'!$D:$D,$A68,'Race 8'!$F:$F)</f>
        <v>0</v>
      </c>
      <c r="N68" s="9">
        <f>SUMIF('Race 9'!$D:$D,$A68,'Race 9'!$F:$F)</f>
        <v>0</v>
      </c>
      <c r="O68" s="9">
        <f>SUMIF('Race 10'!$D:$D,$A68,'Race 10'!$F:$F)</f>
        <v>0</v>
      </c>
      <c r="P68" s="9">
        <f>SUMIF('Race 11'!$D:$D,$A68,'Race 11'!$F:$F)</f>
        <v>0</v>
      </c>
      <c r="Q68" s="9">
        <f>SUMIF('Race 12'!$D:$D,$A68,'Race 12'!$F:$F)</f>
        <v>0</v>
      </c>
      <c r="R68" s="9">
        <f>SUMIF('Race 13'!$D:$D,$A68,'Race 13'!$F:$F)</f>
        <v>0</v>
      </c>
      <c r="S68" s="9">
        <f>SUMIF('Race 14'!$D:$D,$A68,'Race 14'!$F:$F)</f>
        <v>0</v>
      </c>
      <c r="T68" s="9">
        <f>SUMIF('Race 15'!$D:$D,$A68,'Race 15'!$F:$F)</f>
        <v>0</v>
      </c>
      <c r="U68" s="9">
        <f>SUMIF('Race 16'!$D:$D,$A68,'Race 16'!$F:$F)</f>
        <v>0</v>
      </c>
      <c r="V68" s="9">
        <f>SUMIF('Race 17'!$D:$D,$A68,'Race 17'!$F:$F)</f>
        <v>0</v>
      </c>
      <c r="W68" s="9">
        <f>SUMIF('Race 18'!$D:$D,$A68,'Race 18'!$F:$F)</f>
        <v>0</v>
      </c>
      <c r="X68" s="9">
        <f>SUMIF('Race 19'!$D:$D,$A68,'Race 19'!$F:$F)</f>
        <v>0</v>
      </c>
      <c r="Y68" s="9">
        <f>SUMIF('Race 20'!$D:$D,$A68,'Race 20'!$F:$F)</f>
        <v>0</v>
      </c>
      <c r="Z68" s="9">
        <f>SUMIF('Race 21'!$D:$D,$A68,'Race 21'!$F:$F)</f>
        <v>0</v>
      </c>
      <c r="AA68" s="9">
        <f>SUMIF('Race 22'!$D:$D,$A68,'Race 22'!$F:$F)</f>
        <v>0</v>
      </c>
      <c r="AB68" s="9">
        <f>SUMIF('Race 23'!$D:$D,$A68,'Race 23'!$F:$F)</f>
        <v>0</v>
      </c>
      <c r="AC68" s="9">
        <f>SUMIF('Race 24'!$D:$D,$A68,'Race 24'!$F:$F)</f>
        <v>0</v>
      </c>
      <c r="AD68" s="9">
        <f>SUMIF('Race 25'!$D:$D,$A68,'Race 25'!$F:$F)</f>
        <v>0</v>
      </c>
      <c r="AE68" s="9">
        <f>SUMIF('Race 26'!$D:$D,$A68,'Race 26'!$F:$F)</f>
        <v>0</v>
      </c>
      <c r="AF68" s="9">
        <f>SUMIF('Race 27'!$D:$D,$A68,'Race 27'!$F:$F)</f>
        <v>0</v>
      </c>
      <c r="AG68" s="9">
        <f>SUMIF('Race 28'!$D:$D,$A68,'Race 28'!$F:$F)</f>
        <v>0</v>
      </c>
      <c r="AH68" s="9">
        <f>SUMIF('Race 29'!$D:$D,$A68,'Race 29'!$F:$F)</f>
        <v>0</v>
      </c>
      <c r="AI68" s="9">
        <f>SUMIF('Race 30'!$D:$D,$A68,'Race 30'!$F:$F)</f>
        <v>0</v>
      </c>
    </row>
    <row r="69">
      <c r="A69" s="4" t="str">
        <f>Membership!B69</f>
        <v>H-250</v>
      </c>
      <c r="B69" s="7" t="str">
        <f>Membership!D69</f>
        <v>Myka Jo</v>
      </c>
      <c r="C69" s="4" t="str">
        <f>Membership!E69</f>
        <v>Stroup</v>
      </c>
      <c r="D69" s="4" t="str">
        <f>Membership!F69</f>
        <v>Flashing The Ivorys</v>
      </c>
      <c r="E69" s="6">
        <f t="shared" si="1"/>
        <v>66</v>
      </c>
      <c r="F69" s="6">
        <f>SUMIF('Race 1'!$D:$D,$A69,'Race 1'!$F:$F)</f>
        <v>0</v>
      </c>
      <c r="G69" s="6">
        <f>SUMIF('Race 2'!$D:$D,$A69,'Race 2'!$F:$F)</f>
        <v>0</v>
      </c>
      <c r="H69" s="6">
        <f>SUMIF('Race 3'!$D:$D,$A69,'Race 3'!$F:$F)</f>
        <v>0</v>
      </c>
      <c r="I69" s="6">
        <f>SUMIF('Race 4'!$D:$D,$A69,'Race 4'!$F:$F)</f>
        <v>0</v>
      </c>
      <c r="J69" s="6">
        <f>SUMIF('Race 5'!$D:$D,$A69,'Race 5'!$F:$F)</f>
        <v>0</v>
      </c>
      <c r="K69" s="6">
        <f>SUMIF('Race 6'!$D:$D,$A69,'Race 6'!$F:$F)</f>
        <v>0</v>
      </c>
      <c r="L69" s="10">
        <f>SUMIF('Race 7'!$D:$D,$A69,'Race 7'!$F:$F)</f>
        <v>15</v>
      </c>
      <c r="M69" s="10">
        <f>SUMIF('Race 8'!$D:$D,$A69,'Race 8'!$F:$F)</f>
        <v>10</v>
      </c>
      <c r="N69" s="10">
        <f>SUMIF('Race 9'!$D:$D,$A69,'Race 9'!$F:$F)</f>
        <v>13</v>
      </c>
      <c r="O69" s="10">
        <f>SUMIF('Race 10'!$D:$D,$A69,'Race 10'!$F:$F)</f>
        <v>0</v>
      </c>
      <c r="P69" s="10">
        <f>SUMIF('Race 11'!$D:$D,$A69,'Race 11'!$F:$F)</f>
        <v>0</v>
      </c>
      <c r="Q69" s="10">
        <f>SUMIF('Race 12'!$D:$D,$A69,'Race 12'!$F:$F)</f>
        <v>0</v>
      </c>
      <c r="R69" s="10">
        <f>SUMIF('Race 13'!$D:$D,$A69,'Race 13'!$F:$F)</f>
        <v>0</v>
      </c>
      <c r="S69" s="10">
        <f>SUMIF('Race 14'!$D:$D,$A69,'Race 14'!$F:$F)</f>
        <v>0</v>
      </c>
      <c r="T69" s="10">
        <f>SUMIF('Race 15'!$D:$D,$A69,'Race 15'!$F:$F)</f>
        <v>0</v>
      </c>
      <c r="U69" s="10">
        <f>SUMIF('Race 16'!$D:$D,$A69,'Race 16'!$F:$F)</f>
        <v>1</v>
      </c>
      <c r="V69" s="10">
        <f>SUMIF('Race 17'!$D:$D,$A69,'Race 17'!$F:$F)</f>
        <v>0</v>
      </c>
      <c r="W69" s="10">
        <f>SUMIF('Race 18'!$D:$D,$A69,'Race 18'!$F:$F)</f>
        <v>0</v>
      </c>
      <c r="X69" s="10">
        <f>SUMIF('Race 19'!$D:$D,$A69,'Race 19'!$F:$F)</f>
        <v>0</v>
      </c>
      <c r="Y69" s="10">
        <f>SUMIF('Race 20'!$D:$D,$A69,'Race 20'!$F:$F)</f>
        <v>0</v>
      </c>
      <c r="Z69" s="10">
        <f>SUMIF('Race 21'!$D:$D,$A69,'Race 21'!$F:$F)</f>
        <v>0</v>
      </c>
      <c r="AA69" s="10">
        <f>SUMIF('Race 22'!$D:$D,$A69,'Race 22'!$F:$F)</f>
        <v>18</v>
      </c>
      <c r="AB69" s="10">
        <f>SUMIF('Race 23'!$D:$D,$A69,'Race 23'!$F:$F)</f>
        <v>9</v>
      </c>
      <c r="AC69" s="10">
        <f>SUMIF('Race 24'!$D:$D,$A69,'Race 24'!$F:$F)</f>
        <v>0</v>
      </c>
      <c r="AD69" s="10">
        <f>SUMIF('Race 25'!$D:$D,$A69,'Race 25'!$F:$F)</f>
        <v>0</v>
      </c>
      <c r="AE69" s="10">
        <f>SUMIF('Race 26'!$D:$D,$A69,'Race 26'!$F:$F)</f>
        <v>0</v>
      </c>
      <c r="AF69" s="10">
        <f>SUMIF('Race 27'!$D:$D,$A69,'Race 27'!$F:$F)</f>
        <v>0</v>
      </c>
      <c r="AG69" s="10">
        <f>SUMIF('Race 28'!$D:$D,$A69,'Race 28'!$F:$F)</f>
        <v>0</v>
      </c>
      <c r="AH69" s="10">
        <f>SUMIF('Race 29'!$D:$D,$A69,'Race 29'!$F:$F)</f>
        <v>0</v>
      </c>
      <c r="AI69" s="10">
        <f>SUMIF('Race 30'!$D:$D,$A69,'Race 30'!$F:$F)</f>
        <v>0</v>
      </c>
    </row>
    <row r="70">
      <c r="A70" s="4" t="str">
        <f>Membership!B70</f>
        <v>H-251</v>
      </c>
      <c r="B70" s="7" t="str">
        <f>Membership!D70</f>
        <v>Sydney</v>
      </c>
      <c r="C70" s="4" t="str">
        <f>Membership!E70</f>
        <v>Oilar</v>
      </c>
      <c r="D70" s="4" t="str">
        <f>Membership!F70</f>
        <v>Mister Jamie Fraser</v>
      </c>
      <c r="E70" s="6">
        <f t="shared" si="1"/>
        <v>12</v>
      </c>
      <c r="F70" s="6">
        <f>SUMIF('Race 1'!$D:$D,$A70,'Race 1'!$F:$F)</f>
        <v>7</v>
      </c>
      <c r="G70" s="6">
        <f>SUMIF('Race 2'!$D:$D,$A70,'Race 2'!$F:$F)</f>
        <v>5</v>
      </c>
      <c r="H70" s="6">
        <f>SUMIF('Race 3'!$D:$D,$A70,'Race 3'!$F:$F)</f>
        <v>0</v>
      </c>
      <c r="I70" s="6">
        <f>SUMIF('Race 4'!$D:$D,$A70,'Race 4'!$F:$F)</f>
        <v>0</v>
      </c>
      <c r="J70" s="6">
        <f>SUMIF('Race 5'!$D:$D,$A70,'Race 5'!$F:$F)</f>
        <v>0</v>
      </c>
      <c r="K70" s="6">
        <f>SUMIF('Race 6'!$D:$D,$A70,'Race 6'!$F:$F)</f>
        <v>0</v>
      </c>
      <c r="L70" s="9">
        <f>SUMIF('Race 7'!$D:$D,$A70,'Race 7'!$F:$F)</f>
        <v>0</v>
      </c>
      <c r="M70" s="9">
        <f>SUMIF('Race 8'!$D:$D,$A70,'Race 8'!$F:$F)</f>
        <v>0</v>
      </c>
      <c r="N70" s="9">
        <f>SUMIF('Race 9'!$D:$D,$A70,'Race 9'!$F:$F)</f>
        <v>0</v>
      </c>
      <c r="O70" s="9">
        <f>SUMIF('Race 10'!$D:$D,$A70,'Race 10'!$F:$F)</f>
        <v>0</v>
      </c>
      <c r="P70" s="9">
        <f>SUMIF('Race 11'!$D:$D,$A70,'Race 11'!$F:$F)</f>
        <v>0</v>
      </c>
      <c r="Q70" s="9">
        <f>SUMIF('Race 12'!$D:$D,$A70,'Race 12'!$F:$F)</f>
        <v>0</v>
      </c>
      <c r="R70" s="9">
        <f>SUMIF('Race 13'!$D:$D,$A70,'Race 13'!$F:$F)</f>
        <v>0</v>
      </c>
      <c r="S70" s="9">
        <f>SUMIF('Race 14'!$D:$D,$A70,'Race 14'!$F:$F)</f>
        <v>0</v>
      </c>
      <c r="T70" s="9">
        <f>SUMIF('Race 15'!$D:$D,$A70,'Race 15'!$F:$F)</f>
        <v>0</v>
      </c>
      <c r="U70" s="9">
        <f>SUMIF('Race 16'!$D:$D,$A70,'Race 16'!$F:$F)</f>
        <v>0</v>
      </c>
      <c r="V70" s="9">
        <f>SUMIF('Race 17'!$D:$D,$A70,'Race 17'!$F:$F)</f>
        <v>0</v>
      </c>
      <c r="W70" s="9">
        <f>SUMIF('Race 18'!$D:$D,$A70,'Race 18'!$F:$F)</f>
        <v>0</v>
      </c>
      <c r="X70" s="9">
        <f>SUMIF('Race 19'!$D:$D,$A70,'Race 19'!$F:$F)</f>
        <v>0</v>
      </c>
      <c r="Y70" s="9">
        <f>SUMIF('Race 20'!$D:$D,$A70,'Race 20'!$F:$F)</f>
        <v>0</v>
      </c>
      <c r="Z70" s="9">
        <f>SUMIF('Race 21'!$D:$D,$A70,'Race 21'!$F:$F)</f>
        <v>0</v>
      </c>
      <c r="AA70" s="9">
        <f>SUMIF('Race 22'!$D:$D,$A70,'Race 22'!$F:$F)</f>
        <v>0</v>
      </c>
      <c r="AB70" s="9">
        <f>SUMIF('Race 23'!$D:$D,$A70,'Race 23'!$F:$F)</f>
        <v>0</v>
      </c>
      <c r="AC70" s="9">
        <f>SUMIF('Race 24'!$D:$D,$A70,'Race 24'!$F:$F)</f>
        <v>0</v>
      </c>
      <c r="AD70" s="9">
        <f>SUMIF('Race 25'!$D:$D,$A70,'Race 25'!$F:$F)</f>
        <v>0</v>
      </c>
      <c r="AE70" s="9">
        <f>SUMIF('Race 26'!$D:$D,$A70,'Race 26'!$F:$F)</f>
        <v>0</v>
      </c>
      <c r="AF70" s="9">
        <f>SUMIF('Race 27'!$D:$D,$A70,'Race 27'!$F:$F)</f>
        <v>0</v>
      </c>
      <c r="AG70" s="9">
        <f>SUMIF('Race 28'!$D:$D,$A70,'Race 28'!$F:$F)</f>
        <v>0</v>
      </c>
      <c r="AH70" s="9">
        <f>SUMIF('Race 29'!$D:$D,$A70,'Race 29'!$F:$F)</f>
        <v>0</v>
      </c>
      <c r="AI70" s="9">
        <f>SUMIF('Race 30'!$D:$D,$A70,'Race 30'!$F:$F)</f>
        <v>0</v>
      </c>
    </row>
    <row r="71">
      <c r="A71" s="4" t="str">
        <f>Membership!B71</f>
        <v>H-252</v>
      </c>
      <c r="B71" s="7" t="str">
        <f>Membership!D71</f>
        <v>Sharon</v>
      </c>
      <c r="C71" s="4" t="str">
        <f>Membership!E71</f>
        <v>Gow</v>
      </c>
      <c r="D71" s="4" t="str">
        <f>Membership!F71</f>
        <v>Curious By Design</v>
      </c>
      <c r="E71" s="6">
        <f t="shared" si="1"/>
        <v>59</v>
      </c>
      <c r="F71" s="6">
        <f>SUMIF('Race 1'!$D:$D,$A71,'Race 1'!$F:$F)</f>
        <v>0</v>
      </c>
      <c r="G71" s="6">
        <f>SUMIF('Race 2'!$D:$D,$A71,'Race 2'!$F:$F)</f>
        <v>0</v>
      </c>
      <c r="H71" s="6">
        <f>SUMIF('Race 3'!$D:$D,$A71,'Race 3'!$F:$F)</f>
        <v>0</v>
      </c>
      <c r="I71" s="6">
        <f>SUMIF('Race 4'!$D:$D,$A71,'Race 4'!$F:$F)</f>
        <v>0</v>
      </c>
      <c r="J71" s="6">
        <f>SUMIF('Race 5'!$D:$D,$A71,'Race 5'!$F:$F)</f>
        <v>0</v>
      </c>
      <c r="K71" s="6">
        <f>SUMIF('Race 6'!$D:$D,$A71,'Race 6'!$F:$F)</f>
        <v>0</v>
      </c>
      <c r="L71" s="10">
        <f>SUMIF('Race 7'!$D:$D,$A71,'Race 7'!$F:$F)</f>
        <v>0</v>
      </c>
      <c r="M71" s="10">
        <f>SUMIF('Race 8'!$D:$D,$A71,'Race 8'!$F:$F)</f>
        <v>0</v>
      </c>
      <c r="N71" s="10">
        <f>SUMIF('Race 9'!$D:$D,$A71,'Race 9'!$F:$F)</f>
        <v>0</v>
      </c>
      <c r="O71" s="10">
        <f>SUMIF('Race 10'!$D:$D,$A71,'Race 10'!$F:$F)</f>
        <v>0</v>
      </c>
      <c r="P71" s="10">
        <f>SUMIF('Race 11'!$D:$D,$A71,'Race 11'!$F:$F)</f>
        <v>0</v>
      </c>
      <c r="Q71" s="10">
        <f>SUMIF('Race 12'!$D:$D,$A71,'Race 12'!$F:$F)</f>
        <v>0</v>
      </c>
      <c r="R71" s="10">
        <f>SUMIF('Race 13'!$D:$D,$A71,'Race 13'!$F:$F)</f>
        <v>0</v>
      </c>
      <c r="S71" s="10">
        <f>SUMIF('Race 14'!$D:$D,$A71,'Race 14'!$F:$F)</f>
        <v>0</v>
      </c>
      <c r="T71" s="10">
        <f>SUMIF('Race 15'!$D:$D,$A71,'Race 15'!$F:$F)</f>
        <v>0</v>
      </c>
      <c r="U71" s="10">
        <f>SUMIF('Race 16'!$D:$D,$A71,'Race 16'!$F:$F)</f>
        <v>0</v>
      </c>
      <c r="V71" s="10">
        <f>SUMIF('Race 17'!$D:$D,$A71,'Race 17'!$F:$F)</f>
        <v>0</v>
      </c>
      <c r="W71" s="10">
        <f>SUMIF('Race 18'!$D:$D,$A71,'Race 18'!$F:$F)</f>
        <v>31</v>
      </c>
      <c r="X71" s="10">
        <f>SUMIF('Race 19'!$D:$D,$A71,'Race 19'!$F:$F)</f>
        <v>28</v>
      </c>
      <c r="Y71" s="10">
        <f>SUMIF('Race 20'!$D:$D,$A71,'Race 20'!$F:$F)</f>
        <v>0</v>
      </c>
      <c r="Z71" s="10">
        <f>SUMIF('Race 21'!$D:$D,$A71,'Race 21'!$F:$F)</f>
        <v>0</v>
      </c>
      <c r="AA71" s="10">
        <f>SUMIF('Race 22'!$D:$D,$A71,'Race 22'!$F:$F)</f>
        <v>0</v>
      </c>
      <c r="AB71" s="10">
        <f>SUMIF('Race 23'!$D:$D,$A71,'Race 23'!$F:$F)</f>
        <v>0</v>
      </c>
      <c r="AC71" s="10">
        <f>SUMIF('Race 24'!$D:$D,$A71,'Race 24'!$F:$F)</f>
        <v>0</v>
      </c>
      <c r="AD71" s="10">
        <f>SUMIF('Race 25'!$D:$D,$A71,'Race 25'!$F:$F)</f>
        <v>0</v>
      </c>
      <c r="AE71" s="10">
        <f>SUMIF('Race 26'!$D:$D,$A71,'Race 26'!$F:$F)</f>
        <v>0</v>
      </c>
      <c r="AF71" s="10">
        <f>SUMIF('Race 27'!$D:$D,$A71,'Race 27'!$F:$F)</f>
        <v>0</v>
      </c>
      <c r="AG71" s="10">
        <f>SUMIF('Race 28'!$D:$D,$A71,'Race 28'!$F:$F)</f>
        <v>0</v>
      </c>
      <c r="AH71" s="10">
        <f>SUMIF('Race 29'!$D:$D,$A71,'Race 29'!$F:$F)</f>
        <v>0</v>
      </c>
      <c r="AI71" s="10">
        <f>SUMIF('Race 30'!$D:$D,$A71,'Race 30'!$F:$F)</f>
        <v>0</v>
      </c>
    </row>
    <row r="72">
      <c r="A72" s="4" t="str">
        <f>Membership!B72</f>
        <v>H-253</v>
      </c>
      <c r="B72" s="7" t="str">
        <f>Membership!D72</f>
        <v>Mindy</v>
      </c>
      <c r="C72" s="4" t="str">
        <f>Membership!E72</f>
        <v>Whitney</v>
      </c>
      <c r="D72" s="4" t="str">
        <f>Membership!F72</f>
        <v>Four Pepsi</v>
      </c>
      <c r="E72" s="6">
        <f t="shared" si="1"/>
        <v>61</v>
      </c>
      <c r="F72" s="6">
        <f>SUMIF('Race 1'!$D:$D,$A72,'Race 1'!$F:$F)</f>
        <v>0</v>
      </c>
      <c r="G72" s="6">
        <f>SUMIF('Race 2'!$D:$D,$A72,'Race 2'!$F:$F)</f>
        <v>0</v>
      </c>
      <c r="H72" s="6">
        <f>SUMIF('Race 3'!$D:$D,$A72,'Race 3'!$F:$F)</f>
        <v>31</v>
      </c>
      <c r="I72" s="6">
        <f>SUMIF('Race 4'!$D:$D,$A72,'Race 4'!$F:$F)</f>
        <v>19</v>
      </c>
      <c r="J72" s="6">
        <f>SUMIF('Race 5'!$D:$D,$A72,'Race 5'!$F:$F)</f>
        <v>11</v>
      </c>
      <c r="K72" s="6">
        <f>SUMIF('Race 6'!$D:$D,$A72,'Race 6'!$F:$F)</f>
        <v>0</v>
      </c>
      <c r="L72" s="9">
        <f>SUMIF('Race 7'!$D:$D,$A72,'Race 7'!$F:$F)</f>
        <v>0</v>
      </c>
      <c r="M72" s="9">
        <f>SUMIF('Race 8'!$D:$D,$A72,'Race 8'!$F:$F)</f>
        <v>0</v>
      </c>
      <c r="N72" s="9">
        <f>SUMIF('Race 9'!$D:$D,$A72,'Race 9'!$F:$F)</f>
        <v>0</v>
      </c>
      <c r="O72" s="9">
        <f>SUMIF('Race 10'!$D:$D,$A72,'Race 10'!$F:$F)</f>
        <v>0</v>
      </c>
      <c r="P72" s="9">
        <f>SUMIF('Race 11'!$D:$D,$A72,'Race 11'!$F:$F)</f>
        <v>0</v>
      </c>
      <c r="Q72" s="9">
        <f>SUMIF('Race 12'!$D:$D,$A72,'Race 12'!$F:$F)</f>
        <v>0</v>
      </c>
      <c r="R72" s="9">
        <f>SUMIF('Race 13'!$D:$D,$A72,'Race 13'!$F:$F)</f>
        <v>0</v>
      </c>
      <c r="S72" s="9">
        <f>SUMIF('Race 14'!$D:$D,$A72,'Race 14'!$F:$F)</f>
        <v>0</v>
      </c>
      <c r="T72" s="9">
        <f>SUMIF('Race 15'!$D:$D,$A72,'Race 15'!$F:$F)</f>
        <v>0</v>
      </c>
      <c r="U72" s="9">
        <f>SUMIF('Race 16'!$D:$D,$A72,'Race 16'!$F:$F)</f>
        <v>0</v>
      </c>
      <c r="V72" s="9">
        <f>SUMIF('Race 17'!$D:$D,$A72,'Race 17'!$F:$F)</f>
        <v>0</v>
      </c>
      <c r="W72" s="9">
        <f>SUMIF('Race 18'!$D:$D,$A72,'Race 18'!$F:$F)</f>
        <v>0</v>
      </c>
      <c r="X72" s="9">
        <f>SUMIF('Race 19'!$D:$D,$A72,'Race 19'!$F:$F)</f>
        <v>0</v>
      </c>
      <c r="Y72" s="9">
        <f>SUMIF('Race 20'!$D:$D,$A72,'Race 20'!$F:$F)</f>
        <v>0</v>
      </c>
      <c r="Z72" s="9">
        <f>SUMIF('Race 21'!$D:$D,$A72,'Race 21'!$F:$F)</f>
        <v>0</v>
      </c>
      <c r="AA72" s="9">
        <f>SUMIF('Race 22'!$D:$D,$A72,'Race 22'!$F:$F)</f>
        <v>0</v>
      </c>
      <c r="AB72" s="9">
        <f>SUMIF('Race 23'!$D:$D,$A72,'Race 23'!$F:$F)</f>
        <v>0</v>
      </c>
      <c r="AC72" s="9">
        <f>SUMIF('Race 24'!$D:$D,$A72,'Race 24'!$F:$F)</f>
        <v>0</v>
      </c>
      <c r="AD72" s="9">
        <f>SUMIF('Race 25'!$D:$D,$A72,'Race 25'!$F:$F)</f>
        <v>0</v>
      </c>
      <c r="AE72" s="9">
        <f>SUMIF('Race 26'!$D:$D,$A72,'Race 26'!$F:$F)</f>
        <v>0</v>
      </c>
      <c r="AF72" s="9">
        <f>SUMIF('Race 27'!$D:$D,$A72,'Race 27'!$F:$F)</f>
        <v>0</v>
      </c>
      <c r="AG72" s="9">
        <f>SUMIF('Race 28'!$D:$D,$A72,'Race 28'!$F:$F)</f>
        <v>0</v>
      </c>
      <c r="AH72" s="9">
        <f>SUMIF('Race 29'!$D:$D,$A72,'Race 29'!$F:$F)</f>
        <v>0</v>
      </c>
      <c r="AI72" s="9">
        <f>SUMIF('Race 30'!$D:$D,$A72,'Race 30'!$F:$F)</f>
        <v>0</v>
      </c>
    </row>
    <row r="73">
      <c r="A73" s="4" t="str">
        <f>Membership!B73</f>
        <v>H-254</v>
      </c>
      <c r="B73" s="7" t="str">
        <f>Membership!D73</f>
        <v>Autumn</v>
      </c>
      <c r="C73" s="4" t="str">
        <f>Membership!E73</f>
        <v>Bauersfeld</v>
      </c>
      <c r="D73" s="4" t="str">
        <f>Membership!F73</f>
        <v>Whos Me Daddy</v>
      </c>
      <c r="E73" s="6">
        <f t="shared" si="1"/>
        <v>12</v>
      </c>
      <c r="F73" s="6">
        <f>SUMIF('Race 1'!$D:$D,$A73,'Race 1'!$F:$F)</f>
        <v>2</v>
      </c>
      <c r="G73" s="6">
        <f>SUMIF('Race 2'!$D:$D,$A73,'Race 2'!$F:$F)</f>
        <v>2</v>
      </c>
      <c r="H73" s="6">
        <f>SUMIF('Race 3'!$D:$D,$A73,'Race 3'!$F:$F)</f>
        <v>2</v>
      </c>
      <c r="I73" s="6">
        <f>SUMIF('Race 4'!$D:$D,$A73,'Race 4'!$F:$F)</f>
        <v>2</v>
      </c>
      <c r="J73" s="6">
        <f>SUMIF('Race 5'!$D:$D,$A73,'Race 5'!$F:$F)</f>
        <v>2</v>
      </c>
      <c r="K73" s="6">
        <f>SUMIF('Race 6'!$D:$D,$A73,'Race 6'!$F:$F)</f>
        <v>0</v>
      </c>
      <c r="L73" s="10">
        <f>SUMIF('Race 7'!$D:$D,$A73,'Race 7'!$F:$F)</f>
        <v>0</v>
      </c>
      <c r="M73" s="10">
        <f>SUMIF('Race 8'!$D:$D,$A73,'Race 8'!$F:$F)</f>
        <v>0</v>
      </c>
      <c r="N73" s="10">
        <f>SUMIF('Race 9'!$D:$D,$A73,'Race 9'!$F:$F)</f>
        <v>0</v>
      </c>
      <c r="O73" s="10">
        <f>SUMIF('Race 10'!$D:$D,$A73,'Race 10'!$F:$F)</f>
        <v>0</v>
      </c>
      <c r="P73" s="10">
        <f>SUMIF('Race 11'!$D:$D,$A73,'Race 11'!$F:$F)</f>
        <v>0</v>
      </c>
      <c r="Q73" s="10">
        <f>SUMIF('Race 12'!$D:$D,$A73,'Race 12'!$F:$F)</f>
        <v>0</v>
      </c>
      <c r="R73" s="10">
        <f>SUMIF('Race 13'!$D:$D,$A73,'Race 13'!$F:$F)</f>
        <v>0</v>
      </c>
      <c r="S73" s="10">
        <f>SUMIF('Race 14'!$D:$D,$A73,'Race 14'!$F:$F)</f>
        <v>0</v>
      </c>
      <c r="T73" s="10">
        <f>SUMIF('Race 15'!$D:$D,$A73,'Race 15'!$F:$F)</f>
        <v>0</v>
      </c>
      <c r="U73" s="10">
        <f>SUMIF('Race 16'!$D:$D,$A73,'Race 16'!$F:$F)</f>
        <v>2</v>
      </c>
      <c r="V73" s="10">
        <f>SUMIF('Race 17'!$D:$D,$A73,'Race 17'!$F:$F)</f>
        <v>0</v>
      </c>
      <c r="W73" s="10">
        <f>SUMIF('Race 18'!$D:$D,$A73,'Race 18'!$F:$F)</f>
        <v>0</v>
      </c>
      <c r="X73" s="10">
        <f>SUMIF('Race 19'!$D:$D,$A73,'Race 19'!$F:$F)</f>
        <v>0</v>
      </c>
      <c r="Y73" s="10">
        <f>SUMIF('Race 20'!$D:$D,$A73,'Race 20'!$F:$F)</f>
        <v>0</v>
      </c>
      <c r="Z73" s="10">
        <f>SUMIF('Race 21'!$D:$D,$A73,'Race 21'!$F:$F)</f>
        <v>0</v>
      </c>
      <c r="AA73" s="10">
        <f>SUMIF('Race 22'!$D:$D,$A73,'Race 22'!$F:$F)</f>
        <v>0</v>
      </c>
      <c r="AB73" s="10">
        <f>SUMIF('Race 23'!$D:$D,$A73,'Race 23'!$F:$F)</f>
        <v>0</v>
      </c>
      <c r="AC73" s="10">
        <f>SUMIF('Race 24'!$D:$D,$A73,'Race 24'!$F:$F)</f>
        <v>0</v>
      </c>
      <c r="AD73" s="10">
        <f>SUMIF('Race 25'!$D:$D,$A73,'Race 25'!$F:$F)</f>
        <v>0</v>
      </c>
      <c r="AE73" s="10">
        <f>SUMIF('Race 26'!$D:$D,$A73,'Race 26'!$F:$F)</f>
        <v>0</v>
      </c>
      <c r="AF73" s="10">
        <f>SUMIF('Race 27'!$D:$D,$A73,'Race 27'!$F:$F)</f>
        <v>0</v>
      </c>
      <c r="AG73" s="10">
        <f>SUMIF('Race 28'!$D:$D,$A73,'Race 28'!$F:$F)</f>
        <v>0</v>
      </c>
      <c r="AH73" s="10">
        <f>SUMIF('Race 29'!$D:$D,$A73,'Race 29'!$F:$F)</f>
        <v>0</v>
      </c>
      <c r="AI73" s="10">
        <f>SUMIF('Race 30'!$D:$D,$A73,'Race 30'!$F:$F)</f>
        <v>0</v>
      </c>
    </row>
    <row r="74">
      <c r="A74" s="4" t="str">
        <f>Membership!B74</f>
        <v>H-255</v>
      </c>
      <c r="B74" s="7" t="str">
        <f>Membership!D74</f>
        <v>Lilly</v>
      </c>
      <c r="C74" s="4" t="str">
        <f>Membership!E74</f>
        <v>Ekberg</v>
      </c>
      <c r="D74" s="4" t="str">
        <f>Membership!F74</f>
        <v>Jolene</v>
      </c>
      <c r="E74" s="6">
        <f t="shared" si="1"/>
        <v>0</v>
      </c>
      <c r="F74" s="6">
        <f>SUMIF('Race 1'!$D:$D,$A74,'Race 1'!$F:$F)</f>
        <v>0</v>
      </c>
      <c r="G74" s="6">
        <f>SUMIF('Race 2'!$D:$D,$A74,'Race 2'!$F:$F)</f>
        <v>0</v>
      </c>
      <c r="H74" s="6">
        <f>SUMIF('Race 3'!$D:$D,$A74,'Race 3'!$F:$F)</f>
        <v>0</v>
      </c>
      <c r="I74" s="6">
        <f>SUMIF('Race 4'!$D:$D,$A74,'Race 4'!$F:$F)</f>
        <v>0</v>
      </c>
      <c r="J74" s="6">
        <f>SUMIF('Race 5'!$D:$D,$A74,'Race 5'!$F:$F)</f>
        <v>0</v>
      </c>
      <c r="K74" s="6">
        <f>SUMIF('Race 6'!$D:$D,$A74,'Race 6'!$F:$F)</f>
        <v>0</v>
      </c>
      <c r="L74" s="9">
        <f>SUMIF('Race 7'!$D:$D,$A74,'Race 7'!$F:$F)</f>
        <v>0</v>
      </c>
      <c r="M74" s="9">
        <f>SUMIF('Race 8'!$D:$D,$A74,'Race 8'!$F:$F)</f>
        <v>0</v>
      </c>
      <c r="N74" s="9">
        <f>SUMIF('Race 9'!$D:$D,$A74,'Race 9'!$F:$F)</f>
        <v>0</v>
      </c>
      <c r="O74" s="9">
        <f>SUMIF('Race 10'!$D:$D,$A74,'Race 10'!$F:$F)</f>
        <v>0</v>
      </c>
      <c r="P74" s="9">
        <f>SUMIF('Race 11'!$D:$D,$A74,'Race 11'!$F:$F)</f>
        <v>0</v>
      </c>
      <c r="Q74" s="9">
        <f>SUMIF('Race 12'!$D:$D,$A74,'Race 12'!$F:$F)</f>
        <v>0</v>
      </c>
      <c r="R74" s="9">
        <f>SUMIF('Race 13'!$D:$D,$A74,'Race 13'!$F:$F)</f>
        <v>0</v>
      </c>
      <c r="S74" s="9">
        <f>SUMIF('Race 14'!$D:$D,$A74,'Race 14'!$F:$F)</f>
        <v>0</v>
      </c>
      <c r="T74" s="9">
        <f>SUMIF('Race 15'!$D:$D,$A74,'Race 15'!$F:$F)</f>
        <v>0</v>
      </c>
      <c r="U74" s="9">
        <f>SUMIF('Race 16'!$D:$D,$A74,'Race 16'!$F:$F)</f>
        <v>0</v>
      </c>
      <c r="V74" s="9">
        <f>SUMIF('Race 17'!$D:$D,$A74,'Race 17'!$F:$F)</f>
        <v>0</v>
      </c>
      <c r="W74" s="9">
        <f>SUMIF('Race 18'!$D:$D,$A74,'Race 18'!$F:$F)</f>
        <v>0</v>
      </c>
      <c r="X74" s="9">
        <f>SUMIF('Race 19'!$D:$D,$A74,'Race 19'!$F:$F)</f>
        <v>0</v>
      </c>
      <c r="Y74" s="9">
        <f>SUMIF('Race 20'!$D:$D,$A74,'Race 20'!$F:$F)</f>
        <v>0</v>
      </c>
      <c r="Z74" s="9">
        <f>SUMIF('Race 21'!$D:$D,$A74,'Race 21'!$F:$F)</f>
        <v>0</v>
      </c>
      <c r="AA74" s="9">
        <f>SUMIF('Race 22'!$D:$D,$A74,'Race 22'!$F:$F)</f>
        <v>0</v>
      </c>
      <c r="AB74" s="9">
        <f>SUMIF('Race 23'!$D:$D,$A74,'Race 23'!$F:$F)</f>
        <v>0</v>
      </c>
      <c r="AC74" s="9">
        <f>SUMIF('Race 24'!$D:$D,$A74,'Race 24'!$F:$F)</f>
        <v>0</v>
      </c>
      <c r="AD74" s="9">
        <f>SUMIF('Race 25'!$D:$D,$A74,'Race 25'!$F:$F)</f>
        <v>0</v>
      </c>
      <c r="AE74" s="9">
        <f>SUMIF('Race 26'!$D:$D,$A74,'Race 26'!$F:$F)</f>
        <v>0</v>
      </c>
      <c r="AF74" s="9">
        <f>SUMIF('Race 27'!$D:$D,$A74,'Race 27'!$F:$F)</f>
        <v>0</v>
      </c>
      <c r="AG74" s="9">
        <f>SUMIF('Race 28'!$D:$D,$A74,'Race 28'!$F:$F)</f>
        <v>0</v>
      </c>
      <c r="AH74" s="9">
        <f>SUMIF('Race 29'!$D:$D,$A74,'Race 29'!$F:$F)</f>
        <v>0</v>
      </c>
      <c r="AI74" s="9">
        <f>SUMIF('Race 30'!$D:$D,$A74,'Race 30'!$F:$F)</f>
        <v>0</v>
      </c>
    </row>
    <row r="75">
      <c r="A75" s="4" t="str">
        <f>Membership!B75</f>
        <v>H-256</v>
      </c>
      <c r="B75" s="7" t="str">
        <f>Membership!D75</f>
        <v>Benny</v>
      </c>
      <c r="C75" s="4" t="str">
        <f>Membership!E75</f>
        <v>Maddox</v>
      </c>
      <c r="D75" s="4" t="str">
        <f>Membership!F75</f>
        <v>Sixes Rifle</v>
      </c>
      <c r="E75" s="6">
        <f t="shared" si="1"/>
        <v>0</v>
      </c>
      <c r="F75" s="6">
        <f>SUMIF('Race 1'!$D:$D,$A75,'Race 1'!$F:$F)</f>
        <v>0</v>
      </c>
      <c r="G75" s="6">
        <f>SUMIF('Race 2'!$D:$D,$A75,'Race 2'!$F:$F)</f>
        <v>0</v>
      </c>
      <c r="H75" s="6">
        <f>SUMIF('Race 3'!$D:$D,$A75,'Race 3'!$F:$F)</f>
        <v>0</v>
      </c>
      <c r="I75" s="6">
        <f>SUMIF('Race 4'!$D:$D,$A75,'Race 4'!$F:$F)</f>
        <v>0</v>
      </c>
      <c r="J75" s="6">
        <f>SUMIF('Race 5'!$D:$D,$A75,'Race 5'!$F:$F)</f>
        <v>0</v>
      </c>
      <c r="K75" s="6">
        <f>SUMIF('Race 6'!$D:$D,$A75,'Race 6'!$F:$F)</f>
        <v>0</v>
      </c>
      <c r="L75" s="10">
        <f>SUMIF('Race 7'!$D:$D,$A75,'Race 7'!$F:$F)</f>
        <v>0</v>
      </c>
      <c r="M75" s="10">
        <f>SUMIF('Race 8'!$D:$D,$A75,'Race 8'!$F:$F)</f>
        <v>0</v>
      </c>
      <c r="N75" s="10">
        <f>SUMIF('Race 9'!$D:$D,$A75,'Race 9'!$F:$F)</f>
        <v>0</v>
      </c>
      <c r="O75" s="10">
        <f>SUMIF('Race 10'!$D:$D,$A75,'Race 10'!$F:$F)</f>
        <v>0</v>
      </c>
      <c r="P75" s="10">
        <f>SUMIF('Race 11'!$D:$D,$A75,'Race 11'!$F:$F)</f>
        <v>0</v>
      </c>
      <c r="Q75" s="10">
        <f>SUMIF('Race 12'!$D:$D,$A75,'Race 12'!$F:$F)</f>
        <v>0</v>
      </c>
      <c r="R75" s="10">
        <f>SUMIF('Race 13'!$D:$D,$A75,'Race 13'!$F:$F)</f>
        <v>0</v>
      </c>
      <c r="S75" s="10">
        <f>SUMIF('Race 14'!$D:$D,$A75,'Race 14'!$F:$F)</f>
        <v>0</v>
      </c>
      <c r="T75" s="10">
        <f>SUMIF('Race 15'!$D:$D,$A75,'Race 15'!$F:$F)</f>
        <v>0</v>
      </c>
      <c r="U75" s="10">
        <f>SUMIF('Race 16'!$D:$D,$A75,'Race 16'!$F:$F)</f>
        <v>0</v>
      </c>
      <c r="V75" s="10">
        <f>SUMIF('Race 17'!$D:$D,$A75,'Race 17'!$F:$F)</f>
        <v>0</v>
      </c>
      <c r="W75" s="10">
        <f>SUMIF('Race 18'!$D:$D,$A75,'Race 18'!$F:$F)</f>
        <v>0</v>
      </c>
      <c r="X75" s="10">
        <f>SUMIF('Race 19'!$D:$D,$A75,'Race 19'!$F:$F)</f>
        <v>0</v>
      </c>
      <c r="Y75" s="10">
        <f>SUMIF('Race 20'!$D:$D,$A75,'Race 20'!$F:$F)</f>
        <v>0</v>
      </c>
      <c r="Z75" s="10">
        <f>SUMIF('Race 21'!$D:$D,$A75,'Race 21'!$F:$F)</f>
        <v>0</v>
      </c>
      <c r="AA75" s="10">
        <f>SUMIF('Race 22'!$D:$D,$A75,'Race 22'!$F:$F)</f>
        <v>0</v>
      </c>
      <c r="AB75" s="10">
        <f>SUMIF('Race 23'!$D:$D,$A75,'Race 23'!$F:$F)</f>
        <v>0</v>
      </c>
      <c r="AC75" s="10">
        <f>SUMIF('Race 24'!$D:$D,$A75,'Race 24'!$F:$F)</f>
        <v>0</v>
      </c>
      <c r="AD75" s="10">
        <f>SUMIF('Race 25'!$D:$D,$A75,'Race 25'!$F:$F)</f>
        <v>0</v>
      </c>
      <c r="AE75" s="10">
        <f>SUMIF('Race 26'!$D:$D,$A75,'Race 26'!$F:$F)</f>
        <v>0</v>
      </c>
      <c r="AF75" s="10">
        <f>SUMIF('Race 27'!$D:$D,$A75,'Race 27'!$F:$F)</f>
        <v>0</v>
      </c>
      <c r="AG75" s="10">
        <f>SUMIF('Race 28'!$D:$D,$A75,'Race 28'!$F:$F)</f>
        <v>0</v>
      </c>
      <c r="AH75" s="10">
        <f>SUMIF('Race 29'!$D:$D,$A75,'Race 29'!$F:$F)</f>
        <v>0</v>
      </c>
      <c r="AI75" s="10">
        <f>SUMIF('Race 30'!$D:$D,$A75,'Race 30'!$F:$F)</f>
        <v>0</v>
      </c>
    </row>
    <row r="76">
      <c r="A76" s="4" t="str">
        <f>Membership!B76</f>
        <v>H-257</v>
      </c>
      <c r="B76" s="7" t="str">
        <f>Membership!D76</f>
        <v>Michell</v>
      </c>
      <c r="C76" s="4" t="str">
        <f>Membership!E76</f>
        <v>Woolbert</v>
      </c>
      <c r="D76" s="4" t="str">
        <f>Membership!F76</f>
        <v>Rena</v>
      </c>
      <c r="E76" s="6">
        <f t="shared" si="1"/>
        <v>0</v>
      </c>
      <c r="F76" s="6">
        <f>SUMIF('Race 1'!$D:$D,$A76,'Race 1'!$F:$F)</f>
        <v>0</v>
      </c>
      <c r="G76" s="6">
        <f>SUMIF('Race 2'!$D:$D,$A76,'Race 2'!$F:$F)</f>
        <v>0</v>
      </c>
      <c r="H76" s="6">
        <f>SUMIF('Race 3'!$D:$D,$A76,'Race 3'!$F:$F)</f>
        <v>0</v>
      </c>
      <c r="I76" s="6">
        <f>SUMIF('Race 4'!$D:$D,$A76,'Race 4'!$F:$F)</f>
        <v>0</v>
      </c>
      <c r="J76" s="6">
        <f>SUMIF('Race 5'!$D:$D,$A76,'Race 5'!$F:$F)</f>
        <v>0</v>
      </c>
      <c r="K76" s="6">
        <f>SUMIF('Race 6'!$D:$D,$A76,'Race 6'!$F:$F)</f>
        <v>0</v>
      </c>
      <c r="L76" s="9">
        <f>SUMIF('Race 7'!$D:$D,$A76,'Race 7'!$F:$F)</f>
        <v>0</v>
      </c>
      <c r="M76" s="9">
        <f>SUMIF('Race 8'!$D:$D,$A76,'Race 8'!$F:$F)</f>
        <v>0</v>
      </c>
      <c r="N76" s="9">
        <f>SUMIF('Race 9'!$D:$D,$A76,'Race 9'!$F:$F)</f>
        <v>0</v>
      </c>
      <c r="O76" s="9">
        <f>SUMIF('Race 10'!$D:$D,$A76,'Race 10'!$F:$F)</f>
        <v>0</v>
      </c>
      <c r="P76" s="9">
        <f>SUMIF('Race 11'!$D:$D,$A76,'Race 11'!$F:$F)</f>
        <v>0</v>
      </c>
      <c r="Q76" s="9">
        <f>SUMIF('Race 12'!$D:$D,$A76,'Race 12'!$F:$F)</f>
        <v>0</v>
      </c>
      <c r="R76" s="9">
        <f>SUMIF('Race 13'!$D:$D,$A76,'Race 13'!$F:$F)</f>
        <v>0</v>
      </c>
      <c r="S76" s="9">
        <f>SUMIF('Race 14'!$D:$D,$A76,'Race 14'!$F:$F)</f>
        <v>0</v>
      </c>
      <c r="T76" s="9">
        <f>SUMIF('Race 15'!$D:$D,$A76,'Race 15'!$F:$F)</f>
        <v>0</v>
      </c>
      <c r="U76" s="9">
        <f>SUMIF('Race 16'!$D:$D,$A76,'Race 16'!$F:$F)</f>
        <v>0</v>
      </c>
      <c r="V76" s="9">
        <f>SUMIF('Race 17'!$D:$D,$A76,'Race 17'!$F:$F)</f>
        <v>0</v>
      </c>
      <c r="W76" s="9">
        <f>SUMIF('Race 18'!$D:$D,$A76,'Race 18'!$F:$F)</f>
        <v>0</v>
      </c>
      <c r="X76" s="9">
        <f>SUMIF('Race 19'!$D:$D,$A76,'Race 19'!$F:$F)</f>
        <v>0</v>
      </c>
      <c r="Y76" s="9">
        <f>SUMIF('Race 20'!$D:$D,$A76,'Race 20'!$F:$F)</f>
        <v>0</v>
      </c>
      <c r="Z76" s="9">
        <f>SUMIF('Race 21'!$D:$D,$A76,'Race 21'!$F:$F)</f>
        <v>0</v>
      </c>
      <c r="AA76" s="9">
        <f>SUMIF('Race 22'!$D:$D,$A76,'Race 22'!$F:$F)</f>
        <v>0</v>
      </c>
      <c r="AB76" s="9">
        <f>SUMIF('Race 23'!$D:$D,$A76,'Race 23'!$F:$F)</f>
        <v>0</v>
      </c>
      <c r="AC76" s="9">
        <f>SUMIF('Race 24'!$D:$D,$A76,'Race 24'!$F:$F)</f>
        <v>0</v>
      </c>
      <c r="AD76" s="9">
        <f>SUMIF('Race 25'!$D:$D,$A76,'Race 25'!$F:$F)</f>
        <v>0</v>
      </c>
      <c r="AE76" s="9">
        <f>SUMIF('Race 26'!$D:$D,$A76,'Race 26'!$F:$F)</f>
        <v>0</v>
      </c>
      <c r="AF76" s="9">
        <f>SUMIF('Race 27'!$D:$D,$A76,'Race 27'!$F:$F)</f>
        <v>0</v>
      </c>
      <c r="AG76" s="9">
        <f>SUMIF('Race 28'!$D:$D,$A76,'Race 28'!$F:$F)</f>
        <v>0</v>
      </c>
      <c r="AH76" s="9">
        <f>SUMIF('Race 29'!$D:$D,$A76,'Race 29'!$F:$F)</f>
        <v>0</v>
      </c>
      <c r="AI76" s="9">
        <f>SUMIF('Race 30'!$D:$D,$A76,'Race 30'!$F:$F)</f>
        <v>0</v>
      </c>
    </row>
    <row r="77">
      <c r="A77" s="4" t="str">
        <f>Membership!B77</f>
        <v>H-258</v>
      </c>
      <c r="B77" s="7" t="str">
        <f>Membership!D77</f>
        <v>Lyndsey</v>
      </c>
      <c r="C77" s="4" t="str">
        <f>Membership!E77</f>
        <v>Felder</v>
      </c>
      <c r="D77" s="4" t="str">
        <f>Membership!F77</f>
        <v>The Queen Lane</v>
      </c>
      <c r="E77" s="6">
        <f t="shared" si="1"/>
        <v>43</v>
      </c>
      <c r="F77" s="6">
        <f>SUMIF('Race 1'!$D:$D,$A77,'Race 1'!$F:$F)</f>
        <v>0</v>
      </c>
      <c r="G77" s="6">
        <f>SUMIF('Race 2'!$D:$D,$A77,'Race 2'!$F:$F)</f>
        <v>0</v>
      </c>
      <c r="H77" s="6">
        <f>SUMIF('Race 3'!$D:$D,$A77,'Race 3'!$F:$F)</f>
        <v>0</v>
      </c>
      <c r="I77" s="6">
        <f>SUMIF('Race 4'!$D:$D,$A77,'Race 4'!$F:$F)</f>
        <v>0</v>
      </c>
      <c r="J77" s="6">
        <f>SUMIF('Race 5'!$D:$D,$A77,'Race 5'!$F:$F)</f>
        <v>0</v>
      </c>
      <c r="K77" s="6">
        <f>SUMIF('Race 6'!$D:$D,$A77,'Race 6'!$F:$F)</f>
        <v>0</v>
      </c>
      <c r="L77" s="10">
        <f>SUMIF('Race 7'!$D:$D,$A77,'Race 7'!$F:$F)</f>
        <v>0</v>
      </c>
      <c r="M77" s="10">
        <f>SUMIF('Race 8'!$D:$D,$A77,'Race 8'!$F:$F)</f>
        <v>0</v>
      </c>
      <c r="N77" s="10">
        <f>SUMIF('Race 9'!$D:$D,$A77,'Race 9'!$F:$F)</f>
        <v>0</v>
      </c>
      <c r="O77" s="10">
        <f>SUMIF('Race 10'!$D:$D,$A77,'Race 10'!$F:$F)</f>
        <v>0</v>
      </c>
      <c r="P77" s="10">
        <f>SUMIF('Race 11'!$D:$D,$A77,'Race 11'!$F:$F)</f>
        <v>0</v>
      </c>
      <c r="Q77" s="10">
        <f>SUMIF('Race 12'!$D:$D,$A77,'Race 12'!$F:$F)</f>
        <v>0</v>
      </c>
      <c r="R77" s="10">
        <f>SUMIF('Race 13'!$D:$D,$A77,'Race 13'!$F:$F)</f>
        <v>0</v>
      </c>
      <c r="S77" s="10">
        <f>SUMIF('Race 14'!$D:$D,$A77,'Race 14'!$F:$F)</f>
        <v>0</v>
      </c>
      <c r="T77" s="10">
        <f>SUMIF('Race 15'!$D:$D,$A77,'Race 15'!$F:$F)</f>
        <v>0</v>
      </c>
      <c r="U77" s="10">
        <f>SUMIF('Race 16'!$D:$D,$A77,'Race 16'!$F:$F)</f>
        <v>0</v>
      </c>
      <c r="V77" s="10">
        <f>SUMIF('Race 17'!$D:$D,$A77,'Race 17'!$F:$F)</f>
        <v>15</v>
      </c>
      <c r="W77" s="10">
        <f>SUMIF('Race 18'!$D:$D,$A77,'Race 18'!$F:$F)</f>
        <v>27</v>
      </c>
      <c r="X77" s="10">
        <f>SUMIF('Race 19'!$D:$D,$A77,'Race 19'!$F:$F)</f>
        <v>1</v>
      </c>
      <c r="Y77" s="10">
        <f>SUMIF('Race 20'!$D:$D,$A77,'Race 20'!$F:$F)</f>
        <v>0</v>
      </c>
      <c r="Z77" s="10">
        <f>SUMIF('Race 21'!$D:$D,$A77,'Race 21'!$F:$F)</f>
        <v>0</v>
      </c>
      <c r="AA77" s="10">
        <f>SUMIF('Race 22'!$D:$D,$A77,'Race 22'!$F:$F)</f>
        <v>0</v>
      </c>
      <c r="AB77" s="10">
        <f>SUMIF('Race 23'!$D:$D,$A77,'Race 23'!$F:$F)</f>
        <v>0</v>
      </c>
      <c r="AC77" s="10">
        <f>SUMIF('Race 24'!$D:$D,$A77,'Race 24'!$F:$F)</f>
        <v>0</v>
      </c>
      <c r="AD77" s="10">
        <f>SUMIF('Race 25'!$D:$D,$A77,'Race 25'!$F:$F)</f>
        <v>0</v>
      </c>
      <c r="AE77" s="10">
        <f>SUMIF('Race 26'!$D:$D,$A77,'Race 26'!$F:$F)</f>
        <v>0</v>
      </c>
      <c r="AF77" s="10">
        <f>SUMIF('Race 27'!$D:$D,$A77,'Race 27'!$F:$F)</f>
        <v>0</v>
      </c>
      <c r="AG77" s="10">
        <f>SUMIF('Race 28'!$D:$D,$A77,'Race 28'!$F:$F)</f>
        <v>0</v>
      </c>
      <c r="AH77" s="10">
        <f>SUMIF('Race 29'!$D:$D,$A77,'Race 29'!$F:$F)</f>
        <v>0</v>
      </c>
      <c r="AI77" s="10">
        <f>SUMIF('Race 30'!$D:$D,$A77,'Race 30'!$F:$F)</f>
        <v>0</v>
      </c>
    </row>
    <row r="78">
      <c r="A78" s="4" t="str">
        <f>Membership!B78</f>
        <v>H-259</v>
      </c>
      <c r="B78" s="7" t="str">
        <f>Membership!D78</f>
        <v>Lyndsey</v>
      </c>
      <c r="C78" s="4" t="str">
        <f>Membership!E78</f>
        <v>Felder</v>
      </c>
      <c r="D78" s="4" t="str">
        <f>Membership!F78</f>
        <v>JP Rollin N Fame</v>
      </c>
      <c r="E78" s="6">
        <f t="shared" si="1"/>
        <v>0</v>
      </c>
      <c r="F78" s="6">
        <f>SUMIF('Race 1'!$D:$D,$A78,'Race 1'!$F:$F)</f>
        <v>0</v>
      </c>
      <c r="G78" s="6">
        <f>SUMIF('Race 2'!$D:$D,$A78,'Race 2'!$F:$F)</f>
        <v>0</v>
      </c>
      <c r="H78" s="6">
        <f>SUMIF('Race 3'!$D:$D,$A78,'Race 3'!$F:$F)</f>
        <v>0</v>
      </c>
      <c r="I78" s="6">
        <f>SUMIF('Race 4'!$D:$D,$A78,'Race 4'!$F:$F)</f>
        <v>0</v>
      </c>
      <c r="J78" s="6">
        <f>SUMIF('Race 5'!$D:$D,$A78,'Race 5'!$F:$F)</f>
        <v>0</v>
      </c>
      <c r="K78" s="6">
        <f>SUMIF('Race 6'!$D:$D,$A78,'Race 6'!$F:$F)</f>
        <v>0</v>
      </c>
      <c r="L78" s="9">
        <f>SUMIF('Race 7'!$D:$D,$A78,'Race 7'!$F:$F)</f>
        <v>0</v>
      </c>
      <c r="M78" s="9">
        <f>SUMIF('Race 8'!$D:$D,$A78,'Race 8'!$F:$F)</f>
        <v>0</v>
      </c>
      <c r="N78" s="9">
        <f>SUMIF('Race 9'!$D:$D,$A78,'Race 9'!$F:$F)</f>
        <v>0</v>
      </c>
      <c r="O78" s="9">
        <f>SUMIF('Race 10'!$D:$D,$A78,'Race 10'!$F:$F)</f>
        <v>0</v>
      </c>
      <c r="P78" s="9">
        <f>SUMIF('Race 11'!$D:$D,$A78,'Race 11'!$F:$F)</f>
        <v>0</v>
      </c>
      <c r="Q78" s="9">
        <f>SUMIF('Race 12'!$D:$D,$A78,'Race 12'!$F:$F)</f>
        <v>0</v>
      </c>
      <c r="R78" s="9">
        <f>SUMIF('Race 13'!$D:$D,$A78,'Race 13'!$F:$F)</f>
        <v>0</v>
      </c>
      <c r="S78" s="9">
        <f>SUMIF('Race 14'!$D:$D,$A78,'Race 14'!$F:$F)</f>
        <v>0</v>
      </c>
      <c r="T78" s="9">
        <f>SUMIF('Race 15'!$D:$D,$A78,'Race 15'!$F:$F)</f>
        <v>0</v>
      </c>
      <c r="U78" s="9">
        <f>SUMIF('Race 16'!$D:$D,$A78,'Race 16'!$F:$F)</f>
        <v>0</v>
      </c>
      <c r="V78" s="9">
        <f>SUMIF('Race 17'!$D:$D,$A78,'Race 17'!$F:$F)</f>
        <v>0</v>
      </c>
      <c r="W78" s="9">
        <f>SUMIF('Race 18'!$D:$D,$A78,'Race 18'!$F:$F)</f>
        <v>0</v>
      </c>
      <c r="X78" s="9">
        <f>SUMIF('Race 19'!$D:$D,$A78,'Race 19'!$F:$F)</f>
        <v>0</v>
      </c>
      <c r="Y78" s="9">
        <f>SUMIF('Race 20'!$D:$D,$A78,'Race 20'!$F:$F)</f>
        <v>0</v>
      </c>
      <c r="Z78" s="9">
        <f>SUMIF('Race 21'!$D:$D,$A78,'Race 21'!$F:$F)</f>
        <v>0</v>
      </c>
      <c r="AA78" s="9">
        <f>SUMIF('Race 22'!$D:$D,$A78,'Race 22'!$F:$F)</f>
        <v>0</v>
      </c>
      <c r="AB78" s="9">
        <f>SUMIF('Race 23'!$D:$D,$A78,'Race 23'!$F:$F)</f>
        <v>0</v>
      </c>
      <c r="AC78" s="9">
        <f>SUMIF('Race 24'!$D:$D,$A78,'Race 24'!$F:$F)</f>
        <v>0</v>
      </c>
      <c r="AD78" s="9">
        <f>SUMIF('Race 25'!$D:$D,$A78,'Race 25'!$F:$F)</f>
        <v>0</v>
      </c>
      <c r="AE78" s="9">
        <f>SUMIF('Race 26'!$D:$D,$A78,'Race 26'!$F:$F)</f>
        <v>0</v>
      </c>
      <c r="AF78" s="9">
        <f>SUMIF('Race 27'!$D:$D,$A78,'Race 27'!$F:$F)</f>
        <v>0</v>
      </c>
      <c r="AG78" s="9">
        <f>SUMIF('Race 28'!$D:$D,$A78,'Race 28'!$F:$F)</f>
        <v>0</v>
      </c>
      <c r="AH78" s="9">
        <f>SUMIF('Race 29'!$D:$D,$A78,'Race 29'!$F:$F)</f>
        <v>0</v>
      </c>
      <c r="AI78" s="9">
        <f>SUMIF('Race 30'!$D:$D,$A78,'Race 30'!$F:$F)</f>
        <v>0</v>
      </c>
    </row>
    <row r="79">
      <c r="A79" s="4" t="str">
        <f>Membership!B79</f>
        <v>H-260</v>
      </c>
      <c r="B79" s="7" t="str">
        <f>Membership!D79</f>
        <v>Chris </v>
      </c>
      <c r="C79" s="4" t="str">
        <f>Membership!E79</f>
        <v>Trefethen</v>
      </c>
      <c r="D79" s="4" t="str">
        <f>Membership!F79</f>
        <v>CF Streakinlildarlin</v>
      </c>
      <c r="E79" s="6">
        <f t="shared" si="1"/>
        <v>47</v>
      </c>
      <c r="F79" s="6">
        <f>SUMIF('Race 1'!$D:$D,$A79,'Race 1'!$F:$F)</f>
        <v>17</v>
      </c>
      <c r="G79" s="6">
        <f>SUMIF('Race 2'!$D:$D,$A79,'Race 2'!$F:$F)</f>
        <v>0</v>
      </c>
      <c r="H79" s="6">
        <f>SUMIF('Race 3'!$D:$D,$A79,'Race 3'!$F:$F)</f>
        <v>11</v>
      </c>
      <c r="I79" s="6">
        <f>SUMIF('Race 4'!$D:$D,$A79,'Race 4'!$F:$F)</f>
        <v>0</v>
      </c>
      <c r="J79" s="6">
        <f>SUMIF('Race 5'!$D:$D,$A79,'Race 5'!$F:$F)</f>
        <v>19</v>
      </c>
      <c r="K79" s="6">
        <f>SUMIF('Race 6'!$D:$D,$A79,'Race 6'!$F:$F)</f>
        <v>0</v>
      </c>
      <c r="L79" s="10">
        <f>SUMIF('Race 7'!$D:$D,$A79,'Race 7'!$F:$F)</f>
        <v>0</v>
      </c>
      <c r="M79" s="10">
        <f>SUMIF('Race 8'!$D:$D,$A79,'Race 8'!$F:$F)</f>
        <v>0</v>
      </c>
      <c r="N79" s="10">
        <f>SUMIF('Race 9'!$D:$D,$A79,'Race 9'!$F:$F)</f>
        <v>0</v>
      </c>
      <c r="O79" s="10">
        <f>SUMIF('Race 10'!$D:$D,$A79,'Race 10'!$F:$F)</f>
        <v>0</v>
      </c>
      <c r="P79" s="10">
        <f>SUMIF('Race 11'!$D:$D,$A79,'Race 11'!$F:$F)</f>
        <v>0</v>
      </c>
      <c r="Q79" s="10">
        <f>SUMIF('Race 12'!$D:$D,$A79,'Race 12'!$F:$F)</f>
        <v>0</v>
      </c>
      <c r="R79" s="10">
        <f>SUMIF('Race 13'!$D:$D,$A79,'Race 13'!$F:$F)</f>
        <v>0</v>
      </c>
      <c r="S79" s="10">
        <f>SUMIF('Race 14'!$D:$D,$A79,'Race 14'!$F:$F)</f>
        <v>0</v>
      </c>
      <c r="T79" s="10">
        <f>SUMIF('Race 15'!$D:$D,$A79,'Race 15'!$F:$F)</f>
        <v>0</v>
      </c>
      <c r="U79" s="10">
        <f>SUMIF('Race 16'!$D:$D,$A79,'Race 16'!$F:$F)</f>
        <v>0</v>
      </c>
      <c r="V79" s="10">
        <f>SUMIF('Race 17'!$D:$D,$A79,'Race 17'!$F:$F)</f>
        <v>0</v>
      </c>
      <c r="W79" s="10">
        <f>SUMIF('Race 18'!$D:$D,$A79,'Race 18'!$F:$F)</f>
        <v>0</v>
      </c>
      <c r="X79" s="10">
        <f>SUMIF('Race 19'!$D:$D,$A79,'Race 19'!$F:$F)</f>
        <v>0</v>
      </c>
      <c r="Y79" s="10">
        <f>SUMIF('Race 20'!$D:$D,$A79,'Race 20'!$F:$F)</f>
        <v>0</v>
      </c>
      <c r="Z79" s="10">
        <f>SUMIF('Race 21'!$D:$D,$A79,'Race 21'!$F:$F)</f>
        <v>0</v>
      </c>
      <c r="AA79" s="10">
        <f>SUMIF('Race 22'!$D:$D,$A79,'Race 22'!$F:$F)</f>
        <v>0</v>
      </c>
      <c r="AB79" s="10">
        <f>SUMIF('Race 23'!$D:$D,$A79,'Race 23'!$F:$F)</f>
        <v>0</v>
      </c>
      <c r="AC79" s="10">
        <f>SUMIF('Race 24'!$D:$D,$A79,'Race 24'!$F:$F)</f>
        <v>0</v>
      </c>
      <c r="AD79" s="10">
        <f>SUMIF('Race 25'!$D:$D,$A79,'Race 25'!$F:$F)</f>
        <v>0</v>
      </c>
      <c r="AE79" s="10">
        <f>SUMIF('Race 26'!$D:$D,$A79,'Race 26'!$F:$F)</f>
        <v>0</v>
      </c>
      <c r="AF79" s="10">
        <f>SUMIF('Race 27'!$D:$D,$A79,'Race 27'!$F:$F)</f>
        <v>0</v>
      </c>
      <c r="AG79" s="10">
        <f>SUMIF('Race 28'!$D:$D,$A79,'Race 28'!$F:$F)</f>
        <v>0</v>
      </c>
      <c r="AH79" s="10">
        <f>SUMIF('Race 29'!$D:$D,$A79,'Race 29'!$F:$F)</f>
        <v>0</v>
      </c>
      <c r="AI79" s="10">
        <f>SUMIF('Race 30'!$D:$D,$A79,'Race 30'!$F:$F)</f>
        <v>0</v>
      </c>
    </row>
    <row r="80">
      <c r="A80" s="4" t="str">
        <f>Membership!B80</f>
        <v>H-261</v>
      </c>
      <c r="B80" s="7" t="str">
        <f>Membership!D80</f>
        <v>Benny</v>
      </c>
      <c r="C80" s="4" t="str">
        <f>Membership!E80</f>
        <v>Maddox</v>
      </c>
      <c r="D80" s="4" t="str">
        <f>Membership!F80</f>
        <v>Point Black Period </v>
      </c>
      <c r="E80" s="6">
        <f t="shared" si="1"/>
        <v>0</v>
      </c>
      <c r="F80" s="6">
        <f>SUMIF('Race 1'!$D:$D,$A80,'Race 1'!$F:$F)</f>
        <v>0</v>
      </c>
      <c r="G80" s="6">
        <f>SUMIF('Race 2'!$D:$D,$A80,'Race 2'!$F:$F)</f>
        <v>0</v>
      </c>
      <c r="H80" s="6">
        <f>SUMIF('Race 3'!$D:$D,$A80,'Race 3'!$F:$F)</f>
        <v>0</v>
      </c>
      <c r="I80" s="6">
        <f>SUMIF('Race 4'!$D:$D,$A80,'Race 4'!$F:$F)</f>
        <v>0</v>
      </c>
      <c r="J80" s="6">
        <f>SUMIF('Race 5'!$D:$D,$A80,'Race 5'!$F:$F)</f>
        <v>0</v>
      </c>
      <c r="K80" s="6">
        <f>SUMIF('Race 6'!$D:$D,$A80,'Race 6'!$F:$F)</f>
        <v>0</v>
      </c>
      <c r="L80" s="9">
        <f>SUMIF('Race 7'!$D:$D,$A80,'Race 7'!$F:$F)</f>
        <v>0</v>
      </c>
      <c r="M80" s="9">
        <f>SUMIF('Race 8'!$D:$D,$A80,'Race 8'!$F:$F)</f>
        <v>0</v>
      </c>
      <c r="N80" s="9">
        <f>SUMIF('Race 9'!$D:$D,$A80,'Race 9'!$F:$F)</f>
        <v>0</v>
      </c>
      <c r="O80" s="9">
        <f>SUMIF('Race 10'!$D:$D,$A80,'Race 10'!$F:$F)</f>
        <v>0</v>
      </c>
      <c r="P80" s="9">
        <f>SUMIF('Race 11'!$D:$D,$A80,'Race 11'!$F:$F)</f>
        <v>0</v>
      </c>
      <c r="Q80" s="9">
        <f>SUMIF('Race 12'!$D:$D,$A80,'Race 12'!$F:$F)</f>
        <v>0</v>
      </c>
      <c r="R80" s="9">
        <f>SUMIF('Race 13'!$D:$D,$A80,'Race 13'!$F:$F)</f>
        <v>0</v>
      </c>
      <c r="S80" s="9">
        <f>SUMIF('Race 14'!$D:$D,$A80,'Race 14'!$F:$F)</f>
        <v>0</v>
      </c>
      <c r="T80" s="9">
        <f>SUMIF('Race 15'!$D:$D,$A80,'Race 15'!$F:$F)</f>
        <v>0</v>
      </c>
      <c r="U80" s="9">
        <f>SUMIF('Race 16'!$D:$D,$A80,'Race 16'!$F:$F)</f>
        <v>0</v>
      </c>
      <c r="V80" s="9">
        <f>SUMIF('Race 17'!$D:$D,$A80,'Race 17'!$F:$F)</f>
        <v>0</v>
      </c>
      <c r="W80" s="9">
        <f>SUMIF('Race 18'!$D:$D,$A80,'Race 18'!$F:$F)</f>
        <v>0</v>
      </c>
      <c r="X80" s="9">
        <f>SUMIF('Race 19'!$D:$D,$A80,'Race 19'!$F:$F)</f>
        <v>0</v>
      </c>
      <c r="Y80" s="9">
        <f>SUMIF('Race 20'!$D:$D,$A80,'Race 20'!$F:$F)</f>
        <v>0</v>
      </c>
      <c r="Z80" s="9">
        <f>SUMIF('Race 21'!$D:$D,$A80,'Race 21'!$F:$F)</f>
        <v>0</v>
      </c>
      <c r="AA80" s="9">
        <f>SUMIF('Race 22'!$D:$D,$A80,'Race 22'!$F:$F)</f>
        <v>0</v>
      </c>
      <c r="AB80" s="9">
        <f>SUMIF('Race 23'!$D:$D,$A80,'Race 23'!$F:$F)</f>
        <v>0</v>
      </c>
      <c r="AC80" s="9">
        <f>SUMIF('Race 24'!$D:$D,$A80,'Race 24'!$F:$F)</f>
        <v>0</v>
      </c>
      <c r="AD80" s="9">
        <f>SUMIF('Race 25'!$D:$D,$A80,'Race 25'!$F:$F)</f>
        <v>0</v>
      </c>
      <c r="AE80" s="9">
        <f>SUMIF('Race 26'!$D:$D,$A80,'Race 26'!$F:$F)</f>
        <v>0</v>
      </c>
      <c r="AF80" s="9">
        <f>SUMIF('Race 27'!$D:$D,$A80,'Race 27'!$F:$F)</f>
        <v>0</v>
      </c>
      <c r="AG80" s="9">
        <f>SUMIF('Race 28'!$D:$D,$A80,'Race 28'!$F:$F)</f>
        <v>0</v>
      </c>
      <c r="AH80" s="9">
        <f>SUMIF('Race 29'!$D:$D,$A80,'Race 29'!$F:$F)</f>
        <v>0</v>
      </c>
      <c r="AI80" s="9">
        <f>SUMIF('Race 30'!$D:$D,$A80,'Race 30'!$F:$F)</f>
        <v>0</v>
      </c>
    </row>
    <row r="81">
      <c r="A81" s="4" t="str">
        <f>Membership!B81</f>
        <v>H-262</v>
      </c>
      <c r="B81" s="7" t="str">
        <f>Membership!D81</f>
        <v>Cyndi</v>
      </c>
      <c r="C81" s="4" t="str">
        <f>Membership!E81</f>
        <v>Fitzgerald</v>
      </c>
      <c r="D81" s="4" t="str">
        <f>Membership!F81</f>
        <v>Need Cash Now</v>
      </c>
      <c r="E81" s="6">
        <f t="shared" si="1"/>
        <v>0</v>
      </c>
      <c r="F81" s="6">
        <f>SUMIF('Race 1'!$D:$D,$A81,'Race 1'!$F:$F)</f>
        <v>0</v>
      </c>
      <c r="G81" s="6">
        <f>SUMIF('Race 2'!$D:$D,$A81,'Race 2'!$F:$F)</f>
        <v>0</v>
      </c>
      <c r="H81" s="6">
        <f>SUMIF('Race 3'!$D:$D,$A81,'Race 3'!$F:$F)</f>
        <v>0</v>
      </c>
      <c r="I81" s="6">
        <f>SUMIF('Race 4'!$D:$D,$A81,'Race 4'!$F:$F)</f>
        <v>0</v>
      </c>
      <c r="J81" s="6">
        <f>SUMIF('Race 5'!$D:$D,$A81,'Race 5'!$F:$F)</f>
        <v>0</v>
      </c>
      <c r="K81" s="6">
        <f>SUMIF('Race 6'!$D:$D,$A81,'Race 6'!$F:$F)</f>
        <v>0</v>
      </c>
      <c r="L81" s="10">
        <f>SUMIF('Race 7'!$D:$D,$A81,'Race 7'!$F:$F)</f>
        <v>0</v>
      </c>
      <c r="M81" s="10">
        <f>SUMIF('Race 8'!$D:$D,$A81,'Race 8'!$F:$F)</f>
        <v>0</v>
      </c>
      <c r="N81" s="10">
        <f>SUMIF('Race 9'!$D:$D,$A81,'Race 9'!$F:$F)</f>
        <v>0</v>
      </c>
      <c r="O81" s="10">
        <f>SUMIF('Race 10'!$D:$D,$A81,'Race 10'!$F:$F)</f>
        <v>0</v>
      </c>
      <c r="P81" s="10">
        <f>SUMIF('Race 11'!$D:$D,$A81,'Race 11'!$F:$F)</f>
        <v>0</v>
      </c>
      <c r="Q81" s="10">
        <f>SUMIF('Race 12'!$D:$D,$A81,'Race 12'!$F:$F)</f>
        <v>0</v>
      </c>
      <c r="R81" s="10">
        <f>SUMIF('Race 13'!$D:$D,$A81,'Race 13'!$F:$F)</f>
        <v>0</v>
      </c>
      <c r="S81" s="10">
        <f>SUMIF('Race 14'!$D:$D,$A81,'Race 14'!$F:$F)</f>
        <v>0</v>
      </c>
      <c r="T81" s="10">
        <f>SUMIF('Race 15'!$D:$D,$A81,'Race 15'!$F:$F)</f>
        <v>0</v>
      </c>
      <c r="U81" s="10">
        <f>SUMIF('Race 16'!$D:$D,$A81,'Race 16'!$F:$F)</f>
        <v>0</v>
      </c>
      <c r="V81" s="10">
        <f>SUMIF('Race 17'!$D:$D,$A81,'Race 17'!$F:$F)</f>
        <v>0</v>
      </c>
      <c r="W81" s="10">
        <f>SUMIF('Race 18'!$D:$D,$A81,'Race 18'!$F:$F)</f>
        <v>0</v>
      </c>
      <c r="X81" s="10">
        <f>SUMIF('Race 19'!$D:$D,$A81,'Race 19'!$F:$F)</f>
        <v>0</v>
      </c>
      <c r="Y81" s="10">
        <f>SUMIF('Race 20'!$D:$D,$A81,'Race 20'!$F:$F)</f>
        <v>0</v>
      </c>
      <c r="Z81" s="10">
        <f>SUMIF('Race 21'!$D:$D,$A81,'Race 21'!$F:$F)</f>
        <v>0</v>
      </c>
      <c r="AA81" s="10">
        <f>SUMIF('Race 22'!$D:$D,$A81,'Race 22'!$F:$F)</f>
        <v>0</v>
      </c>
      <c r="AB81" s="10">
        <f>SUMIF('Race 23'!$D:$D,$A81,'Race 23'!$F:$F)</f>
        <v>0</v>
      </c>
      <c r="AC81" s="10">
        <f>SUMIF('Race 24'!$D:$D,$A81,'Race 24'!$F:$F)</f>
        <v>0</v>
      </c>
      <c r="AD81" s="10">
        <f>SUMIF('Race 25'!$D:$D,$A81,'Race 25'!$F:$F)</f>
        <v>0</v>
      </c>
      <c r="AE81" s="10">
        <f>SUMIF('Race 26'!$D:$D,$A81,'Race 26'!$F:$F)</f>
        <v>0</v>
      </c>
      <c r="AF81" s="10">
        <f>SUMIF('Race 27'!$D:$D,$A81,'Race 27'!$F:$F)</f>
        <v>0</v>
      </c>
      <c r="AG81" s="10">
        <f>SUMIF('Race 28'!$D:$D,$A81,'Race 28'!$F:$F)</f>
        <v>0</v>
      </c>
      <c r="AH81" s="10">
        <f>SUMIF('Race 29'!$D:$D,$A81,'Race 29'!$F:$F)</f>
        <v>0</v>
      </c>
      <c r="AI81" s="10">
        <f>SUMIF('Race 30'!$D:$D,$A81,'Race 30'!$F:$F)</f>
        <v>0</v>
      </c>
    </row>
    <row r="82">
      <c r="A82" s="4" t="str">
        <f>Membership!B82</f>
        <v>H-263</v>
      </c>
      <c r="B82" s="7" t="str">
        <f>Membership!D82</f>
        <v>Devin</v>
      </c>
      <c r="C82" s="4" t="str">
        <f>Membership!E82</f>
        <v>Huggins</v>
      </c>
      <c r="D82" s="4" t="str">
        <f>Membership!F82</f>
        <v>Hustlin Them Chex</v>
      </c>
      <c r="E82" s="6">
        <f t="shared" si="1"/>
        <v>0</v>
      </c>
      <c r="F82" s="6">
        <f>SUMIF('Race 1'!$D:$D,$A82,'Race 1'!$F:$F)</f>
        <v>0</v>
      </c>
      <c r="G82" s="6">
        <f>SUMIF('Race 2'!$D:$D,$A82,'Race 2'!$F:$F)</f>
        <v>0</v>
      </c>
      <c r="H82" s="6">
        <f>SUMIF('Race 3'!$D:$D,$A82,'Race 3'!$F:$F)</f>
        <v>0</v>
      </c>
      <c r="I82" s="6">
        <f>SUMIF('Race 4'!$D:$D,$A82,'Race 4'!$F:$F)</f>
        <v>0</v>
      </c>
      <c r="J82" s="6">
        <f>SUMIF('Race 5'!$D:$D,$A82,'Race 5'!$F:$F)</f>
        <v>0</v>
      </c>
      <c r="K82" s="6">
        <f>SUMIF('Race 6'!$D:$D,$A82,'Race 6'!$F:$F)</f>
        <v>0</v>
      </c>
      <c r="L82" s="9">
        <f>SUMIF('Race 7'!$D:$D,$A82,'Race 7'!$F:$F)</f>
        <v>0</v>
      </c>
      <c r="M82" s="9">
        <f>SUMIF('Race 8'!$D:$D,$A82,'Race 8'!$F:$F)</f>
        <v>0</v>
      </c>
      <c r="N82" s="9">
        <f>SUMIF('Race 9'!$D:$D,$A82,'Race 9'!$F:$F)</f>
        <v>0</v>
      </c>
      <c r="O82" s="9">
        <f>SUMIF('Race 10'!$D:$D,$A82,'Race 10'!$F:$F)</f>
        <v>0</v>
      </c>
      <c r="P82" s="9">
        <f>SUMIF('Race 11'!$D:$D,$A82,'Race 11'!$F:$F)</f>
        <v>0</v>
      </c>
      <c r="Q82" s="9">
        <f>SUMIF('Race 12'!$D:$D,$A82,'Race 12'!$F:$F)</f>
        <v>0</v>
      </c>
      <c r="R82" s="9">
        <f>SUMIF('Race 13'!$D:$D,$A82,'Race 13'!$F:$F)</f>
        <v>0</v>
      </c>
      <c r="S82" s="9">
        <f>SUMIF('Race 14'!$D:$D,$A82,'Race 14'!$F:$F)</f>
        <v>0</v>
      </c>
      <c r="T82" s="9">
        <f>SUMIF('Race 15'!$D:$D,$A82,'Race 15'!$F:$F)</f>
        <v>0</v>
      </c>
      <c r="U82" s="9">
        <f>SUMIF('Race 16'!$D:$D,$A82,'Race 16'!$F:$F)</f>
        <v>0</v>
      </c>
      <c r="V82" s="9">
        <f>SUMIF('Race 17'!$D:$D,$A82,'Race 17'!$F:$F)</f>
        <v>0</v>
      </c>
      <c r="W82" s="9">
        <f>SUMIF('Race 18'!$D:$D,$A82,'Race 18'!$F:$F)</f>
        <v>0</v>
      </c>
      <c r="X82" s="9">
        <f>SUMIF('Race 19'!$D:$D,$A82,'Race 19'!$F:$F)</f>
        <v>0</v>
      </c>
      <c r="Y82" s="9">
        <f>SUMIF('Race 20'!$D:$D,$A82,'Race 20'!$F:$F)</f>
        <v>0</v>
      </c>
      <c r="Z82" s="9">
        <f>SUMIF('Race 21'!$D:$D,$A82,'Race 21'!$F:$F)</f>
        <v>0</v>
      </c>
      <c r="AA82" s="9">
        <f>SUMIF('Race 22'!$D:$D,$A82,'Race 22'!$F:$F)</f>
        <v>0</v>
      </c>
      <c r="AB82" s="9">
        <f>SUMIF('Race 23'!$D:$D,$A82,'Race 23'!$F:$F)</f>
        <v>0</v>
      </c>
      <c r="AC82" s="9">
        <f>SUMIF('Race 24'!$D:$D,$A82,'Race 24'!$F:$F)</f>
        <v>0</v>
      </c>
      <c r="AD82" s="9">
        <f>SUMIF('Race 25'!$D:$D,$A82,'Race 25'!$F:$F)</f>
        <v>0</v>
      </c>
      <c r="AE82" s="9">
        <f>SUMIF('Race 26'!$D:$D,$A82,'Race 26'!$F:$F)</f>
        <v>0</v>
      </c>
      <c r="AF82" s="9">
        <f>SUMIF('Race 27'!$D:$D,$A82,'Race 27'!$F:$F)</f>
        <v>0</v>
      </c>
      <c r="AG82" s="9">
        <f>SUMIF('Race 28'!$D:$D,$A82,'Race 28'!$F:$F)</f>
        <v>0</v>
      </c>
      <c r="AH82" s="9">
        <f>SUMIF('Race 29'!$D:$D,$A82,'Race 29'!$F:$F)</f>
        <v>0</v>
      </c>
      <c r="AI82" s="9">
        <f>SUMIF('Race 30'!$D:$D,$A82,'Race 30'!$F:$F)</f>
        <v>0</v>
      </c>
    </row>
    <row r="83">
      <c r="A83" s="4" t="str">
        <f>Membership!B83</f>
        <v>H-264</v>
      </c>
      <c r="B83" s="7" t="str">
        <f>Membership!D83</f>
        <v>Julie</v>
      </c>
      <c r="C83" s="4" t="str">
        <f>Membership!E83</f>
        <v>Marron</v>
      </c>
      <c r="D83" s="4" t="str">
        <f>Membership!F83</f>
        <v>Miss  Two Eyed Dual</v>
      </c>
      <c r="E83" s="6">
        <f t="shared" si="1"/>
        <v>7</v>
      </c>
      <c r="F83" s="6">
        <f>SUMIF('Race 1'!$D:$D,$A83,'Race 1'!$F:$F)</f>
        <v>0</v>
      </c>
      <c r="G83" s="6">
        <f>SUMIF('Race 2'!$D:$D,$A83,'Race 2'!$F:$F)</f>
        <v>0</v>
      </c>
      <c r="H83" s="6">
        <f>SUMIF('Race 3'!$D:$D,$A83,'Race 3'!$F:$F)</f>
        <v>0</v>
      </c>
      <c r="I83" s="6">
        <f>SUMIF('Race 4'!$D:$D,$A83,'Race 4'!$F:$F)</f>
        <v>0</v>
      </c>
      <c r="J83" s="6">
        <f>SUMIF('Race 5'!$D:$D,$A83,'Race 5'!$F:$F)</f>
        <v>0</v>
      </c>
      <c r="K83" s="6">
        <f>SUMIF('Race 6'!$D:$D,$A83,'Race 6'!$F:$F)</f>
        <v>0</v>
      </c>
      <c r="L83" s="10">
        <f>SUMIF('Race 7'!$D:$D,$A83,'Race 7'!$F:$F)</f>
        <v>0</v>
      </c>
      <c r="M83" s="10">
        <f>SUMIF('Race 8'!$D:$D,$A83,'Race 8'!$F:$F)</f>
        <v>0</v>
      </c>
      <c r="N83" s="10">
        <f>SUMIF('Race 9'!$D:$D,$A83,'Race 9'!$F:$F)</f>
        <v>0</v>
      </c>
      <c r="O83" s="10">
        <f>SUMIF('Race 10'!$D:$D,$A83,'Race 10'!$F:$F)</f>
        <v>0</v>
      </c>
      <c r="P83" s="10">
        <f>SUMIF('Race 11'!$D:$D,$A83,'Race 11'!$F:$F)</f>
        <v>0</v>
      </c>
      <c r="Q83" s="10">
        <f>SUMIF('Race 12'!$D:$D,$A83,'Race 12'!$F:$F)</f>
        <v>0</v>
      </c>
      <c r="R83" s="10">
        <f>SUMIF('Race 13'!$D:$D,$A83,'Race 13'!$F:$F)</f>
        <v>0</v>
      </c>
      <c r="S83" s="10">
        <f>SUMIF('Race 14'!$D:$D,$A83,'Race 14'!$F:$F)</f>
        <v>0</v>
      </c>
      <c r="T83" s="10">
        <f>SUMIF('Race 15'!$D:$D,$A83,'Race 15'!$F:$F)</f>
        <v>0</v>
      </c>
      <c r="U83" s="10">
        <f>SUMIF('Race 16'!$D:$D,$A83,'Race 16'!$F:$F)</f>
        <v>0</v>
      </c>
      <c r="V83" s="10">
        <f>SUMIF('Race 17'!$D:$D,$A83,'Race 17'!$F:$F)</f>
        <v>0</v>
      </c>
      <c r="W83" s="10">
        <f>SUMIF('Race 18'!$D:$D,$A83,'Race 18'!$F:$F)</f>
        <v>0</v>
      </c>
      <c r="X83" s="10">
        <f>SUMIF('Race 19'!$D:$D,$A83,'Race 19'!$F:$F)</f>
        <v>0</v>
      </c>
      <c r="Y83" s="10">
        <f>SUMIF('Race 20'!$D:$D,$A83,'Race 20'!$F:$F)</f>
        <v>0</v>
      </c>
      <c r="Z83" s="10">
        <f>SUMIF('Race 21'!$D:$D,$A83,'Race 21'!$F:$F)</f>
        <v>0</v>
      </c>
      <c r="AA83" s="10">
        <f>SUMIF('Race 22'!$D:$D,$A83,'Race 22'!$F:$F)</f>
        <v>7</v>
      </c>
      <c r="AB83" s="10">
        <f>SUMIF('Race 23'!$D:$D,$A83,'Race 23'!$F:$F)</f>
        <v>0</v>
      </c>
      <c r="AC83" s="10">
        <f>SUMIF('Race 24'!$D:$D,$A83,'Race 24'!$F:$F)</f>
        <v>0</v>
      </c>
      <c r="AD83" s="10">
        <f>SUMIF('Race 25'!$D:$D,$A83,'Race 25'!$F:$F)</f>
        <v>0</v>
      </c>
      <c r="AE83" s="10">
        <f>SUMIF('Race 26'!$D:$D,$A83,'Race 26'!$F:$F)</f>
        <v>0</v>
      </c>
      <c r="AF83" s="10">
        <f>SUMIF('Race 27'!$D:$D,$A83,'Race 27'!$F:$F)</f>
        <v>0</v>
      </c>
      <c r="AG83" s="10">
        <f>SUMIF('Race 28'!$D:$D,$A83,'Race 28'!$F:$F)</f>
        <v>0</v>
      </c>
      <c r="AH83" s="10">
        <f>SUMIF('Race 29'!$D:$D,$A83,'Race 29'!$F:$F)</f>
        <v>0</v>
      </c>
      <c r="AI83" s="10">
        <f>SUMIF('Race 30'!$D:$D,$A83,'Race 30'!$F:$F)</f>
        <v>0</v>
      </c>
    </row>
    <row r="84">
      <c r="A84" s="4" t="str">
        <f>Membership!B84</f>
        <v>H-265</v>
      </c>
      <c r="B84" s="7" t="str">
        <f>Membership!D84</f>
        <v>Mandi</v>
      </c>
      <c r="C84" s="4" t="str">
        <f>Membership!E84</f>
        <v>Musachia</v>
      </c>
      <c r="D84" s="4" t="str">
        <f>Membership!F84</f>
        <v>Katy Shining Starlet</v>
      </c>
      <c r="E84" s="6">
        <f t="shared" si="1"/>
        <v>86</v>
      </c>
      <c r="F84" s="6">
        <f>SUMIF('Race 1'!$D:$D,$A84,'Race 1'!$F:$F)</f>
        <v>0</v>
      </c>
      <c r="G84" s="6">
        <f>SUMIF('Race 2'!$D:$D,$A84,'Race 2'!$F:$F)</f>
        <v>0</v>
      </c>
      <c r="H84" s="6">
        <f>SUMIF('Race 3'!$D:$D,$A84,'Race 3'!$F:$F)</f>
        <v>1</v>
      </c>
      <c r="I84" s="6">
        <f>SUMIF('Race 4'!$D:$D,$A84,'Race 4'!$F:$F)</f>
        <v>0</v>
      </c>
      <c r="J84" s="6">
        <f>SUMIF('Race 5'!$D:$D,$A84,'Race 5'!$F:$F)</f>
        <v>77</v>
      </c>
      <c r="K84" s="6">
        <f>SUMIF('Race 6'!$D:$D,$A84,'Race 6'!$F:$F)</f>
        <v>0</v>
      </c>
      <c r="L84" s="9">
        <f>SUMIF('Race 7'!$D:$D,$A84,'Race 7'!$F:$F)</f>
        <v>5</v>
      </c>
      <c r="M84" s="9">
        <f>SUMIF('Race 8'!$D:$D,$A84,'Race 8'!$F:$F)</f>
        <v>3</v>
      </c>
      <c r="N84" s="9">
        <f>SUMIF('Race 9'!$D:$D,$A84,'Race 9'!$F:$F)</f>
        <v>0</v>
      </c>
      <c r="O84" s="9">
        <f>SUMIF('Race 10'!$D:$D,$A84,'Race 10'!$F:$F)</f>
        <v>0</v>
      </c>
      <c r="P84" s="9">
        <f>SUMIF('Race 11'!$D:$D,$A84,'Race 11'!$F:$F)</f>
        <v>0</v>
      </c>
      <c r="Q84" s="9">
        <f>SUMIF('Race 12'!$D:$D,$A84,'Race 12'!$F:$F)</f>
        <v>0</v>
      </c>
      <c r="R84" s="9">
        <f>SUMIF('Race 13'!$D:$D,$A84,'Race 13'!$F:$F)</f>
        <v>0</v>
      </c>
      <c r="S84" s="9">
        <f>SUMIF('Race 14'!$D:$D,$A84,'Race 14'!$F:$F)</f>
        <v>0</v>
      </c>
      <c r="T84" s="9">
        <f>SUMIF('Race 15'!$D:$D,$A84,'Race 15'!$F:$F)</f>
        <v>0</v>
      </c>
      <c r="U84" s="9">
        <f>SUMIF('Race 16'!$D:$D,$A84,'Race 16'!$F:$F)</f>
        <v>0</v>
      </c>
      <c r="V84" s="9">
        <f>SUMIF('Race 17'!$D:$D,$A84,'Race 17'!$F:$F)</f>
        <v>0</v>
      </c>
      <c r="W84" s="9">
        <f>SUMIF('Race 18'!$D:$D,$A84,'Race 18'!$F:$F)</f>
        <v>0</v>
      </c>
      <c r="X84" s="9">
        <f>SUMIF('Race 19'!$D:$D,$A84,'Race 19'!$F:$F)</f>
        <v>0</v>
      </c>
      <c r="Y84" s="9">
        <f>SUMIF('Race 20'!$D:$D,$A84,'Race 20'!$F:$F)</f>
        <v>0</v>
      </c>
      <c r="Z84" s="9">
        <f>SUMIF('Race 21'!$D:$D,$A84,'Race 21'!$F:$F)</f>
        <v>0</v>
      </c>
      <c r="AA84" s="9">
        <f>SUMIF('Race 22'!$D:$D,$A84,'Race 22'!$F:$F)</f>
        <v>0</v>
      </c>
      <c r="AB84" s="9">
        <f>SUMIF('Race 23'!$D:$D,$A84,'Race 23'!$F:$F)</f>
        <v>0</v>
      </c>
      <c r="AC84" s="9">
        <f>SUMIF('Race 24'!$D:$D,$A84,'Race 24'!$F:$F)</f>
        <v>0</v>
      </c>
      <c r="AD84" s="9">
        <f>SUMIF('Race 25'!$D:$D,$A84,'Race 25'!$F:$F)</f>
        <v>0</v>
      </c>
      <c r="AE84" s="9">
        <f>SUMIF('Race 26'!$D:$D,$A84,'Race 26'!$F:$F)</f>
        <v>0</v>
      </c>
      <c r="AF84" s="9">
        <f>SUMIF('Race 27'!$D:$D,$A84,'Race 27'!$F:$F)</f>
        <v>0</v>
      </c>
      <c r="AG84" s="9">
        <f>SUMIF('Race 28'!$D:$D,$A84,'Race 28'!$F:$F)</f>
        <v>0</v>
      </c>
      <c r="AH84" s="9">
        <f>SUMIF('Race 29'!$D:$D,$A84,'Race 29'!$F:$F)</f>
        <v>0</v>
      </c>
      <c r="AI84" s="9">
        <f>SUMIF('Race 30'!$D:$D,$A84,'Race 30'!$F:$F)</f>
        <v>0</v>
      </c>
    </row>
    <row r="85">
      <c r="A85" s="4" t="str">
        <f>Membership!B85</f>
        <v>H-266</v>
      </c>
      <c r="B85" s="7" t="str">
        <f>Membership!D85</f>
        <v>Cheyenne</v>
      </c>
      <c r="C85" s="4" t="str">
        <f>Membership!E85</f>
        <v>Giles</v>
      </c>
      <c r="D85" s="4" t="str">
        <f>Membership!F85</f>
        <v>Steel Corpse</v>
      </c>
      <c r="E85" s="6">
        <f t="shared" si="1"/>
        <v>0</v>
      </c>
      <c r="F85" s="6">
        <f>SUMIF('Race 1'!$D:$D,$A85,'Race 1'!$F:$F)</f>
        <v>0</v>
      </c>
      <c r="G85" s="6">
        <f>SUMIF('Race 2'!$D:$D,$A85,'Race 2'!$F:$F)</f>
        <v>0</v>
      </c>
      <c r="H85" s="6">
        <f>SUMIF('Race 3'!$D:$D,$A85,'Race 3'!$F:$F)</f>
        <v>0</v>
      </c>
      <c r="I85" s="6">
        <f>SUMIF('Race 4'!$D:$D,$A85,'Race 4'!$F:$F)</f>
        <v>0</v>
      </c>
      <c r="J85" s="6">
        <f>SUMIF('Race 5'!$D:$D,$A85,'Race 5'!$F:$F)</f>
        <v>0</v>
      </c>
      <c r="K85" s="6">
        <f>SUMIF('Race 6'!$D:$D,$A85,'Race 6'!$F:$F)</f>
        <v>0</v>
      </c>
      <c r="L85" s="10">
        <f>SUMIF('Race 7'!$D:$D,$A85,'Race 7'!$F:$F)</f>
        <v>0</v>
      </c>
      <c r="M85" s="10">
        <f>SUMIF('Race 8'!$D:$D,$A85,'Race 8'!$F:$F)</f>
        <v>0</v>
      </c>
      <c r="N85" s="10">
        <f>SUMIF('Race 9'!$D:$D,$A85,'Race 9'!$F:$F)</f>
        <v>0</v>
      </c>
      <c r="O85" s="10">
        <f>SUMIF('Race 10'!$D:$D,$A85,'Race 10'!$F:$F)</f>
        <v>0</v>
      </c>
      <c r="P85" s="10">
        <f>SUMIF('Race 11'!$D:$D,$A85,'Race 11'!$F:$F)</f>
        <v>0</v>
      </c>
      <c r="Q85" s="10">
        <f>SUMIF('Race 12'!$D:$D,$A85,'Race 12'!$F:$F)</f>
        <v>0</v>
      </c>
      <c r="R85" s="10">
        <f>SUMIF('Race 13'!$D:$D,$A85,'Race 13'!$F:$F)</f>
        <v>0</v>
      </c>
      <c r="S85" s="10">
        <f>SUMIF('Race 14'!$D:$D,$A85,'Race 14'!$F:$F)</f>
        <v>0</v>
      </c>
      <c r="T85" s="10">
        <f>SUMIF('Race 15'!$D:$D,$A85,'Race 15'!$F:$F)</f>
        <v>0</v>
      </c>
      <c r="U85" s="10">
        <f>SUMIF('Race 16'!$D:$D,$A85,'Race 16'!$F:$F)</f>
        <v>0</v>
      </c>
      <c r="V85" s="10">
        <f>SUMIF('Race 17'!$D:$D,$A85,'Race 17'!$F:$F)</f>
        <v>0</v>
      </c>
      <c r="W85" s="10">
        <f>SUMIF('Race 18'!$D:$D,$A85,'Race 18'!$F:$F)</f>
        <v>0</v>
      </c>
      <c r="X85" s="10">
        <f>SUMIF('Race 19'!$D:$D,$A85,'Race 19'!$F:$F)</f>
        <v>0</v>
      </c>
      <c r="Y85" s="10">
        <f>SUMIF('Race 20'!$D:$D,$A85,'Race 20'!$F:$F)</f>
        <v>0</v>
      </c>
      <c r="Z85" s="10">
        <f>SUMIF('Race 21'!$D:$D,$A85,'Race 21'!$F:$F)</f>
        <v>0</v>
      </c>
      <c r="AA85" s="10">
        <f>SUMIF('Race 22'!$D:$D,$A85,'Race 22'!$F:$F)</f>
        <v>0</v>
      </c>
      <c r="AB85" s="10">
        <f>SUMIF('Race 23'!$D:$D,$A85,'Race 23'!$F:$F)</f>
        <v>0</v>
      </c>
      <c r="AC85" s="10">
        <f>SUMIF('Race 24'!$D:$D,$A85,'Race 24'!$F:$F)</f>
        <v>0</v>
      </c>
      <c r="AD85" s="10">
        <f>SUMIF('Race 25'!$D:$D,$A85,'Race 25'!$F:$F)</f>
        <v>0</v>
      </c>
      <c r="AE85" s="10">
        <f>SUMIF('Race 26'!$D:$D,$A85,'Race 26'!$F:$F)</f>
        <v>0</v>
      </c>
      <c r="AF85" s="10">
        <f>SUMIF('Race 27'!$D:$D,$A85,'Race 27'!$F:$F)</f>
        <v>0</v>
      </c>
      <c r="AG85" s="10">
        <f>SUMIF('Race 28'!$D:$D,$A85,'Race 28'!$F:$F)</f>
        <v>0</v>
      </c>
      <c r="AH85" s="10">
        <f>SUMIF('Race 29'!$D:$D,$A85,'Race 29'!$F:$F)</f>
        <v>0</v>
      </c>
      <c r="AI85" s="10">
        <f>SUMIF('Race 30'!$D:$D,$A85,'Race 30'!$F:$F)</f>
        <v>0</v>
      </c>
    </row>
    <row r="86">
      <c r="A86" s="4" t="str">
        <f>Membership!B86</f>
        <v>H-267</v>
      </c>
      <c r="B86" s="7" t="str">
        <f>Membership!D86</f>
        <v>Sandy</v>
      </c>
      <c r="C86" s="4" t="str">
        <f>Membership!E86</f>
        <v>King</v>
      </c>
      <c r="D86" s="4" t="str">
        <f>Membership!F86</f>
        <v>Yellow Quartz</v>
      </c>
      <c r="E86" s="6">
        <f t="shared" si="1"/>
        <v>0</v>
      </c>
      <c r="F86" s="6">
        <f>SUMIF('Race 1'!$D:$D,$A86,'Race 1'!$F:$F)</f>
        <v>0</v>
      </c>
      <c r="G86" s="6">
        <f>SUMIF('Race 2'!$D:$D,$A86,'Race 2'!$F:$F)</f>
        <v>0</v>
      </c>
      <c r="H86" s="6">
        <f>SUMIF('Race 3'!$D:$D,$A86,'Race 3'!$F:$F)</f>
        <v>0</v>
      </c>
      <c r="I86" s="6">
        <f>SUMIF('Race 4'!$D:$D,$A86,'Race 4'!$F:$F)</f>
        <v>0</v>
      </c>
      <c r="J86" s="6">
        <f>SUMIF('Race 5'!$D:$D,$A86,'Race 5'!$F:$F)</f>
        <v>0</v>
      </c>
      <c r="K86" s="6">
        <f>SUMIF('Race 6'!$D:$D,$A86,'Race 6'!$F:$F)</f>
        <v>0</v>
      </c>
      <c r="L86" s="9">
        <f>SUMIF('Race 7'!$D:$D,$A86,'Race 7'!$F:$F)</f>
        <v>0</v>
      </c>
      <c r="M86" s="9">
        <f>SUMIF('Race 8'!$D:$D,$A86,'Race 8'!$F:$F)</f>
        <v>0</v>
      </c>
      <c r="N86" s="9">
        <f>SUMIF('Race 9'!$D:$D,$A86,'Race 9'!$F:$F)</f>
        <v>0</v>
      </c>
      <c r="O86" s="9">
        <f>SUMIF('Race 10'!$D:$D,$A86,'Race 10'!$F:$F)</f>
        <v>0</v>
      </c>
      <c r="P86" s="9">
        <f>SUMIF('Race 11'!$D:$D,$A86,'Race 11'!$F:$F)</f>
        <v>0</v>
      </c>
      <c r="Q86" s="9">
        <f>SUMIF('Race 12'!$D:$D,$A86,'Race 12'!$F:$F)</f>
        <v>0</v>
      </c>
      <c r="R86" s="9">
        <f>SUMIF('Race 13'!$D:$D,$A86,'Race 13'!$F:$F)</f>
        <v>0</v>
      </c>
      <c r="S86" s="9">
        <f>SUMIF('Race 14'!$D:$D,$A86,'Race 14'!$F:$F)</f>
        <v>0</v>
      </c>
      <c r="T86" s="9">
        <f>SUMIF('Race 15'!$D:$D,$A86,'Race 15'!$F:$F)</f>
        <v>0</v>
      </c>
      <c r="U86" s="9">
        <f>SUMIF('Race 16'!$D:$D,$A86,'Race 16'!$F:$F)</f>
        <v>0</v>
      </c>
      <c r="V86" s="9">
        <f>SUMIF('Race 17'!$D:$D,$A86,'Race 17'!$F:$F)</f>
        <v>0</v>
      </c>
      <c r="W86" s="9">
        <f>SUMIF('Race 18'!$D:$D,$A86,'Race 18'!$F:$F)</f>
        <v>0</v>
      </c>
      <c r="X86" s="9">
        <f>SUMIF('Race 19'!$D:$D,$A86,'Race 19'!$F:$F)</f>
        <v>0</v>
      </c>
      <c r="Y86" s="9">
        <f>SUMIF('Race 20'!$D:$D,$A86,'Race 20'!$F:$F)</f>
        <v>0</v>
      </c>
      <c r="Z86" s="9">
        <f>SUMIF('Race 21'!$D:$D,$A86,'Race 21'!$F:$F)</f>
        <v>0</v>
      </c>
      <c r="AA86" s="9">
        <f>SUMIF('Race 22'!$D:$D,$A86,'Race 22'!$F:$F)</f>
        <v>0</v>
      </c>
      <c r="AB86" s="9">
        <f>SUMIF('Race 23'!$D:$D,$A86,'Race 23'!$F:$F)</f>
        <v>0</v>
      </c>
      <c r="AC86" s="9">
        <f>SUMIF('Race 24'!$D:$D,$A86,'Race 24'!$F:$F)</f>
        <v>0</v>
      </c>
      <c r="AD86" s="9">
        <f>SUMIF('Race 25'!$D:$D,$A86,'Race 25'!$F:$F)</f>
        <v>0</v>
      </c>
      <c r="AE86" s="9">
        <f>SUMIF('Race 26'!$D:$D,$A86,'Race 26'!$F:$F)</f>
        <v>0</v>
      </c>
      <c r="AF86" s="9">
        <f>SUMIF('Race 27'!$D:$D,$A86,'Race 27'!$F:$F)</f>
        <v>0</v>
      </c>
      <c r="AG86" s="9">
        <f>SUMIF('Race 28'!$D:$D,$A86,'Race 28'!$F:$F)</f>
        <v>0</v>
      </c>
      <c r="AH86" s="9">
        <f>SUMIF('Race 29'!$D:$D,$A86,'Race 29'!$F:$F)</f>
        <v>0</v>
      </c>
      <c r="AI86" s="9">
        <f>SUMIF('Race 30'!$D:$D,$A86,'Race 30'!$F:$F)</f>
        <v>0</v>
      </c>
    </row>
    <row r="87">
      <c r="A87" s="4" t="str">
        <f>Membership!B87</f>
        <v>H-268</v>
      </c>
      <c r="B87" s="7" t="str">
        <f>Membership!D87</f>
        <v>Jessie</v>
      </c>
      <c r="C87" s="4" t="str">
        <f>Membership!E87</f>
        <v>King</v>
      </c>
      <c r="D87" s="4" t="str">
        <f>Membership!F87</f>
        <v>Docs Dry Motion</v>
      </c>
      <c r="E87" s="6">
        <f t="shared" si="1"/>
        <v>0</v>
      </c>
      <c r="F87" s="6">
        <f>SUMIF('Race 1'!$D:$D,$A87,'Race 1'!$F:$F)</f>
        <v>0</v>
      </c>
      <c r="G87" s="6">
        <f>SUMIF('Race 2'!$D:$D,$A87,'Race 2'!$F:$F)</f>
        <v>0</v>
      </c>
      <c r="H87" s="6">
        <f>SUMIF('Race 3'!$D:$D,$A87,'Race 3'!$F:$F)</f>
        <v>0</v>
      </c>
      <c r="I87" s="6">
        <f>SUMIF('Race 4'!$D:$D,$A87,'Race 4'!$F:$F)</f>
        <v>0</v>
      </c>
      <c r="J87" s="6">
        <f>SUMIF('Race 5'!$D:$D,$A87,'Race 5'!$F:$F)</f>
        <v>0</v>
      </c>
      <c r="K87" s="6">
        <f>SUMIF('Race 6'!$D:$D,$A87,'Race 6'!$F:$F)</f>
        <v>0</v>
      </c>
      <c r="L87" s="10">
        <f>SUMIF('Race 7'!$D:$D,$A87,'Race 7'!$F:$F)</f>
        <v>0</v>
      </c>
      <c r="M87" s="10">
        <f>SUMIF('Race 8'!$D:$D,$A87,'Race 8'!$F:$F)</f>
        <v>0</v>
      </c>
      <c r="N87" s="10">
        <f>SUMIF('Race 9'!$D:$D,$A87,'Race 9'!$F:$F)</f>
        <v>0</v>
      </c>
      <c r="O87" s="10">
        <f>SUMIF('Race 10'!$D:$D,$A87,'Race 10'!$F:$F)</f>
        <v>0</v>
      </c>
      <c r="P87" s="10">
        <f>SUMIF('Race 11'!$D:$D,$A87,'Race 11'!$F:$F)</f>
        <v>0</v>
      </c>
      <c r="Q87" s="10">
        <f>SUMIF('Race 12'!$D:$D,$A87,'Race 12'!$F:$F)</f>
        <v>0</v>
      </c>
      <c r="R87" s="10">
        <f>SUMIF('Race 13'!$D:$D,$A87,'Race 13'!$F:$F)</f>
        <v>0</v>
      </c>
      <c r="S87" s="10">
        <f>SUMIF('Race 14'!$D:$D,$A87,'Race 14'!$F:$F)</f>
        <v>0</v>
      </c>
      <c r="T87" s="10">
        <f>SUMIF('Race 15'!$D:$D,$A87,'Race 15'!$F:$F)</f>
        <v>0</v>
      </c>
      <c r="U87" s="10">
        <f>SUMIF('Race 16'!$D:$D,$A87,'Race 16'!$F:$F)</f>
        <v>0</v>
      </c>
      <c r="V87" s="10">
        <f>SUMIF('Race 17'!$D:$D,$A87,'Race 17'!$F:$F)</f>
        <v>0</v>
      </c>
      <c r="W87" s="10">
        <f>SUMIF('Race 18'!$D:$D,$A87,'Race 18'!$F:$F)</f>
        <v>0</v>
      </c>
      <c r="X87" s="10">
        <f>SUMIF('Race 19'!$D:$D,$A87,'Race 19'!$F:$F)</f>
        <v>0</v>
      </c>
      <c r="Y87" s="10">
        <f>SUMIF('Race 20'!$D:$D,$A87,'Race 20'!$F:$F)</f>
        <v>0</v>
      </c>
      <c r="Z87" s="10">
        <f>SUMIF('Race 21'!$D:$D,$A87,'Race 21'!$F:$F)</f>
        <v>0</v>
      </c>
      <c r="AA87" s="10">
        <f>SUMIF('Race 22'!$D:$D,$A87,'Race 22'!$F:$F)</f>
        <v>0</v>
      </c>
      <c r="AB87" s="10">
        <f>SUMIF('Race 23'!$D:$D,$A87,'Race 23'!$F:$F)</f>
        <v>0</v>
      </c>
      <c r="AC87" s="10">
        <f>SUMIF('Race 24'!$D:$D,$A87,'Race 24'!$F:$F)</f>
        <v>0</v>
      </c>
      <c r="AD87" s="10">
        <f>SUMIF('Race 25'!$D:$D,$A87,'Race 25'!$F:$F)</f>
        <v>0</v>
      </c>
      <c r="AE87" s="10">
        <f>SUMIF('Race 26'!$D:$D,$A87,'Race 26'!$F:$F)</f>
        <v>0</v>
      </c>
      <c r="AF87" s="10">
        <f>SUMIF('Race 27'!$D:$D,$A87,'Race 27'!$F:$F)</f>
        <v>0</v>
      </c>
      <c r="AG87" s="10">
        <f>SUMIF('Race 28'!$D:$D,$A87,'Race 28'!$F:$F)</f>
        <v>0</v>
      </c>
      <c r="AH87" s="10">
        <f>SUMIF('Race 29'!$D:$D,$A87,'Race 29'!$F:$F)</f>
        <v>0</v>
      </c>
      <c r="AI87" s="10">
        <f>SUMIF('Race 30'!$D:$D,$A87,'Race 30'!$F:$F)</f>
        <v>0</v>
      </c>
    </row>
    <row r="88">
      <c r="A88" s="4" t="str">
        <f>Membership!B88</f>
        <v>H-269</v>
      </c>
      <c r="B88" s="7" t="str">
        <f>Membership!D88</f>
        <v>Jessica</v>
      </c>
      <c r="C88" s="4" t="str">
        <f>Membership!E88</f>
        <v>Ebar</v>
      </c>
      <c r="D88" s="4" t="str">
        <f>Membership!F88</f>
        <v>Ladies Fine Ivory</v>
      </c>
      <c r="E88" s="6">
        <f t="shared" si="1"/>
        <v>0</v>
      </c>
      <c r="F88" s="6">
        <f>SUMIF('Race 1'!$D:$D,$A88,'Race 1'!$F:$F)</f>
        <v>0</v>
      </c>
      <c r="G88" s="6">
        <f>SUMIF('Race 2'!$D:$D,$A88,'Race 2'!$F:$F)</f>
        <v>0</v>
      </c>
      <c r="H88" s="6">
        <f>SUMIF('Race 3'!$D:$D,$A88,'Race 3'!$F:$F)</f>
        <v>0</v>
      </c>
      <c r="I88" s="6">
        <f>SUMIF('Race 4'!$D:$D,$A88,'Race 4'!$F:$F)</f>
        <v>0</v>
      </c>
      <c r="J88" s="6">
        <f>SUMIF('Race 5'!$D:$D,$A88,'Race 5'!$F:$F)</f>
        <v>0</v>
      </c>
      <c r="K88" s="6">
        <f>SUMIF('Race 6'!$D:$D,$A88,'Race 6'!$F:$F)</f>
        <v>0</v>
      </c>
      <c r="L88" s="9">
        <f>SUMIF('Race 7'!$D:$D,$A88,'Race 7'!$F:$F)</f>
        <v>0</v>
      </c>
      <c r="M88" s="9">
        <f>SUMIF('Race 8'!$D:$D,$A88,'Race 8'!$F:$F)</f>
        <v>0</v>
      </c>
      <c r="N88" s="9">
        <f>SUMIF('Race 9'!$D:$D,$A88,'Race 9'!$F:$F)</f>
        <v>0</v>
      </c>
      <c r="O88" s="9">
        <f>SUMIF('Race 10'!$D:$D,$A88,'Race 10'!$F:$F)</f>
        <v>0</v>
      </c>
      <c r="P88" s="9">
        <f>SUMIF('Race 11'!$D:$D,$A88,'Race 11'!$F:$F)</f>
        <v>0</v>
      </c>
      <c r="Q88" s="9">
        <f>SUMIF('Race 12'!$D:$D,$A88,'Race 12'!$F:$F)</f>
        <v>0</v>
      </c>
      <c r="R88" s="9">
        <f>SUMIF('Race 13'!$D:$D,$A88,'Race 13'!$F:$F)</f>
        <v>0</v>
      </c>
      <c r="S88" s="9">
        <f>SUMIF('Race 14'!$D:$D,$A88,'Race 14'!$F:$F)</f>
        <v>0</v>
      </c>
      <c r="T88" s="9">
        <f>SUMIF('Race 15'!$D:$D,$A88,'Race 15'!$F:$F)</f>
        <v>0</v>
      </c>
      <c r="U88" s="9">
        <f>SUMIF('Race 16'!$D:$D,$A88,'Race 16'!$F:$F)</f>
        <v>0</v>
      </c>
      <c r="V88" s="9">
        <f>SUMIF('Race 17'!$D:$D,$A88,'Race 17'!$F:$F)</f>
        <v>0</v>
      </c>
      <c r="W88" s="9">
        <f>SUMIF('Race 18'!$D:$D,$A88,'Race 18'!$F:$F)</f>
        <v>0</v>
      </c>
      <c r="X88" s="9">
        <f>SUMIF('Race 19'!$D:$D,$A88,'Race 19'!$F:$F)</f>
        <v>0</v>
      </c>
      <c r="Y88" s="9">
        <f>SUMIF('Race 20'!$D:$D,$A88,'Race 20'!$F:$F)</f>
        <v>0</v>
      </c>
      <c r="Z88" s="9">
        <f>SUMIF('Race 21'!$D:$D,$A88,'Race 21'!$F:$F)</f>
        <v>0</v>
      </c>
      <c r="AA88" s="9">
        <f>SUMIF('Race 22'!$D:$D,$A88,'Race 22'!$F:$F)</f>
        <v>0</v>
      </c>
      <c r="AB88" s="9">
        <f>SUMIF('Race 23'!$D:$D,$A88,'Race 23'!$F:$F)</f>
        <v>0</v>
      </c>
      <c r="AC88" s="9">
        <f>SUMIF('Race 24'!$D:$D,$A88,'Race 24'!$F:$F)</f>
        <v>0</v>
      </c>
      <c r="AD88" s="9">
        <f>SUMIF('Race 25'!$D:$D,$A88,'Race 25'!$F:$F)</f>
        <v>0</v>
      </c>
      <c r="AE88" s="9">
        <f>SUMIF('Race 26'!$D:$D,$A88,'Race 26'!$F:$F)</f>
        <v>0</v>
      </c>
      <c r="AF88" s="9">
        <f>SUMIF('Race 27'!$D:$D,$A88,'Race 27'!$F:$F)</f>
        <v>0</v>
      </c>
      <c r="AG88" s="9">
        <f>SUMIF('Race 28'!$D:$D,$A88,'Race 28'!$F:$F)</f>
        <v>0</v>
      </c>
      <c r="AH88" s="9">
        <f>SUMIF('Race 29'!$D:$D,$A88,'Race 29'!$F:$F)</f>
        <v>0</v>
      </c>
      <c r="AI88" s="9">
        <f>SUMIF('Race 30'!$D:$D,$A88,'Race 30'!$F:$F)</f>
        <v>0</v>
      </c>
    </row>
    <row r="89">
      <c r="A89" s="4" t="str">
        <f>Membership!B89</f>
        <v>H-270</v>
      </c>
      <c r="B89" s="7" t="str">
        <f>Membership!D89</f>
        <v>Angelena</v>
      </c>
      <c r="C89" s="4" t="str">
        <f>Membership!E89</f>
        <v>Samson</v>
      </c>
      <c r="D89" s="4" t="str">
        <f>Membership!F89</f>
        <v>LMR Sippin on a Lil Moonshine</v>
      </c>
      <c r="E89" s="6">
        <f t="shared" si="1"/>
        <v>0</v>
      </c>
      <c r="F89" s="6">
        <f>SUMIF('Race 1'!$D:$D,$A89,'Race 1'!$F:$F)</f>
        <v>0</v>
      </c>
      <c r="G89" s="6">
        <f>SUMIF('Race 2'!$D:$D,$A89,'Race 2'!$F:$F)</f>
        <v>0</v>
      </c>
      <c r="H89" s="6">
        <f>SUMIF('Race 3'!$D:$D,$A89,'Race 3'!$F:$F)</f>
        <v>0</v>
      </c>
      <c r="I89" s="6">
        <f>SUMIF('Race 4'!$D:$D,$A89,'Race 4'!$F:$F)</f>
        <v>0</v>
      </c>
      <c r="J89" s="6">
        <f>SUMIF('Race 5'!$D:$D,$A89,'Race 5'!$F:$F)</f>
        <v>0</v>
      </c>
      <c r="K89" s="6">
        <f>SUMIF('Race 6'!$D:$D,$A89,'Race 6'!$F:$F)</f>
        <v>0</v>
      </c>
      <c r="L89" s="10">
        <f>SUMIF('Race 7'!$D:$D,$A89,'Race 7'!$F:$F)</f>
        <v>0</v>
      </c>
      <c r="M89" s="10">
        <f>SUMIF('Race 8'!$D:$D,$A89,'Race 8'!$F:$F)</f>
        <v>0</v>
      </c>
      <c r="N89" s="10">
        <f>SUMIF('Race 9'!$D:$D,$A89,'Race 9'!$F:$F)</f>
        <v>0</v>
      </c>
      <c r="O89" s="10">
        <f>SUMIF('Race 10'!$D:$D,$A89,'Race 10'!$F:$F)</f>
        <v>0</v>
      </c>
      <c r="P89" s="10">
        <f>SUMIF('Race 11'!$D:$D,$A89,'Race 11'!$F:$F)</f>
        <v>0</v>
      </c>
      <c r="Q89" s="10">
        <f>SUMIF('Race 12'!$D:$D,$A89,'Race 12'!$F:$F)</f>
        <v>0</v>
      </c>
      <c r="R89" s="10">
        <f>SUMIF('Race 13'!$D:$D,$A89,'Race 13'!$F:$F)</f>
        <v>0</v>
      </c>
      <c r="S89" s="10">
        <f>SUMIF('Race 14'!$D:$D,$A89,'Race 14'!$F:$F)</f>
        <v>0</v>
      </c>
      <c r="T89" s="10">
        <f>SUMIF('Race 15'!$D:$D,$A89,'Race 15'!$F:$F)</f>
        <v>0</v>
      </c>
      <c r="U89" s="10">
        <f>SUMIF('Race 16'!$D:$D,$A89,'Race 16'!$F:$F)</f>
        <v>0</v>
      </c>
      <c r="V89" s="10">
        <f>SUMIF('Race 17'!$D:$D,$A89,'Race 17'!$F:$F)</f>
        <v>0</v>
      </c>
      <c r="W89" s="10">
        <f>SUMIF('Race 18'!$D:$D,$A89,'Race 18'!$F:$F)</f>
        <v>0</v>
      </c>
      <c r="X89" s="10">
        <f>SUMIF('Race 19'!$D:$D,$A89,'Race 19'!$F:$F)</f>
        <v>0</v>
      </c>
      <c r="Y89" s="10">
        <f>SUMIF('Race 20'!$D:$D,$A89,'Race 20'!$F:$F)</f>
        <v>0</v>
      </c>
      <c r="Z89" s="10">
        <f>SUMIF('Race 21'!$D:$D,$A89,'Race 21'!$F:$F)</f>
        <v>0</v>
      </c>
      <c r="AA89" s="10">
        <f>SUMIF('Race 22'!$D:$D,$A89,'Race 22'!$F:$F)</f>
        <v>0</v>
      </c>
      <c r="AB89" s="10">
        <f>SUMIF('Race 23'!$D:$D,$A89,'Race 23'!$F:$F)</f>
        <v>0</v>
      </c>
      <c r="AC89" s="10">
        <f>SUMIF('Race 24'!$D:$D,$A89,'Race 24'!$F:$F)</f>
        <v>0</v>
      </c>
      <c r="AD89" s="10">
        <f>SUMIF('Race 25'!$D:$D,$A89,'Race 25'!$F:$F)</f>
        <v>0</v>
      </c>
      <c r="AE89" s="10">
        <f>SUMIF('Race 26'!$D:$D,$A89,'Race 26'!$F:$F)</f>
        <v>0</v>
      </c>
      <c r="AF89" s="10">
        <f>SUMIF('Race 27'!$D:$D,$A89,'Race 27'!$F:$F)</f>
        <v>0</v>
      </c>
      <c r="AG89" s="10">
        <f>SUMIF('Race 28'!$D:$D,$A89,'Race 28'!$F:$F)</f>
        <v>0</v>
      </c>
      <c r="AH89" s="10">
        <f>SUMIF('Race 29'!$D:$D,$A89,'Race 29'!$F:$F)</f>
        <v>0</v>
      </c>
      <c r="AI89" s="10">
        <f>SUMIF('Race 30'!$D:$D,$A89,'Race 30'!$F:$F)</f>
        <v>0</v>
      </c>
    </row>
    <row r="90">
      <c r="A90" s="4" t="str">
        <f>Membership!B90</f>
        <v>H-271</v>
      </c>
      <c r="B90" s="7" t="str">
        <f>Membership!D90</f>
        <v>Dakota</v>
      </c>
      <c r="C90" s="4" t="str">
        <f>Membership!E90</f>
        <v>Alvernaz</v>
      </c>
      <c r="D90" s="4" t="str">
        <f>Membership!F90</f>
        <v>Flingin Feline 37</v>
      </c>
      <c r="E90" s="6">
        <f t="shared" si="1"/>
        <v>0</v>
      </c>
      <c r="F90" s="6">
        <f>SUMIF('Race 1'!$D:$D,$A90,'Race 1'!$F:$F)</f>
        <v>0</v>
      </c>
      <c r="G90" s="6">
        <f>SUMIF('Race 2'!$D:$D,$A90,'Race 2'!$F:$F)</f>
        <v>0</v>
      </c>
      <c r="H90" s="6">
        <f>SUMIF('Race 3'!$D:$D,$A90,'Race 3'!$F:$F)</f>
        <v>0</v>
      </c>
      <c r="I90" s="6">
        <f>SUMIF('Race 4'!$D:$D,$A90,'Race 4'!$F:$F)</f>
        <v>0</v>
      </c>
      <c r="J90" s="6">
        <f>SUMIF('Race 5'!$D:$D,$A90,'Race 5'!$F:$F)</f>
        <v>0</v>
      </c>
      <c r="K90" s="6">
        <f>SUMIF('Race 6'!$D:$D,$A90,'Race 6'!$F:$F)</f>
        <v>0</v>
      </c>
      <c r="L90" s="9">
        <f>SUMIF('Race 7'!$D:$D,$A90,'Race 7'!$F:$F)</f>
        <v>0</v>
      </c>
      <c r="M90" s="9">
        <f>SUMIF('Race 8'!$D:$D,$A90,'Race 8'!$F:$F)</f>
        <v>0</v>
      </c>
      <c r="N90" s="9">
        <f>SUMIF('Race 9'!$D:$D,$A90,'Race 9'!$F:$F)</f>
        <v>0</v>
      </c>
      <c r="O90" s="9">
        <f>SUMIF('Race 10'!$D:$D,$A90,'Race 10'!$F:$F)</f>
        <v>0</v>
      </c>
      <c r="P90" s="9">
        <f>SUMIF('Race 11'!$D:$D,$A90,'Race 11'!$F:$F)</f>
        <v>0</v>
      </c>
      <c r="Q90" s="9">
        <f>SUMIF('Race 12'!$D:$D,$A90,'Race 12'!$F:$F)</f>
        <v>0</v>
      </c>
      <c r="R90" s="9">
        <f>SUMIF('Race 13'!$D:$D,$A90,'Race 13'!$F:$F)</f>
        <v>0</v>
      </c>
      <c r="S90" s="9">
        <f>SUMIF('Race 14'!$D:$D,$A90,'Race 14'!$F:$F)</f>
        <v>0</v>
      </c>
      <c r="T90" s="9">
        <f>SUMIF('Race 15'!$D:$D,$A90,'Race 15'!$F:$F)</f>
        <v>0</v>
      </c>
      <c r="U90" s="9">
        <f>SUMIF('Race 16'!$D:$D,$A90,'Race 16'!$F:$F)</f>
        <v>0</v>
      </c>
      <c r="V90" s="9">
        <f>SUMIF('Race 17'!$D:$D,$A90,'Race 17'!$F:$F)</f>
        <v>0</v>
      </c>
      <c r="W90" s="9">
        <f>SUMIF('Race 18'!$D:$D,$A90,'Race 18'!$F:$F)</f>
        <v>0</v>
      </c>
      <c r="X90" s="9">
        <f>SUMIF('Race 19'!$D:$D,$A90,'Race 19'!$F:$F)</f>
        <v>0</v>
      </c>
      <c r="Y90" s="9">
        <f>SUMIF('Race 20'!$D:$D,$A90,'Race 20'!$F:$F)</f>
        <v>0</v>
      </c>
      <c r="Z90" s="9">
        <f>SUMIF('Race 21'!$D:$D,$A90,'Race 21'!$F:$F)</f>
        <v>0</v>
      </c>
      <c r="AA90" s="9">
        <f>SUMIF('Race 22'!$D:$D,$A90,'Race 22'!$F:$F)</f>
        <v>0</v>
      </c>
      <c r="AB90" s="9">
        <f>SUMIF('Race 23'!$D:$D,$A90,'Race 23'!$F:$F)</f>
        <v>0</v>
      </c>
      <c r="AC90" s="9">
        <f>SUMIF('Race 24'!$D:$D,$A90,'Race 24'!$F:$F)</f>
        <v>0</v>
      </c>
      <c r="AD90" s="9">
        <f>SUMIF('Race 25'!$D:$D,$A90,'Race 25'!$F:$F)</f>
        <v>0</v>
      </c>
      <c r="AE90" s="9">
        <f>SUMIF('Race 26'!$D:$D,$A90,'Race 26'!$F:$F)</f>
        <v>0</v>
      </c>
      <c r="AF90" s="9">
        <f>SUMIF('Race 27'!$D:$D,$A90,'Race 27'!$F:$F)</f>
        <v>0</v>
      </c>
      <c r="AG90" s="9">
        <f>SUMIF('Race 28'!$D:$D,$A90,'Race 28'!$F:$F)</f>
        <v>0</v>
      </c>
      <c r="AH90" s="9">
        <f>SUMIF('Race 29'!$D:$D,$A90,'Race 29'!$F:$F)</f>
        <v>0</v>
      </c>
      <c r="AI90" s="9">
        <f>SUMIF('Race 30'!$D:$D,$A90,'Race 30'!$F:$F)</f>
        <v>0</v>
      </c>
    </row>
    <row r="91">
      <c r="A91" s="4" t="str">
        <f>Membership!B91</f>
        <v>H-272</v>
      </c>
      <c r="B91" s="7" t="str">
        <f>Membership!D91</f>
        <v>Kayla</v>
      </c>
      <c r="C91" s="4" t="str">
        <f>Membership!E91</f>
        <v>Gilkey</v>
      </c>
      <c r="D91" s="4" t="str">
        <f>Membership!F91</f>
        <v>Judge Boblee Swagger</v>
      </c>
      <c r="E91" s="6">
        <f t="shared" si="1"/>
        <v>0</v>
      </c>
      <c r="F91" s="6">
        <f>SUMIF('Race 1'!$D:$D,$A91,'Race 1'!$F:$F)</f>
        <v>0</v>
      </c>
      <c r="G91" s="6">
        <f>SUMIF('Race 2'!$D:$D,$A91,'Race 2'!$F:$F)</f>
        <v>0</v>
      </c>
      <c r="H91" s="6">
        <f>SUMIF('Race 3'!$D:$D,$A91,'Race 3'!$F:$F)</f>
        <v>0</v>
      </c>
      <c r="I91" s="6">
        <f>SUMIF('Race 4'!$D:$D,$A91,'Race 4'!$F:$F)</f>
        <v>0</v>
      </c>
      <c r="J91" s="6">
        <f>SUMIF('Race 5'!$D:$D,$A91,'Race 5'!$F:$F)</f>
        <v>0</v>
      </c>
      <c r="K91" s="6">
        <f>SUMIF('Race 6'!$D:$D,$A91,'Race 6'!$F:$F)</f>
        <v>0</v>
      </c>
      <c r="L91" s="10">
        <f>SUMIF('Race 7'!$D:$D,$A91,'Race 7'!$F:$F)</f>
        <v>0</v>
      </c>
      <c r="M91" s="10">
        <f>SUMIF('Race 8'!$D:$D,$A91,'Race 8'!$F:$F)</f>
        <v>0</v>
      </c>
      <c r="N91" s="10">
        <f>SUMIF('Race 9'!$D:$D,$A91,'Race 9'!$F:$F)</f>
        <v>0</v>
      </c>
      <c r="O91" s="10">
        <f>SUMIF('Race 10'!$D:$D,$A91,'Race 10'!$F:$F)</f>
        <v>0</v>
      </c>
      <c r="P91" s="10">
        <f>SUMIF('Race 11'!$D:$D,$A91,'Race 11'!$F:$F)</f>
        <v>0</v>
      </c>
      <c r="Q91" s="10">
        <f>SUMIF('Race 12'!$D:$D,$A91,'Race 12'!$F:$F)</f>
        <v>0</v>
      </c>
      <c r="R91" s="10">
        <f>SUMIF('Race 13'!$D:$D,$A91,'Race 13'!$F:$F)</f>
        <v>0</v>
      </c>
      <c r="S91" s="10">
        <f>SUMIF('Race 14'!$D:$D,$A91,'Race 14'!$F:$F)</f>
        <v>0</v>
      </c>
      <c r="T91" s="10">
        <f>SUMIF('Race 15'!$D:$D,$A91,'Race 15'!$F:$F)</f>
        <v>0</v>
      </c>
      <c r="U91" s="10">
        <f>SUMIF('Race 16'!$D:$D,$A91,'Race 16'!$F:$F)</f>
        <v>0</v>
      </c>
      <c r="V91" s="10">
        <f>SUMIF('Race 17'!$D:$D,$A91,'Race 17'!$F:$F)</f>
        <v>0</v>
      </c>
      <c r="W91" s="10">
        <f>SUMIF('Race 18'!$D:$D,$A91,'Race 18'!$F:$F)</f>
        <v>0</v>
      </c>
      <c r="X91" s="10">
        <f>SUMIF('Race 19'!$D:$D,$A91,'Race 19'!$F:$F)</f>
        <v>0</v>
      </c>
      <c r="Y91" s="10">
        <f>SUMIF('Race 20'!$D:$D,$A91,'Race 20'!$F:$F)</f>
        <v>0</v>
      </c>
      <c r="Z91" s="10">
        <f>SUMIF('Race 21'!$D:$D,$A91,'Race 21'!$F:$F)</f>
        <v>0</v>
      </c>
      <c r="AA91" s="10">
        <f>SUMIF('Race 22'!$D:$D,$A91,'Race 22'!$F:$F)</f>
        <v>0</v>
      </c>
      <c r="AB91" s="10">
        <f>SUMIF('Race 23'!$D:$D,$A91,'Race 23'!$F:$F)</f>
        <v>0</v>
      </c>
      <c r="AC91" s="10">
        <f>SUMIF('Race 24'!$D:$D,$A91,'Race 24'!$F:$F)</f>
        <v>0</v>
      </c>
      <c r="AD91" s="10">
        <f>SUMIF('Race 25'!$D:$D,$A91,'Race 25'!$F:$F)</f>
        <v>0</v>
      </c>
      <c r="AE91" s="10">
        <f>SUMIF('Race 26'!$D:$D,$A91,'Race 26'!$F:$F)</f>
        <v>0</v>
      </c>
      <c r="AF91" s="10">
        <f>SUMIF('Race 27'!$D:$D,$A91,'Race 27'!$F:$F)</f>
        <v>0</v>
      </c>
      <c r="AG91" s="10">
        <f>SUMIF('Race 28'!$D:$D,$A91,'Race 28'!$F:$F)</f>
        <v>0</v>
      </c>
      <c r="AH91" s="10">
        <f>SUMIF('Race 29'!$D:$D,$A91,'Race 29'!$F:$F)</f>
        <v>0</v>
      </c>
      <c r="AI91" s="10">
        <f>SUMIF('Race 30'!$D:$D,$A91,'Race 30'!$F:$F)</f>
        <v>0</v>
      </c>
    </row>
    <row r="92">
      <c r="A92" s="4" t="str">
        <f>Membership!B92</f>
        <v>H-273</v>
      </c>
      <c r="B92" s="7" t="str">
        <f>Membership!D92</f>
        <v>Kayla</v>
      </c>
      <c r="C92" s="4" t="str">
        <f>Membership!E92</f>
        <v>Gilkey</v>
      </c>
      <c r="D92" s="4" t="str">
        <f>Membership!F92</f>
        <v>Don't Judge My Style</v>
      </c>
      <c r="E92" s="6">
        <f t="shared" si="1"/>
        <v>0</v>
      </c>
      <c r="F92" s="6">
        <f>SUMIF('Race 1'!$D:$D,$A92,'Race 1'!$F:$F)</f>
        <v>0</v>
      </c>
      <c r="G92" s="6">
        <f>SUMIF('Race 2'!$D:$D,$A92,'Race 2'!$F:$F)</f>
        <v>0</v>
      </c>
      <c r="H92" s="6">
        <f>SUMIF('Race 3'!$D:$D,$A92,'Race 3'!$F:$F)</f>
        <v>0</v>
      </c>
      <c r="I92" s="6">
        <f>SUMIF('Race 4'!$D:$D,$A92,'Race 4'!$F:$F)</f>
        <v>0</v>
      </c>
      <c r="J92" s="6">
        <f>SUMIF('Race 5'!$D:$D,$A92,'Race 5'!$F:$F)</f>
        <v>0</v>
      </c>
      <c r="K92" s="6">
        <f>SUMIF('Race 6'!$D:$D,$A92,'Race 6'!$F:$F)</f>
        <v>0</v>
      </c>
      <c r="L92" s="9">
        <f>SUMIF('Race 7'!$D:$D,$A92,'Race 7'!$F:$F)</f>
        <v>0</v>
      </c>
      <c r="M92" s="9">
        <f>SUMIF('Race 8'!$D:$D,$A92,'Race 8'!$F:$F)</f>
        <v>0</v>
      </c>
      <c r="N92" s="9">
        <f>SUMIF('Race 9'!$D:$D,$A92,'Race 9'!$F:$F)</f>
        <v>0</v>
      </c>
      <c r="O92" s="9">
        <f>SUMIF('Race 10'!$D:$D,$A92,'Race 10'!$F:$F)</f>
        <v>0</v>
      </c>
      <c r="P92" s="9">
        <f>SUMIF('Race 11'!$D:$D,$A92,'Race 11'!$F:$F)</f>
        <v>0</v>
      </c>
      <c r="Q92" s="9">
        <f>SUMIF('Race 12'!$D:$D,$A92,'Race 12'!$F:$F)</f>
        <v>0</v>
      </c>
      <c r="R92" s="9">
        <f>SUMIF('Race 13'!$D:$D,$A92,'Race 13'!$F:$F)</f>
        <v>0</v>
      </c>
      <c r="S92" s="9">
        <f>SUMIF('Race 14'!$D:$D,$A92,'Race 14'!$F:$F)</f>
        <v>0</v>
      </c>
      <c r="T92" s="9">
        <f>SUMIF('Race 15'!$D:$D,$A92,'Race 15'!$F:$F)</f>
        <v>0</v>
      </c>
      <c r="U92" s="9">
        <f>SUMIF('Race 16'!$D:$D,$A92,'Race 16'!$F:$F)</f>
        <v>0</v>
      </c>
      <c r="V92" s="9">
        <f>SUMIF('Race 17'!$D:$D,$A92,'Race 17'!$F:$F)</f>
        <v>0</v>
      </c>
      <c r="W92" s="9">
        <f>SUMIF('Race 18'!$D:$D,$A92,'Race 18'!$F:$F)</f>
        <v>0</v>
      </c>
      <c r="X92" s="9">
        <f>SUMIF('Race 19'!$D:$D,$A92,'Race 19'!$F:$F)</f>
        <v>0</v>
      </c>
      <c r="Y92" s="9">
        <f>SUMIF('Race 20'!$D:$D,$A92,'Race 20'!$F:$F)</f>
        <v>0</v>
      </c>
      <c r="Z92" s="9">
        <f>SUMIF('Race 21'!$D:$D,$A92,'Race 21'!$F:$F)</f>
        <v>0</v>
      </c>
      <c r="AA92" s="9">
        <f>SUMIF('Race 22'!$D:$D,$A92,'Race 22'!$F:$F)</f>
        <v>0</v>
      </c>
      <c r="AB92" s="9">
        <f>SUMIF('Race 23'!$D:$D,$A92,'Race 23'!$F:$F)</f>
        <v>0</v>
      </c>
      <c r="AC92" s="9">
        <f>SUMIF('Race 24'!$D:$D,$A92,'Race 24'!$F:$F)</f>
        <v>0</v>
      </c>
      <c r="AD92" s="9">
        <f>SUMIF('Race 25'!$D:$D,$A92,'Race 25'!$F:$F)</f>
        <v>0</v>
      </c>
      <c r="AE92" s="9">
        <f>SUMIF('Race 26'!$D:$D,$A92,'Race 26'!$F:$F)</f>
        <v>0</v>
      </c>
      <c r="AF92" s="9">
        <f>SUMIF('Race 27'!$D:$D,$A92,'Race 27'!$F:$F)</f>
        <v>0</v>
      </c>
      <c r="AG92" s="9">
        <f>SUMIF('Race 28'!$D:$D,$A92,'Race 28'!$F:$F)</f>
        <v>0</v>
      </c>
      <c r="AH92" s="9">
        <f>SUMIF('Race 29'!$D:$D,$A92,'Race 29'!$F:$F)</f>
        <v>0</v>
      </c>
      <c r="AI92" s="9">
        <f>SUMIF('Race 30'!$D:$D,$A92,'Race 30'!$F:$F)</f>
        <v>0</v>
      </c>
    </row>
    <row r="93">
      <c r="A93" s="4" t="str">
        <f>Membership!B93</f>
        <v>H-274</v>
      </c>
      <c r="B93" s="7" t="str">
        <f>Membership!D93</f>
        <v>Carolyn </v>
      </c>
      <c r="C93" s="4" t="str">
        <f>Membership!E93</f>
        <v>Ryder</v>
      </c>
      <c r="D93" s="4" t="str">
        <f>Membership!F93</f>
        <v>One Famous Ability</v>
      </c>
      <c r="E93" s="6">
        <f t="shared" si="1"/>
        <v>17</v>
      </c>
      <c r="F93" s="6">
        <f>SUMIF('Race 1'!$D:$D,$A93,'Race 1'!$F:$F)</f>
        <v>6</v>
      </c>
      <c r="G93" s="6">
        <f>SUMIF('Race 2'!$D:$D,$A93,'Race 2'!$F:$F)</f>
        <v>4</v>
      </c>
      <c r="H93" s="6">
        <f>SUMIF('Race 3'!$D:$D,$A93,'Race 3'!$F:$F)</f>
        <v>6</v>
      </c>
      <c r="I93" s="6">
        <f>SUMIF('Race 4'!$D:$D,$A93,'Race 4'!$F:$F)</f>
        <v>0</v>
      </c>
      <c r="J93" s="6">
        <f>SUMIF('Race 5'!$D:$D,$A93,'Race 5'!$F:$F)</f>
        <v>1</v>
      </c>
      <c r="K93" s="6">
        <f>SUMIF('Race 6'!$D:$D,$A93,'Race 6'!$F:$F)</f>
        <v>0</v>
      </c>
      <c r="L93" s="10">
        <f>SUMIF('Race 7'!$D:$D,$A93,'Race 7'!$F:$F)</f>
        <v>0</v>
      </c>
      <c r="M93" s="10">
        <f>SUMIF('Race 8'!$D:$D,$A93,'Race 8'!$F:$F)</f>
        <v>0</v>
      </c>
      <c r="N93" s="10">
        <f>SUMIF('Race 9'!$D:$D,$A93,'Race 9'!$F:$F)</f>
        <v>0</v>
      </c>
      <c r="O93" s="10">
        <f>SUMIF('Race 10'!$D:$D,$A93,'Race 10'!$F:$F)</f>
        <v>0</v>
      </c>
      <c r="P93" s="10">
        <f>SUMIF('Race 11'!$D:$D,$A93,'Race 11'!$F:$F)</f>
        <v>0</v>
      </c>
      <c r="Q93" s="10">
        <f>SUMIF('Race 12'!$D:$D,$A93,'Race 12'!$F:$F)</f>
        <v>0</v>
      </c>
      <c r="R93" s="10">
        <f>SUMIF('Race 13'!$D:$D,$A93,'Race 13'!$F:$F)</f>
        <v>0</v>
      </c>
      <c r="S93" s="10">
        <f>SUMIF('Race 14'!$D:$D,$A93,'Race 14'!$F:$F)</f>
        <v>0</v>
      </c>
      <c r="T93" s="10">
        <f>SUMIF('Race 15'!$D:$D,$A93,'Race 15'!$F:$F)</f>
        <v>0</v>
      </c>
      <c r="U93" s="10">
        <f>SUMIF('Race 16'!$D:$D,$A93,'Race 16'!$F:$F)</f>
        <v>0</v>
      </c>
      <c r="V93" s="10">
        <f>SUMIF('Race 17'!$D:$D,$A93,'Race 17'!$F:$F)</f>
        <v>0</v>
      </c>
      <c r="W93" s="10">
        <f>SUMIF('Race 18'!$D:$D,$A93,'Race 18'!$F:$F)</f>
        <v>0</v>
      </c>
      <c r="X93" s="10">
        <f>SUMIF('Race 19'!$D:$D,$A93,'Race 19'!$F:$F)</f>
        <v>0</v>
      </c>
      <c r="Y93" s="10">
        <f>SUMIF('Race 20'!$D:$D,$A93,'Race 20'!$F:$F)</f>
        <v>0</v>
      </c>
      <c r="Z93" s="10">
        <f>SUMIF('Race 21'!$D:$D,$A93,'Race 21'!$F:$F)</f>
        <v>0</v>
      </c>
      <c r="AA93" s="10">
        <f>SUMIF('Race 22'!$D:$D,$A93,'Race 22'!$F:$F)</f>
        <v>0</v>
      </c>
      <c r="AB93" s="10">
        <f>SUMIF('Race 23'!$D:$D,$A93,'Race 23'!$F:$F)</f>
        <v>0</v>
      </c>
      <c r="AC93" s="10">
        <f>SUMIF('Race 24'!$D:$D,$A93,'Race 24'!$F:$F)</f>
        <v>0</v>
      </c>
      <c r="AD93" s="10">
        <f>SUMIF('Race 25'!$D:$D,$A93,'Race 25'!$F:$F)</f>
        <v>0</v>
      </c>
      <c r="AE93" s="10">
        <f>SUMIF('Race 26'!$D:$D,$A93,'Race 26'!$F:$F)</f>
        <v>0</v>
      </c>
      <c r="AF93" s="10">
        <f>SUMIF('Race 27'!$D:$D,$A93,'Race 27'!$F:$F)</f>
        <v>0</v>
      </c>
      <c r="AG93" s="10">
        <f>SUMIF('Race 28'!$D:$D,$A93,'Race 28'!$F:$F)</f>
        <v>0</v>
      </c>
      <c r="AH93" s="10">
        <f>SUMIF('Race 29'!$D:$D,$A93,'Race 29'!$F:$F)</f>
        <v>0</v>
      </c>
      <c r="AI93" s="10">
        <f>SUMIF('Race 30'!$D:$D,$A93,'Race 30'!$F:$F)</f>
        <v>0</v>
      </c>
    </row>
    <row r="94">
      <c r="A94" s="4" t="str">
        <f>Membership!B94</f>
        <v>H-275</v>
      </c>
      <c r="B94" s="7" t="str">
        <f>Membership!D94</f>
        <v>Dakota</v>
      </c>
      <c r="C94" s="4" t="str">
        <f>Membership!E94</f>
        <v>Alvernaz</v>
      </c>
      <c r="D94" s="4" t="str">
        <f>Membership!F94</f>
        <v>Wright The Chex Out</v>
      </c>
      <c r="E94" s="6">
        <f t="shared" si="1"/>
        <v>0</v>
      </c>
      <c r="F94" s="6">
        <f>SUMIF('Race 1'!$D:$D,$A94,'Race 1'!$F:$F)</f>
        <v>0</v>
      </c>
      <c r="G94" s="6">
        <f>SUMIF('Race 2'!$D:$D,$A94,'Race 2'!$F:$F)</f>
        <v>0</v>
      </c>
      <c r="H94" s="6">
        <f>SUMIF('Race 3'!$D:$D,$A94,'Race 3'!$F:$F)</f>
        <v>0</v>
      </c>
      <c r="I94" s="6">
        <f>SUMIF('Race 4'!$D:$D,$A94,'Race 4'!$F:$F)</f>
        <v>0</v>
      </c>
      <c r="J94" s="6">
        <f>SUMIF('Race 5'!$D:$D,$A94,'Race 5'!$F:$F)</f>
        <v>0</v>
      </c>
      <c r="K94" s="6">
        <f>SUMIF('Race 6'!$D:$D,$A94,'Race 6'!$F:$F)</f>
        <v>0</v>
      </c>
      <c r="L94" s="9">
        <f>SUMIF('Race 7'!$D:$D,$A94,'Race 7'!$F:$F)</f>
        <v>0</v>
      </c>
      <c r="M94" s="9">
        <f>SUMIF('Race 8'!$D:$D,$A94,'Race 8'!$F:$F)</f>
        <v>0</v>
      </c>
      <c r="N94" s="9">
        <f>SUMIF('Race 9'!$D:$D,$A94,'Race 9'!$F:$F)</f>
        <v>0</v>
      </c>
      <c r="O94" s="9">
        <f>SUMIF('Race 10'!$D:$D,$A94,'Race 10'!$F:$F)</f>
        <v>0</v>
      </c>
      <c r="P94" s="9">
        <f>SUMIF('Race 11'!$D:$D,$A94,'Race 11'!$F:$F)</f>
        <v>0</v>
      </c>
      <c r="Q94" s="9">
        <f>SUMIF('Race 12'!$D:$D,$A94,'Race 12'!$F:$F)</f>
        <v>0</v>
      </c>
      <c r="R94" s="9">
        <f>SUMIF('Race 13'!$D:$D,$A94,'Race 13'!$F:$F)</f>
        <v>0</v>
      </c>
      <c r="S94" s="9">
        <f>SUMIF('Race 14'!$D:$D,$A94,'Race 14'!$F:$F)</f>
        <v>0</v>
      </c>
      <c r="T94" s="9">
        <f>SUMIF('Race 15'!$D:$D,$A94,'Race 15'!$F:$F)</f>
        <v>0</v>
      </c>
      <c r="U94" s="9">
        <f>SUMIF('Race 16'!$D:$D,$A94,'Race 16'!$F:$F)</f>
        <v>0</v>
      </c>
      <c r="V94" s="9">
        <f>SUMIF('Race 17'!$D:$D,$A94,'Race 17'!$F:$F)</f>
        <v>0</v>
      </c>
      <c r="W94" s="9">
        <f>SUMIF('Race 18'!$D:$D,$A94,'Race 18'!$F:$F)</f>
        <v>0</v>
      </c>
      <c r="X94" s="9">
        <f>SUMIF('Race 19'!$D:$D,$A94,'Race 19'!$F:$F)</f>
        <v>0</v>
      </c>
      <c r="Y94" s="9">
        <f>SUMIF('Race 20'!$D:$D,$A94,'Race 20'!$F:$F)</f>
        <v>0</v>
      </c>
      <c r="Z94" s="9">
        <f>SUMIF('Race 21'!$D:$D,$A94,'Race 21'!$F:$F)</f>
        <v>0</v>
      </c>
      <c r="AA94" s="9">
        <f>SUMIF('Race 22'!$D:$D,$A94,'Race 22'!$F:$F)</f>
        <v>0</v>
      </c>
      <c r="AB94" s="9">
        <f>SUMIF('Race 23'!$D:$D,$A94,'Race 23'!$F:$F)</f>
        <v>0</v>
      </c>
      <c r="AC94" s="9">
        <f>SUMIF('Race 24'!$D:$D,$A94,'Race 24'!$F:$F)</f>
        <v>0</v>
      </c>
      <c r="AD94" s="9">
        <f>SUMIF('Race 25'!$D:$D,$A94,'Race 25'!$F:$F)</f>
        <v>0</v>
      </c>
      <c r="AE94" s="9">
        <f>SUMIF('Race 26'!$D:$D,$A94,'Race 26'!$F:$F)</f>
        <v>0</v>
      </c>
      <c r="AF94" s="9">
        <f>SUMIF('Race 27'!$D:$D,$A94,'Race 27'!$F:$F)</f>
        <v>0</v>
      </c>
      <c r="AG94" s="9">
        <f>SUMIF('Race 28'!$D:$D,$A94,'Race 28'!$F:$F)</f>
        <v>0</v>
      </c>
      <c r="AH94" s="9">
        <f>SUMIF('Race 29'!$D:$D,$A94,'Race 29'!$F:$F)</f>
        <v>0</v>
      </c>
      <c r="AI94" s="9">
        <f>SUMIF('Race 30'!$D:$D,$A94,'Race 30'!$F:$F)</f>
        <v>0</v>
      </c>
    </row>
    <row r="95">
      <c r="A95" s="4" t="str">
        <f>Membership!B95</f>
        <v>H-280</v>
      </c>
      <c r="B95" s="7" t="str">
        <f>Membership!D95</f>
        <v>Mariah</v>
      </c>
      <c r="C95" s="4" t="str">
        <f>Membership!E95</f>
        <v>Byrd</v>
      </c>
      <c r="D95" s="4" t="str">
        <f>Membership!F95</f>
        <v>Socks Talks Payday</v>
      </c>
      <c r="E95" s="6">
        <f t="shared" si="1"/>
        <v>32</v>
      </c>
      <c r="F95" s="6">
        <f>SUMIF('Race 1'!$D:$D,$A95,'Race 1'!$F:$F)</f>
        <v>0</v>
      </c>
      <c r="G95" s="6">
        <f>SUMIF('Race 2'!$D:$D,$A95,'Race 2'!$F:$F)</f>
        <v>0</v>
      </c>
      <c r="H95" s="6">
        <f>SUMIF('Race 3'!$D:$D,$A95,'Race 3'!$F:$F)</f>
        <v>9</v>
      </c>
      <c r="I95" s="6">
        <f>SUMIF('Race 4'!$D:$D,$A95,'Race 4'!$F:$F)</f>
        <v>0</v>
      </c>
      <c r="J95" s="6">
        <f>SUMIF('Race 5'!$D:$D,$A95,'Race 5'!$F:$F)</f>
        <v>16</v>
      </c>
      <c r="K95" s="6">
        <f>SUMIF('Race 6'!$D:$D,$A95,'Race 6'!$F:$F)</f>
        <v>0</v>
      </c>
      <c r="L95" s="10">
        <f>SUMIF('Race 7'!$D:$D,$A95,'Race 7'!$F:$F)</f>
        <v>0</v>
      </c>
      <c r="M95" s="10">
        <f>SUMIF('Race 8'!$D:$D,$A95,'Race 8'!$F:$F)</f>
        <v>0</v>
      </c>
      <c r="N95" s="10">
        <f>SUMIF('Race 9'!$D:$D,$A95,'Race 9'!$F:$F)</f>
        <v>0</v>
      </c>
      <c r="O95" s="10">
        <f>SUMIF('Race 10'!$D:$D,$A95,'Race 10'!$F:$F)</f>
        <v>0</v>
      </c>
      <c r="P95" s="10">
        <f>SUMIF('Race 11'!$D:$D,$A95,'Race 11'!$F:$F)</f>
        <v>0</v>
      </c>
      <c r="Q95" s="10">
        <f>SUMIF('Race 12'!$D:$D,$A95,'Race 12'!$F:$F)</f>
        <v>0</v>
      </c>
      <c r="R95" s="10">
        <f>SUMIF('Race 13'!$D:$D,$A95,'Race 13'!$F:$F)</f>
        <v>0</v>
      </c>
      <c r="S95" s="10">
        <f>SUMIF('Race 14'!$D:$D,$A95,'Race 14'!$F:$F)</f>
        <v>0</v>
      </c>
      <c r="T95" s="10">
        <f>SUMIF('Race 15'!$D:$D,$A95,'Race 15'!$F:$F)</f>
        <v>0</v>
      </c>
      <c r="U95" s="10">
        <f>SUMIF('Race 16'!$D:$D,$A95,'Race 16'!$F:$F)</f>
        <v>7</v>
      </c>
      <c r="V95" s="10">
        <f>SUMIF('Race 17'!$D:$D,$A95,'Race 17'!$F:$F)</f>
        <v>0</v>
      </c>
      <c r="W95" s="10">
        <f>SUMIF('Race 18'!$D:$D,$A95,'Race 18'!$F:$F)</f>
        <v>0</v>
      </c>
      <c r="X95" s="10">
        <f>SUMIF('Race 19'!$D:$D,$A95,'Race 19'!$F:$F)</f>
        <v>0</v>
      </c>
      <c r="Y95" s="10">
        <f>SUMIF('Race 20'!$D:$D,$A95,'Race 20'!$F:$F)</f>
        <v>0</v>
      </c>
      <c r="Z95" s="10">
        <f>SUMIF('Race 21'!$D:$D,$A95,'Race 21'!$F:$F)</f>
        <v>0</v>
      </c>
      <c r="AA95" s="10">
        <f>SUMIF('Race 22'!$D:$D,$A95,'Race 22'!$F:$F)</f>
        <v>0</v>
      </c>
      <c r="AB95" s="10">
        <f>SUMIF('Race 23'!$D:$D,$A95,'Race 23'!$F:$F)</f>
        <v>0</v>
      </c>
      <c r="AC95" s="10">
        <f>SUMIF('Race 24'!$D:$D,$A95,'Race 24'!$F:$F)</f>
        <v>0</v>
      </c>
      <c r="AD95" s="10">
        <f>SUMIF('Race 25'!$D:$D,$A95,'Race 25'!$F:$F)</f>
        <v>0</v>
      </c>
      <c r="AE95" s="10">
        <f>SUMIF('Race 26'!$D:$D,$A95,'Race 26'!$F:$F)</f>
        <v>0</v>
      </c>
      <c r="AF95" s="10">
        <f>SUMIF('Race 27'!$D:$D,$A95,'Race 27'!$F:$F)</f>
        <v>0</v>
      </c>
      <c r="AG95" s="10">
        <f>SUMIF('Race 28'!$D:$D,$A95,'Race 28'!$F:$F)</f>
        <v>0</v>
      </c>
      <c r="AH95" s="10">
        <f>SUMIF('Race 29'!$D:$D,$A95,'Race 29'!$F:$F)</f>
        <v>0</v>
      </c>
      <c r="AI95" s="10">
        <f>SUMIF('Race 30'!$D:$D,$A95,'Race 30'!$F:$F)</f>
        <v>0</v>
      </c>
    </row>
    <row r="96">
      <c r="A96" s="4" t="str">
        <f>Membership!B96</f>
        <v>H-281</v>
      </c>
      <c r="B96" s="7" t="str">
        <f>Membership!D96</f>
        <v>Sharon</v>
      </c>
      <c r="C96" s="4" t="str">
        <f>Membership!E96</f>
        <v>Gow</v>
      </c>
      <c r="D96" s="4" t="str">
        <f>Membership!F96</f>
        <v>Curious Design</v>
      </c>
      <c r="E96" s="6">
        <f t="shared" si="1"/>
        <v>13</v>
      </c>
      <c r="F96" s="6">
        <f>SUMIF('Race 1'!$D:$D,$A96,'Race 1'!$F:$F)</f>
        <v>0</v>
      </c>
      <c r="G96" s="6">
        <f>SUMIF('Race 2'!$D:$D,$A96,'Race 2'!$F:$F)</f>
        <v>0</v>
      </c>
      <c r="H96" s="6">
        <f>SUMIF('Race 3'!$D:$D,$A96,'Race 3'!$F:$F)</f>
        <v>0</v>
      </c>
      <c r="I96" s="6">
        <f>SUMIF('Race 4'!$D:$D,$A96,'Race 4'!$F:$F)</f>
        <v>0</v>
      </c>
      <c r="J96" s="6">
        <f>SUMIF('Race 5'!$D:$D,$A96,'Race 5'!$F:$F)</f>
        <v>0</v>
      </c>
      <c r="K96" s="6">
        <f>SUMIF('Race 6'!$D:$D,$A96,'Race 6'!$F:$F)</f>
        <v>0</v>
      </c>
      <c r="L96" s="9">
        <f>SUMIF('Race 7'!$D:$D,$A96,'Race 7'!$F:$F)</f>
        <v>0</v>
      </c>
      <c r="M96" s="9">
        <f>SUMIF('Race 8'!$D:$D,$A96,'Race 8'!$F:$F)</f>
        <v>0</v>
      </c>
      <c r="N96" s="9">
        <f>SUMIF('Race 9'!$D:$D,$A96,'Race 9'!$F:$F)</f>
        <v>0</v>
      </c>
      <c r="O96" s="9">
        <f>SUMIF('Race 10'!$D:$D,$A96,'Race 10'!$F:$F)</f>
        <v>0</v>
      </c>
      <c r="P96" s="9">
        <f>SUMIF('Race 11'!$D:$D,$A96,'Race 11'!$F:$F)</f>
        <v>0</v>
      </c>
      <c r="Q96" s="9">
        <f>SUMIF('Race 12'!$D:$D,$A96,'Race 12'!$F:$F)</f>
        <v>0</v>
      </c>
      <c r="R96" s="9">
        <f>SUMIF('Race 13'!$D:$D,$A96,'Race 13'!$F:$F)</f>
        <v>0</v>
      </c>
      <c r="S96" s="9">
        <f>SUMIF('Race 14'!$D:$D,$A96,'Race 14'!$F:$F)</f>
        <v>0</v>
      </c>
      <c r="T96" s="9">
        <f>SUMIF('Race 15'!$D:$D,$A96,'Race 15'!$F:$F)</f>
        <v>0</v>
      </c>
      <c r="U96" s="9">
        <f>SUMIF('Race 16'!$D:$D,$A96,'Race 16'!$F:$F)</f>
        <v>0</v>
      </c>
      <c r="V96" s="9">
        <f>SUMIF('Race 17'!$D:$D,$A96,'Race 17'!$F:$F)</f>
        <v>0</v>
      </c>
      <c r="W96" s="9">
        <f>SUMIF('Race 18'!$D:$D,$A96,'Race 18'!$F:$F)</f>
        <v>12</v>
      </c>
      <c r="X96" s="9">
        <f>SUMIF('Race 19'!$D:$D,$A96,'Race 19'!$F:$F)</f>
        <v>1</v>
      </c>
      <c r="Y96" s="9">
        <f>SUMIF('Race 20'!$D:$D,$A96,'Race 20'!$F:$F)</f>
        <v>0</v>
      </c>
      <c r="Z96" s="9">
        <f>SUMIF('Race 21'!$D:$D,$A96,'Race 21'!$F:$F)</f>
        <v>0</v>
      </c>
      <c r="AA96" s="9">
        <f>SUMIF('Race 22'!$D:$D,$A96,'Race 22'!$F:$F)</f>
        <v>0</v>
      </c>
      <c r="AB96" s="9">
        <f>SUMIF('Race 23'!$D:$D,$A96,'Race 23'!$F:$F)</f>
        <v>0</v>
      </c>
      <c r="AC96" s="9">
        <f>SUMIF('Race 24'!$D:$D,$A96,'Race 24'!$F:$F)</f>
        <v>0</v>
      </c>
      <c r="AD96" s="9">
        <f>SUMIF('Race 25'!$D:$D,$A96,'Race 25'!$F:$F)</f>
        <v>0</v>
      </c>
      <c r="AE96" s="9">
        <f>SUMIF('Race 26'!$D:$D,$A96,'Race 26'!$F:$F)</f>
        <v>0</v>
      </c>
      <c r="AF96" s="9">
        <f>SUMIF('Race 27'!$D:$D,$A96,'Race 27'!$F:$F)</f>
        <v>0</v>
      </c>
      <c r="AG96" s="9">
        <f>SUMIF('Race 28'!$D:$D,$A96,'Race 28'!$F:$F)</f>
        <v>0</v>
      </c>
      <c r="AH96" s="9">
        <f>SUMIF('Race 29'!$D:$D,$A96,'Race 29'!$F:$F)</f>
        <v>0</v>
      </c>
      <c r="AI96" s="9">
        <f>SUMIF('Race 30'!$D:$D,$A96,'Race 30'!$F:$F)</f>
        <v>0</v>
      </c>
    </row>
    <row r="97">
      <c r="A97" s="4" t="str">
        <f>Membership!B97</f>
        <v>H-282</v>
      </c>
      <c r="B97" s="7" t="str">
        <f>Membership!D97</f>
        <v>Faith</v>
      </c>
      <c r="C97" s="4" t="str">
        <f>Membership!E97</f>
        <v>Field</v>
      </c>
      <c r="D97" s="4" t="str">
        <f>Membership!F97</f>
        <v>EP Return to Sender</v>
      </c>
      <c r="E97" s="6">
        <f t="shared" si="1"/>
        <v>41</v>
      </c>
      <c r="F97" s="6">
        <f>SUMIF('Race 1'!$D:$D,$A97,'Race 1'!$F:$F)</f>
        <v>0</v>
      </c>
      <c r="G97" s="6">
        <f>SUMIF('Race 2'!$D:$D,$A97,'Race 2'!$F:$F)</f>
        <v>0</v>
      </c>
      <c r="H97" s="6">
        <f>SUMIF('Race 3'!$D:$D,$A97,'Race 3'!$F:$F)</f>
        <v>1</v>
      </c>
      <c r="I97" s="6">
        <f>SUMIF('Race 4'!$D:$D,$A97,'Race 4'!$F:$F)</f>
        <v>1</v>
      </c>
      <c r="J97" s="6">
        <f>SUMIF('Race 5'!$D:$D,$A97,'Race 5'!$F:$F)</f>
        <v>0</v>
      </c>
      <c r="K97" s="6">
        <f>SUMIF('Race 6'!$D:$D,$A97,'Race 6'!$F:$F)</f>
        <v>0</v>
      </c>
      <c r="L97" s="10">
        <f>SUMIF('Race 7'!$D:$D,$A97,'Race 7'!$F:$F)</f>
        <v>0</v>
      </c>
      <c r="M97" s="10">
        <f>SUMIF('Race 8'!$D:$D,$A97,'Race 8'!$F:$F)</f>
        <v>0</v>
      </c>
      <c r="N97" s="10">
        <f>SUMIF('Race 9'!$D:$D,$A97,'Race 9'!$F:$F)</f>
        <v>0</v>
      </c>
      <c r="O97" s="10">
        <f>SUMIF('Race 10'!$D:$D,$A97,'Race 10'!$F:$F)</f>
        <v>24</v>
      </c>
      <c r="P97" s="10">
        <f>SUMIF('Race 11'!$D:$D,$A97,'Race 11'!$F:$F)</f>
        <v>15</v>
      </c>
      <c r="Q97" s="10">
        <f>SUMIF('Race 12'!$D:$D,$A97,'Race 12'!$F:$F)</f>
        <v>0</v>
      </c>
      <c r="R97" s="10">
        <f>SUMIF('Race 13'!$D:$D,$A97,'Race 13'!$F:$F)</f>
        <v>0</v>
      </c>
      <c r="S97" s="10">
        <f>SUMIF('Race 14'!$D:$D,$A97,'Race 14'!$F:$F)</f>
        <v>0</v>
      </c>
      <c r="T97" s="10">
        <f>SUMIF('Race 15'!$D:$D,$A97,'Race 15'!$F:$F)</f>
        <v>0</v>
      </c>
      <c r="U97" s="10">
        <f>SUMIF('Race 16'!$D:$D,$A97,'Race 16'!$F:$F)</f>
        <v>0</v>
      </c>
      <c r="V97" s="10">
        <f>SUMIF('Race 17'!$D:$D,$A97,'Race 17'!$F:$F)</f>
        <v>0</v>
      </c>
      <c r="W97" s="10">
        <f>SUMIF('Race 18'!$D:$D,$A97,'Race 18'!$F:$F)</f>
        <v>0</v>
      </c>
      <c r="X97" s="10">
        <f>SUMIF('Race 19'!$D:$D,$A97,'Race 19'!$F:$F)</f>
        <v>0</v>
      </c>
      <c r="Y97" s="10">
        <f>SUMIF('Race 20'!$D:$D,$A97,'Race 20'!$F:$F)</f>
        <v>0</v>
      </c>
      <c r="Z97" s="10">
        <f>SUMIF('Race 21'!$D:$D,$A97,'Race 21'!$F:$F)</f>
        <v>0</v>
      </c>
      <c r="AA97" s="10">
        <f>SUMIF('Race 22'!$D:$D,$A97,'Race 22'!$F:$F)</f>
        <v>0</v>
      </c>
      <c r="AB97" s="10">
        <f>SUMIF('Race 23'!$D:$D,$A97,'Race 23'!$F:$F)</f>
        <v>0</v>
      </c>
      <c r="AC97" s="10">
        <f>SUMIF('Race 24'!$D:$D,$A97,'Race 24'!$F:$F)</f>
        <v>0</v>
      </c>
      <c r="AD97" s="10">
        <f>SUMIF('Race 25'!$D:$D,$A97,'Race 25'!$F:$F)</f>
        <v>0</v>
      </c>
      <c r="AE97" s="10">
        <f>SUMIF('Race 26'!$D:$D,$A97,'Race 26'!$F:$F)</f>
        <v>0</v>
      </c>
      <c r="AF97" s="10">
        <f>SUMIF('Race 27'!$D:$D,$A97,'Race 27'!$F:$F)</f>
        <v>0</v>
      </c>
      <c r="AG97" s="10">
        <f>SUMIF('Race 28'!$D:$D,$A97,'Race 28'!$F:$F)</f>
        <v>0</v>
      </c>
      <c r="AH97" s="10">
        <f>SUMIF('Race 29'!$D:$D,$A97,'Race 29'!$F:$F)</f>
        <v>0</v>
      </c>
      <c r="AI97" s="10">
        <f>SUMIF('Race 30'!$D:$D,$A97,'Race 30'!$F:$F)</f>
        <v>0</v>
      </c>
    </row>
    <row r="98">
      <c r="A98" s="4" t="str">
        <f>Membership!B98</f>
        <v>H-283</v>
      </c>
      <c r="B98" s="7" t="str">
        <f>Membership!D98</f>
        <v>Trinity</v>
      </c>
      <c r="C98" s="4" t="str">
        <f>Membership!E98</f>
        <v>Reynolds</v>
      </c>
      <c r="D98" s="4" t="str">
        <f>Membership!F98</f>
        <v>Onefinesunshineyday</v>
      </c>
      <c r="E98" s="6">
        <f t="shared" si="1"/>
        <v>30</v>
      </c>
      <c r="F98" s="6">
        <f>SUMIF('Race 1'!$D:$D,$A98,'Race 1'!$F:$F)</f>
        <v>0</v>
      </c>
      <c r="G98" s="6">
        <f>SUMIF('Race 2'!$D:$D,$A98,'Race 2'!$F:$F)</f>
        <v>0</v>
      </c>
      <c r="H98" s="6">
        <f>SUMIF('Race 3'!$D:$D,$A98,'Race 3'!$F:$F)</f>
        <v>0</v>
      </c>
      <c r="I98" s="6">
        <f>SUMIF('Race 4'!$D:$D,$A98,'Race 4'!$F:$F)</f>
        <v>0</v>
      </c>
      <c r="J98" s="6">
        <f>SUMIF('Race 5'!$D:$D,$A98,'Race 5'!$F:$F)</f>
        <v>1</v>
      </c>
      <c r="K98" s="6">
        <f>SUMIF('Race 6'!$D:$D,$A98,'Race 6'!$F:$F)</f>
        <v>0</v>
      </c>
      <c r="L98" s="9">
        <f>SUMIF('Race 7'!$D:$D,$A98,'Race 7'!$F:$F)</f>
        <v>1</v>
      </c>
      <c r="M98" s="9">
        <f>SUMIF('Race 8'!$D:$D,$A98,'Race 8'!$F:$F)</f>
        <v>8</v>
      </c>
      <c r="N98" s="9">
        <f>SUMIF('Race 9'!$D:$D,$A98,'Race 9'!$F:$F)</f>
        <v>10</v>
      </c>
      <c r="O98" s="9">
        <f>SUMIF('Race 10'!$D:$D,$A98,'Race 10'!$F:$F)</f>
        <v>0</v>
      </c>
      <c r="P98" s="9">
        <f>SUMIF('Race 11'!$D:$D,$A98,'Race 11'!$F:$F)</f>
        <v>0</v>
      </c>
      <c r="Q98" s="9">
        <f>SUMIF('Race 12'!$D:$D,$A98,'Race 12'!$F:$F)</f>
        <v>0</v>
      </c>
      <c r="R98" s="9">
        <f>SUMIF('Race 13'!$D:$D,$A98,'Race 13'!$F:$F)</f>
        <v>0</v>
      </c>
      <c r="S98" s="9">
        <f>SUMIF('Race 14'!$D:$D,$A98,'Race 14'!$F:$F)</f>
        <v>0</v>
      </c>
      <c r="T98" s="9">
        <f>SUMIF('Race 15'!$D:$D,$A98,'Race 15'!$F:$F)</f>
        <v>0</v>
      </c>
      <c r="U98" s="9">
        <f>SUMIF('Race 16'!$D:$D,$A98,'Race 16'!$F:$F)</f>
        <v>10</v>
      </c>
      <c r="V98" s="9">
        <f>SUMIF('Race 17'!$D:$D,$A98,'Race 17'!$F:$F)</f>
        <v>0</v>
      </c>
      <c r="W98" s="9">
        <f>SUMIF('Race 18'!$D:$D,$A98,'Race 18'!$F:$F)</f>
        <v>0</v>
      </c>
      <c r="X98" s="9">
        <f>SUMIF('Race 19'!$D:$D,$A98,'Race 19'!$F:$F)</f>
        <v>0</v>
      </c>
      <c r="Y98" s="9">
        <f>SUMIF('Race 20'!$D:$D,$A98,'Race 20'!$F:$F)</f>
        <v>0</v>
      </c>
      <c r="Z98" s="9">
        <f>SUMIF('Race 21'!$D:$D,$A98,'Race 21'!$F:$F)</f>
        <v>0</v>
      </c>
      <c r="AA98" s="9">
        <f>SUMIF('Race 22'!$D:$D,$A98,'Race 22'!$F:$F)</f>
        <v>0</v>
      </c>
      <c r="AB98" s="9">
        <f>SUMIF('Race 23'!$D:$D,$A98,'Race 23'!$F:$F)</f>
        <v>0</v>
      </c>
      <c r="AC98" s="9">
        <f>SUMIF('Race 24'!$D:$D,$A98,'Race 24'!$F:$F)</f>
        <v>0</v>
      </c>
      <c r="AD98" s="9">
        <f>SUMIF('Race 25'!$D:$D,$A98,'Race 25'!$F:$F)</f>
        <v>0</v>
      </c>
      <c r="AE98" s="9">
        <f>SUMIF('Race 26'!$D:$D,$A98,'Race 26'!$F:$F)</f>
        <v>0</v>
      </c>
      <c r="AF98" s="9">
        <f>SUMIF('Race 27'!$D:$D,$A98,'Race 27'!$F:$F)</f>
        <v>0</v>
      </c>
      <c r="AG98" s="9">
        <f>SUMIF('Race 28'!$D:$D,$A98,'Race 28'!$F:$F)</f>
        <v>0</v>
      </c>
      <c r="AH98" s="9">
        <f>SUMIF('Race 29'!$D:$D,$A98,'Race 29'!$F:$F)</f>
        <v>0</v>
      </c>
      <c r="AI98" s="9">
        <f>SUMIF('Race 30'!$D:$D,$A98,'Race 30'!$F:$F)</f>
        <v>0</v>
      </c>
    </row>
    <row r="99">
      <c r="A99" s="4" t="str">
        <f>Membership!B99</f>
        <v>H-284</v>
      </c>
      <c r="B99" s="7" t="str">
        <f>Membership!D99</f>
        <v>Dally Sue</v>
      </c>
      <c r="C99" s="4" t="str">
        <f>Membership!E99</f>
        <v>Hunt</v>
      </c>
      <c r="D99" s="4" t="str">
        <f>Membership!F99</f>
        <v>MC TINY LIL MOON</v>
      </c>
      <c r="E99" s="6">
        <f t="shared" si="1"/>
        <v>24</v>
      </c>
      <c r="F99" s="6">
        <f>SUMIF('Race 1'!$D:$D,$A99,'Race 1'!$F:$F)</f>
        <v>0</v>
      </c>
      <c r="G99" s="6">
        <f>SUMIF('Race 2'!$D:$D,$A99,'Race 2'!$F:$F)</f>
        <v>0</v>
      </c>
      <c r="H99" s="6">
        <f>SUMIF('Race 3'!$D:$D,$A99,'Race 3'!$F:$F)</f>
        <v>0</v>
      </c>
      <c r="I99" s="6">
        <f>SUMIF('Race 4'!$D:$D,$A99,'Race 4'!$F:$F)</f>
        <v>0</v>
      </c>
      <c r="J99" s="6">
        <f>SUMIF('Race 5'!$D:$D,$A99,'Race 5'!$F:$F)</f>
        <v>0</v>
      </c>
      <c r="K99" s="6">
        <f>SUMIF('Race 6'!$D:$D,$A99,'Race 6'!$F:$F)</f>
        <v>24</v>
      </c>
      <c r="L99" s="10">
        <f>SUMIF('Race 7'!$D:$D,$A99,'Race 7'!$F:$F)</f>
        <v>0</v>
      </c>
      <c r="M99" s="10">
        <f>SUMIF('Race 8'!$D:$D,$A99,'Race 8'!$F:$F)</f>
        <v>0</v>
      </c>
      <c r="N99" s="10">
        <f>SUMIF('Race 9'!$D:$D,$A99,'Race 9'!$F:$F)</f>
        <v>0</v>
      </c>
      <c r="O99" s="10">
        <f>SUMIF('Race 10'!$D:$D,$A99,'Race 10'!$F:$F)</f>
        <v>0</v>
      </c>
      <c r="P99" s="10">
        <f>SUMIF('Race 11'!$D:$D,$A99,'Race 11'!$F:$F)</f>
        <v>0</v>
      </c>
      <c r="Q99" s="10">
        <f>SUMIF('Race 12'!$D:$D,$A99,'Race 12'!$F:$F)</f>
        <v>0</v>
      </c>
      <c r="R99" s="10">
        <f>SUMIF('Race 13'!$D:$D,$A99,'Race 13'!$F:$F)</f>
        <v>0</v>
      </c>
      <c r="S99" s="10">
        <f>SUMIF('Race 14'!$D:$D,$A99,'Race 14'!$F:$F)</f>
        <v>0</v>
      </c>
      <c r="T99" s="10">
        <f>SUMIF('Race 15'!$D:$D,$A99,'Race 15'!$F:$F)</f>
        <v>0</v>
      </c>
      <c r="U99" s="10">
        <f>SUMIF('Race 16'!$D:$D,$A99,'Race 16'!$F:$F)</f>
        <v>0</v>
      </c>
      <c r="V99" s="10">
        <f>SUMIF('Race 17'!$D:$D,$A99,'Race 17'!$F:$F)</f>
        <v>0</v>
      </c>
      <c r="W99" s="10">
        <f>SUMIF('Race 18'!$D:$D,$A99,'Race 18'!$F:$F)</f>
        <v>0</v>
      </c>
      <c r="X99" s="10">
        <f>SUMIF('Race 19'!$D:$D,$A99,'Race 19'!$F:$F)</f>
        <v>0</v>
      </c>
      <c r="Y99" s="10">
        <f>SUMIF('Race 20'!$D:$D,$A99,'Race 20'!$F:$F)</f>
        <v>0</v>
      </c>
      <c r="Z99" s="10">
        <f>SUMIF('Race 21'!$D:$D,$A99,'Race 21'!$F:$F)</f>
        <v>0</v>
      </c>
      <c r="AA99" s="10">
        <f>SUMIF('Race 22'!$D:$D,$A99,'Race 22'!$F:$F)</f>
        <v>0</v>
      </c>
      <c r="AB99" s="10">
        <f>SUMIF('Race 23'!$D:$D,$A99,'Race 23'!$F:$F)</f>
        <v>0</v>
      </c>
      <c r="AC99" s="10">
        <f>SUMIF('Race 24'!$D:$D,$A99,'Race 24'!$F:$F)</f>
        <v>0</v>
      </c>
      <c r="AD99" s="10">
        <f>SUMIF('Race 25'!$D:$D,$A99,'Race 25'!$F:$F)</f>
        <v>0</v>
      </c>
      <c r="AE99" s="10">
        <f>SUMIF('Race 26'!$D:$D,$A99,'Race 26'!$F:$F)</f>
        <v>0</v>
      </c>
      <c r="AF99" s="10">
        <f>SUMIF('Race 27'!$D:$D,$A99,'Race 27'!$F:$F)</f>
        <v>0</v>
      </c>
      <c r="AG99" s="10">
        <f>SUMIF('Race 28'!$D:$D,$A99,'Race 28'!$F:$F)</f>
        <v>0</v>
      </c>
      <c r="AH99" s="10">
        <f>SUMIF('Race 29'!$D:$D,$A99,'Race 29'!$F:$F)</f>
        <v>0</v>
      </c>
      <c r="AI99" s="10">
        <f>SUMIF('Race 30'!$D:$D,$A99,'Race 30'!$F:$F)</f>
        <v>0</v>
      </c>
    </row>
    <row r="100">
      <c r="A100" s="4" t="str">
        <f>Membership!B100</f>
        <v>H-285</v>
      </c>
      <c r="B100" s="7" t="str">
        <f>Membership!D100</f>
        <v>Reagan</v>
      </c>
      <c r="C100" s="4" t="str">
        <f>Membership!E100</f>
        <v>Bjork</v>
      </c>
      <c r="D100" s="4" t="str">
        <f>Membership!F100</f>
        <v>Special Rench Bugs</v>
      </c>
      <c r="E100" s="6">
        <f t="shared" si="1"/>
        <v>70</v>
      </c>
      <c r="F100" s="6">
        <f>SUMIF('Race 1'!$D:$D,$A100,'Race 1'!$F:$F)</f>
        <v>8</v>
      </c>
      <c r="G100" s="6">
        <f>SUMIF('Race 2'!$D:$D,$A100,'Race 2'!$F:$F)</f>
        <v>6</v>
      </c>
      <c r="H100" s="6">
        <f>SUMIF('Race 3'!$D:$D,$A100,'Race 3'!$F:$F)</f>
        <v>15</v>
      </c>
      <c r="I100" s="6">
        <f>SUMIF('Race 4'!$D:$D,$A100,'Race 4'!$F:$F)</f>
        <v>8</v>
      </c>
      <c r="J100" s="6">
        <f>SUMIF('Race 5'!$D:$D,$A100,'Race 5'!$F:$F)</f>
        <v>33</v>
      </c>
      <c r="K100" s="6">
        <f>SUMIF('Race 6'!$D:$D,$A100,'Race 6'!$F:$F)</f>
        <v>0</v>
      </c>
      <c r="L100" s="9">
        <f>SUMIF('Race 7'!$D:$D,$A100,'Race 7'!$F:$F)</f>
        <v>0</v>
      </c>
      <c r="M100" s="9">
        <f>SUMIF('Race 8'!$D:$D,$A100,'Race 8'!$F:$F)</f>
        <v>0</v>
      </c>
      <c r="N100" s="9">
        <f>SUMIF('Race 9'!$D:$D,$A100,'Race 9'!$F:$F)</f>
        <v>0</v>
      </c>
      <c r="O100" s="9">
        <f>SUMIF('Race 10'!$D:$D,$A100,'Race 10'!$F:$F)</f>
        <v>0</v>
      </c>
      <c r="P100" s="9">
        <f>SUMIF('Race 11'!$D:$D,$A100,'Race 11'!$F:$F)</f>
        <v>0</v>
      </c>
      <c r="Q100" s="9">
        <f>SUMIF('Race 12'!$D:$D,$A100,'Race 12'!$F:$F)</f>
        <v>0</v>
      </c>
      <c r="R100" s="9">
        <f>SUMIF('Race 13'!$D:$D,$A100,'Race 13'!$F:$F)</f>
        <v>0</v>
      </c>
      <c r="S100" s="9">
        <f>SUMIF('Race 14'!$D:$D,$A100,'Race 14'!$F:$F)</f>
        <v>0</v>
      </c>
      <c r="T100" s="9">
        <f>SUMIF('Race 15'!$D:$D,$A100,'Race 15'!$F:$F)</f>
        <v>0</v>
      </c>
      <c r="U100" s="9">
        <f>SUMIF('Race 16'!$D:$D,$A100,'Race 16'!$F:$F)</f>
        <v>0</v>
      </c>
      <c r="V100" s="9">
        <f>SUMIF('Race 17'!$D:$D,$A100,'Race 17'!$F:$F)</f>
        <v>0</v>
      </c>
      <c r="W100" s="9">
        <f>SUMIF('Race 18'!$D:$D,$A100,'Race 18'!$F:$F)</f>
        <v>0</v>
      </c>
      <c r="X100" s="9">
        <f>SUMIF('Race 19'!$D:$D,$A100,'Race 19'!$F:$F)</f>
        <v>0</v>
      </c>
      <c r="Y100" s="9">
        <f>SUMIF('Race 20'!$D:$D,$A100,'Race 20'!$F:$F)</f>
        <v>0</v>
      </c>
      <c r="Z100" s="9">
        <f>SUMIF('Race 21'!$D:$D,$A100,'Race 21'!$F:$F)</f>
        <v>0</v>
      </c>
      <c r="AA100" s="9">
        <f>SUMIF('Race 22'!$D:$D,$A100,'Race 22'!$F:$F)</f>
        <v>0</v>
      </c>
      <c r="AB100" s="9">
        <f>SUMIF('Race 23'!$D:$D,$A100,'Race 23'!$F:$F)</f>
        <v>0</v>
      </c>
      <c r="AC100" s="9">
        <f>SUMIF('Race 24'!$D:$D,$A100,'Race 24'!$F:$F)</f>
        <v>0</v>
      </c>
      <c r="AD100" s="9">
        <f>SUMIF('Race 25'!$D:$D,$A100,'Race 25'!$F:$F)</f>
        <v>0</v>
      </c>
      <c r="AE100" s="9">
        <f>SUMIF('Race 26'!$D:$D,$A100,'Race 26'!$F:$F)</f>
        <v>0</v>
      </c>
      <c r="AF100" s="9">
        <f>SUMIF('Race 27'!$D:$D,$A100,'Race 27'!$F:$F)</f>
        <v>0</v>
      </c>
      <c r="AG100" s="9">
        <f>SUMIF('Race 28'!$D:$D,$A100,'Race 28'!$F:$F)</f>
        <v>0</v>
      </c>
      <c r="AH100" s="9">
        <f>SUMIF('Race 29'!$D:$D,$A100,'Race 29'!$F:$F)</f>
        <v>0</v>
      </c>
      <c r="AI100" s="9">
        <f>SUMIF('Race 30'!$D:$D,$A100,'Race 30'!$F:$F)</f>
        <v>0</v>
      </c>
    </row>
    <row r="101">
      <c r="A101" s="4" t="str">
        <f>Membership!B101</f>
        <v>H-286</v>
      </c>
      <c r="B101" s="7" t="str">
        <f>Membership!D101</f>
        <v>Tiffany</v>
      </c>
      <c r="C101" s="4" t="str">
        <f>Membership!E101</f>
        <v>Quisenberry</v>
      </c>
      <c r="D101" s="4" t="str">
        <f>Membership!F101</f>
        <v>SC Govener</v>
      </c>
      <c r="E101" s="6">
        <f t="shared" si="1"/>
        <v>9</v>
      </c>
      <c r="F101" s="6">
        <f>SUMIF('Race 1'!$D:$D,$A101,'Race 1'!$F:$F)</f>
        <v>0</v>
      </c>
      <c r="G101" s="6">
        <f>SUMIF('Race 2'!$D:$D,$A101,'Race 2'!$F:$F)</f>
        <v>0</v>
      </c>
      <c r="H101" s="6">
        <f>SUMIF('Race 3'!$D:$D,$A101,'Race 3'!$F:$F)</f>
        <v>0</v>
      </c>
      <c r="I101" s="6">
        <f>SUMIF('Race 4'!$D:$D,$A101,'Race 4'!$F:$F)</f>
        <v>0</v>
      </c>
      <c r="J101" s="6">
        <f>SUMIF('Race 5'!$D:$D,$A101,'Race 5'!$F:$F)</f>
        <v>0</v>
      </c>
      <c r="K101" s="6">
        <f>SUMIF('Race 6'!$D:$D,$A101,'Race 6'!$F:$F)</f>
        <v>0</v>
      </c>
      <c r="L101" s="10">
        <f>SUMIF('Race 7'!$D:$D,$A101,'Race 7'!$F:$F)</f>
        <v>0</v>
      </c>
      <c r="M101" s="10">
        <f>SUMIF('Race 8'!$D:$D,$A101,'Race 8'!$F:$F)</f>
        <v>0</v>
      </c>
      <c r="N101" s="10">
        <f>SUMIF('Race 9'!$D:$D,$A101,'Race 9'!$F:$F)</f>
        <v>0</v>
      </c>
      <c r="O101" s="10">
        <f>SUMIF('Race 10'!$D:$D,$A101,'Race 10'!$F:$F)</f>
        <v>0</v>
      </c>
      <c r="P101" s="10">
        <f>SUMIF('Race 11'!$D:$D,$A101,'Race 11'!$F:$F)</f>
        <v>0</v>
      </c>
      <c r="Q101" s="10">
        <f>SUMIF('Race 12'!$D:$D,$A101,'Race 12'!$F:$F)</f>
        <v>0</v>
      </c>
      <c r="R101" s="10">
        <f>SUMIF('Race 13'!$D:$D,$A101,'Race 13'!$F:$F)</f>
        <v>0</v>
      </c>
      <c r="S101" s="10">
        <f>SUMIF('Race 14'!$D:$D,$A101,'Race 14'!$F:$F)</f>
        <v>0</v>
      </c>
      <c r="T101" s="10">
        <f>SUMIF('Race 15'!$D:$D,$A101,'Race 15'!$F:$F)</f>
        <v>0</v>
      </c>
      <c r="U101" s="10">
        <f>SUMIF('Race 16'!$D:$D,$A101,'Race 16'!$F:$F)</f>
        <v>0</v>
      </c>
      <c r="V101" s="10">
        <f>SUMIF('Race 17'!$D:$D,$A101,'Race 17'!$F:$F)</f>
        <v>0</v>
      </c>
      <c r="W101" s="10">
        <f>SUMIF('Race 18'!$D:$D,$A101,'Race 18'!$F:$F)</f>
        <v>0</v>
      </c>
      <c r="X101" s="10">
        <f>SUMIF('Race 19'!$D:$D,$A101,'Race 19'!$F:$F)</f>
        <v>0</v>
      </c>
      <c r="Y101" s="10">
        <f>SUMIF('Race 20'!$D:$D,$A101,'Race 20'!$F:$F)</f>
        <v>3</v>
      </c>
      <c r="Z101" s="10">
        <f>SUMIF('Race 21'!$D:$D,$A101,'Race 21'!$F:$F)</f>
        <v>1</v>
      </c>
      <c r="AA101" s="10">
        <f>SUMIF('Race 22'!$D:$D,$A101,'Race 22'!$F:$F)</f>
        <v>3</v>
      </c>
      <c r="AB101" s="10">
        <f>SUMIF('Race 23'!$D:$D,$A101,'Race 23'!$F:$F)</f>
        <v>2</v>
      </c>
      <c r="AC101" s="10">
        <f>SUMIF('Race 24'!$D:$D,$A101,'Race 24'!$F:$F)</f>
        <v>0</v>
      </c>
      <c r="AD101" s="10">
        <f>SUMIF('Race 25'!$D:$D,$A101,'Race 25'!$F:$F)</f>
        <v>0</v>
      </c>
      <c r="AE101" s="10">
        <f>SUMIF('Race 26'!$D:$D,$A101,'Race 26'!$F:$F)</f>
        <v>0</v>
      </c>
      <c r="AF101" s="10">
        <f>SUMIF('Race 27'!$D:$D,$A101,'Race 27'!$F:$F)</f>
        <v>0</v>
      </c>
      <c r="AG101" s="10">
        <f>SUMIF('Race 28'!$D:$D,$A101,'Race 28'!$F:$F)</f>
        <v>0</v>
      </c>
      <c r="AH101" s="10">
        <f>SUMIF('Race 29'!$D:$D,$A101,'Race 29'!$F:$F)</f>
        <v>0</v>
      </c>
      <c r="AI101" s="10">
        <f>SUMIF('Race 30'!$D:$D,$A101,'Race 30'!$F:$F)</f>
        <v>0</v>
      </c>
    </row>
    <row r="102">
      <c r="A102" s="4" t="str">
        <f>Membership!B102</f>
        <v>H-287</v>
      </c>
      <c r="B102" s="7" t="str">
        <f>Membership!D102</f>
        <v>Jerryn</v>
      </c>
      <c r="C102" s="4" t="str">
        <f>Membership!E102</f>
        <v>Kilby</v>
      </c>
      <c r="D102" s="4" t="str">
        <f>Membership!F102</f>
        <v>JMJ gunslinger</v>
      </c>
      <c r="E102" s="6">
        <f t="shared" si="1"/>
        <v>0</v>
      </c>
      <c r="F102" s="6">
        <f>SUMIF('Race 1'!$D:$D,$A102,'Race 1'!$F:$F)</f>
        <v>0</v>
      </c>
      <c r="G102" s="6">
        <f>SUMIF('Race 2'!$D:$D,$A102,'Race 2'!$F:$F)</f>
        <v>0</v>
      </c>
      <c r="H102" s="6">
        <f>SUMIF('Race 3'!$D:$D,$A102,'Race 3'!$F:$F)</f>
        <v>0</v>
      </c>
      <c r="I102" s="6">
        <f>SUMIF('Race 4'!$D:$D,$A102,'Race 4'!$F:$F)</f>
        <v>0</v>
      </c>
      <c r="J102" s="6">
        <f>SUMIF('Race 5'!$D:$D,$A102,'Race 5'!$F:$F)</f>
        <v>0</v>
      </c>
      <c r="K102" s="6">
        <f>SUMIF('Race 6'!$D:$D,$A102,'Race 6'!$F:$F)</f>
        <v>0</v>
      </c>
      <c r="L102" s="9">
        <f>SUMIF('Race 7'!$D:$D,$A102,'Race 7'!$F:$F)</f>
        <v>0</v>
      </c>
      <c r="M102" s="9">
        <f>SUMIF('Race 8'!$D:$D,$A102,'Race 8'!$F:$F)</f>
        <v>0</v>
      </c>
      <c r="N102" s="9">
        <f>SUMIF('Race 9'!$D:$D,$A102,'Race 9'!$F:$F)</f>
        <v>0</v>
      </c>
      <c r="O102" s="9">
        <f>SUMIF('Race 10'!$D:$D,$A102,'Race 10'!$F:$F)</f>
        <v>0</v>
      </c>
      <c r="P102" s="9">
        <f>SUMIF('Race 11'!$D:$D,$A102,'Race 11'!$F:$F)</f>
        <v>0</v>
      </c>
      <c r="Q102" s="9">
        <f>SUMIF('Race 12'!$D:$D,$A102,'Race 12'!$F:$F)</f>
        <v>0</v>
      </c>
      <c r="R102" s="9">
        <f>SUMIF('Race 13'!$D:$D,$A102,'Race 13'!$F:$F)</f>
        <v>0</v>
      </c>
      <c r="S102" s="9">
        <f>SUMIF('Race 14'!$D:$D,$A102,'Race 14'!$F:$F)</f>
        <v>0</v>
      </c>
      <c r="T102" s="9">
        <f>SUMIF('Race 15'!$D:$D,$A102,'Race 15'!$F:$F)</f>
        <v>0</v>
      </c>
      <c r="U102" s="9">
        <f>SUMIF('Race 16'!$D:$D,$A102,'Race 16'!$F:$F)</f>
        <v>0</v>
      </c>
      <c r="V102" s="9">
        <f>SUMIF('Race 17'!$D:$D,$A102,'Race 17'!$F:$F)</f>
        <v>0</v>
      </c>
      <c r="W102" s="9">
        <f>SUMIF('Race 18'!$D:$D,$A102,'Race 18'!$F:$F)</f>
        <v>0</v>
      </c>
      <c r="X102" s="9">
        <f>SUMIF('Race 19'!$D:$D,$A102,'Race 19'!$F:$F)</f>
        <v>0</v>
      </c>
      <c r="Y102" s="9">
        <f>SUMIF('Race 20'!$D:$D,$A102,'Race 20'!$F:$F)</f>
        <v>0</v>
      </c>
      <c r="Z102" s="9">
        <f>SUMIF('Race 21'!$D:$D,$A102,'Race 21'!$F:$F)</f>
        <v>0</v>
      </c>
      <c r="AA102" s="9">
        <f>SUMIF('Race 22'!$D:$D,$A102,'Race 22'!$F:$F)</f>
        <v>0</v>
      </c>
      <c r="AB102" s="9">
        <f>SUMIF('Race 23'!$D:$D,$A102,'Race 23'!$F:$F)</f>
        <v>0</v>
      </c>
      <c r="AC102" s="9">
        <f>SUMIF('Race 24'!$D:$D,$A102,'Race 24'!$F:$F)</f>
        <v>0</v>
      </c>
      <c r="AD102" s="9">
        <f>SUMIF('Race 25'!$D:$D,$A102,'Race 25'!$F:$F)</f>
        <v>0</v>
      </c>
      <c r="AE102" s="9">
        <f>SUMIF('Race 26'!$D:$D,$A102,'Race 26'!$F:$F)</f>
        <v>0</v>
      </c>
      <c r="AF102" s="9">
        <f>SUMIF('Race 27'!$D:$D,$A102,'Race 27'!$F:$F)</f>
        <v>0</v>
      </c>
      <c r="AG102" s="9">
        <f>SUMIF('Race 28'!$D:$D,$A102,'Race 28'!$F:$F)</f>
        <v>0</v>
      </c>
      <c r="AH102" s="9">
        <f>SUMIF('Race 29'!$D:$D,$A102,'Race 29'!$F:$F)</f>
        <v>0</v>
      </c>
      <c r="AI102" s="9">
        <f>SUMIF('Race 30'!$D:$D,$A102,'Race 30'!$F:$F)</f>
        <v>0</v>
      </c>
    </row>
    <row r="103">
      <c r="A103" s="4" t="str">
        <f>Membership!B103</f>
        <v>H-288</v>
      </c>
      <c r="B103" s="7" t="str">
        <f>Membership!D103</f>
        <v>Katie</v>
      </c>
      <c r="C103" s="4" t="str">
        <f>Membership!E103</f>
        <v>Adams</v>
      </c>
      <c r="D103" s="4" t="str">
        <f>Membership!F103</f>
        <v>Cruz</v>
      </c>
      <c r="E103" s="6">
        <f t="shared" si="1"/>
        <v>146</v>
      </c>
      <c r="F103" s="6">
        <f>SUMIF('Race 1'!$D:$D,$A103,'Race 1'!$F:$F)</f>
        <v>1</v>
      </c>
      <c r="G103" s="6">
        <f>SUMIF('Race 2'!$D:$D,$A103,'Race 2'!$F:$F)</f>
        <v>0</v>
      </c>
      <c r="H103" s="6">
        <f>SUMIF('Race 3'!$D:$D,$A103,'Race 3'!$F:$F)</f>
        <v>53</v>
      </c>
      <c r="I103" s="6">
        <f>SUMIF('Race 4'!$D:$D,$A103,'Race 4'!$F:$F)</f>
        <v>33</v>
      </c>
      <c r="J103" s="6">
        <f>SUMIF('Race 5'!$D:$D,$A103,'Race 5'!$F:$F)</f>
        <v>59</v>
      </c>
      <c r="K103" s="6">
        <f>SUMIF('Race 6'!$D:$D,$A103,'Race 6'!$F:$F)</f>
        <v>0</v>
      </c>
      <c r="L103" s="10">
        <f>SUMIF('Race 7'!$D:$D,$A103,'Race 7'!$F:$F)</f>
        <v>0</v>
      </c>
      <c r="M103" s="10">
        <f>SUMIF('Race 8'!$D:$D,$A103,'Race 8'!$F:$F)</f>
        <v>0</v>
      </c>
      <c r="N103" s="10">
        <f>SUMIF('Race 9'!$D:$D,$A103,'Race 9'!$F:$F)</f>
        <v>0</v>
      </c>
      <c r="O103" s="10">
        <f>SUMIF('Race 10'!$D:$D,$A103,'Race 10'!$F:$F)</f>
        <v>0</v>
      </c>
      <c r="P103" s="10">
        <f>SUMIF('Race 11'!$D:$D,$A103,'Race 11'!$F:$F)</f>
        <v>0</v>
      </c>
      <c r="Q103" s="10">
        <f>SUMIF('Race 12'!$D:$D,$A103,'Race 12'!$F:$F)</f>
        <v>0</v>
      </c>
      <c r="R103" s="10">
        <f>SUMIF('Race 13'!$D:$D,$A103,'Race 13'!$F:$F)</f>
        <v>0</v>
      </c>
      <c r="S103" s="10">
        <f>SUMIF('Race 14'!$D:$D,$A103,'Race 14'!$F:$F)</f>
        <v>0</v>
      </c>
      <c r="T103" s="10">
        <f>SUMIF('Race 15'!$D:$D,$A103,'Race 15'!$F:$F)</f>
        <v>0</v>
      </c>
      <c r="U103" s="10">
        <f>SUMIF('Race 16'!$D:$D,$A103,'Race 16'!$F:$F)</f>
        <v>0</v>
      </c>
      <c r="V103" s="10">
        <f>SUMIF('Race 17'!$D:$D,$A103,'Race 17'!$F:$F)</f>
        <v>0</v>
      </c>
      <c r="W103" s="10">
        <f>SUMIF('Race 18'!$D:$D,$A103,'Race 18'!$F:$F)</f>
        <v>0</v>
      </c>
      <c r="X103" s="10">
        <f>SUMIF('Race 19'!$D:$D,$A103,'Race 19'!$F:$F)</f>
        <v>0</v>
      </c>
      <c r="Y103" s="10">
        <f>SUMIF('Race 20'!$D:$D,$A103,'Race 20'!$F:$F)</f>
        <v>0</v>
      </c>
      <c r="Z103" s="10">
        <f>SUMIF('Race 21'!$D:$D,$A103,'Race 21'!$F:$F)</f>
        <v>0</v>
      </c>
      <c r="AA103" s="10">
        <f>SUMIF('Race 22'!$D:$D,$A103,'Race 22'!$F:$F)</f>
        <v>0</v>
      </c>
      <c r="AB103" s="10">
        <f>SUMIF('Race 23'!$D:$D,$A103,'Race 23'!$F:$F)</f>
        <v>0</v>
      </c>
      <c r="AC103" s="10">
        <f>SUMIF('Race 24'!$D:$D,$A103,'Race 24'!$F:$F)</f>
        <v>0</v>
      </c>
      <c r="AD103" s="10">
        <f>SUMIF('Race 25'!$D:$D,$A103,'Race 25'!$F:$F)</f>
        <v>0</v>
      </c>
      <c r="AE103" s="10">
        <f>SUMIF('Race 26'!$D:$D,$A103,'Race 26'!$F:$F)</f>
        <v>0</v>
      </c>
      <c r="AF103" s="10">
        <f>SUMIF('Race 27'!$D:$D,$A103,'Race 27'!$F:$F)</f>
        <v>0</v>
      </c>
      <c r="AG103" s="10">
        <f>SUMIF('Race 28'!$D:$D,$A103,'Race 28'!$F:$F)</f>
        <v>0</v>
      </c>
      <c r="AH103" s="10">
        <f>SUMIF('Race 29'!$D:$D,$A103,'Race 29'!$F:$F)</f>
        <v>0</v>
      </c>
      <c r="AI103" s="10">
        <f>SUMIF('Race 30'!$D:$D,$A103,'Race 30'!$F:$F)</f>
        <v>0</v>
      </c>
    </row>
    <row r="104">
      <c r="A104" s="4" t="str">
        <f>Membership!B104</f>
        <v>H-289</v>
      </c>
      <c r="B104" s="7" t="str">
        <f>Membership!D104</f>
        <v>Josey</v>
      </c>
      <c r="C104" s="4" t="str">
        <f>Membership!E104</f>
        <v>Ames</v>
      </c>
      <c r="D104" s="4" t="str">
        <f>Membership!F104</f>
        <v>Kickin Cat</v>
      </c>
      <c r="E104" s="6">
        <f t="shared" si="1"/>
        <v>9</v>
      </c>
      <c r="F104" s="6">
        <f>SUMIF('Race 1'!$D:$D,$A104,'Race 1'!$F:$F)</f>
        <v>0</v>
      </c>
      <c r="G104" s="6">
        <f>SUMIF('Race 2'!$D:$D,$A104,'Race 2'!$F:$F)</f>
        <v>0</v>
      </c>
      <c r="H104" s="6">
        <f>SUMIF('Race 3'!$D:$D,$A104,'Race 3'!$F:$F)</f>
        <v>0</v>
      </c>
      <c r="I104" s="6">
        <f>SUMIF('Race 4'!$D:$D,$A104,'Race 4'!$F:$F)</f>
        <v>0</v>
      </c>
      <c r="J104" s="6">
        <f>SUMIF('Race 5'!$D:$D,$A104,'Race 5'!$F:$F)</f>
        <v>0</v>
      </c>
      <c r="K104" s="6">
        <f>SUMIF('Race 6'!$D:$D,$A104,'Race 6'!$F:$F)</f>
        <v>0</v>
      </c>
      <c r="L104" s="9">
        <f>SUMIF('Race 7'!$D:$D,$A104,'Race 7'!$F:$F)</f>
        <v>0</v>
      </c>
      <c r="M104" s="9">
        <f>SUMIF('Race 8'!$D:$D,$A104,'Race 8'!$F:$F)</f>
        <v>0</v>
      </c>
      <c r="N104" s="9">
        <f>SUMIF('Race 9'!$D:$D,$A104,'Race 9'!$F:$F)</f>
        <v>0</v>
      </c>
      <c r="O104" s="9">
        <f>SUMIF('Race 10'!$D:$D,$A104,'Race 10'!$F:$F)</f>
        <v>5</v>
      </c>
      <c r="P104" s="9">
        <f>SUMIF('Race 11'!$D:$D,$A104,'Race 11'!$F:$F)</f>
        <v>4</v>
      </c>
      <c r="Q104" s="9">
        <f>SUMIF('Race 12'!$D:$D,$A104,'Race 12'!$F:$F)</f>
        <v>0</v>
      </c>
      <c r="R104" s="9">
        <f>SUMIF('Race 13'!$D:$D,$A104,'Race 13'!$F:$F)</f>
        <v>0</v>
      </c>
      <c r="S104" s="9">
        <f>SUMIF('Race 14'!$D:$D,$A104,'Race 14'!$F:$F)</f>
        <v>0</v>
      </c>
      <c r="T104" s="9">
        <f>SUMIF('Race 15'!$D:$D,$A104,'Race 15'!$F:$F)</f>
        <v>0</v>
      </c>
      <c r="U104" s="9">
        <f>SUMIF('Race 16'!$D:$D,$A104,'Race 16'!$F:$F)</f>
        <v>0</v>
      </c>
      <c r="V104" s="9">
        <f>SUMIF('Race 17'!$D:$D,$A104,'Race 17'!$F:$F)</f>
        <v>0</v>
      </c>
      <c r="W104" s="9">
        <f>SUMIF('Race 18'!$D:$D,$A104,'Race 18'!$F:$F)</f>
        <v>0</v>
      </c>
      <c r="X104" s="9">
        <f>SUMIF('Race 19'!$D:$D,$A104,'Race 19'!$F:$F)</f>
        <v>0</v>
      </c>
      <c r="Y104" s="9">
        <f>SUMIF('Race 20'!$D:$D,$A104,'Race 20'!$F:$F)</f>
        <v>0</v>
      </c>
      <c r="Z104" s="9">
        <f>SUMIF('Race 21'!$D:$D,$A104,'Race 21'!$F:$F)</f>
        <v>0</v>
      </c>
      <c r="AA104" s="9">
        <f>SUMIF('Race 22'!$D:$D,$A104,'Race 22'!$F:$F)</f>
        <v>0</v>
      </c>
      <c r="AB104" s="9">
        <f>SUMIF('Race 23'!$D:$D,$A104,'Race 23'!$F:$F)</f>
        <v>0</v>
      </c>
      <c r="AC104" s="9">
        <f>SUMIF('Race 24'!$D:$D,$A104,'Race 24'!$F:$F)</f>
        <v>0</v>
      </c>
      <c r="AD104" s="9">
        <f>SUMIF('Race 25'!$D:$D,$A104,'Race 25'!$F:$F)</f>
        <v>0</v>
      </c>
      <c r="AE104" s="9">
        <f>SUMIF('Race 26'!$D:$D,$A104,'Race 26'!$F:$F)</f>
        <v>0</v>
      </c>
      <c r="AF104" s="9">
        <f>SUMIF('Race 27'!$D:$D,$A104,'Race 27'!$F:$F)</f>
        <v>0</v>
      </c>
      <c r="AG104" s="9">
        <f>SUMIF('Race 28'!$D:$D,$A104,'Race 28'!$F:$F)</f>
        <v>0</v>
      </c>
      <c r="AH104" s="9">
        <f>SUMIF('Race 29'!$D:$D,$A104,'Race 29'!$F:$F)</f>
        <v>0</v>
      </c>
      <c r="AI104" s="9">
        <f>SUMIF('Race 30'!$D:$D,$A104,'Race 30'!$F:$F)</f>
        <v>0</v>
      </c>
    </row>
    <row r="105">
      <c r="A105" s="4" t="str">
        <f>Membership!B105</f>
        <v>H-290</v>
      </c>
      <c r="B105" s="7" t="str">
        <f>Membership!D105</f>
        <v>Mandi</v>
      </c>
      <c r="C105" s="4" t="str">
        <f>Membership!E105</f>
        <v>Musachia</v>
      </c>
      <c r="D105" s="4" t="str">
        <f>Membership!F105</f>
        <v>Katy Shining Spark</v>
      </c>
      <c r="E105" s="6">
        <f t="shared" si="1"/>
        <v>140</v>
      </c>
      <c r="F105" s="6">
        <f>SUMIF('Race 1'!$D:$D,$A105,'Race 1'!$F:$F)</f>
        <v>0</v>
      </c>
      <c r="G105" s="6">
        <f>SUMIF('Race 2'!$D:$D,$A105,'Race 2'!$F:$F)</f>
        <v>0</v>
      </c>
      <c r="H105" s="6">
        <f>SUMIF('Race 3'!$D:$D,$A105,'Race 3'!$F:$F)</f>
        <v>50</v>
      </c>
      <c r="I105" s="6">
        <f>SUMIF('Race 4'!$D:$D,$A105,'Race 4'!$F:$F)</f>
        <v>0</v>
      </c>
      <c r="J105" s="6">
        <f>SUMIF('Race 5'!$D:$D,$A105,'Race 5'!$F:$F)</f>
        <v>56</v>
      </c>
      <c r="K105" s="6">
        <f>SUMIF('Race 6'!$D:$D,$A105,'Race 6'!$F:$F)</f>
        <v>0</v>
      </c>
      <c r="L105" s="10">
        <f>SUMIF('Race 7'!$D:$D,$A105,'Race 7'!$F:$F)</f>
        <v>20</v>
      </c>
      <c r="M105" s="10">
        <f>SUMIF('Race 8'!$D:$D,$A105,'Race 8'!$F:$F)</f>
        <v>14</v>
      </c>
      <c r="N105" s="10">
        <f>SUMIF('Race 9'!$D:$D,$A105,'Race 9'!$F:$F)</f>
        <v>0</v>
      </c>
      <c r="O105" s="10">
        <f>SUMIF('Race 10'!$D:$D,$A105,'Race 10'!$F:$F)</f>
        <v>0</v>
      </c>
      <c r="P105" s="10">
        <f>SUMIF('Race 11'!$D:$D,$A105,'Race 11'!$F:$F)</f>
        <v>0</v>
      </c>
      <c r="Q105" s="10">
        <f>SUMIF('Race 12'!$D:$D,$A105,'Race 12'!$F:$F)</f>
        <v>0</v>
      </c>
      <c r="R105" s="10">
        <f>SUMIF('Race 13'!$D:$D,$A105,'Race 13'!$F:$F)</f>
        <v>0</v>
      </c>
      <c r="S105" s="10">
        <f>SUMIF('Race 14'!$D:$D,$A105,'Race 14'!$F:$F)</f>
        <v>0</v>
      </c>
      <c r="T105" s="10">
        <f>SUMIF('Race 15'!$D:$D,$A105,'Race 15'!$F:$F)</f>
        <v>0</v>
      </c>
      <c r="U105" s="10">
        <f>SUMIF('Race 16'!$D:$D,$A105,'Race 16'!$F:$F)</f>
        <v>0</v>
      </c>
      <c r="V105" s="10">
        <f>SUMIF('Race 17'!$D:$D,$A105,'Race 17'!$F:$F)</f>
        <v>0</v>
      </c>
      <c r="W105" s="10">
        <f>SUMIF('Race 18'!$D:$D,$A105,'Race 18'!$F:$F)</f>
        <v>0</v>
      </c>
      <c r="X105" s="10">
        <f>SUMIF('Race 19'!$D:$D,$A105,'Race 19'!$F:$F)</f>
        <v>0</v>
      </c>
      <c r="Y105" s="10">
        <f>SUMIF('Race 20'!$D:$D,$A105,'Race 20'!$F:$F)</f>
        <v>0</v>
      </c>
      <c r="Z105" s="10">
        <f>SUMIF('Race 21'!$D:$D,$A105,'Race 21'!$F:$F)</f>
        <v>0</v>
      </c>
      <c r="AA105" s="10">
        <f>SUMIF('Race 22'!$D:$D,$A105,'Race 22'!$F:$F)</f>
        <v>0</v>
      </c>
      <c r="AB105" s="10">
        <f>SUMIF('Race 23'!$D:$D,$A105,'Race 23'!$F:$F)</f>
        <v>0</v>
      </c>
      <c r="AC105" s="10">
        <f>SUMIF('Race 24'!$D:$D,$A105,'Race 24'!$F:$F)</f>
        <v>0</v>
      </c>
      <c r="AD105" s="10">
        <f>SUMIF('Race 25'!$D:$D,$A105,'Race 25'!$F:$F)</f>
        <v>0</v>
      </c>
      <c r="AE105" s="10">
        <f>SUMIF('Race 26'!$D:$D,$A105,'Race 26'!$F:$F)</f>
        <v>0</v>
      </c>
      <c r="AF105" s="10">
        <f>SUMIF('Race 27'!$D:$D,$A105,'Race 27'!$F:$F)</f>
        <v>0</v>
      </c>
      <c r="AG105" s="10">
        <f>SUMIF('Race 28'!$D:$D,$A105,'Race 28'!$F:$F)</f>
        <v>0</v>
      </c>
      <c r="AH105" s="10">
        <f>SUMIF('Race 29'!$D:$D,$A105,'Race 29'!$F:$F)</f>
        <v>0</v>
      </c>
      <c r="AI105" s="10">
        <f>SUMIF('Race 30'!$D:$D,$A105,'Race 30'!$F:$F)</f>
        <v>0</v>
      </c>
    </row>
    <row r="106">
      <c r="A106" s="4" t="str">
        <f>Membership!B106</f>
        <v>H-291</v>
      </c>
      <c r="B106" s="7" t="str">
        <f>Membership!D106</f>
        <v>Lori</v>
      </c>
      <c r="C106" s="4" t="str">
        <f>Membership!E106</f>
        <v>Lester</v>
      </c>
      <c r="D106" s="4" t="str">
        <f>Membership!F106</f>
        <v>Sweep The Nation</v>
      </c>
      <c r="E106" s="6">
        <f t="shared" si="1"/>
        <v>66</v>
      </c>
      <c r="F106" s="6">
        <f>SUMIF('Race 1'!$D:$D,$A106,'Race 1'!$F:$F)</f>
        <v>11</v>
      </c>
      <c r="G106" s="6">
        <f>SUMIF('Race 2'!$D:$D,$A106,'Race 2'!$F:$F)</f>
        <v>8</v>
      </c>
      <c r="H106" s="6">
        <f>SUMIF('Race 3'!$D:$D,$A106,'Race 3'!$F:$F)</f>
        <v>24</v>
      </c>
      <c r="I106" s="6">
        <f>SUMIF('Race 4'!$D:$D,$A106,'Race 4'!$F:$F)</f>
        <v>13</v>
      </c>
      <c r="J106" s="6">
        <f>SUMIF('Race 5'!$D:$D,$A106,'Race 5'!$F:$F)</f>
        <v>10</v>
      </c>
      <c r="K106" s="6">
        <f>SUMIF('Race 6'!$D:$D,$A106,'Race 6'!$F:$F)</f>
        <v>0</v>
      </c>
      <c r="L106" s="9">
        <f>SUMIF('Race 7'!$D:$D,$A106,'Race 7'!$F:$F)</f>
        <v>0</v>
      </c>
      <c r="M106" s="9">
        <f>SUMIF('Race 8'!$D:$D,$A106,'Race 8'!$F:$F)</f>
        <v>0</v>
      </c>
      <c r="N106" s="9">
        <f>SUMIF('Race 9'!$D:$D,$A106,'Race 9'!$F:$F)</f>
        <v>0</v>
      </c>
      <c r="O106" s="9">
        <f>SUMIF('Race 10'!$D:$D,$A106,'Race 10'!$F:$F)</f>
        <v>0</v>
      </c>
      <c r="P106" s="9">
        <f>SUMIF('Race 11'!$D:$D,$A106,'Race 11'!$F:$F)</f>
        <v>0</v>
      </c>
      <c r="Q106" s="9">
        <f>SUMIF('Race 12'!$D:$D,$A106,'Race 12'!$F:$F)</f>
        <v>0</v>
      </c>
      <c r="R106" s="9">
        <f>SUMIF('Race 13'!$D:$D,$A106,'Race 13'!$F:$F)</f>
        <v>0</v>
      </c>
      <c r="S106" s="9">
        <f>SUMIF('Race 14'!$D:$D,$A106,'Race 14'!$F:$F)</f>
        <v>0</v>
      </c>
      <c r="T106" s="9">
        <f>SUMIF('Race 15'!$D:$D,$A106,'Race 15'!$F:$F)</f>
        <v>0</v>
      </c>
      <c r="U106" s="9">
        <f>SUMIF('Race 16'!$D:$D,$A106,'Race 16'!$F:$F)</f>
        <v>0</v>
      </c>
      <c r="V106" s="9">
        <f>SUMIF('Race 17'!$D:$D,$A106,'Race 17'!$F:$F)</f>
        <v>0</v>
      </c>
      <c r="W106" s="9">
        <f>SUMIF('Race 18'!$D:$D,$A106,'Race 18'!$F:$F)</f>
        <v>0</v>
      </c>
      <c r="X106" s="9">
        <f>SUMIF('Race 19'!$D:$D,$A106,'Race 19'!$F:$F)</f>
        <v>0</v>
      </c>
      <c r="Y106" s="9">
        <f>SUMIF('Race 20'!$D:$D,$A106,'Race 20'!$F:$F)</f>
        <v>0</v>
      </c>
      <c r="Z106" s="9">
        <f>SUMIF('Race 21'!$D:$D,$A106,'Race 21'!$F:$F)</f>
        <v>0</v>
      </c>
      <c r="AA106" s="9">
        <f>SUMIF('Race 22'!$D:$D,$A106,'Race 22'!$F:$F)</f>
        <v>0</v>
      </c>
      <c r="AB106" s="9">
        <f>SUMIF('Race 23'!$D:$D,$A106,'Race 23'!$F:$F)</f>
        <v>0</v>
      </c>
      <c r="AC106" s="9">
        <f>SUMIF('Race 24'!$D:$D,$A106,'Race 24'!$F:$F)</f>
        <v>0</v>
      </c>
      <c r="AD106" s="9">
        <f>SUMIF('Race 25'!$D:$D,$A106,'Race 25'!$F:$F)</f>
        <v>0</v>
      </c>
      <c r="AE106" s="9">
        <f>SUMIF('Race 26'!$D:$D,$A106,'Race 26'!$F:$F)</f>
        <v>0</v>
      </c>
      <c r="AF106" s="9">
        <f>SUMIF('Race 27'!$D:$D,$A106,'Race 27'!$F:$F)</f>
        <v>0</v>
      </c>
      <c r="AG106" s="9">
        <f>SUMIF('Race 28'!$D:$D,$A106,'Race 28'!$F:$F)</f>
        <v>0</v>
      </c>
      <c r="AH106" s="9">
        <f>SUMIF('Race 29'!$D:$D,$A106,'Race 29'!$F:$F)</f>
        <v>0</v>
      </c>
      <c r="AI106" s="9">
        <f>SUMIF('Race 30'!$D:$D,$A106,'Race 30'!$F:$F)</f>
        <v>0</v>
      </c>
    </row>
    <row r="107">
      <c r="A107" s="4" t="str">
        <f>Membership!B107</f>
        <v>H-292</v>
      </c>
      <c r="B107" s="7" t="str">
        <f>Membership!D107</f>
        <v>Ashlee</v>
      </c>
      <c r="C107" s="4" t="str">
        <f>Membership!E107</f>
        <v>Owen</v>
      </c>
      <c r="D107" s="4" t="str">
        <f>Membership!F107</f>
        <v>Smart Roostersbadger</v>
      </c>
      <c r="E107" s="6">
        <f t="shared" si="1"/>
        <v>86</v>
      </c>
      <c r="F107" s="6">
        <f>SUMIF('Race 1'!$D:$D,$A107,'Race 1'!$F:$F)</f>
        <v>0</v>
      </c>
      <c r="G107" s="6">
        <f>SUMIF('Race 2'!$D:$D,$A107,'Race 2'!$F:$F)</f>
        <v>0</v>
      </c>
      <c r="H107" s="6">
        <f>SUMIF('Race 3'!$D:$D,$A107,'Race 3'!$F:$F)</f>
        <v>0</v>
      </c>
      <c r="I107" s="6">
        <f>SUMIF('Race 4'!$D:$D,$A107,'Race 4'!$F:$F)</f>
        <v>0</v>
      </c>
      <c r="J107" s="6">
        <f>SUMIF('Race 5'!$D:$D,$A107,'Race 5'!$F:$F)</f>
        <v>0</v>
      </c>
      <c r="K107" s="6">
        <f>SUMIF('Race 6'!$D:$D,$A107,'Race 6'!$F:$F)</f>
        <v>22</v>
      </c>
      <c r="L107" s="10">
        <f>SUMIF('Race 7'!$D:$D,$A107,'Race 7'!$F:$F)</f>
        <v>17</v>
      </c>
      <c r="M107" s="10">
        <f>SUMIF('Race 8'!$D:$D,$A107,'Race 8'!$F:$F)</f>
        <v>12</v>
      </c>
      <c r="N107" s="10">
        <f>SUMIF('Race 9'!$D:$D,$A107,'Race 9'!$F:$F)</f>
        <v>8</v>
      </c>
      <c r="O107" s="10">
        <f>SUMIF('Race 10'!$D:$D,$A107,'Race 10'!$F:$F)</f>
        <v>0</v>
      </c>
      <c r="P107" s="10">
        <f>SUMIF('Race 11'!$D:$D,$A107,'Race 11'!$F:$F)</f>
        <v>0</v>
      </c>
      <c r="Q107" s="10">
        <f>SUMIF('Race 12'!$D:$D,$A107,'Race 12'!$F:$F)</f>
        <v>0</v>
      </c>
      <c r="R107" s="10">
        <f>SUMIF('Race 13'!$D:$D,$A107,'Race 13'!$F:$F)</f>
        <v>0</v>
      </c>
      <c r="S107" s="10">
        <f>SUMIF('Race 14'!$D:$D,$A107,'Race 14'!$F:$F)</f>
        <v>0</v>
      </c>
      <c r="T107" s="10">
        <f>SUMIF('Race 15'!$D:$D,$A107,'Race 15'!$F:$F)</f>
        <v>0</v>
      </c>
      <c r="U107" s="10">
        <f>SUMIF('Race 16'!$D:$D,$A107,'Race 16'!$F:$F)</f>
        <v>27</v>
      </c>
      <c r="V107" s="10">
        <f>SUMIF('Race 17'!$D:$D,$A107,'Race 17'!$F:$F)</f>
        <v>0</v>
      </c>
      <c r="W107" s="10">
        <f>SUMIF('Race 18'!$D:$D,$A107,'Race 18'!$F:$F)</f>
        <v>0</v>
      </c>
      <c r="X107" s="10">
        <f>SUMIF('Race 19'!$D:$D,$A107,'Race 19'!$F:$F)</f>
        <v>0</v>
      </c>
      <c r="Y107" s="10">
        <f>SUMIF('Race 20'!$D:$D,$A107,'Race 20'!$F:$F)</f>
        <v>0</v>
      </c>
      <c r="Z107" s="10">
        <f>SUMIF('Race 21'!$D:$D,$A107,'Race 21'!$F:$F)</f>
        <v>0</v>
      </c>
      <c r="AA107" s="10">
        <f>SUMIF('Race 22'!$D:$D,$A107,'Race 22'!$F:$F)</f>
        <v>0</v>
      </c>
      <c r="AB107" s="10">
        <f>SUMIF('Race 23'!$D:$D,$A107,'Race 23'!$F:$F)</f>
        <v>0</v>
      </c>
      <c r="AC107" s="10">
        <f>SUMIF('Race 24'!$D:$D,$A107,'Race 24'!$F:$F)</f>
        <v>0</v>
      </c>
      <c r="AD107" s="10">
        <f>SUMIF('Race 25'!$D:$D,$A107,'Race 25'!$F:$F)</f>
        <v>0</v>
      </c>
      <c r="AE107" s="10">
        <f>SUMIF('Race 26'!$D:$D,$A107,'Race 26'!$F:$F)</f>
        <v>0</v>
      </c>
      <c r="AF107" s="10">
        <f>SUMIF('Race 27'!$D:$D,$A107,'Race 27'!$F:$F)</f>
        <v>0</v>
      </c>
      <c r="AG107" s="10">
        <f>SUMIF('Race 28'!$D:$D,$A107,'Race 28'!$F:$F)</f>
        <v>0</v>
      </c>
      <c r="AH107" s="10">
        <f>SUMIF('Race 29'!$D:$D,$A107,'Race 29'!$F:$F)</f>
        <v>0</v>
      </c>
      <c r="AI107" s="10">
        <f>SUMIF('Race 30'!$D:$D,$A107,'Race 30'!$F:$F)</f>
        <v>0</v>
      </c>
    </row>
    <row r="108">
      <c r="A108" s="4" t="str">
        <f>Membership!B108</f>
        <v>H-293</v>
      </c>
      <c r="B108" s="7" t="str">
        <f>Membership!D108</f>
        <v>Jaclyn</v>
      </c>
      <c r="C108" s="4" t="str">
        <f>Membership!E108</f>
        <v>Cole</v>
      </c>
      <c r="D108" s="4" t="str">
        <f>Membership!F108</f>
        <v>Cadillac</v>
      </c>
      <c r="E108" s="6">
        <f t="shared" si="1"/>
        <v>4</v>
      </c>
      <c r="F108" s="6">
        <f>SUMIF('Race 1'!$D:$D,$A108,'Race 1'!$F:$F)</f>
        <v>0</v>
      </c>
      <c r="G108" s="6">
        <f>SUMIF('Race 2'!$D:$D,$A108,'Race 2'!$F:$F)</f>
        <v>0</v>
      </c>
      <c r="H108" s="6">
        <f>SUMIF('Race 3'!$D:$D,$A108,'Race 3'!$F:$F)</f>
        <v>0</v>
      </c>
      <c r="I108" s="6">
        <f>SUMIF('Race 4'!$D:$D,$A108,'Race 4'!$F:$F)</f>
        <v>0</v>
      </c>
      <c r="J108" s="6">
        <f>SUMIF('Race 5'!$D:$D,$A108,'Race 5'!$F:$F)</f>
        <v>0</v>
      </c>
      <c r="K108" s="6">
        <f>SUMIF('Race 6'!$D:$D,$A108,'Race 6'!$F:$F)</f>
        <v>0</v>
      </c>
      <c r="L108" s="9">
        <f>SUMIF('Race 7'!$D:$D,$A108,'Race 7'!$F:$F)</f>
        <v>0</v>
      </c>
      <c r="M108" s="9">
        <f>SUMIF('Race 8'!$D:$D,$A108,'Race 8'!$F:$F)</f>
        <v>0</v>
      </c>
      <c r="N108" s="9">
        <f>SUMIF('Race 9'!$D:$D,$A108,'Race 9'!$F:$F)</f>
        <v>0</v>
      </c>
      <c r="O108" s="9">
        <f>SUMIF('Race 10'!$D:$D,$A108,'Race 10'!$F:$F)</f>
        <v>0</v>
      </c>
      <c r="P108" s="9">
        <f>SUMIF('Race 11'!$D:$D,$A108,'Race 11'!$F:$F)</f>
        <v>0</v>
      </c>
      <c r="Q108" s="9">
        <f>SUMIF('Race 12'!$D:$D,$A108,'Race 12'!$F:$F)</f>
        <v>0</v>
      </c>
      <c r="R108" s="9">
        <f>SUMIF('Race 13'!$D:$D,$A108,'Race 13'!$F:$F)</f>
        <v>0</v>
      </c>
      <c r="S108" s="9">
        <f>SUMIF('Race 14'!$D:$D,$A108,'Race 14'!$F:$F)</f>
        <v>2</v>
      </c>
      <c r="T108" s="9">
        <f>SUMIF('Race 15'!$D:$D,$A108,'Race 15'!$F:$F)</f>
        <v>2</v>
      </c>
      <c r="U108" s="9">
        <f>SUMIF('Race 16'!$D:$D,$A108,'Race 16'!$F:$F)</f>
        <v>0</v>
      </c>
      <c r="V108" s="9">
        <f>SUMIF('Race 17'!$D:$D,$A108,'Race 17'!$F:$F)</f>
        <v>0</v>
      </c>
      <c r="W108" s="9">
        <f>SUMIF('Race 18'!$D:$D,$A108,'Race 18'!$F:$F)</f>
        <v>0</v>
      </c>
      <c r="X108" s="9">
        <f>SUMIF('Race 19'!$D:$D,$A108,'Race 19'!$F:$F)</f>
        <v>0</v>
      </c>
      <c r="Y108" s="9">
        <f>SUMIF('Race 20'!$D:$D,$A108,'Race 20'!$F:$F)</f>
        <v>0</v>
      </c>
      <c r="Z108" s="9">
        <f>SUMIF('Race 21'!$D:$D,$A108,'Race 21'!$F:$F)</f>
        <v>0</v>
      </c>
      <c r="AA108" s="9">
        <f>SUMIF('Race 22'!$D:$D,$A108,'Race 22'!$F:$F)</f>
        <v>0</v>
      </c>
      <c r="AB108" s="9">
        <f>SUMIF('Race 23'!$D:$D,$A108,'Race 23'!$F:$F)</f>
        <v>0</v>
      </c>
      <c r="AC108" s="9">
        <f>SUMIF('Race 24'!$D:$D,$A108,'Race 24'!$F:$F)</f>
        <v>0</v>
      </c>
      <c r="AD108" s="9">
        <f>SUMIF('Race 25'!$D:$D,$A108,'Race 25'!$F:$F)</f>
        <v>0</v>
      </c>
      <c r="AE108" s="9">
        <f>SUMIF('Race 26'!$D:$D,$A108,'Race 26'!$F:$F)</f>
        <v>0</v>
      </c>
      <c r="AF108" s="9">
        <f>SUMIF('Race 27'!$D:$D,$A108,'Race 27'!$F:$F)</f>
        <v>0</v>
      </c>
      <c r="AG108" s="9">
        <f>SUMIF('Race 28'!$D:$D,$A108,'Race 28'!$F:$F)</f>
        <v>0</v>
      </c>
      <c r="AH108" s="9">
        <f>SUMIF('Race 29'!$D:$D,$A108,'Race 29'!$F:$F)</f>
        <v>0</v>
      </c>
      <c r="AI108" s="9">
        <f>SUMIF('Race 30'!$D:$D,$A108,'Race 30'!$F:$F)</f>
        <v>0</v>
      </c>
    </row>
    <row r="109">
      <c r="A109" s="4" t="str">
        <f>Membership!B109</f>
        <v>J-200</v>
      </c>
      <c r="B109" s="7" t="str">
        <f>Membership!D109</f>
        <v>Abigail</v>
      </c>
      <c r="C109" s="4" t="str">
        <f>Membership!E109</f>
        <v>Seaton</v>
      </c>
      <c r="D109" s="4" t="str">
        <f>Membership!F109</f>
        <v>Solo</v>
      </c>
      <c r="E109" s="6">
        <f t="shared" si="1"/>
        <v>178</v>
      </c>
      <c r="F109" s="6">
        <f>SUMIF('Race 1'!$D:$D,$A109,'Race 1'!$F:$F)</f>
        <v>40</v>
      </c>
      <c r="G109" s="6">
        <f>SUMIF('Race 2'!$D:$D,$A109,'Race 2'!$F:$F)</f>
        <v>30</v>
      </c>
      <c r="H109" s="6">
        <f>SUMIF('Race 3'!$D:$D,$A109,'Race 3'!$F:$F)</f>
        <v>1</v>
      </c>
      <c r="I109" s="6">
        <f>SUMIF('Race 4'!$D:$D,$A109,'Race 4'!$F:$F)</f>
        <v>1</v>
      </c>
      <c r="J109" s="6">
        <f>SUMIF('Race 5'!$D:$D,$A109,'Race 5'!$F:$F)</f>
        <v>44</v>
      </c>
      <c r="K109" s="6">
        <f>SUMIF('Race 6'!$D:$D,$A109,'Race 6'!$F:$F)</f>
        <v>0</v>
      </c>
      <c r="L109" s="10">
        <f>SUMIF('Race 7'!$D:$D,$A109,'Race 7'!$F:$F)</f>
        <v>0</v>
      </c>
      <c r="M109" s="10">
        <f>SUMIF('Race 8'!$D:$D,$A109,'Race 8'!$F:$F)</f>
        <v>0</v>
      </c>
      <c r="N109" s="10">
        <f>SUMIF('Race 9'!$D:$D,$A109,'Race 9'!$F:$F)</f>
        <v>0</v>
      </c>
      <c r="O109" s="10">
        <f>SUMIF('Race 10'!$D:$D,$A109,'Race 10'!$F:$F)</f>
        <v>0</v>
      </c>
      <c r="P109" s="10">
        <f>SUMIF('Race 11'!$D:$D,$A109,'Race 11'!$F:$F)</f>
        <v>0</v>
      </c>
      <c r="Q109" s="10">
        <f>SUMIF('Race 12'!$D:$D,$A109,'Race 12'!$F:$F)</f>
        <v>0</v>
      </c>
      <c r="R109" s="10">
        <f>SUMIF('Race 13'!$D:$D,$A109,'Race 13'!$F:$F)</f>
        <v>0</v>
      </c>
      <c r="S109" s="10">
        <f>SUMIF('Race 14'!$D:$D,$A109,'Race 14'!$F:$F)</f>
        <v>0</v>
      </c>
      <c r="T109" s="10">
        <f>SUMIF('Race 15'!$D:$D,$A109,'Race 15'!$F:$F)</f>
        <v>0</v>
      </c>
      <c r="U109" s="10">
        <f>SUMIF('Race 16'!$D:$D,$A109,'Race 16'!$F:$F)</f>
        <v>23</v>
      </c>
      <c r="V109" s="10">
        <f>SUMIF('Race 17'!$D:$D,$A109,'Race 17'!$F:$F)</f>
        <v>0</v>
      </c>
      <c r="W109" s="10">
        <f>SUMIF('Race 18'!$D:$D,$A109,'Race 18'!$F:$F)</f>
        <v>0</v>
      </c>
      <c r="X109" s="10">
        <f>SUMIF('Race 19'!$D:$D,$A109,'Race 19'!$F:$F)</f>
        <v>0</v>
      </c>
      <c r="Y109" s="10">
        <f>SUMIF('Race 20'!$D:$D,$A109,'Race 20'!$F:$F)</f>
        <v>0</v>
      </c>
      <c r="Z109" s="10">
        <f>SUMIF('Race 21'!$D:$D,$A109,'Race 21'!$F:$F)</f>
        <v>0</v>
      </c>
      <c r="AA109" s="10">
        <f>SUMIF('Race 22'!$D:$D,$A109,'Race 22'!$F:$F)</f>
        <v>25</v>
      </c>
      <c r="AB109" s="10">
        <f>SUMIF('Race 23'!$D:$D,$A109,'Race 23'!$F:$F)</f>
        <v>14</v>
      </c>
      <c r="AC109" s="10">
        <f>SUMIF('Race 24'!$D:$D,$A109,'Race 24'!$F:$F)</f>
        <v>0</v>
      </c>
      <c r="AD109" s="10">
        <f>SUMIF('Race 25'!$D:$D,$A109,'Race 25'!$F:$F)</f>
        <v>0</v>
      </c>
      <c r="AE109" s="10">
        <f>SUMIF('Race 26'!$D:$D,$A109,'Race 26'!$F:$F)</f>
        <v>0</v>
      </c>
      <c r="AF109" s="10">
        <f>SUMIF('Race 27'!$D:$D,$A109,'Race 27'!$F:$F)</f>
        <v>0</v>
      </c>
      <c r="AG109" s="10">
        <f>SUMIF('Race 28'!$D:$D,$A109,'Race 28'!$F:$F)</f>
        <v>0</v>
      </c>
      <c r="AH109" s="10">
        <f>SUMIF('Race 29'!$D:$D,$A109,'Race 29'!$F:$F)</f>
        <v>0</v>
      </c>
      <c r="AI109" s="10">
        <f>SUMIF('Race 30'!$D:$D,$A109,'Race 30'!$F:$F)</f>
        <v>0</v>
      </c>
    </row>
    <row r="110">
      <c r="A110" s="4" t="str">
        <f>Membership!B110</f>
        <v>J-201</v>
      </c>
      <c r="B110" s="7" t="str">
        <f>Membership!D110</f>
        <v>Abigail</v>
      </c>
      <c r="C110" s="4" t="str">
        <f>Membership!E110</f>
        <v>Seaton</v>
      </c>
      <c r="D110" s="4" t="str">
        <f>Membership!F110</f>
        <v>Kahluas Dusty Rhoades</v>
      </c>
      <c r="E110" s="6">
        <f t="shared" si="1"/>
        <v>0</v>
      </c>
      <c r="F110" s="6">
        <f>SUMIF('Race 1'!$D:$D,$A110,'Race 1'!$F:$F)</f>
        <v>0</v>
      </c>
      <c r="G110" s="6">
        <f>SUMIF('Race 2'!$D:$D,$A110,'Race 2'!$F:$F)</f>
        <v>0</v>
      </c>
      <c r="H110" s="6">
        <f>SUMIF('Race 3'!$D:$D,$A110,'Race 3'!$F:$F)</f>
        <v>0</v>
      </c>
      <c r="I110" s="6">
        <f>SUMIF('Race 4'!$D:$D,$A110,'Race 4'!$F:$F)</f>
        <v>0</v>
      </c>
      <c r="J110" s="6">
        <f>SUMIF('Race 5'!$D:$D,$A110,'Race 5'!$F:$F)</f>
        <v>0</v>
      </c>
      <c r="K110" s="6">
        <f>SUMIF('Race 6'!$D:$D,$A110,'Race 6'!$F:$F)</f>
        <v>0</v>
      </c>
      <c r="L110" s="9">
        <f>SUMIF('Race 7'!$D:$D,$A110,'Race 7'!$F:$F)</f>
        <v>0</v>
      </c>
      <c r="M110" s="9">
        <f>SUMIF('Race 8'!$D:$D,$A110,'Race 8'!$F:$F)</f>
        <v>0</v>
      </c>
      <c r="N110" s="9">
        <f>SUMIF('Race 9'!$D:$D,$A110,'Race 9'!$F:$F)</f>
        <v>0</v>
      </c>
      <c r="O110" s="9">
        <f>SUMIF('Race 10'!$D:$D,$A110,'Race 10'!$F:$F)</f>
        <v>0</v>
      </c>
      <c r="P110" s="9">
        <f>SUMIF('Race 11'!$D:$D,$A110,'Race 11'!$F:$F)</f>
        <v>0</v>
      </c>
      <c r="Q110" s="9">
        <f>SUMIF('Race 12'!$D:$D,$A110,'Race 12'!$F:$F)</f>
        <v>0</v>
      </c>
      <c r="R110" s="9">
        <f>SUMIF('Race 13'!$D:$D,$A110,'Race 13'!$F:$F)</f>
        <v>0</v>
      </c>
      <c r="S110" s="9">
        <f>SUMIF('Race 14'!$D:$D,$A110,'Race 14'!$F:$F)</f>
        <v>0</v>
      </c>
      <c r="T110" s="9">
        <f>SUMIF('Race 15'!$D:$D,$A110,'Race 15'!$F:$F)</f>
        <v>0</v>
      </c>
      <c r="U110" s="9">
        <f>SUMIF('Race 16'!$D:$D,$A110,'Race 16'!$F:$F)</f>
        <v>0</v>
      </c>
      <c r="V110" s="9">
        <f>SUMIF('Race 17'!$D:$D,$A110,'Race 17'!$F:$F)</f>
        <v>0</v>
      </c>
      <c r="W110" s="9">
        <f>SUMIF('Race 18'!$D:$D,$A110,'Race 18'!$F:$F)</f>
        <v>0</v>
      </c>
      <c r="X110" s="9">
        <f>SUMIF('Race 19'!$D:$D,$A110,'Race 19'!$F:$F)</f>
        <v>0</v>
      </c>
      <c r="Y110" s="9">
        <f>SUMIF('Race 20'!$D:$D,$A110,'Race 20'!$F:$F)</f>
        <v>0</v>
      </c>
      <c r="Z110" s="9">
        <f>SUMIF('Race 21'!$D:$D,$A110,'Race 21'!$F:$F)</f>
        <v>0</v>
      </c>
      <c r="AA110" s="9">
        <f>SUMIF('Race 22'!$D:$D,$A110,'Race 22'!$F:$F)</f>
        <v>0</v>
      </c>
      <c r="AB110" s="9">
        <f>SUMIF('Race 23'!$D:$D,$A110,'Race 23'!$F:$F)</f>
        <v>0</v>
      </c>
      <c r="AC110" s="9">
        <f>SUMIF('Race 24'!$D:$D,$A110,'Race 24'!$F:$F)</f>
        <v>0</v>
      </c>
      <c r="AD110" s="9">
        <f>SUMIF('Race 25'!$D:$D,$A110,'Race 25'!$F:$F)</f>
        <v>0</v>
      </c>
      <c r="AE110" s="9">
        <f>SUMIF('Race 26'!$D:$D,$A110,'Race 26'!$F:$F)</f>
        <v>0</v>
      </c>
      <c r="AF110" s="9">
        <f>SUMIF('Race 27'!$D:$D,$A110,'Race 27'!$F:$F)</f>
        <v>0</v>
      </c>
      <c r="AG110" s="9">
        <f>SUMIF('Race 28'!$D:$D,$A110,'Race 28'!$F:$F)</f>
        <v>0</v>
      </c>
      <c r="AH110" s="9">
        <f>SUMIF('Race 29'!$D:$D,$A110,'Race 29'!$F:$F)</f>
        <v>0</v>
      </c>
      <c r="AI110" s="9">
        <f>SUMIF('Race 30'!$D:$D,$A110,'Race 30'!$F:$F)</f>
        <v>0</v>
      </c>
    </row>
    <row r="111">
      <c r="A111" s="4" t="str">
        <f>Membership!B111</f>
        <v>J-202</v>
      </c>
      <c r="B111" s="6" t="str">
        <f>Membership!D111</f>
        <v>Alexandra</v>
      </c>
      <c r="C111" s="4" t="str">
        <f>Membership!E111</f>
        <v>Hundley</v>
      </c>
      <c r="D111" s="4" t="str">
        <f>Membership!F111</f>
        <v>Sixty Shades of Grey</v>
      </c>
      <c r="E111" s="6">
        <f t="shared" si="1"/>
        <v>0</v>
      </c>
      <c r="F111" s="6">
        <f>SUMIF('Race 1'!$D:$D,$A111,'Race 1'!$F:$F)</f>
        <v>0</v>
      </c>
      <c r="G111" s="6">
        <f>SUMIF('Race 2'!$D:$D,$A111,'Race 2'!$F:$F)</f>
        <v>0</v>
      </c>
      <c r="H111" s="6">
        <f>SUMIF('Race 3'!$D:$D,$A111,'Race 3'!$F:$F)</f>
        <v>0</v>
      </c>
      <c r="I111" s="6">
        <f>SUMIF('Race 4'!$D:$D,$A111,'Race 4'!$F:$F)</f>
        <v>0</v>
      </c>
      <c r="J111" s="6">
        <f>SUMIF('Race 5'!$D:$D,$A111,'Race 5'!$F:$F)</f>
        <v>0</v>
      </c>
      <c r="K111" s="6">
        <f>SUMIF('Race 6'!$D:$D,$A111,'Race 6'!$F:$F)</f>
        <v>0</v>
      </c>
      <c r="L111" s="10">
        <f>SUMIF('Race 7'!$D:$D,$A111,'Race 7'!$F:$F)</f>
        <v>0</v>
      </c>
      <c r="M111" s="10">
        <f>SUMIF('Race 8'!$D:$D,$A111,'Race 8'!$F:$F)</f>
        <v>0</v>
      </c>
      <c r="N111" s="10">
        <f>SUMIF('Race 9'!$D:$D,$A111,'Race 9'!$F:$F)</f>
        <v>0</v>
      </c>
      <c r="O111" s="10">
        <f>SUMIF('Race 10'!$D:$D,$A111,'Race 10'!$F:$F)</f>
        <v>0</v>
      </c>
      <c r="P111" s="10">
        <f>SUMIF('Race 11'!$D:$D,$A111,'Race 11'!$F:$F)</f>
        <v>0</v>
      </c>
      <c r="Q111" s="10">
        <f>SUMIF('Race 12'!$D:$D,$A111,'Race 12'!$F:$F)</f>
        <v>0</v>
      </c>
      <c r="R111" s="10">
        <f>SUMIF('Race 13'!$D:$D,$A111,'Race 13'!$F:$F)</f>
        <v>0</v>
      </c>
      <c r="S111" s="10">
        <f>SUMIF('Race 14'!$D:$D,$A111,'Race 14'!$F:$F)</f>
        <v>0</v>
      </c>
      <c r="T111" s="10">
        <f>SUMIF('Race 15'!$D:$D,$A111,'Race 15'!$F:$F)</f>
        <v>0</v>
      </c>
      <c r="U111" s="10">
        <f>SUMIF('Race 16'!$D:$D,$A111,'Race 16'!$F:$F)</f>
        <v>0</v>
      </c>
      <c r="V111" s="10">
        <f>SUMIF('Race 17'!$D:$D,$A111,'Race 17'!$F:$F)</f>
        <v>0</v>
      </c>
      <c r="W111" s="10">
        <f>SUMIF('Race 18'!$D:$D,$A111,'Race 18'!$F:$F)</f>
        <v>0</v>
      </c>
      <c r="X111" s="10">
        <f>SUMIF('Race 19'!$D:$D,$A111,'Race 19'!$F:$F)</f>
        <v>0</v>
      </c>
      <c r="Y111" s="10">
        <f>SUMIF('Race 20'!$D:$D,$A111,'Race 20'!$F:$F)</f>
        <v>0</v>
      </c>
      <c r="Z111" s="10">
        <f>SUMIF('Race 21'!$D:$D,$A111,'Race 21'!$F:$F)</f>
        <v>0</v>
      </c>
      <c r="AA111" s="10">
        <f>SUMIF('Race 22'!$D:$D,$A111,'Race 22'!$F:$F)</f>
        <v>0</v>
      </c>
      <c r="AB111" s="10">
        <f>SUMIF('Race 23'!$D:$D,$A111,'Race 23'!$F:$F)</f>
        <v>0</v>
      </c>
      <c r="AC111" s="10">
        <f>SUMIF('Race 24'!$D:$D,$A111,'Race 24'!$F:$F)</f>
        <v>0</v>
      </c>
      <c r="AD111" s="10">
        <f>SUMIF('Race 25'!$D:$D,$A111,'Race 25'!$F:$F)</f>
        <v>0</v>
      </c>
      <c r="AE111" s="10">
        <f>SUMIF('Race 26'!$D:$D,$A111,'Race 26'!$F:$F)</f>
        <v>0</v>
      </c>
      <c r="AF111" s="10">
        <f>SUMIF('Race 27'!$D:$D,$A111,'Race 27'!$F:$F)</f>
        <v>0</v>
      </c>
      <c r="AG111" s="10">
        <f>SUMIF('Race 28'!$D:$D,$A111,'Race 28'!$F:$F)</f>
        <v>0</v>
      </c>
      <c r="AH111" s="10">
        <f>SUMIF('Race 29'!$D:$D,$A111,'Race 29'!$F:$F)</f>
        <v>0</v>
      </c>
      <c r="AI111" s="10">
        <f>SUMIF('Race 30'!$D:$D,$A111,'Race 30'!$F:$F)</f>
        <v>0</v>
      </c>
    </row>
    <row r="112">
      <c r="A112" s="4" t="str">
        <f>Membership!B112</f>
        <v>J-203</v>
      </c>
      <c r="B112" s="6" t="str">
        <f>Membership!D112</f>
        <v>Alexandra</v>
      </c>
      <c r="C112" s="4" t="str">
        <f>Membership!E112</f>
        <v>Hundley</v>
      </c>
      <c r="D112" s="4" t="str">
        <f>Membership!F112</f>
        <v>New Orleans Nites</v>
      </c>
      <c r="E112" s="6">
        <f t="shared" si="1"/>
        <v>0</v>
      </c>
      <c r="F112" s="6">
        <f>SUMIF('Race 1'!$D:$D,$A112,'Race 1'!$F:$F)</f>
        <v>0</v>
      </c>
      <c r="G112" s="6">
        <f>SUMIF('Race 2'!$D:$D,$A112,'Race 2'!$F:$F)</f>
        <v>0</v>
      </c>
      <c r="H112" s="6">
        <f>SUMIF('Race 3'!$D:$D,$A112,'Race 3'!$F:$F)</f>
        <v>0</v>
      </c>
      <c r="I112" s="6">
        <f>SUMIF('Race 4'!$D:$D,$A112,'Race 4'!$F:$F)</f>
        <v>0</v>
      </c>
      <c r="J112" s="6">
        <f>SUMIF('Race 5'!$D:$D,$A112,'Race 5'!$F:$F)</f>
        <v>0</v>
      </c>
      <c r="K112" s="6">
        <f>SUMIF('Race 6'!$D:$D,$A112,'Race 6'!$F:$F)</f>
        <v>0</v>
      </c>
      <c r="L112" s="9">
        <f>SUMIF('Race 7'!$D:$D,$A112,'Race 7'!$F:$F)</f>
        <v>0</v>
      </c>
      <c r="M112" s="9">
        <f>SUMIF('Race 8'!$D:$D,$A112,'Race 8'!$F:$F)</f>
        <v>0</v>
      </c>
      <c r="N112" s="9">
        <f>SUMIF('Race 9'!$D:$D,$A112,'Race 9'!$F:$F)</f>
        <v>0</v>
      </c>
      <c r="O112" s="9">
        <f>SUMIF('Race 10'!$D:$D,$A112,'Race 10'!$F:$F)</f>
        <v>0</v>
      </c>
      <c r="P112" s="9">
        <f>SUMIF('Race 11'!$D:$D,$A112,'Race 11'!$F:$F)</f>
        <v>0</v>
      </c>
      <c r="Q112" s="9">
        <f>SUMIF('Race 12'!$D:$D,$A112,'Race 12'!$F:$F)</f>
        <v>0</v>
      </c>
      <c r="R112" s="9">
        <f>SUMIF('Race 13'!$D:$D,$A112,'Race 13'!$F:$F)</f>
        <v>0</v>
      </c>
      <c r="S112" s="9">
        <f>SUMIF('Race 14'!$D:$D,$A112,'Race 14'!$F:$F)</f>
        <v>0</v>
      </c>
      <c r="T112" s="9">
        <f>SUMIF('Race 15'!$D:$D,$A112,'Race 15'!$F:$F)</f>
        <v>0</v>
      </c>
      <c r="U112" s="9">
        <f>SUMIF('Race 16'!$D:$D,$A112,'Race 16'!$F:$F)</f>
        <v>0</v>
      </c>
      <c r="V112" s="9">
        <f>SUMIF('Race 17'!$D:$D,$A112,'Race 17'!$F:$F)</f>
        <v>0</v>
      </c>
      <c r="W112" s="9">
        <f>SUMIF('Race 18'!$D:$D,$A112,'Race 18'!$F:$F)</f>
        <v>0</v>
      </c>
      <c r="X112" s="9">
        <f>SUMIF('Race 19'!$D:$D,$A112,'Race 19'!$F:$F)</f>
        <v>0</v>
      </c>
      <c r="Y112" s="9">
        <f>SUMIF('Race 20'!$D:$D,$A112,'Race 20'!$F:$F)</f>
        <v>0</v>
      </c>
      <c r="Z112" s="9">
        <f>SUMIF('Race 21'!$D:$D,$A112,'Race 21'!$F:$F)</f>
        <v>0</v>
      </c>
      <c r="AA112" s="9">
        <f>SUMIF('Race 22'!$D:$D,$A112,'Race 22'!$F:$F)</f>
        <v>0</v>
      </c>
      <c r="AB112" s="9">
        <f>SUMIF('Race 23'!$D:$D,$A112,'Race 23'!$F:$F)</f>
        <v>0</v>
      </c>
      <c r="AC112" s="9">
        <f>SUMIF('Race 24'!$D:$D,$A112,'Race 24'!$F:$F)</f>
        <v>0</v>
      </c>
      <c r="AD112" s="9">
        <f>SUMIF('Race 25'!$D:$D,$A112,'Race 25'!$F:$F)</f>
        <v>0</v>
      </c>
      <c r="AE112" s="9">
        <f>SUMIF('Race 26'!$D:$D,$A112,'Race 26'!$F:$F)</f>
        <v>0</v>
      </c>
      <c r="AF112" s="9">
        <f>SUMIF('Race 27'!$D:$D,$A112,'Race 27'!$F:$F)</f>
        <v>0</v>
      </c>
      <c r="AG112" s="9">
        <f>SUMIF('Race 28'!$D:$D,$A112,'Race 28'!$F:$F)</f>
        <v>0</v>
      </c>
      <c r="AH112" s="9">
        <f>SUMIF('Race 29'!$D:$D,$A112,'Race 29'!$F:$F)</f>
        <v>0</v>
      </c>
      <c r="AI112" s="9">
        <f>SUMIF('Race 30'!$D:$D,$A112,'Race 30'!$F:$F)</f>
        <v>0</v>
      </c>
    </row>
    <row r="113">
      <c r="A113" s="4" t="str">
        <f>Membership!B113</f>
        <v>J-204</v>
      </c>
      <c r="B113" s="6" t="str">
        <f>Membership!D113</f>
        <v>Alexandra</v>
      </c>
      <c r="C113" s="4" t="str">
        <f>Membership!E113</f>
        <v>Hundley</v>
      </c>
      <c r="D113" s="4" t="str">
        <f>Membership!F113</f>
        <v>Whizzin Chexers</v>
      </c>
      <c r="E113" s="6">
        <f t="shared" si="1"/>
        <v>0</v>
      </c>
      <c r="F113" s="6">
        <f>SUMIF('Race 1'!$D:$D,$A113,'Race 1'!$F:$F)</f>
        <v>0</v>
      </c>
      <c r="G113" s="6">
        <f>SUMIF('Race 2'!$D:$D,$A113,'Race 2'!$F:$F)</f>
        <v>0</v>
      </c>
      <c r="H113" s="6">
        <f>SUMIF('Race 3'!$D:$D,$A113,'Race 3'!$F:$F)</f>
        <v>0</v>
      </c>
      <c r="I113" s="6">
        <f>SUMIF('Race 4'!$D:$D,$A113,'Race 4'!$F:$F)</f>
        <v>0</v>
      </c>
      <c r="J113" s="6">
        <f>SUMIF('Race 5'!$D:$D,$A113,'Race 5'!$F:$F)</f>
        <v>0</v>
      </c>
      <c r="K113" s="6">
        <f>SUMIF('Race 6'!$D:$D,$A113,'Race 6'!$F:$F)</f>
        <v>0</v>
      </c>
      <c r="L113" s="10">
        <f>SUMIF('Race 7'!$D:$D,$A113,'Race 7'!$F:$F)</f>
        <v>0</v>
      </c>
      <c r="M113" s="10">
        <f>SUMIF('Race 8'!$D:$D,$A113,'Race 8'!$F:$F)</f>
        <v>0</v>
      </c>
      <c r="N113" s="10">
        <f>SUMIF('Race 9'!$D:$D,$A113,'Race 9'!$F:$F)</f>
        <v>0</v>
      </c>
      <c r="O113" s="10">
        <f>SUMIF('Race 10'!$D:$D,$A113,'Race 10'!$F:$F)</f>
        <v>0</v>
      </c>
      <c r="P113" s="10">
        <f>SUMIF('Race 11'!$D:$D,$A113,'Race 11'!$F:$F)</f>
        <v>0</v>
      </c>
      <c r="Q113" s="10">
        <f>SUMIF('Race 12'!$D:$D,$A113,'Race 12'!$F:$F)</f>
        <v>0</v>
      </c>
      <c r="R113" s="10">
        <f>SUMIF('Race 13'!$D:$D,$A113,'Race 13'!$F:$F)</f>
        <v>0</v>
      </c>
      <c r="S113" s="10">
        <f>SUMIF('Race 14'!$D:$D,$A113,'Race 14'!$F:$F)</f>
        <v>0</v>
      </c>
      <c r="T113" s="10">
        <f>SUMIF('Race 15'!$D:$D,$A113,'Race 15'!$F:$F)</f>
        <v>0</v>
      </c>
      <c r="U113" s="10">
        <f>SUMIF('Race 16'!$D:$D,$A113,'Race 16'!$F:$F)</f>
        <v>0</v>
      </c>
      <c r="V113" s="10">
        <f>SUMIF('Race 17'!$D:$D,$A113,'Race 17'!$F:$F)</f>
        <v>0</v>
      </c>
      <c r="W113" s="10">
        <f>SUMIF('Race 18'!$D:$D,$A113,'Race 18'!$F:$F)</f>
        <v>0</v>
      </c>
      <c r="X113" s="10">
        <f>SUMIF('Race 19'!$D:$D,$A113,'Race 19'!$F:$F)</f>
        <v>0</v>
      </c>
      <c r="Y113" s="10">
        <f>SUMIF('Race 20'!$D:$D,$A113,'Race 20'!$F:$F)</f>
        <v>0</v>
      </c>
      <c r="Z113" s="10">
        <f>SUMIF('Race 21'!$D:$D,$A113,'Race 21'!$F:$F)</f>
        <v>0</v>
      </c>
      <c r="AA113" s="10">
        <f>SUMIF('Race 22'!$D:$D,$A113,'Race 22'!$F:$F)</f>
        <v>0</v>
      </c>
      <c r="AB113" s="10">
        <f>SUMIF('Race 23'!$D:$D,$A113,'Race 23'!$F:$F)</f>
        <v>0</v>
      </c>
      <c r="AC113" s="10">
        <f>SUMIF('Race 24'!$D:$D,$A113,'Race 24'!$F:$F)</f>
        <v>0</v>
      </c>
      <c r="AD113" s="10">
        <f>SUMIF('Race 25'!$D:$D,$A113,'Race 25'!$F:$F)</f>
        <v>0</v>
      </c>
      <c r="AE113" s="10">
        <f>SUMIF('Race 26'!$D:$D,$A113,'Race 26'!$F:$F)</f>
        <v>0</v>
      </c>
      <c r="AF113" s="10">
        <f>SUMIF('Race 27'!$D:$D,$A113,'Race 27'!$F:$F)</f>
        <v>0</v>
      </c>
      <c r="AG113" s="10">
        <f>SUMIF('Race 28'!$D:$D,$A113,'Race 28'!$F:$F)</f>
        <v>0</v>
      </c>
      <c r="AH113" s="10">
        <f>SUMIF('Race 29'!$D:$D,$A113,'Race 29'!$F:$F)</f>
        <v>0</v>
      </c>
      <c r="AI113" s="10">
        <f>SUMIF('Race 30'!$D:$D,$A113,'Race 30'!$F:$F)</f>
        <v>0</v>
      </c>
    </row>
    <row r="114">
      <c r="A114" s="4" t="str">
        <f>Membership!B114</f>
        <v>J-205</v>
      </c>
      <c r="B114" s="6" t="str">
        <f>Membership!D114</f>
        <v>Alexis</v>
      </c>
      <c r="C114" s="4" t="str">
        <f>Membership!E114</f>
        <v>Meyer</v>
      </c>
      <c r="D114" s="4" t="str">
        <f>Membership!F114</f>
        <v>Flat Out Broke</v>
      </c>
      <c r="E114" s="6">
        <f t="shared" si="1"/>
        <v>4</v>
      </c>
      <c r="F114" s="6">
        <f>SUMIF('Race 1'!$D:$D,$A114,'Race 1'!$F:$F)</f>
        <v>1</v>
      </c>
      <c r="G114" s="6">
        <f>SUMIF('Race 2'!$D:$D,$A114,'Race 2'!$F:$F)</f>
        <v>1</v>
      </c>
      <c r="H114" s="6">
        <f>SUMIF('Race 3'!$D:$D,$A114,'Race 3'!$F:$F)</f>
        <v>0</v>
      </c>
      <c r="I114" s="6">
        <f>SUMIF('Race 4'!$D:$D,$A114,'Race 4'!$F:$F)</f>
        <v>0</v>
      </c>
      <c r="J114" s="6">
        <f>SUMIF('Race 5'!$D:$D,$A114,'Race 5'!$F:$F)</f>
        <v>0</v>
      </c>
      <c r="K114" s="6">
        <f>SUMIF('Race 6'!$D:$D,$A114,'Race 6'!$F:$F)</f>
        <v>0</v>
      </c>
      <c r="L114" s="9">
        <f>SUMIF('Race 7'!$D:$D,$A114,'Race 7'!$F:$F)</f>
        <v>0</v>
      </c>
      <c r="M114" s="9">
        <f>SUMIF('Race 8'!$D:$D,$A114,'Race 8'!$F:$F)</f>
        <v>0</v>
      </c>
      <c r="N114" s="9">
        <f>SUMIF('Race 9'!$D:$D,$A114,'Race 9'!$F:$F)</f>
        <v>0</v>
      </c>
      <c r="O114" s="9">
        <f>SUMIF('Race 10'!$D:$D,$A114,'Race 10'!$F:$F)</f>
        <v>0</v>
      </c>
      <c r="P114" s="9">
        <f>SUMIF('Race 11'!$D:$D,$A114,'Race 11'!$F:$F)</f>
        <v>0</v>
      </c>
      <c r="Q114" s="9">
        <f>SUMIF('Race 12'!$D:$D,$A114,'Race 12'!$F:$F)</f>
        <v>0</v>
      </c>
      <c r="R114" s="9">
        <f>SUMIF('Race 13'!$D:$D,$A114,'Race 13'!$F:$F)</f>
        <v>0</v>
      </c>
      <c r="S114" s="9">
        <f>SUMIF('Race 14'!$D:$D,$A114,'Race 14'!$F:$F)</f>
        <v>0</v>
      </c>
      <c r="T114" s="9">
        <f>SUMIF('Race 15'!$D:$D,$A114,'Race 15'!$F:$F)</f>
        <v>0</v>
      </c>
      <c r="U114" s="9">
        <f>SUMIF('Race 16'!$D:$D,$A114,'Race 16'!$F:$F)</f>
        <v>0</v>
      </c>
      <c r="V114" s="9">
        <f>SUMIF('Race 17'!$D:$D,$A114,'Race 17'!$F:$F)</f>
        <v>0</v>
      </c>
      <c r="W114" s="9">
        <f>SUMIF('Race 18'!$D:$D,$A114,'Race 18'!$F:$F)</f>
        <v>0</v>
      </c>
      <c r="X114" s="9">
        <f>SUMIF('Race 19'!$D:$D,$A114,'Race 19'!$F:$F)</f>
        <v>0</v>
      </c>
      <c r="Y114" s="9">
        <f>SUMIF('Race 20'!$D:$D,$A114,'Race 20'!$F:$F)</f>
        <v>0</v>
      </c>
      <c r="Z114" s="9">
        <f>SUMIF('Race 21'!$D:$D,$A114,'Race 21'!$F:$F)</f>
        <v>0</v>
      </c>
      <c r="AA114" s="9">
        <f>SUMIF('Race 22'!$D:$D,$A114,'Race 22'!$F:$F)</f>
        <v>1</v>
      </c>
      <c r="AB114" s="9">
        <f>SUMIF('Race 23'!$D:$D,$A114,'Race 23'!$F:$F)</f>
        <v>1</v>
      </c>
      <c r="AC114" s="9">
        <f>SUMIF('Race 24'!$D:$D,$A114,'Race 24'!$F:$F)</f>
        <v>0</v>
      </c>
      <c r="AD114" s="9">
        <f>SUMIF('Race 25'!$D:$D,$A114,'Race 25'!$F:$F)</f>
        <v>0</v>
      </c>
      <c r="AE114" s="9">
        <f>SUMIF('Race 26'!$D:$D,$A114,'Race 26'!$F:$F)</f>
        <v>0</v>
      </c>
      <c r="AF114" s="9">
        <f>SUMIF('Race 27'!$D:$D,$A114,'Race 27'!$F:$F)</f>
        <v>0</v>
      </c>
      <c r="AG114" s="9">
        <f>SUMIF('Race 28'!$D:$D,$A114,'Race 28'!$F:$F)</f>
        <v>0</v>
      </c>
      <c r="AH114" s="9">
        <f>SUMIF('Race 29'!$D:$D,$A114,'Race 29'!$F:$F)</f>
        <v>0</v>
      </c>
      <c r="AI114" s="9">
        <f>SUMIF('Race 30'!$D:$D,$A114,'Race 30'!$F:$F)</f>
        <v>0</v>
      </c>
    </row>
    <row r="115">
      <c r="A115" s="4" t="str">
        <f>Membership!B115</f>
        <v>J-206</v>
      </c>
      <c r="B115" s="6" t="str">
        <f>Membership!D115</f>
        <v>Ava</v>
      </c>
      <c r="C115" s="4" t="str">
        <f>Membership!E115</f>
        <v>Syres</v>
      </c>
      <c r="D115" s="4" t="str">
        <f>Membership!F115</f>
        <v>Smart Driftin Ike</v>
      </c>
      <c r="E115" s="6">
        <f t="shared" si="1"/>
        <v>52</v>
      </c>
      <c r="F115" s="6">
        <f>SUMIF('Race 1'!$D:$D,$A115,'Race 1'!$F:$F)</f>
        <v>0</v>
      </c>
      <c r="G115" s="6">
        <f>SUMIF('Race 2'!$D:$D,$A115,'Race 2'!$F:$F)</f>
        <v>0</v>
      </c>
      <c r="H115" s="6">
        <f>SUMIF('Race 3'!$D:$D,$A115,'Race 3'!$F:$F)</f>
        <v>0</v>
      </c>
      <c r="I115" s="6">
        <f>SUMIF('Race 4'!$D:$D,$A115,'Race 4'!$F:$F)</f>
        <v>0</v>
      </c>
      <c r="J115" s="6">
        <f>SUMIF('Race 5'!$D:$D,$A115,'Race 5'!$F:$F)</f>
        <v>36</v>
      </c>
      <c r="K115" s="6">
        <f>SUMIF('Race 6'!$D:$D,$A115,'Race 6'!$F:$F)</f>
        <v>0</v>
      </c>
      <c r="L115" s="10">
        <f>SUMIF('Race 7'!$D:$D,$A115,'Race 7'!$F:$F)</f>
        <v>0</v>
      </c>
      <c r="M115" s="10">
        <f>SUMIF('Race 8'!$D:$D,$A115,'Race 8'!$F:$F)</f>
        <v>0</v>
      </c>
      <c r="N115" s="10">
        <f>SUMIF('Race 9'!$D:$D,$A115,'Race 9'!$F:$F)</f>
        <v>0</v>
      </c>
      <c r="O115" s="10">
        <f>SUMIF('Race 10'!$D:$D,$A115,'Race 10'!$F:$F)</f>
        <v>10</v>
      </c>
      <c r="P115" s="10">
        <f>SUMIF('Race 11'!$D:$D,$A115,'Race 11'!$F:$F)</f>
        <v>6</v>
      </c>
      <c r="Q115" s="10">
        <f>SUMIF('Race 12'!$D:$D,$A115,'Race 12'!$F:$F)</f>
        <v>0</v>
      </c>
      <c r="R115" s="10">
        <f>SUMIF('Race 13'!$D:$D,$A115,'Race 13'!$F:$F)</f>
        <v>0</v>
      </c>
      <c r="S115" s="10">
        <f>SUMIF('Race 14'!$D:$D,$A115,'Race 14'!$F:$F)</f>
        <v>0</v>
      </c>
      <c r="T115" s="10">
        <f>SUMIF('Race 15'!$D:$D,$A115,'Race 15'!$F:$F)</f>
        <v>0</v>
      </c>
      <c r="U115" s="10">
        <f>SUMIF('Race 16'!$D:$D,$A115,'Race 16'!$F:$F)</f>
        <v>0</v>
      </c>
      <c r="V115" s="10">
        <f>SUMIF('Race 17'!$D:$D,$A115,'Race 17'!$F:$F)</f>
        <v>0</v>
      </c>
      <c r="W115" s="10">
        <f>SUMIF('Race 18'!$D:$D,$A115,'Race 18'!$F:$F)</f>
        <v>0</v>
      </c>
      <c r="X115" s="10">
        <f>SUMIF('Race 19'!$D:$D,$A115,'Race 19'!$F:$F)</f>
        <v>0</v>
      </c>
      <c r="Y115" s="10">
        <f>SUMIF('Race 20'!$D:$D,$A115,'Race 20'!$F:$F)</f>
        <v>0</v>
      </c>
      <c r="Z115" s="10">
        <f>SUMIF('Race 21'!$D:$D,$A115,'Race 21'!$F:$F)</f>
        <v>0</v>
      </c>
      <c r="AA115" s="10">
        <f>SUMIF('Race 22'!$D:$D,$A115,'Race 22'!$F:$F)</f>
        <v>0</v>
      </c>
      <c r="AB115" s="10">
        <f>SUMIF('Race 23'!$D:$D,$A115,'Race 23'!$F:$F)</f>
        <v>0</v>
      </c>
      <c r="AC115" s="10">
        <f>SUMIF('Race 24'!$D:$D,$A115,'Race 24'!$F:$F)</f>
        <v>0</v>
      </c>
      <c r="AD115" s="10">
        <f>SUMIF('Race 25'!$D:$D,$A115,'Race 25'!$F:$F)</f>
        <v>0</v>
      </c>
      <c r="AE115" s="10">
        <f>SUMIF('Race 26'!$D:$D,$A115,'Race 26'!$F:$F)</f>
        <v>0</v>
      </c>
      <c r="AF115" s="10">
        <f>SUMIF('Race 27'!$D:$D,$A115,'Race 27'!$F:$F)</f>
        <v>0</v>
      </c>
      <c r="AG115" s="10">
        <f>SUMIF('Race 28'!$D:$D,$A115,'Race 28'!$F:$F)</f>
        <v>0</v>
      </c>
      <c r="AH115" s="10">
        <f>SUMIF('Race 29'!$D:$D,$A115,'Race 29'!$F:$F)</f>
        <v>0</v>
      </c>
      <c r="AI115" s="10">
        <f>SUMIF('Race 30'!$D:$D,$A115,'Race 30'!$F:$F)</f>
        <v>0</v>
      </c>
    </row>
    <row r="116">
      <c r="A116" s="4" t="str">
        <f>Membership!B116</f>
        <v>J-207</v>
      </c>
      <c r="B116" s="6" t="str">
        <f>Membership!D116</f>
        <v>Braedynn</v>
      </c>
      <c r="C116" s="4" t="str">
        <f>Membership!E116</f>
        <v>Cox</v>
      </c>
      <c r="D116" s="4" t="str">
        <f>Membership!F116</f>
        <v>Tootsie</v>
      </c>
      <c r="E116" s="6">
        <f t="shared" si="1"/>
        <v>11</v>
      </c>
      <c r="F116" s="6">
        <f>SUMIF('Race 1'!$D:$D,$A116,'Race 1'!$F:$F)</f>
        <v>0</v>
      </c>
      <c r="G116" s="6">
        <f>SUMIF('Race 2'!$D:$D,$A116,'Race 2'!$F:$F)</f>
        <v>0</v>
      </c>
      <c r="H116" s="6">
        <f>SUMIF('Race 3'!$D:$D,$A116,'Race 3'!$F:$F)</f>
        <v>0</v>
      </c>
      <c r="I116" s="6">
        <f>SUMIF('Race 4'!$D:$D,$A116,'Race 4'!$F:$F)</f>
        <v>0</v>
      </c>
      <c r="J116" s="6">
        <f>SUMIF('Race 5'!$D:$D,$A116,'Race 5'!$F:$F)</f>
        <v>0</v>
      </c>
      <c r="K116" s="6">
        <f>SUMIF('Race 6'!$D:$D,$A116,'Race 6'!$F:$F)</f>
        <v>0</v>
      </c>
      <c r="L116" s="9">
        <f>SUMIF('Race 7'!$D:$D,$A116,'Race 7'!$F:$F)</f>
        <v>0</v>
      </c>
      <c r="M116" s="9">
        <f>SUMIF('Race 8'!$D:$D,$A116,'Race 8'!$F:$F)</f>
        <v>0</v>
      </c>
      <c r="N116" s="9">
        <f>SUMIF('Race 9'!$D:$D,$A116,'Race 9'!$F:$F)</f>
        <v>0</v>
      </c>
      <c r="O116" s="9">
        <f>SUMIF('Race 10'!$D:$D,$A116,'Race 10'!$F:$F)</f>
        <v>0</v>
      </c>
      <c r="P116" s="9">
        <f>SUMIF('Race 11'!$D:$D,$A116,'Race 11'!$F:$F)</f>
        <v>0</v>
      </c>
      <c r="Q116" s="9">
        <f>SUMIF('Race 12'!$D:$D,$A116,'Race 12'!$F:$F)</f>
        <v>0</v>
      </c>
      <c r="R116" s="9">
        <f>SUMIF('Race 13'!$D:$D,$A116,'Race 13'!$F:$F)</f>
        <v>0</v>
      </c>
      <c r="S116" s="9">
        <f>SUMIF('Race 14'!$D:$D,$A116,'Race 14'!$F:$F)</f>
        <v>0</v>
      </c>
      <c r="T116" s="9">
        <f>SUMIF('Race 15'!$D:$D,$A116,'Race 15'!$F:$F)</f>
        <v>0</v>
      </c>
      <c r="U116" s="9">
        <f>SUMIF('Race 16'!$D:$D,$A116,'Race 16'!$F:$F)</f>
        <v>0</v>
      </c>
      <c r="V116" s="9">
        <f>SUMIF('Race 17'!$D:$D,$A116,'Race 17'!$F:$F)</f>
        <v>0</v>
      </c>
      <c r="W116" s="9">
        <f>SUMIF('Race 18'!$D:$D,$A116,'Race 18'!$F:$F)</f>
        <v>0</v>
      </c>
      <c r="X116" s="9">
        <f>SUMIF('Race 19'!$D:$D,$A116,'Race 19'!$F:$F)</f>
        <v>0</v>
      </c>
      <c r="Y116" s="9">
        <f>SUMIF('Race 20'!$D:$D,$A116,'Race 20'!$F:$F)</f>
        <v>0</v>
      </c>
      <c r="Z116" s="9">
        <f>SUMIF('Race 21'!$D:$D,$A116,'Race 21'!$F:$F)</f>
        <v>0</v>
      </c>
      <c r="AA116" s="9">
        <f>SUMIF('Race 22'!$D:$D,$A116,'Race 22'!$F:$F)</f>
        <v>11</v>
      </c>
      <c r="AB116" s="9">
        <f>SUMIF('Race 23'!$D:$D,$A116,'Race 23'!$F:$F)</f>
        <v>0</v>
      </c>
      <c r="AC116" s="9">
        <f>SUMIF('Race 24'!$D:$D,$A116,'Race 24'!$F:$F)</f>
        <v>0</v>
      </c>
      <c r="AD116" s="9">
        <f>SUMIF('Race 25'!$D:$D,$A116,'Race 25'!$F:$F)</f>
        <v>0</v>
      </c>
      <c r="AE116" s="9">
        <f>SUMIF('Race 26'!$D:$D,$A116,'Race 26'!$F:$F)</f>
        <v>0</v>
      </c>
      <c r="AF116" s="9">
        <f>SUMIF('Race 27'!$D:$D,$A116,'Race 27'!$F:$F)</f>
        <v>0</v>
      </c>
      <c r="AG116" s="9">
        <f>SUMIF('Race 28'!$D:$D,$A116,'Race 28'!$F:$F)</f>
        <v>0</v>
      </c>
      <c r="AH116" s="9">
        <f>SUMIF('Race 29'!$D:$D,$A116,'Race 29'!$F:$F)</f>
        <v>0</v>
      </c>
      <c r="AI116" s="9">
        <f>SUMIF('Race 30'!$D:$D,$A116,'Race 30'!$F:$F)</f>
        <v>0</v>
      </c>
    </row>
    <row r="117">
      <c r="A117" s="4" t="str">
        <f>Membership!B117</f>
        <v>J-208</v>
      </c>
      <c r="B117" s="6" t="str">
        <f>Membership!D117</f>
        <v>Brandy</v>
      </c>
      <c r="C117" s="4" t="str">
        <f>Membership!E117</f>
        <v>Settles</v>
      </c>
      <c r="D117" s="4" t="str">
        <f>Membership!F117</f>
        <v>Bruce</v>
      </c>
      <c r="E117" s="6">
        <f t="shared" si="1"/>
        <v>0</v>
      </c>
      <c r="F117" s="6">
        <f>SUMIF('Race 1'!$D:$D,$A117,'Race 1'!$F:$F)</f>
        <v>0</v>
      </c>
      <c r="G117" s="6">
        <f>SUMIF('Race 2'!$D:$D,$A117,'Race 2'!$F:$F)</f>
        <v>0</v>
      </c>
      <c r="H117" s="6">
        <f>SUMIF('Race 3'!$D:$D,$A117,'Race 3'!$F:$F)</f>
        <v>0</v>
      </c>
      <c r="I117" s="6">
        <f>SUMIF('Race 4'!$D:$D,$A117,'Race 4'!$F:$F)</f>
        <v>0</v>
      </c>
      <c r="J117" s="6">
        <f>SUMIF('Race 5'!$D:$D,$A117,'Race 5'!$F:$F)</f>
        <v>0</v>
      </c>
      <c r="K117" s="6">
        <f>SUMIF('Race 6'!$D:$D,$A117,'Race 6'!$F:$F)</f>
        <v>0</v>
      </c>
      <c r="L117" s="10">
        <f>SUMIF('Race 7'!$D:$D,$A117,'Race 7'!$F:$F)</f>
        <v>0</v>
      </c>
      <c r="M117" s="10">
        <f>SUMIF('Race 8'!$D:$D,$A117,'Race 8'!$F:$F)</f>
        <v>0</v>
      </c>
      <c r="N117" s="10">
        <f>SUMIF('Race 9'!$D:$D,$A117,'Race 9'!$F:$F)</f>
        <v>0</v>
      </c>
      <c r="O117" s="10">
        <f>SUMIF('Race 10'!$D:$D,$A117,'Race 10'!$F:$F)</f>
        <v>0</v>
      </c>
      <c r="P117" s="10">
        <f>SUMIF('Race 11'!$D:$D,$A117,'Race 11'!$F:$F)</f>
        <v>0</v>
      </c>
      <c r="Q117" s="10">
        <f>SUMIF('Race 12'!$D:$D,$A117,'Race 12'!$F:$F)</f>
        <v>0</v>
      </c>
      <c r="R117" s="10">
        <f>SUMIF('Race 13'!$D:$D,$A117,'Race 13'!$F:$F)</f>
        <v>0</v>
      </c>
      <c r="S117" s="10">
        <f>SUMIF('Race 14'!$D:$D,$A117,'Race 14'!$F:$F)</f>
        <v>0</v>
      </c>
      <c r="T117" s="10">
        <f>SUMIF('Race 15'!$D:$D,$A117,'Race 15'!$F:$F)</f>
        <v>0</v>
      </c>
      <c r="U117" s="10">
        <f>SUMIF('Race 16'!$D:$D,$A117,'Race 16'!$F:$F)</f>
        <v>0</v>
      </c>
      <c r="V117" s="10">
        <f>SUMIF('Race 17'!$D:$D,$A117,'Race 17'!$F:$F)</f>
        <v>0</v>
      </c>
      <c r="W117" s="10">
        <f>SUMIF('Race 18'!$D:$D,$A117,'Race 18'!$F:$F)</f>
        <v>0</v>
      </c>
      <c r="X117" s="10">
        <f>SUMIF('Race 19'!$D:$D,$A117,'Race 19'!$F:$F)</f>
        <v>0</v>
      </c>
      <c r="Y117" s="10">
        <f>SUMIF('Race 20'!$D:$D,$A117,'Race 20'!$F:$F)</f>
        <v>0</v>
      </c>
      <c r="Z117" s="10">
        <f>SUMIF('Race 21'!$D:$D,$A117,'Race 21'!$F:$F)</f>
        <v>0</v>
      </c>
      <c r="AA117" s="10">
        <f>SUMIF('Race 22'!$D:$D,$A117,'Race 22'!$F:$F)</f>
        <v>0</v>
      </c>
      <c r="AB117" s="10">
        <f>SUMIF('Race 23'!$D:$D,$A117,'Race 23'!$F:$F)</f>
        <v>0</v>
      </c>
      <c r="AC117" s="10">
        <f>SUMIF('Race 24'!$D:$D,$A117,'Race 24'!$F:$F)</f>
        <v>0</v>
      </c>
      <c r="AD117" s="10">
        <f>SUMIF('Race 25'!$D:$D,$A117,'Race 25'!$F:$F)</f>
        <v>0</v>
      </c>
      <c r="AE117" s="10">
        <f>SUMIF('Race 26'!$D:$D,$A117,'Race 26'!$F:$F)</f>
        <v>0</v>
      </c>
      <c r="AF117" s="10">
        <f>SUMIF('Race 27'!$D:$D,$A117,'Race 27'!$F:$F)</f>
        <v>0</v>
      </c>
      <c r="AG117" s="10">
        <f>SUMIF('Race 28'!$D:$D,$A117,'Race 28'!$F:$F)</f>
        <v>0</v>
      </c>
      <c r="AH117" s="10">
        <f>SUMIF('Race 29'!$D:$D,$A117,'Race 29'!$F:$F)</f>
        <v>0</v>
      </c>
      <c r="AI117" s="10">
        <f>SUMIF('Race 30'!$D:$D,$A117,'Race 30'!$F:$F)</f>
        <v>0</v>
      </c>
    </row>
    <row r="118">
      <c r="A118" s="4" t="str">
        <f>Membership!B118</f>
        <v>J-209</v>
      </c>
      <c r="B118" s="6" t="str">
        <f>Membership!D118</f>
        <v>Brooklyn</v>
      </c>
      <c r="C118" s="4" t="str">
        <f>Membership!E118</f>
        <v>Mueller</v>
      </c>
      <c r="D118" s="4" t="str">
        <f>Membership!F118</f>
        <v>Shez Mighty Famous</v>
      </c>
      <c r="E118" s="6">
        <f t="shared" si="1"/>
        <v>47</v>
      </c>
      <c r="F118" s="6">
        <f>SUMIF('Race 1'!$D:$D,$A118,'Race 1'!$F:$F)</f>
        <v>0</v>
      </c>
      <c r="G118" s="6">
        <f>SUMIF('Race 2'!$D:$D,$A118,'Race 2'!$F:$F)</f>
        <v>0</v>
      </c>
      <c r="H118" s="6">
        <f>SUMIF('Race 3'!$D:$D,$A118,'Race 3'!$F:$F)</f>
        <v>0</v>
      </c>
      <c r="I118" s="6">
        <f>SUMIF('Race 4'!$D:$D,$A118,'Race 4'!$F:$F)</f>
        <v>0</v>
      </c>
      <c r="J118" s="6">
        <f>SUMIF('Race 5'!$D:$D,$A118,'Race 5'!$F:$F)</f>
        <v>0</v>
      </c>
      <c r="K118" s="6">
        <f>SUMIF('Race 6'!$D:$D,$A118,'Race 6'!$F:$F)</f>
        <v>0</v>
      </c>
      <c r="L118" s="9">
        <f>SUMIF('Race 7'!$D:$D,$A118,'Race 7'!$F:$F)</f>
        <v>0</v>
      </c>
      <c r="M118" s="9">
        <f>SUMIF('Race 8'!$D:$D,$A118,'Race 8'!$F:$F)</f>
        <v>0</v>
      </c>
      <c r="N118" s="9">
        <f>SUMIF('Race 9'!$D:$D,$A118,'Race 9'!$F:$F)</f>
        <v>0</v>
      </c>
      <c r="O118" s="9">
        <f>SUMIF('Race 10'!$D:$D,$A118,'Race 10'!$F:$F)</f>
        <v>7</v>
      </c>
      <c r="P118" s="9">
        <f>SUMIF('Race 11'!$D:$D,$A118,'Race 11'!$F:$F)</f>
        <v>5</v>
      </c>
      <c r="Q118" s="9">
        <f>SUMIF('Race 12'!$D:$D,$A118,'Race 12'!$F:$F)</f>
        <v>0</v>
      </c>
      <c r="R118" s="9">
        <f>SUMIF('Race 13'!$D:$D,$A118,'Race 13'!$F:$F)</f>
        <v>0</v>
      </c>
      <c r="S118" s="9">
        <f>SUMIF('Race 14'!$D:$D,$A118,'Race 14'!$F:$F)</f>
        <v>0</v>
      </c>
      <c r="T118" s="9">
        <f>SUMIF('Race 15'!$D:$D,$A118,'Race 15'!$F:$F)</f>
        <v>0</v>
      </c>
      <c r="U118" s="9">
        <f>SUMIF('Race 16'!$D:$D,$A118,'Race 16'!$F:$F)</f>
        <v>35</v>
      </c>
      <c r="V118" s="9">
        <f>SUMIF('Race 17'!$D:$D,$A118,'Race 17'!$F:$F)</f>
        <v>0</v>
      </c>
      <c r="W118" s="9">
        <f>SUMIF('Race 18'!$D:$D,$A118,'Race 18'!$F:$F)</f>
        <v>0</v>
      </c>
      <c r="X118" s="9">
        <f>SUMIF('Race 19'!$D:$D,$A118,'Race 19'!$F:$F)</f>
        <v>0</v>
      </c>
      <c r="Y118" s="9">
        <f>SUMIF('Race 20'!$D:$D,$A118,'Race 20'!$F:$F)</f>
        <v>0</v>
      </c>
      <c r="Z118" s="9">
        <f>SUMIF('Race 21'!$D:$D,$A118,'Race 21'!$F:$F)</f>
        <v>0</v>
      </c>
      <c r="AA118" s="9">
        <f>SUMIF('Race 22'!$D:$D,$A118,'Race 22'!$F:$F)</f>
        <v>0</v>
      </c>
      <c r="AB118" s="9">
        <f>SUMIF('Race 23'!$D:$D,$A118,'Race 23'!$F:$F)</f>
        <v>0</v>
      </c>
      <c r="AC118" s="9">
        <f>SUMIF('Race 24'!$D:$D,$A118,'Race 24'!$F:$F)</f>
        <v>0</v>
      </c>
      <c r="AD118" s="9">
        <f>SUMIF('Race 25'!$D:$D,$A118,'Race 25'!$F:$F)</f>
        <v>0</v>
      </c>
      <c r="AE118" s="9">
        <f>SUMIF('Race 26'!$D:$D,$A118,'Race 26'!$F:$F)</f>
        <v>0</v>
      </c>
      <c r="AF118" s="9">
        <f>SUMIF('Race 27'!$D:$D,$A118,'Race 27'!$F:$F)</f>
        <v>0</v>
      </c>
      <c r="AG118" s="9">
        <f>SUMIF('Race 28'!$D:$D,$A118,'Race 28'!$F:$F)</f>
        <v>0</v>
      </c>
      <c r="AH118" s="9">
        <f>SUMIF('Race 29'!$D:$D,$A118,'Race 29'!$F:$F)</f>
        <v>0</v>
      </c>
      <c r="AI118" s="9">
        <f>SUMIF('Race 30'!$D:$D,$A118,'Race 30'!$F:$F)</f>
        <v>0</v>
      </c>
    </row>
    <row r="119">
      <c r="A119" s="4" t="str">
        <f>Membership!B119</f>
        <v>J-210</v>
      </c>
      <c r="B119" s="6" t="str">
        <f>Membership!D119</f>
        <v>Cheyenne</v>
      </c>
      <c r="C119" s="4" t="str">
        <f>Membership!E119</f>
        <v>McNeal</v>
      </c>
      <c r="D119" s="4" t="str">
        <f>Membership!F119</f>
        <v>Lik a Bling Bling</v>
      </c>
      <c r="E119" s="6">
        <f t="shared" si="1"/>
        <v>0</v>
      </c>
      <c r="F119" s="6">
        <f>SUMIF('Race 1'!$D:$D,$A119,'Race 1'!$F:$F)</f>
        <v>0</v>
      </c>
      <c r="G119" s="6">
        <f>SUMIF('Race 2'!$D:$D,$A119,'Race 2'!$F:$F)</f>
        <v>0</v>
      </c>
      <c r="H119" s="6">
        <f>SUMIF('Race 3'!$D:$D,$A119,'Race 3'!$F:$F)</f>
        <v>0</v>
      </c>
      <c r="I119" s="6">
        <f>SUMIF('Race 4'!$D:$D,$A119,'Race 4'!$F:$F)</f>
        <v>0</v>
      </c>
      <c r="J119" s="6">
        <f>SUMIF('Race 5'!$D:$D,$A119,'Race 5'!$F:$F)</f>
        <v>0</v>
      </c>
      <c r="K119" s="6">
        <f>SUMIF('Race 6'!$D:$D,$A119,'Race 6'!$F:$F)</f>
        <v>0</v>
      </c>
      <c r="L119" s="10">
        <f>SUMIF('Race 7'!$D:$D,$A119,'Race 7'!$F:$F)</f>
        <v>0</v>
      </c>
      <c r="M119" s="10">
        <f>SUMIF('Race 8'!$D:$D,$A119,'Race 8'!$F:$F)</f>
        <v>0</v>
      </c>
      <c r="N119" s="10">
        <f>SUMIF('Race 9'!$D:$D,$A119,'Race 9'!$F:$F)</f>
        <v>0</v>
      </c>
      <c r="O119" s="10">
        <f>SUMIF('Race 10'!$D:$D,$A119,'Race 10'!$F:$F)</f>
        <v>0</v>
      </c>
      <c r="P119" s="10">
        <f>SUMIF('Race 11'!$D:$D,$A119,'Race 11'!$F:$F)</f>
        <v>0</v>
      </c>
      <c r="Q119" s="10">
        <f>SUMIF('Race 12'!$D:$D,$A119,'Race 12'!$F:$F)</f>
        <v>0</v>
      </c>
      <c r="R119" s="10">
        <f>SUMIF('Race 13'!$D:$D,$A119,'Race 13'!$F:$F)</f>
        <v>0</v>
      </c>
      <c r="S119" s="10">
        <f>SUMIF('Race 14'!$D:$D,$A119,'Race 14'!$F:$F)</f>
        <v>0</v>
      </c>
      <c r="T119" s="10">
        <f>SUMIF('Race 15'!$D:$D,$A119,'Race 15'!$F:$F)</f>
        <v>0</v>
      </c>
      <c r="U119" s="10">
        <f>SUMIF('Race 16'!$D:$D,$A119,'Race 16'!$F:$F)</f>
        <v>0</v>
      </c>
      <c r="V119" s="10">
        <f>SUMIF('Race 17'!$D:$D,$A119,'Race 17'!$F:$F)</f>
        <v>0</v>
      </c>
      <c r="W119" s="10">
        <f>SUMIF('Race 18'!$D:$D,$A119,'Race 18'!$F:$F)</f>
        <v>0</v>
      </c>
      <c r="X119" s="10">
        <f>SUMIF('Race 19'!$D:$D,$A119,'Race 19'!$F:$F)</f>
        <v>0</v>
      </c>
      <c r="Y119" s="10">
        <f>SUMIF('Race 20'!$D:$D,$A119,'Race 20'!$F:$F)</f>
        <v>0</v>
      </c>
      <c r="Z119" s="10">
        <f>SUMIF('Race 21'!$D:$D,$A119,'Race 21'!$F:$F)</f>
        <v>0</v>
      </c>
      <c r="AA119" s="10">
        <f>SUMIF('Race 22'!$D:$D,$A119,'Race 22'!$F:$F)</f>
        <v>0</v>
      </c>
      <c r="AB119" s="10">
        <f>SUMIF('Race 23'!$D:$D,$A119,'Race 23'!$F:$F)</f>
        <v>0</v>
      </c>
      <c r="AC119" s="10">
        <f>SUMIF('Race 24'!$D:$D,$A119,'Race 24'!$F:$F)</f>
        <v>0</v>
      </c>
      <c r="AD119" s="10">
        <f>SUMIF('Race 25'!$D:$D,$A119,'Race 25'!$F:$F)</f>
        <v>0</v>
      </c>
      <c r="AE119" s="10">
        <f>SUMIF('Race 26'!$D:$D,$A119,'Race 26'!$F:$F)</f>
        <v>0</v>
      </c>
      <c r="AF119" s="10">
        <f>SUMIF('Race 27'!$D:$D,$A119,'Race 27'!$F:$F)</f>
        <v>0</v>
      </c>
      <c r="AG119" s="10">
        <f>SUMIF('Race 28'!$D:$D,$A119,'Race 28'!$F:$F)</f>
        <v>0</v>
      </c>
      <c r="AH119" s="10">
        <f>SUMIF('Race 29'!$D:$D,$A119,'Race 29'!$F:$F)</f>
        <v>0</v>
      </c>
      <c r="AI119" s="10">
        <f>SUMIF('Race 30'!$D:$D,$A119,'Race 30'!$F:$F)</f>
        <v>0</v>
      </c>
    </row>
    <row r="120">
      <c r="A120" s="4" t="str">
        <f>Membership!B120</f>
        <v>J-211</v>
      </c>
      <c r="B120" s="6" t="str">
        <f>Membership!D120</f>
        <v>Eva</v>
      </c>
      <c r="C120" s="4" t="str">
        <f>Membership!E120</f>
        <v>Gow</v>
      </c>
      <c r="D120" s="4" t="str">
        <f>Membership!F120</f>
        <v>Honored By The Bay</v>
      </c>
      <c r="E120" s="6">
        <f t="shared" si="1"/>
        <v>0</v>
      </c>
      <c r="F120" s="6">
        <f>SUMIF('Race 1'!$D:$D,$A120,'Race 1'!$F:$F)</f>
        <v>0</v>
      </c>
      <c r="G120" s="6">
        <f>SUMIF('Race 2'!$D:$D,$A120,'Race 2'!$F:$F)</f>
        <v>0</v>
      </c>
      <c r="H120" s="6">
        <f>SUMIF('Race 3'!$D:$D,$A120,'Race 3'!$F:$F)</f>
        <v>0</v>
      </c>
      <c r="I120" s="6">
        <f>SUMIF('Race 4'!$D:$D,$A120,'Race 4'!$F:$F)</f>
        <v>0</v>
      </c>
      <c r="J120" s="6">
        <f>SUMIF('Race 5'!$D:$D,$A120,'Race 5'!$F:$F)</f>
        <v>0</v>
      </c>
      <c r="K120" s="6">
        <f>SUMIF('Race 6'!$D:$D,$A120,'Race 6'!$F:$F)</f>
        <v>0</v>
      </c>
      <c r="L120" s="9">
        <f>SUMIF('Race 7'!$D:$D,$A120,'Race 7'!$F:$F)</f>
        <v>0</v>
      </c>
      <c r="M120" s="9">
        <f>SUMIF('Race 8'!$D:$D,$A120,'Race 8'!$F:$F)</f>
        <v>0</v>
      </c>
      <c r="N120" s="9">
        <f>SUMIF('Race 9'!$D:$D,$A120,'Race 9'!$F:$F)</f>
        <v>0</v>
      </c>
      <c r="O120" s="9">
        <f>SUMIF('Race 10'!$D:$D,$A120,'Race 10'!$F:$F)</f>
        <v>0</v>
      </c>
      <c r="P120" s="9">
        <f>SUMIF('Race 11'!$D:$D,$A120,'Race 11'!$F:$F)</f>
        <v>0</v>
      </c>
      <c r="Q120" s="9">
        <f>SUMIF('Race 12'!$D:$D,$A120,'Race 12'!$F:$F)</f>
        <v>0</v>
      </c>
      <c r="R120" s="9">
        <f>SUMIF('Race 13'!$D:$D,$A120,'Race 13'!$F:$F)</f>
        <v>0</v>
      </c>
      <c r="S120" s="9">
        <f>SUMIF('Race 14'!$D:$D,$A120,'Race 14'!$F:$F)</f>
        <v>0</v>
      </c>
      <c r="T120" s="9">
        <f>SUMIF('Race 15'!$D:$D,$A120,'Race 15'!$F:$F)</f>
        <v>0</v>
      </c>
      <c r="U120" s="9">
        <f>SUMIF('Race 16'!$D:$D,$A120,'Race 16'!$F:$F)</f>
        <v>0</v>
      </c>
      <c r="V120" s="9">
        <f>SUMIF('Race 17'!$D:$D,$A120,'Race 17'!$F:$F)</f>
        <v>0</v>
      </c>
      <c r="W120" s="9">
        <f>SUMIF('Race 18'!$D:$D,$A120,'Race 18'!$F:$F)</f>
        <v>0</v>
      </c>
      <c r="X120" s="9">
        <f>SUMIF('Race 19'!$D:$D,$A120,'Race 19'!$F:$F)</f>
        <v>0</v>
      </c>
      <c r="Y120" s="9">
        <f>SUMIF('Race 20'!$D:$D,$A120,'Race 20'!$F:$F)</f>
        <v>0</v>
      </c>
      <c r="Z120" s="9">
        <f>SUMIF('Race 21'!$D:$D,$A120,'Race 21'!$F:$F)</f>
        <v>0</v>
      </c>
      <c r="AA120" s="9">
        <f>SUMIF('Race 22'!$D:$D,$A120,'Race 22'!$F:$F)</f>
        <v>0</v>
      </c>
      <c r="AB120" s="9">
        <f>SUMIF('Race 23'!$D:$D,$A120,'Race 23'!$F:$F)</f>
        <v>0</v>
      </c>
      <c r="AC120" s="9">
        <f>SUMIF('Race 24'!$D:$D,$A120,'Race 24'!$F:$F)</f>
        <v>0</v>
      </c>
      <c r="AD120" s="9">
        <f>SUMIF('Race 25'!$D:$D,$A120,'Race 25'!$F:$F)</f>
        <v>0</v>
      </c>
      <c r="AE120" s="9">
        <f>SUMIF('Race 26'!$D:$D,$A120,'Race 26'!$F:$F)</f>
        <v>0</v>
      </c>
      <c r="AF120" s="9">
        <f>SUMIF('Race 27'!$D:$D,$A120,'Race 27'!$F:$F)</f>
        <v>0</v>
      </c>
      <c r="AG120" s="9">
        <f>SUMIF('Race 28'!$D:$D,$A120,'Race 28'!$F:$F)</f>
        <v>0</v>
      </c>
      <c r="AH120" s="9">
        <f>SUMIF('Race 29'!$D:$D,$A120,'Race 29'!$F:$F)</f>
        <v>0</v>
      </c>
      <c r="AI120" s="9">
        <f>SUMIF('Race 30'!$D:$D,$A120,'Race 30'!$F:$F)</f>
        <v>0</v>
      </c>
    </row>
    <row r="121">
      <c r="A121" s="4" t="str">
        <f>Membership!B121</f>
        <v>J-212</v>
      </c>
      <c r="B121" s="7" t="str">
        <f>Membership!D121</f>
        <v>Dylar</v>
      </c>
      <c r="C121" s="4" t="str">
        <f>Membership!E121</f>
        <v>Miller</v>
      </c>
      <c r="D121" s="4" t="str">
        <f>Membership!F121</f>
        <v>French Flaming Bug</v>
      </c>
      <c r="E121" s="6">
        <f t="shared" si="1"/>
        <v>0</v>
      </c>
      <c r="F121" s="6">
        <f>SUMIF('Race 1'!$D:$D,$A121,'Race 1'!$F:$F)</f>
        <v>0</v>
      </c>
      <c r="G121" s="6">
        <f>SUMIF('Race 2'!$D:$D,$A121,'Race 2'!$F:$F)</f>
        <v>0</v>
      </c>
      <c r="H121" s="6">
        <f>SUMIF('Race 3'!$D:$D,$A121,'Race 3'!$F:$F)</f>
        <v>0</v>
      </c>
      <c r="I121" s="6">
        <f>SUMIF('Race 4'!$D:$D,$A121,'Race 4'!$F:$F)</f>
        <v>0</v>
      </c>
      <c r="J121" s="6">
        <f>SUMIF('Race 5'!$D:$D,$A121,'Race 5'!$F:$F)</f>
        <v>0</v>
      </c>
      <c r="K121" s="6">
        <f>SUMIF('Race 6'!$D:$D,$A121,'Race 6'!$F:$F)</f>
        <v>0</v>
      </c>
      <c r="L121" s="10">
        <f>SUMIF('Race 7'!$D:$D,$A121,'Race 7'!$F:$F)</f>
        <v>0</v>
      </c>
      <c r="M121" s="10">
        <f>SUMIF('Race 8'!$D:$D,$A121,'Race 8'!$F:$F)</f>
        <v>0</v>
      </c>
      <c r="N121" s="10">
        <f>SUMIF('Race 9'!$D:$D,$A121,'Race 9'!$F:$F)</f>
        <v>0</v>
      </c>
      <c r="O121" s="10">
        <f>SUMIF('Race 10'!$D:$D,$A121,'Race 10'!$F:$F)</f>
        <v>0</v>
      </c>
      <c r="P121" s="10">
        <f>SUMIF('Race 11'!$D:$D,$A121,'Race 11'!$F:$F)</f>
        <v>0</v>
      </c>
      <c r="Q121" s="10">
        <f>SUMIF('Race 12'!$D:$D,$A121,'Race 12'!$F:$F)</f>
        <v>0</v>
      </c>
      <c r="R121" s="10">
        <f>SUMIF('Race 13'!$D:$D,$A121,'Race 13'!$F:$F)</f>
        <v>0</v>
      </c>
      <c r="S121" s="10">
        <f>SUMIF('Race 14'!$D:$D,$A121,'Race 14'!$F:$F)</f>
        <v>0</v>
      </c>
      <c r="T121" s="10">
        <f>SUMIF('Race 15'!$D:$D,$A121,'Race 15'!$F:$F)</f>
        <v>0</v>
      </c>
      <c r="U121" s="10">
        <f>SUMIF('Race 16'!$D:$D,$A121,'Race 16'!$F:$F)</f>
        <v>0</v>
      </c>
      <c r="V121" s="10">
        <f>SUMIF('Race 17'!$D:$D,$A121,'Race 17'!$F:$F)</f>
        <v>0</v>
      </c>
      <c r="W121" s="10">
        <f>SUMIF('Race 18'!$D:$D,$A121,'Race 18'!$F:$F)</f>
        <v>0</v>
      </c>
      <c r="X121" s="10">
        <f>SUMIF('Race 19'!$D:$D,$A121,'Race 19'!$F:$F)</f>
        <v>0</v>
      </c>
      <c r="Y121" s="10">
        <f>SUMIF('Race 20'!$D:$D,$A121,'Race 20'!$F:$F)</f>
        <v>0</v>
      </c>
      <c r="Z121" s="10">
        <f>SUMIF('Race 21'!$D:$D,$A121,'Race 21'!$F:$F)</f>
        <v>0</v>
      </c>
      <c r="AA121" s="10">
        <f>SUMIF('Race 22'!$D:$D,$A121,'Race 22'!$F:$F)</f>
        <v>0</v>
      </c>
      <c r="AB121" s="10">
        <f>SUMIF('Race 23'!$D:$D,$A121,'Race 23'!$F:$F)</f>
        <v>0</v>
      </c>
      <c r="AC121" s="10">
        <f>SUMIF('Race 24'!$D:$D,$A121,'Race 24'!$F:$F)</f>
        <v>0</v>
      </c>
      <c r="AD121" s="10">
        <f>SUMIF('Race 25'!$D:$D,$A121,'Race 25'!$F:$F)</f>
        <v>0</v>
      </c>
      <c r="AE121" s="10">
        <f>SUMIF('Race 26'!$D:$D,$A121,'Race 26'!$F:$F)</f>
        <v>0</v>
      </c>
      <c r="AF121" s="10">
        <f>SUMIF('Race 27'!$D:$D,$A121,'Race 27'!$F:$F)</f>
        <v>0</v>
      </c>
      <c r="AG121" s="10">
        <f>SUMIF('Race 28'!$D:$D,$A121,'Race 28'!$F:$F)</f>
        <v>0</v>
      </c>
      <c r="AH121" s="10">
        <f>SUMIF('Race 29'!$D:$D,$A121,'Race 29'!$F:$F)</f>
        <v>0</v>
      </c>
      <c r="AI121" s="10">
        <f>SUMIF('Race 30'!$D:$D,$A121,'Race 30'!$F:$F)</f>
        <v>0</v>
      </c>
    </row>
    <row r="122">
      <c r="A122" s="4" t="str">
        <f>Membership!B122</f>
        <v>J-213</v>
      </c>
      <c r="B122" s="6" t="str">
        <f>Membership!D122</f>
        <v>Hannah Jeanne</v>
      </c>
      <c r="C122" s="4" t="str">
        <f>Membership!E122</f>
        <v>Lepage</v>
      </c>
      <c r="D122" s="4" t="str">
        <f>Membership!F122</f>
        <v>Truely A Gold Mine</v>
      </c>
      <c r="E122" s="6">
        <f t="shared" si="1"/>
        <v>37</v>
      </c>
      <c r="F122" s="6">
        <f>SUMIF('Race 1'!$D:$D,$A122,'Race 1'!$F:$F)</f>
        <v>0</v>
      </c>
      <c r="G122" s="6">
        <f>SUMIF('Race 2'!$D:$D,$A122,'Race 2'!$F:$F)</f>
        <v>0</v>
      </c>
      <c r="H122" s="6">
        <f>SUMIF('Race 3'!$D:$D,$A122,'Race 3'!$F:$F)</f>
        <v>0</v>
      </c>
      <c r="I122" s="6">
        <f>SUMIF('Race 4'!$D:$D,$A122,'Race 4'!$F:$F)</f>
        <v>0</v>
      </c>
      <c r="J122" s="6">
        <f>SUMIF('Race 5'!$D:$D,$A122,'Race 5'!$F:$F)</f>
        <v>0</v>
      </c>
      <c r="K122" s="6">
        <f>SUMIF('Race 6'!$D:$D,$A122,'Race 6'!$F:$F)</f>
        <v>0</v>
      </c>
      <c r="L122" s="9">
        <f>SUMIF('Race 7'!$D:$D,$A122,'Race 7'!$F:$F)</f>
        <v>18</v>
      </c>
      <c r="M122" s="9">
        <f>SUMIF('Race 8'!$D:$D,$A122,'Race 8'!$F:$F)</f>
        <v>13</v>
      </c>
      <c r="N122" s="9">
        <f>SUMIF('Race 9'!$D:$D,$A122,'Race 9'!$F:$F)</f>
        <v>0</v>
      </c>
      <c r="O122" s="9">
        <f>SUMIF('Race 10'!$D:$D,$A122,'Race 10'!$F:$F)</f>
        <v>6</v>
      </c>
      <c r="P122" s="9">
        <f>SUMIF('Race 11'!$D:$D,$A122,'Race 11'!$F:$F)</f>
        <v>0</v>
      </c>
      <c r="Q122" s="9">
        <f>SUMIF('Race 12'!$D:$D,$A122,'Race 12'!$F:$F)</f>
        <v>0</v>
      </c>
      <c r="R122" s="9">
        <f>SUMIF('Race 13'!$D:$D,$A122,'Race 13'!$F:$F)</f>
        <v>0</v>
      </c>
      <c r="S122" s="9">
        <f>SUMIF('Race 14'!$D:$D,$A122,'Race 14'!$F:$F)</f>
        <v>0</v>
      </c>
      <c r="T122" s="9">
        <f>SUMIF('Race 15'!$D:$D,$A122,'Race 15'!$F:$F)</f>
        <v>0</v>
      </c>
      <c r="U122" s="9">
        <f>SUMIF('Race 16'!$D:$D,$A122,'Race 16'!$F:$F)</f>
        <v>0</v>
      </c>
      <c r="V122" s="9">
        <f>SUMIF('Race 17'!$D:$D,$A122,'Race 17'!$F:$F)</f>
        <v>0</v>
      </c>
      <c r="W122" s="9">
        <f>SUMIF('Race 18'!$D:$D,$A122,'Race 18'!$F:$F)</f>
        <v>0</v>
      </c>
      <c r="X122" s="9">
        <f>SUMIF('Race 19'!$D:$D,$A122,'Race 19'!$F:$F)</f>
        <v>0</v>
      </c>
      <c r="Y122" s="9">
        <f>SUMIF('Race 20'!$D:$D,$A122,'Race 20'!$F:$F)</f>
        <v>0</v>
      </c>
      <c r="Z122" s="9">
        <f>SUMIF('Race 21'!$D:$D,$A122,'Race 21'!$F:$F)</f>
        <v>0</v>
      </c>
      <c r="AA122" s="9">
        <f>SUMIF('Race 22'!$D:$D,$A122,'Race 22'!$F:$F)</f>
        <v>0</v>
      </c>
      <c r="AB122" s="9">
        <f>SUMIF('Race 23'!$D:$D,$A122,'Race 23'!$F:$F)</f>
        <v>0</v>
      </c>
      <c r="AC122" s="9">
        <f>SUMIF('Race 24'!$D:$D,$A122,'Race 24'!$F:$F)</f>
        <v>0</v>
      </c>
      <c r="AD122" s="9">
        <f>SUMIF('Race 25'!$D:$D,$A122,'Race 25'!$F:$F)</f>
        <v>0</v>
      </c>
      <c r="AE122" s="9">
        <f>SUMIF('Race 26'!$D:$D,$A122,'Race 26'!$F:$F)</f>
        <v>0</v>
      </c>
      <c r="AF122" s="9">
        <f>SUMIF('Race 27'!$D:$D,$A122,'Race 27'!$F:$F)</f>
        <v>0</v>
      </c>
      <c r="AG122" s="9">
        <f>SUMIF('Race 28'!$D:$D,$A122,'Race 28'!$F:$F)</f>
        <v>0</v>
      </c>
      <c r="AH122" s="9">
        <f>SUMIF('Race 29'!$D:$D,$A122,'Race 29'!$F:$F)</f>
        <v>0</v>
      </c>
      <c r="AI122" s="9">
        <f>SUMIF('Race 30'!$D:$D,$A122,'Race 30'!$F:$F)</f>
        <v>0</v>
      </c>
    </row>
    <row r="123">
      <c r="A123" s="4" t="str">
        <f>Membership!B123</f>
        <v>J-214</v>
      </c>
      <c r="B123" s="6" t="str">
        <f>Membership!D123</f>
        <v>Isabella</v>
      </c>
      <c r="C123" s="4" t="str">
        <f>Membership!E123</f>
        <v>Brown</v>
      </c>
      <c r="D123" s="4" t="str">
        <f>Membership!F123</f>
        <v>Lights Scooter</v>
      </c>
      <c r="E123" s="6">
        <f t="shared" si="1"/>
        <v>0</v>
      </c>
      <c r="F123" s="6">
        <f>SUMIF('Race 1'!$D:$D,$A123,'Race 1'!$F:$F)</f>
        <v>0</v>
      </c>
      <c r="G123" s="6">
        <f>SUMIF('Race 2'!$D:$D,$A123,'Race 2'!$F:$F)</f>
        <v>0</v>
      </c>
      <c r="H123" s="6">
        <f>SUMIF('Race 3'!$D:$D,$A123,'Race 3'!$F:$F)</f>
        <v>0</v>
      </c>
      <c r="I123" s="6">
        <f>SUMIF('Race 4'!$D:$D,$A123,'Race 4'!$F:$F)</f>
        <v>0</v>
      </c>
      <c r="J123" s="6">
        <f>SUMIF('Race 5'!$D:$D,$A123,'Race 5'!$F:$F)</f>
        <v>0</v>
      </c>
      <c r="K123" s="6">
        <f>SUMIF('Race 6'!$D:$D,$A123,'Race 6'!$F:$F)</f>
        <v>0</v>
      </c>
      <c r="L123" s="10">
        <f>SUMIF('Race 7'!$D:$D,$A123,'Race 7'!$F:$F)</f>
        <v>0</v>
      </c>
      <c r="M123" s="10">
        <f>SUMIF('Race 8'!$D:$D,$A123,'Race 8'!$F:$F)</f>
        <v>0</v>
      </c>
      <c r="N123" s="10">
        <f>SUMIF('Race 9'!$D:$D,$A123,'Race 9'!$F:$F)</f>
        <v>0</v>
      </c>
      <c r="O123" s="10">
        <f>SUMIF('Race 10'!$D:$D,$A123,'Race 10'!$F:$F)</f>
        <v>0</v>
      </c>
      <c r="P123" s="10">
        <f>SUMIF('Race 11'!$D:$D,$A123,'Race 11'!$F:$F)</f>
        <v>0</v>
      </c>
      <c r="Q123" s="10">
        <f>SUMIF('Race 12'!$D:$D,$A123,'Race 12'!$F:$F)</f>
        <v>0</v>
      </c>
      <c r="R123" s="10">
        <f>SUMIF('Race 13'!$D:$D,$A123,'Race 13'!$F:$F)</f>
        <v>0</v>
      </c>
      <c r="S123" s="10">
        <f>SUMIF('Race 14'!$D:$D,$A123,'Race 14'!$F:$F)</f>
        <v>0</v>
      </c>
      <c r="T123" s="10">
        <f>SUMIF('Race 15'!$D:$D,$A123,'Race 15'!$F:$F)</f>
        <v>0</v>
      </c>
      <c r="U123" s="10">
        <f>SUMIF('Race 16'!$D:$D,$A123,'Race 16'!$F:$F)</f>
        <v>0</v>
      </c>
      <c r="V123" s="10">
        <f>SUMIF('Race 17'!$D:$D,$A123,'Race 17'!$F:$F)</f>
        <v>0</v>
      </c>
      <c r="W123" s="10">
        <f>SUMIF('Race 18'!$D:$D,$A123,'Race 18'!$F:$F)</f>
        <v>0</v>
      </c>
      <c r="X123" s="10">
        <f>SUMIF('Race 19'!$D:$D,$A123,'Race 19'!$F:$F)</f>
        <v>0</v>
      </c>
      <c r="Y123" s="10">
        <f>SUMIF('Race 20'!$D:$D,$A123,'Race 20'!$F:$F)</f>
        <v>0</v>
      </c>
      <c r="Z123" s="10">
        <f>SUMIF('Race 21'!$D:$D,$A123,'Race 21'!$F:$F)</f>
        <v>0</v>
      </c>
      <c r="AA123" s="10">
        <f>SUMIF('Race 22'!$D:$D,$A123,'Race 22'!$F:$F)</f>
        <v>0</v>
      </c>
      <c r="AB123" s="10">
        <f>SUMIF('Race 23'!$D:$D,$A123,'Race 23'!$F:$F)</f>
        <v>0</v>
      </c>
      <c r="AC123" s="10">
        <f>SUMIF('Race 24'!$D:$D,$A123,'Race 24'!$F:$F)</f>
        <v>0</v>
      </c>
      <c r="AD123" s="10">
        <f>SUMIF('Race 25'!$D:$D,$A123,'Race 25'!$F:$F)</f>
        <v>0</v>
      </c>
      <c r="AE123" s="10">
        <f>SUMIF('Race 26'!$D:$D,$A123,'Race 26'!$F:$F)</f>
        <v>0</v>
      </c>
      <c r="AF123" s="10">
        <f>SUMIF('Race 27'!$D:$D,$A123,'Race 27'!$F:$F)</f>
        <v>0</v>
      </c>
      <c r="AG123" s="10">
        <f>SUMIF('Race 28'!$D:$D,$A123,'Race 28'!$F:$F)</f>
        <v>0</v>
      </c>
      <c r="AH123" s="10">
        <f>SUMIF('Race 29'!$D:$D,$A123,'Race 29'!$F:$F)</f>
        <v>0</v>
      </c>
      <c r="AI123" s="10">
        <f>SUMIF('Race 30'!$D:$D,$A123,'Race 30'!$F:$F)</f>
        <v>0</v>
      </c>
    </row>
    <row r="124">
      <c r="A124" s="4" t="str">
        <f>Membership!B124</f>
        <v>J-215</v>
      </c>
      <c r="B124" s="6" t="str">
        <f>Membership!D124</f>
        <v>Mikayla</v>
      </c>
      <c r="C124" s="4" t="str">
        <f>Membership!E124</f>
        <v>Black</v>
      </c>
      <c r="D124" s="4" t="str">
        <f>Membership!F124</f>
        <v>Gunna Go Streakin</v>
      </c>
      <c r="E124" s="6">
        <f t="shared" si="1"/>
        <v>484</v>
      </c>
      <c r="F124" s="6">
        <f>SUMIF('Race 1'!$D:$D,$A124,'Race 1'!$F:$F)</f>
        <v>37</v>
      </c>
      <c r="G124" s="6">
        <f>SUMIF('Race 2'!$D:$D,$A124,'Race 2'!$F:$F)</f>
        <v>27</v>
      </c>
      <c r="H124" s="6">
        <f>SUMIF('Race 3'!$D:$D,$A124,'Race 3'!$F:$F)</f>
        <v>86</v>
      </c>
      <c r="I124" s="6">
        <f>SUMIF('Race 4'!$D:$D,$A124,'Race 4'!$F:$F)</f>
        <v>63</v>
      </c>
      <c r="J124" s="6">
        <f>SUMIF('Race 5'!$D:$D,$A124,'Race 5'!$F:$F)</f>
        <v>64</v>
      </c>
      <c r="K124" s="6">
        <f>SUMIF('Race 6'!$D:$D,$A124,'Race 6'!$F:$F)</f>
        <v>31</v>
      </c>
      <c r="L124" s="9">
        <f>SUMIF('Race 7'!$D:$D,$A124,'Race 7'!$F:$F)</f>
        <v>30</v>
      </c>
      <c r="M124" s="9">
        <f>SUMIF('Race 8'!$D:$D,$A124,'Race 8'!$F:$F)</f>
        <v>21</v>
      </c>
      <c r="N124" s="9">
        <f>SUMIF('Race 9'!$D:$D,$A124,'Race 9'!$F:$F)</f>
        <v>14</v>
      </c>
      <c r="O124" s="9">
        <f>SUMIF('Race 10'!$D:$D,$A124,'Race 10'!$F:$F)</f>
        <v>13</v>
      </c>
      <c r="P124" s="9">
        <f>SUMIF('Race 11'!$D:$D,$A124,'Race 11'!$F:$F)</f>
        <v>8</v>
      </c>
      <c r="Q124" s="9">
        <f>SUMIF('Race 12'!$D:$D,$A124,'Race 12'!$F:$F)</f>
        <v>0</v>
      </c>
      <c r="R124" s="9">
        <f>SUMIF('Race 13'!$D:$D,$A124,'Race 13'!$F:$F)</f>
        <v>0</v>
      </c>
      <c r="S124" s="9">
        <f>SUMIF('Race 14'!$D:$D,$A124,'Race 14'!$F:$F)</f>
        <v>0</v>
      </c>
      <c r="T124" s="9">
        <f>SUMIF('Race 15'!$D:$D,$A124,'Race 15'!$F:$F)</f>
        <v>0</v>
      </c>
      <c r="U124" s="9">
        <f>SUMIF('Race 16'!$D:$D,$A124,'Race 16'!$F:$F)</f>
        <v>15</v>
      </c>
      <c r="V124" s="9">
        <f>SUMIF('Race 17'!$D:$D,$A124,'Race 17'!$F:$F)</f>
        <v>11</v>
      </c>
      <c r="W124" s="9">
        <f>SUMIF('Race 18'!$D:$D,$A124,'Race 18'!$F:$F)</f>
        <v>15</v>
      </c>
      <c r="X124" s="9">
        <f>SUMIF('Race 19'!$D:$D,$A124,'Race 19'!$F:$F)</f>
        <v>17</v>
      </c>
      <c r="Y124" s="9">
        <f>SUMIF('Race 20'!$D:$D,$A124,'Race 20'!$F:$F)</f>
        <v>0</v>
      </c>
      <c r="Z124" s="9">
        <f>SUMIF('Race 21'!$D:$D,$A124,'Race 21'!$F:$F)</f>
        <v>0</v>
      </c>
      <c r="AA124" s="9">
        <f>SUMIF('Race 22'!$D:$D,$A124,'Race 22'!$F:$F)</f>
        <v>21</v>
      </c>
      <c r="AB124" s="9">
        <f>SUMIF('Race 23'!$D:$D,$A124,'Race 23'!$F:$F)</f>
        <v>11</v>
      </c>
      <c r="AC124" s="9">
        <f>SUMIF('Race 24'!$D:$D,$A124,'Race 24'!$F:$F)</f>
        <v>0</v>
      </c>
      <c r="AD124" s="9">
        <f>SUMIF('Race 25'!$D:$D,$A124,'Race 25'!$F:$F)</f>
        <v>0</v>
      </c>
      <c r="AE124" s="9">
        <f>SUMIF('Race 26'!$D:$D,$A124,'Race 26'!$F:$F)</f>
        <v>0</v>
      </c>
      <c r="AF124" s="9">
        <f>SUMIF('Race 27'!$D:$D,$A124,'Race 27'!$F:$F)</f>
        <v>0</v>
      </c>
      <c r="AG124" s="9">
        <f>SUMIF('Race 28'!$D:$D,$A124,'Race 28'!$F:$F)</f>
        <v>0</v>
      </c>
      <c r="AH124" s="9">
        <f>SUMIF('Race 29'!$D:$D,$A124,'Race 29'!$F:$F)</f>
        <v>0</v>
      </c>
      <c r="AI124" s="9">
        <f>SUMIF('Race 30'!$D:$D,$A124,'Race 30'!$F:$F)</f>
        <v>0</v>
      </c>
    </row>
    <row r="125">
      <c r="A125" s="4" t="str">
        <f>Membership!B125</f>
        <v>J-216</v>
      </c>
      <c r="B125" s="6" t="str">
        <f>Membership!D125</f>
        <v>Josie</v>
      </c>
      <c r="C125" s="4" t="str">
        <f>Membership!E125</f>
        <v>Ryken</v>
      </c>
      <c r="D125" s="4" t="str">
        <f>Membership!F125</f>
        <v>RJ</v>
      </c>
      <c r="E125" s="6">
        <f t="shared" si="1"/>
        <v>46</v>
      </c>
      <c r="F125" s="6">
        <f>SUMIF('Race 1'!$D:$D,$A125,'Race 1'!$F:$F)</f>
        <v>0</v>
      </c>
      <c r="G125" s="6">
        <f>SUMIF('Race 2'!$D:$D,$A125,'Race 2'!$F:$F)</f>
        <v>0</v>
      </c>
      <c r="H125" s="6">
        <f>SUMIF('Race 3'!$D:$D,$A125,'Race 3'!$F:$F)</f>
        <v>0</v>
      </c>
      <c r="I125" s="6">
        <f>SUMIF('Race 4'!$D:$D,$A125,'Race 4'!$F:$F)</f>
        <v>0</v>
      </c>
      <c r="J125" s="6">
        <f>SUMIF('Race 5'!$D:$D,$A125,'Race 5'!$F:$F)</f>
        <v>0</v>
      </c>
      <c r="K125" s="6">
        <f>SUMIF('Race 6'!$D:$D,$A125,'Race 6'!$F:$F)</f>
        <v>21</v>
      </c>
      <c r="L125" s="10">
        <f>SUMIF('Race 7'!$D:$D,$A125,'Race 7'!$F:$F)</f>
        <v>0</v>
      </c>
      <c r="M125" s="10">
        <f>SUMIF('Race 8'!$D:$D,$A125,'Race 8'!$F:$F)</f>
        <v>0</v>
      </c>
      <c r="N125" s="10">
        <f>SUMIF('Race 9'!$D:$D,$A125,'Race 9'!$F:$F)</f>
        <v>0</v>
      </c>
      <c r="O125" s="10">
        <f>SUMIF('Race 10'!$D:$D,$A125,'Race 10'!$F:$F)</f>
        <v>0</v>
      </c>
      <c r="P125" s="10">
        <f>SUMIF('Race 11'!$D:$D,$A125,'Race 11'!$F:$F)</f>
        <v>0</v>
      </c>
      <c r="Q125" s="10">
        <f>SUMIF('Race 12'!$D:$D,$A125,'Race 12'!$F:$F)</f>
        <v>0</v>
      </c>
      <c r="R125" s="10">
        <f>SUMIF('Race 13'!$D:$D,$A125,'Race 13'!$F:$F)</f>
        <v>0</v>
      </c>
      <c r="S125" s="10">
        <f>SUMIF('Race 14'!$D:$D,$A125,'Race 14'!$F:$F)</f>
        <v>0</v>
      </c>
      <c r="T125" s="10">
        <f>SUMIF('Race 15'!$D:$D,$A125,'Race 15'!$F:$F)</f>
        <v>0</v>
      </c>
      <c r="U125" s="10">
        <f>SUMIF('Race 16'!$D:$D,$A125,'Race 16'!$F:$F)</f>
        <v>0</v>
      </c>
      <c r="V125" s="10">
        <f>SUMIF('Race 17'!$D:$D,$A125,'Race 17'!$F:$F)</f>
        <v>0</v>
      </c>
      <c r="W125" s="10">
        <f>SUMIF('Race 18'!$D:$D,$A125,'Race 18'!$F:$F)</f>
        <v>0</v>
      </c>
      <c r="X125" s="10">
        <f>SUMIF('Race 19'!$D:$D,$A125,'Race 19'!$F:$F)</f>
        <v>0</v>
      </c>
      <c r="Y125" s="10">
        <f>SUMIF('Race 20'!$D:$D,$A125,'Race 20'!$F:$F)</f>
        <v>0</v>
      </c>
      <c r="Z125" s="10">
        <f>SUMIF('Race 21'!$D:$D,$A125,'Race 21'!$F:$F)</f>
        <v>0</v>
      </c>
      <c r="AA125" s="10">
        <f>SUMIF('Race 22'!$D:$D,$A125,'Race 22'!$F:$F)</f>
        <v>22</v>
      </c>
      <c r="AB125" s="10">
        <f>SUMIF('Race 23'!$D:$D,$A125,'Race 23'!$F:$F)</f>
        <v>3</v>
      </c>
      <c r="AC125" s="10">
        <f>SUMIF('Race 24'!$D:$D,$A125,'Race 24'!$F:$F)</f>
        <v>0</v>
      </c>
      <c r="AD125" s="10">
        <f>SUMIF('Race 25'!$D:$D,$A125,'Race 25'!$F:$F)</f>
        <v>0</v>
      </c>
      <c r="AE125" s="10">
        <f>SUMIF('Race 26'!$D:$D,$A125,'Race 26'!$F:$F)</f>
        <v>0</v>
      </c>
      <c r="AF125" s="10">
        <f>SUMIF('Race 27'!$D:$D,$A125,'Race 27'!$F:$F)</f>
        <v>0</v>
      </c>
      <c r="AG125" s="10">
        <f>SUMIF('Race 28'!$D:$D,$A125,'Race 28'!$F:$F)</f>
        <v>0</v>
      </c>
      <c r="AH125" s="10">
        <f>SUMIF('Race 29'!$D:$D,$A125,'Race 29'!$F:$F)</f>
        <v>0</v>
      </c>
      <c r="AI125" s="10">
        <f>SUMIF('Race 30'!$D:$D,$A125,'Race 30'!$F:$F)</f>
        <v>0</v>
      </c>
    </row>
    <row r="126">
      <c r="A126" s="4" t="str">
        <f>Membership!B126</f>
        <v>J-218</v>
      </c>
      <c r="B126" s="6" t="str">
        <f>Membership!D126</f>
        <v>Keirra</v>
      </c>
      <c r="C126" s="4" t="str">
        <f>Membership!E126</f>
        <v>Felton</v>
      </c>
      <c r="D126" s="4" t="str">
        <f>Membership!F126</f>
        <v>Stairs Little Girl </v>
      </c>
      <c r="E126" s="6">
        <f t="shared" si="1"/>
        <v>79</v>
      </c>
      <c r="F126" s="6">
        <f>SUMIF('Race 1'!$D:$D,$A126,'Race 1'!$F:$F)</f>
        <v>0</v>
      </c>
      <c r="G126" s="6">
        <f>SUMIF('Race 2'!$D:$D,$A126,'Race 2'!$F:$F)</f>
        <v>0</v>
      </c>
      <c r="H126" s="6">
        <f>SUMIF('Race 3'!$D:$D,$A126,'Race 3'!$F:$F)</f>
        <v>49</v>
      </c>
      <c r="I126" s="6">
        <f>SUMIF('Race 4'!$D:$D,$A126,'Race 4'!$F:$F)</f>
        <v>0</v>
      </c>
      <c r="J126" s="6">
        <f>SUMIF('Race 5'!$D:$D,$A126,'Race 5'!$F:$F)</f>
        <v>30</v>
      </c>
      <c r="K126" s="6">
        <f>SUMIF('Race 6'!$D:$D,$A126,'Race 6'!$F:$F)</f>
        <v>0</v>
      </c>
      <c r="L126" s="9">
        <f>SUMIF('Race 7'!$D:$D,$A126,'Race 7'!$F:$F)</f>
        <v>0</v>
      </c>
      <c r="M126" s="9">
        <f>SUMIF('Race 8'!$D:$D,$A126,'Race 8'!$F:$F)</f>
        <v>0</v>
      </c>
      <c r="N126" s="9">
        <f>SUMIF('Race 9'!$D:$D,$A126,'Race 9'!$F:$F)</f>
        <v>0</v>
      </c>
      <c r="O126" s="9">
        <f>SUMIF('Race 10'!$D:$D,$A126,'Race 10'!$F:$F)</f>
        <v>0</v>
      </c>
      <c r="P126" s="9">
        <f>SUMIF('Race 11'!$D:$D,$A126,'Race 11'!$F:$F)</f>
        <v>0</v>
      </c>
      <c r="Q126" s="9">
        <f>SUMIF('Race 12'!$D:$D,$A126,'Race 12'!$F:$F)</f>
        <v>0</v>
      </c>
      <c r="R126" s="9">
        <f>SUMIF('Race 13'!$D:$D,$A126,'Race 13'!$F:$F)</f>
        <v>0</v>
      </c>
      <c r="S126" s="9">
        <f>SUMIF('Race 14'!$D:$D,$A126,'Race 14'!$F:$F)</f>
        <v>0</v>
      </c>
      <c r="T126" s="9">
        <f>SUMIF('Race 15'!$D:$D,$A126,'Race 15'!$F:$F)</f>
        <v>0</v>
      </c>
      <c r="U126" s="9">
        <f>SUMIF('Race 16'!$D:$D,$A126,'Race 16'!$F:$F)</f>
        <v>0</v>
      </c>
      <c r="V126" s="9">
        <f>SUMIF('Race 17'!$D:$D,$A126,'Race 17'!$F:$F)</f>
        <v>0</v>
      </c>
      <c r="W126" s="9">
        <f>SUMIF('Race 18'!$D:$D,$A126,'Race 18'!$F:$F)</f>
        <v>0</v>
      </c>
      <c r="X126" s="9">
        <f>SUMIF('Race 19'!$D:$D,$A126,'Race 19'!$F:$F)</f>
        <v>0</v>
      </c>
      <c r="Y126" s="9">
        <f>SUMIF('Race 20'!$D:$D,$A126,'Race 20'!$F:$F)</f>
        <v>0</v>
      </c>
      <c r="Z126" s="9">
        <f>SUMIF('Race 21'!$D:$D,$A126,'Race 21'!$F:$F)</f>
        <v>0</v>
      </c>
      <c r="AA126" s="9">
        <f>SUMIF('Race 22'!$D:$D,$A126,'Race 22'!$F:$F)</f>
        <v>0</v>
      </c>
      <c r="AB126" s="9">
        <f>SUMIF('Race 23'!$D:$D,$A126,'Race 23'!$F:$F)</f>
        <v>0</v>
      </c>
      <c r="AC126" s="9">
        <f>SUMIF('Race 24'!$D:$D,$A126,'Race 24'!$F:$F)</f>
        <v>0</v>
      </c>
      <c r="AD126" s="9">
        <f>SUMIF('Race 25'!$D:$D,$A126,'Race 25'!$F:$F)</f>
        <v>0</v>
      </c>
      <c r="AE126" s="9">
        <f>SUMIF('Race 26'!$D:$D,$A126,'Race 26'!$F:$F)</f>
        <v>0</v>
      </c>
      <c r="AF126" s="9">
        <f>SUMIF('Race 27'!$D:$D,$A126,'Race 27'!$F:$F)</f>
        <v>0</v>
      </c>
      <c r="AG126" s="9">
        <f>SUMIF('Race 28'!$D:$D,$A126,'Race 28'!$F:$F)</f>
        <v>0</v>
      </c>
      <c r="AH126" s="9">
        <f>SUMIF('Race 29'!$D:$D,$A126,'Race 29'!$F:$F)</f>
        <v>0</v>
      </c>
      <c r="AI126" s="9">
        <f>SUMIF('Race 30'!$D:$D,$A126,'Race 30'!$F:$F)</f>
        <v>0</v>
      </c>
    </row>
    <row r="127">
      <c r="A127" s="4" t="str">
        <f>Membership!B127</f>
        <v>J-219</v>
      </c>
      <c r="B127" s="6" t="str">
        <f>Membership!D127</f>
        <v>Liv</v>
      </c>
      <c r="C127" s="4" t="str">
        <f>Membership!E127</f>
        <v>Mattingly</v>
      </c>
      <c r="D127" s="4" t="str">
        <f>Membership!F127</f>
        <v>Phoenix</v>
      </c>
      <c r="E127" s="6">
        <f t="shared" si="1"/>
        <v>25</v>
      </c>
      <c r="F127" s="6">
        <f>SUMIF('Race 1'!$D:$D,$A127,'Race 1'!$F:$F)</f>
        <v>9</v>
      </c>
      <c r="G127" s="6">
        <f>SUMIF('Race 2'!$D:$D,$A127,'Race 2'!$F:$F)</f>
        <v>13</v>
      </c>
      <c r="H127" s="6">
        <f>SUMIF('Race 3'!$D:$D,$A127,'Race 3'!$F:$F)</f>
        <v>1</v>
      </c>
      <c r="I127" s="6">
        <f>SUMIF('Race 4'!$D:$D,$A127,'Race 4'!$F:$F)</f>
        <v>1</v>
      </c>
      <c r="J127" s="6">
        <f>SUMIF('Race 5'!$D:$D,$A127,'Race 5'!$F:$F)</f>
        <v>1</v>
      </c>
      <c r="K127" s="6">
        <f>SUMIF('Race 6'!$D:$D,$A127,'Race 6'!$F:$F)</f>
        <v>0</v>
      </c>
      <c r="L127" s="10">
        <f>SUMIF('Race 7'!$D:$D,$A127,'Race 7'!$F:$F)</f>
        <v>0</v>
      </c>
      <c r="M127" s="10">
        <f>SUMIF('Race 8'!$D:$D,$A127,'Race 8'!$F:$F)</f>
        <v>0</v>
      </c>
      <c r="N127" s="10">
        <f>SUMIF('Race 9'!$D:$D,$A127,'Race 9'!$F:$F)</f>
        <v>0</v>
      </c>
      <c r="O127" s="10">
        <f>SUMIF('Race 10'!$D:$D,$A127,'Race 10'!$F:$F)</f>
        <v>0</v>
      </c>
      <c r="P127" s="10">
        <f>SUMIF('Race 11'!$D:$D,$A127,'Race 11'!$F:$F)</f>
        <v>0</v>
      </c>
      <c r="Q127" s="10">
        <f>SUMIF('Race 12'!$D:$D,$A127,'Race 12'!$F:$F)</f>
        <v>0</v>
      </c>
      <c r="R127" s="10">
        <f>SUMIF('Race 13'!$D:$D,$A127,'Race 13'!$F:$F)</f>
        <v>0</v>
      </c>
      <c r="S127" s="10">
        <f>SUMIF('Race 14'!$D:$D,$A127,'Race 14'!$F:$F)</f>
        <v>0</v>
      </c>
      <c r="T127" s="10">
        <f>SUMIF('Race 15'!$D:$D,$A127,'Race 15'!$F:$F)</f>
        <v>0</v>
      </c>
      <c r="U127" s="10">
        <f>SUMIF('Race 16'!$D:$D,$A127,'Race 16'!$F:$F)</f>
        <v>0</v>
      </c>
      <c r="V127" s="10">
        <f>SUMIF('Race 17'!$D:$D,$A127,'Race 17'!$F:$F)</f>
        <v>0</v>
      </c>
      <c r="W127" s="10">
        <f>SUMIF('Race 18'!$D:$D,$A127,'Race 18'!$F:$F)</f>
        <v>0</v>
      </c>
      <c r="X127" s="10">
        <f>SUMIF('Race 19'!$D:$D,$A127,'Race 19'!$F:$F)</f>
        <v>0</v>
      </c>
      <c r="Y127" s="10">
        <f>SUMIF('Race 20'!$D:$D,$A127,'Race 20'!$F:$F)</f>
        <v>0</v>
      </c>
      <c r="Z127" s="10">
        <f>SUMIF('Race 21'!$D:$D,$A127,'Race 21'!$F:$F)</f>
        <v>0</v>
      </c>
      <c r="AA127" s="10">
        <f>SUMIF('Race 22'!$D:$D,$A127,'Race 22'!$F:$F)</f>
        <v>0</v>
      </c>
      <c r="AB127" s="10">
        <f>SUMIF('Race 23'!$D:$D,$A127,'Race 23'!$F:$F)</f>
        <v>0</v>
      </c>
      <c r="AC127" s="10">
        <f>SUMIF('Race 24'!$D:$D,$A127,'Race 24'!$F:$F)</f>
        <v>0</v>
      </c>
      <c r="AD127" s="10">
        <f>SUMIF('Race 25'!$D:$D,$A127,'Race 25'!$F:$F)</f>
        <v>0</v>
      </c>
      <c r="AE127" s="10">
        <f>SUMIF('Race 26'!$D:$D,$A127,'Race 26'!$F:$F)</f>
        <v>0</v>
      </c>
      <c r="AF127" s="10">
        <f>SUMIF('Race 27'!$D:$D,$A127,'Race 27'!$F:$F)</f>
        <v>0</v>
      </c>
      <c r="AG127" s="10">
        <f>SUMIF('Race 28'!$D:$D,$A127,'Race 28'!$F:$F)</f>
        <v>0</v>
      </c>
      <c r="AH127" s="10">
        <f>SUMIF('Race 29'!$D:$D,$A127,'Race 29'!$F:$F)</f>
        <v>0</v>
      </c>
      <c r="AI127" s="10">
        <f>SUMIF('Race 30'!$D:$D,$A127,'Race 30'!$F:$F)</f>
        <v>0</v>
      </c>
    </row>
    <row r="128">
      <c r="A128" s="4" t="str">
        <f>Membership!B128</f>
        <v>J-220</v>
      </c>
      <c r="B128" s="6" t="str">
        <f>Membership!D128</f>
        <v>Maddee</v>
      </c>
      <c r="C128" s="4" t="str">
        <f>Membership!E128</f>
        <v>Baker</v>
      </c>
      <c r="D128" s="4" t="str">
        <f>Membership!F128</f>
        <v>KP</v>
      </c>
      <c r="E128" s="6">
        <f t="shared" si="1"/>
        <v>0</v>
      </c>
      <c r="F128" s="6">
        <f>SUMIF('Race 1'!$D:$D,$A128,'Race 1'!$F:$F)</f>
        <v>0</v>
      </c>
      <c r="G128" s="6">
        <f>SUMIF('Race 2'!$D:$D,$A128,'Race 2'!$F:$F)</f>
        <v>0</v>
      </c>
      <c r="H128" s="6">
        <f>SUMIF('Race 3'!$D:$D,$A128,'Race 3'!$F:$F)</f>
        <v>0</v>
      </c>
      <c r="I128" s="6">
        <f>SUMIF('Race 4'!$D:$D,$A128,'Race 4'!$F:$F)</f>
        <v>0</v>
      </c>
      <c r="J128" s="6">
        <f>SUMIF('Race 5'!$D:$D,$A128,'Race 5'!$F:$F)</f>
        <v>0</v>
      </c>
      <c r="K128" s="6">
        <f>SUMIF('Race 6'!$D:$D,$A128,'Race 6'!$F:$F)</f>
        <v>0</v>
      </c>
      <c r="L128" s="9">
        <f>SUMIF('Race 7'!$D:$D,$A128,'Race 7'!$F:$F)</f>
        <v>0</v>
      </c>
      <c r="M128" s="9">
        <f>SUMIF('Race 8'!$D:$D,$A128,'Race 8'!$F:$F)</f>
        <v>0</v>
      </c>
      <c r="N128" s="9">
        <f>SUMIF('Race 9'!$D:$D,$A128,'Race 9'!$F:$F)</f>
        <v>0</v>
      </c>
      <c r="O128" s="9">
        <f>SUMIF('Race 10'!$D:$D,$A128,'Race 10'!$F:$F)</f>
        <v>0</v>
      </c>
      <c r="P128" s="9">
        <f>SUMIF('Race 11'!$D:$D,$A128,'Race 11'!$F:$F)</f>
        <v>0</v>
      </c>
      <c r="Q128" s="9">
        <f>SUMIF('Race 12'!$D:$D,$A128,'Race 12'!$F:$F)</f>
        <v>0</v>
      </c>
      <c r="R128" s="9">
        <f>SUMIF('Race 13'!$D:$D,$A128,'Race 13'!$F:$F)</f>
        <v>0</v>
      </c>
      <c r="S128" s="9">
        <f>SUMIF('Race 14'!$D:$D,$A128,'Race 14'!$F:$F)</f>
        <v>0</v>
      </c>
      <c r="T128" s="9">
        <f>SUMIF('Race 15'!$D:$D,$A128,'Race 15'!$F:$F)</f>
        <v>0</v>
      </c>
      <c r="U128" s="9">
        <f>SUMIF('Race 16'!$D:$D,$A128,'Race 16'!$F:$F)</f>
        <v>0</v>
      </c>
      <c r="V128" s="9">
        <f>SUMIF('Race 17'!$D:$D,$A128,'Race 17'!$F:$F)</f>
        <v>0</v>
      </c>
      <c r="W128" s="9">
        <f>SUMIF('Race 18'!$D:$D,$A128,'Race 18'!$F:$F)</f>
        <v>0</v>
      </c>
      <c r="X128" s="9">
        <f>SUMIF('Race 19'!$D:$D,$A128,'Race 19'!$F:$F)</f>
        <v>0</v>
      </c>
      <c r="Y128" s="9">
        <f>SUMIF('Race 20'!$D:$D,$A128,'Race 20'!$F:$F)</f>
        <v>0</v>
      </c>
      <c r="Z128" s="9">
        <f>SUMIF('Race 21'!$D:$D,$A128,'Race 21'!$F:$F)</f>
        <v>0</v>
      </c>
      <c r="AA128" s="9">
        <f>SUMIF('Race 22'!$D:$D,$A128,'Race 22'!$F:$F)</f>
        <v>0</v>
      </c>
      <c r="AB128" s="9">
        <f>SUMIF('Race 23'!$D:$D,$A128,'Race 23'!$F:$F)</f>
        <v>0</v>
      </c>
      <c r="AC128" s="9">
        <f>SUMIF('Race 24'!$D:$D,$A128,'Race 24'!$F:$F)</f>
        <v>0</v>
      </c>
      <c r="AD128" s="9">
        <f>SUMIF('Race 25'!$D:$D,$A128,'Race 25'!$F:$F)</f>
        <v>0</v>
      </c>
      <c r="AE128" s="9">
        <f>SUMIF('Race 26'!$D:$D,$A128,'Race 26'!$F:$F)</f>
        <v>0</v>
      </c>
      <c r="AF128" s="9">
        <f>SUMIF('Race 27'!$D:$D,$A128,'Race 27'!$F:$F)</f>
        <v>0</v>
      </c>
      <c r="AG128" s="9">
        <f>SUMIF('Race 28'!$D:$D,$A128,'Race 28'!$F:$F)</f>
        <v>0</v>
      </c>
      <c r="AH128" s="9">
        <f>SUMIF('Race 29'!$D:$D,$A128,'Race 29'!$F:$F)</f>
        <v>0</v>
      </c>
      <c r="AI128" s="9">
        <f>SUMIF('Race 30'!$D:$D,$A128,'Race 30'!$F:$F)</f>
        <v>0</v>
      </c>
    </row>
    <row r="129">
      <c r="A129" s="4" t="str">
        <f>Membership!B129</f>
        <v>J-221</v>
      </c>
      <c r="B129" s="6" t="str">
        <f>Membership!D129</f>
        <v>Paisley</v>
      </c>
      <c r="C129" s="4" t="str">
        <f>Membership!E129</f>
        <v>Burnette</v>
      </c>
      <c r="D129" s="4" t="str">
        <f>Membership!F129</f>
        <v>Sergeant Rene Dan</v>
      </c>
      <c r="E129" s="6">
        <f t="shared" si="1"/>
        <v>0</v>
      </c>
      <c r="F129" s="6">
        <f>SUMIF('Race 1'!$D:$D,$A129,'Race 1'!$F:$F)</f>
        <v>0</v>
      </c>
      <c r="G129" s="6">
        <f>SUMIF('Race 2'!$D:$D,$A129,'Race 2'!$F:$F)</f>
        <v>0</v>
      </c>
      <c r="H129" s="6">
        <f>SUMIF('Race 3'!$D:$D,$A129,'Race 3'!$F:$F)</f>
        <v>0</v>
      </c>
      <c r="I129" s="6">
        <f>SUMIF('Race 4'!$D:$D,$A129,'Race 4'!$F:$F)</f>
        <v>0</v>
      </c>
      <c r="J129" s="6">
        <f>SUMIF('Race 5'!$D:$D,$A129,'Race 5'!$F:$F)</f>
        <v>0</v>
      </c>
      <c r="K129" s="6">
        <f>SUMIF('Race 6'!$D:$D,$A129,'Race 6'!$F:$F)</f>
        <v>0</v>
      </c>
      <c r="L129" s="10">
        <f>SUMIF('Race 7'!$D:$D,$A129,'Race 7'!$F:$F)</f>
        <v>0</v>
      </c>
      <c r="M129" s="10">
        <f>SUMIF('Race 8'!$D:$D,$A129,'Race 8'!$F:$F)</f>
        <v>0</v>
      </c>
      <c r="N129" s="10">
        <f>SUMIF('Race 9'!$D:$D,$A129,'Race 9'!$F:$F)</f>
        <v>0</v>
      </c>
      <c r="O129" s="10">
        <f>SUMIF('Race 10'!$D:$D,$A129,'Race 10'!$F:$F)</f>
        <v>0</v>
      </c>
      <c r="P129" s="10">
        <f>SUMIF('Race 11'!$D:$D,$A129,'Race 11'!$F:$F)</f>
        <v>0</v>
      </c>
      <c r="Q129" s="10">
        <f>SUMIF('Race 12'!$D:$D,$A129,'Race 12'!$F:$F)</f>
        <v>0</v>
      </c>
      <c r="R129" s="10">
        <f>SUMIF('Race 13'!$D:$D,$A129,'Race 13'!$F:$F)</f>
        <v>0</v>
      </c>
      <c r="S129" s="10">
        <f>SUMIF('Race 14'!$D:$D,$A129,'Race 14'!$F:$F)</f>
        <v>0</v>
      </c>
      <c r="T129" s="10">
        <f>SUMIF('Race 15'!$D:$D,$A129,'Race 15'!$F:$F)</f>
        <v>0</v>
      </c>
      <c r="U129" s="10">
        <f>SUMIF('Race 16'!$D:$D,$A129,'Race 16'!$F:$F)</f>
        <v>0</v>
      </c>
      <c r="V129" s="10">
        <f>SUMIF('Race 17'!$D:$D,$A129,'Race 17'!$F:$F)</f>
        <v>0</v>
      </c>
      <c r="W129" s="10">
        <f>SUMIF('Race 18'!$D:$D,$A129,'Race 18'!$F:$F)</f>
        <v>0</v>
      </c>
      <c r="X129" s="10">
        <f>SUMIF('Race 19'!$D:$D,$A129,'Race 19'!$F:$F)</f>
        <v>0</v>
      </c>
      <c r="Y129" s="10">
        <f>SUMIF('Race 20'!$D:$D,$A129,'Race 20'!$F:$F)</f>
        <v>0</v>
      </c>
      <c r="Z129" s="10">
        <f>SUMIF('Race 21'!$D:$D,$A129,'Race 21'!$F:$F)</f>
        <v>0</v>
      </c>
      <c r="AA129" s="10">
        <f>SUMIF('Race 22'!$D:$D,$A129,'Race 22'!$F:$F)</f>
        <v>0</v>
      </c>
      <c r="AB129" s="10">
        <f>SUMIF('Race 23'!$D:$D,$A129,'Race 23'!$F:$F)</f>
        <v>0</v>
      </c>
      <c r="AC129" s="10">
        <f>SUMIF('Race 24'!$D:$D,$A129,'Race 24'!$F:$F)</f>
        <v>0</v>
      </c>
      <c r="AD129" s="10">
        <f>SUMIF('Race 25'!$D:$D,$A129,'Race 25'!$F:$F)</f>
        <v>0</v>
      </c>
      <c r="AE129" s="10">
        <f>SUMIF('Race 26'!$D:$D,$A129,'Race 26'!$F:$F)</f>
        <v>0</v>
      </c>
      <c r="AF129" s="10">
        <f>SUMIF('Race 27'!$D:$D,$A129,'Race 27'!$F:$F)</f>
        <v>0</v>
      </c>
      <c r="AG129" s="10">
        <f>SUMIF('Race 28'!$D:$D,$A129,'Race 28'!$F:$F)</f>
        <v>0</v>
      </c>
      <c r="AH129" s="10">
        <f>SUMIF('Race 29'!$D:$D,$A129,'Race 29'!$F:$F)</f>
        <v>0</v>
      </c>
      <c r="AI129" s="10">
        <f>SUMIF('Race 30'!$D:$D,$A129,'Race 30'!$F:$F)</f>
        <v>0</v>
      </c>
    </row>
    <row r="130">
      <c r="A130" s="4" t="str">
        <f>Membership!B130</f>
        <v>J-222</v>
      </c>
      <c r="B130" s="6" t="str">
        <f>Membership!D130</f>
        <v>Paisley</v>
      </c>
      <c r="C130" s="4" t="str">
        <f>Membership!E130</f>
        <v>Solferino</v>
      </c>
      <c r="D130" s="4" t="str">
        <f>Membership!F130</f>
        <v>BFF Tuck N Fly</v>
      </c>
      <c r="E130" s="6">
        <f t="shared" si="1"/>
        <v>11</v>
      </c>
      <c r="F130" s="6">
        <f>SUMIF('Race 1'!$D:$D,$A130,'Race 1'!$F:$F)</f>
        <v>0</v>
      </c>
      <c r="G130" s="6">
        <f>SUMIF('Race 2'!$D:$D,$A130,'Race 2'!$F:$F)</f>
        <v>0</v>
      </c>
      <c r="H130" s="6">
        <f>SUMIF('Race 3'!$D:$D,$A130,'Race 3'!$F:$F)</f>
        <v>0</v>
      </c>
      <c r="I130" s="6">
        <f>SUMIF('Race 4'!$D:$D,$A130,'Race 4'!$F:$F)</f>
        <v>0</v>
      </c>
      <c r="J130" s="6">
        <f>SUMIF('Race 5'!$D:$D,$A130,'Race 5'!$F:$F)</f>
        <v>0</v>
      </c>
      <c r="K130" s="6">
        <f>SUMIF('Race 6'!$D:$D,$A130,'Race 6'!$F:$F)</f>
        <v>0</v>
      </c>
      <c r="L130" s="9">
        <f>SUMIF('Race 7'!$D:$D,$A130,'Race 7'!$F:$F)</f>
        <v>0</v>
      </c>
      <c r="M130" s="9">
        <f>SUMIF('Race 8'!$D:$D,$A130,'Race 8'!$F:$F)</f>
        <v>0</v>
      </c>
      <c r="N130" s="9">
        <f>SUMIF('Race 9'!$D:$D,$A130,'Race 9'!$F:$F)</f>
        <v>0</v>
      </c>
      <c r="O130" s="9">
        <f>SUMIF('Race 10'!$D:$D,$A130,'Race 10'!$F:$F)</f>
        <v>0</v>
      </c>
      <c r="P130" s="9">
        <f>SUMIF('Race 11'!$D:$D,$A130,'Race 11'!$F:$F)</f>
        <v>0</v>
      </c>
      <c r="Q130" s="9">
        <f>SUMIF('Race 12'!$D:$D,$A130,'Race 12'!$F:$F)</f>
        <v>0</v>
      </c>
      <c r="R130" s="9">
        <f>SUMIF('Race 13'!$D:$D,$A130,'Race 13'!$F:$F)</f>
        <v>0</v>
      </c>
      <c r="S130" s="9">
        <f>SUMIF('Race 14'!$D:$D,$A130,'Race 14'!$F:$F)</f>
        <v>0</v>
      </c>
      <c r="T130" s="9">
        <f>SUMIF('Race 15'!$D:$D,$A130,'Race 15'!$F:$F)</f>
        <v>0</v>
      </c>
      <c r="U130" s="9">
        <f>SUMIF('Race 16'!$D:$D,$A130,'Race 16'!$F:$F)</f>
        <v>0</v>
      </c>
      <c r="V130" s="9">
        <f>SUMIF('Race 17'!$D:$D,$A130,'Race 17'!$F:$F)</f>
        <v>0</v>
      </c>
      <c r="W130" s="9">
        <f>SUMIF('Race 18'!$D:$D,$A130,'Race 18'!$F:$F)</f>
        <v>10</v>
      </c>
      <c r="X130" s="9">
        <f>SUMIF('Race 19'!$D:$D,$A130,'Race 19'!$F:$F)</f>
        <v>1</v>
      </c>
      <c r="Y130" s="9">
        <f>SUMIF('Race 20'!$D:$D,$A130,'Race 20'!$F:$F)</f>
        <v>0</v>
      </c>
      <c r="Z130" s="9">
        <f>SUMIF('Race 21'!$D:$D,$A130,'Race 21'!$F:$F)</f>
        <v>0</v>
      </c>
      <c r="AA130" s="9">
        <f>SUMIF('Race 22'!$D:$D,$A130,'Race 22'!$F:$F)</f>
        <v>0</v>
      </c>
      <c r="AB130" s="9">
        <f>SUMIF('Race 23'!$D:$D,$A130,'Race 23'!$F:$F)</f>
        <v>0</v>
      </c>
      <c r="AC130" s="9">
        <f>SUMIF('Race 24'!$D:$D,$A130,'Race 24'!$F:$F)</f>
        <v>0</v>
      </c>
      <c r="AD130" s="9">
        <f>SUMIF('Race 25'!$D:$D,$A130,'Race 25'!$F:$F)</f>
        <v>0</v>
      </c>
      <c r="AE130" s="9">
        <f>SUMIF('Race 26'!$D:$D,$A130,'Race 26'!$F:$F)</f>
        <v>0</v>
      </c>
      <c r="AF130" s="9">
        <f>SUMIF('Race 27'!$D:$D,$A130,'Race 27'!$F:$F)</f>
        <v>0</v>
      </c>
      <c r="AG130" s="9">
        <f>SUMIF('Race 28'!$D:$D,$A130,'Race 28'!$F:$F)</f>
        <v>0</v>
      </c>
      <c r="AH130" s="9">
        <f>SUMIF('Race 29'!$D:$D,$A130,'Race 29'!$F:$F)</f>
        <v>0</v>
      </c>
      <c r="AI130" s="9">
        <f>SUMIF('Race 30'!$D:$D,$A130,'Race 30'!$F:$F)</f>
        <v>0</v>
      </c>
    </row>
    <row r="131">
      <c r="A131" s="4" t="str">
        <f>Membership!B131</f>
        <v>J-223</v>
      </c>
      <c r="B131" s="6" t="str">
        <f>Membership!D131</f>
        <v>Peyton Marion</v>
      </c>
      <c r="C131" s="4" t="str">
        <f>Membership!E131</f>
        <v>Lepage</v>
      </c>
      <c r="D131" s="4" t="str">
        <f>Membership!F131</f>
        <v>Hancock's Return</v>
      </c>
      <c r="E131" s="6">
        <f t="shared" si="1"/>
        <v>26</v>
      </c>
      <c r="F131" s="6">
        <f>SUMIF('Race 1'!$D:$D,$A131,'Race 1'!$F:$F)</f>
        <v>0</v>
      </c>
      <c r="G131" s="6">
        <f>SUMIF('Race 2'!$D:$D,$A131,'Race 2'!$F:$F)</f>
        <v>0</v>
      </c>
      <c r="H131" s="6">
        <f>SUMIF('Race 3'!$D:$D,$A131,'Race 3'!$F:$F)</f>
        <v>0</v>
      </c>
      <c r="I131" s="6">
        <f>SUMIF('Race 4'!$D:$D,$A131,'Race 4'!$F:$F)</f>
        <v>0</v>
      </c>
      <c r="J131" s="6">
        <f>SUMIF('Race 5'!$D:$D,$A131,'Race 5'!$F:$F)</f>
        <v>0</v>
      </c>
      <c r="K131" s="6">
        <f>SUMIF('Race 6'!$D:$D,$A131,'Race 6'!$F:$F)</f>
        <v>0</v>
      </c>
      <c r="L131" s="10">
        <f>SUMIF('Race 7'!$D:$D,$A131,'Race 7'!$F:$F)</f>
        <v>11</v>
      </c>
      <c r="M131" s="10">
        <f>SUMIF('Race 8'!$D:$D,$A131,'Race 8'!$F:$F)</f>
        <v>7</v>
      </c>
      <c r="N131" s="10">
        <f>SUMIF('Race 9'!$D:$D,$A131,'Race 9'!$F:$F)</f>
        <v>0</v>
      </c>
      <c r="O131" s="10">
        <f>SUMIF('Race 10'!$D:$D,$A131,'Race 10'!$F:$F)</f>
        <v>8</v>
      </c>
      <c r="P131" s="10">
        <f>SUMIF('Race 11'!$D:$D,$A131,'Race 11'!$F:$F)</f>
        <v>0</v>
      </c>
      <c r="Q131" s="10">
        <f>SUMIF('Race 12'!$D:$D,$A131,'Race 12'!$F:$F)</f>
        <v>0</v>
      </c>
      <c r="R131" s="10">
        <f>SUMIF('Race 13'!$D:$D,$A131,'Race 13'!$F:$F)</f>
        <v>0</v>
      </c>
      <c r="S131" s="10">
        <f>SUMIF('Race 14'!$D:$D,$A131,'Race 14'!$F:$F)</f>
        <v>0</v>
      </c>
      <c r="T131" s="10">
        <f>SUMIF('Race 15'!$D:$D,$A131,'Race 15'!$F:$F)</f>
        <v>0</v>
      </c>
      <c r="U131" s="10">
        <f>SUMIF('Race 16'!$D:$D,$A131,'Race 16'!$F:$F)</f>
        <v>0</v>
      </c>
      <c r="V131" s="10">
        <f>SUMIF('Race 17'!$D:$D,$A131,'Race 17'!$F:$F)</f>
        <v>0</v>
      </c>
      <c r="W131" s="10">
        <f>SUMIF('Race 18'!$D:$D,$A131,'Race 18'!$F:$F)</f>
        <v>0</v>
      </c>
      <c r="X131" s="10">
        <f>SUMIF('Race 19'!$D:$D,$A131,'Race 19'!$F:$F)</f>
        <v>0</v>
      </c>
      <c r="Y131" s="10">
        <f>SUMIF('Race 20'!$D:$D,$A131,'Race 20'!$F:$F)</f>
        <v>0</v>
      </c>
      <c r="Z131" s="10">
        <f>SUMIF('Race 21'!$D:$D,$A131,'Race 21'!$F:$F)</f>
        <v>0</v>
      </c>
      <c r="AA131" s="10">
        <f>SUMIF('Race 22'!$D:$D,$A131,'Race 22'!$F:$F)</f>
        <v>0</v>
      </c>
      <c r="AB131" s="10">
        <f>SUMIF('Race 23'!$D:$D,$A131,'Race 23'!$F:$F)</f>
        <v>0</v>
      </c>
      <c r="AC131" s="10">
        <f>SUMIF('Race 24'!$D:$D,$A131,'Race 24'!$F:$F)</f>
        <v>0</v>
      </c>
      <c r="AD131" s="10">
        <f>SUMIF('Race 25'!$D:$D,$A131,'Race 25'!$F:$F)</f>
        <v>0</v>
      </c>
      <c r="AE131" s="10">
        <f>SUMIF('Race 26'!$D:$D,$A131,'Race 26'!$F:$F)</f>
        <v>0</v>
      </c>
      <c r="AF131" s="10">
        <f>SUMIF('Race 27'!$D:$D,$A131,'Race 27'!$F:$F)</f>
        <v>0</v>
      </c>
      <c r="AG131" s="10">
        <f>SUMIF('Race 28'!$D:$D,$A131,'Race 28'!$F:$F)</f>
        <v>0</v>
      </c>
      <c r="AH131" s="10">
        <f>SUMIF('Race 29'!$D:$D,$A131,'Race 29'!$F:$F)</f>
        <v>0</v>
      </c>
      <c r="AI131" s="10">
        <f>SUMIF('Race 30'!$D:$D,$A131,'Race 30'!$F:$F)</f>
        <v>0</v>
      </c>
    </row>
    <row r="132">
      <c r="A132" s="4" t="str">
        <f>Membership!B132</f>
        <v>J-224</v>
      </c>
      <c r="B132" s="6" t="str">
        <f>Membership!D132</f>
        <v>Peyton Marion</v>
      </c>
      <c r="C132" s="4" t="str">
        <f>Membership!E132</f>
        <v>Lepage</v>
      </c>
      <c r="D132" s="4" t="str">
        <f>Membership!F132</f>
        <v>Glowing Guns</v>
      </c>
      <c r="E132" s="6">
        <f t="shared" si="1"/>
        <v>46</v>
      </c>
      <c r="F132" s="6">
        <f>SUMIF('Race 1'!$D:$D,$A132,'Race 1'!$F:$F)</f>
        <v>0</v>
      </c>
      <c r="G132" s="6">
        <f>SUMIF('Race 2'!$D:$D,$A132,'Race 2'!$F:$F)</f>
        <v>0</v>
      </c>
      <c r="H132" s="6">
        <f>SUMIF('Race 3'!$D:$D,$A132,'Race 3'!$F:$F)</f>
        <v>0</v>
      </c>
      <c r="I132" s="6">
        <f>SUMIF('Race 4'!$D:$D,$A132,'Race 4'!$F:$F)</f>
        <v>0</v>
      </c>
      <c r="J132" s="6">
        <f>SUMIF('Race 5'!$D:$D,$A132,'Race 5'!$F:$F)</f>
        <v>0</v>
      </c>
      <c r="K132" s="6">
        <f>SUMIF('Race 6'!$D:$D,$A132,'Race 6'!$F:$F)</f>
        <v>0</v>
      </c>
      <c r="L132" s="9">
        <f>SUMIF('Race 7'!$D:$D,$A132,'Race 7'!$F:$F)</f>
        <v>27</v>
      </c>
      <c r="M132" s="9">
        <f>SUMIF('Race 8'!$D:$D,$A132,'Race 8'!$F:$F)</f>
        <v>19</v>
      </c>
      <c r="N132" s="9">
        <f>SUMIF('Race 9'!$D:$D,$A132,'Race 9'!$F:$F)</f>
        <v>0</v>
      </c>
      <c r="O132" s="9">
        <f>SUMIF('Race 10'!$D:$D,$A132,'Race 10'!$F:$F)</f>
        <v>0</v>
      </c>
      <c r="P132" s="9">
        <f>SUMIF('Race 11'!$D:$D,$A132,'Race 11'!$F:$F)</f>
        <v>0</v>
      </c>
      <c r="Q132" s="9">
        <f>SUMIF('Race 12'!$D:$D,$A132,'Race 12'!$F:$F)</f>
        <v>0</v>
      </c>
      <c r="R132" s="9">
        <f>SUMIF('Race 13'!$D:$D,$A132,'Race 13'!$F:$F)</f>
        <v>0</v>
      </c>
      <c r="S132" s="9">
        <f>SUMIF('Race 14'!$D:$D,$A132,'Race 14'!$F:$F)</f>
        <v>0</v>
      </c>
      <c r="T132" s="9">
        <f>SUMIF('Race 15'!$D:$D,$A132,'Race 15'!$F:$F)</f>
        <v>0</v>
      </c>
      <c r="U132" s="9">
        <f>SUMIF('Race 16'!$D:$D,$A132,'Race 16'!$F:$F)</f>
        <v>0</v>
      </c>
      <c r="V132" s="9">
        <f>SUMIF('Race 17'!$D:$D,$A132,'Race 17'!$F:$F)</f>
        <v>0</v>
      </c>
      <c r="W132" s="9">
        <f>SUMIF('Race 18'!$D:$D,$A132,'Race 18'!$F:$F)</f>
        <v>0</v>
      </c>
      <c r="X132" s="9">
        <f>SUMIF('Race 19'!$D:$D,$A132,'Race 19'!$F:$F)</f>
        <v>0</v>
      </c>
      <c r="Y132" s="9">
        <f>SUMIF('Race 20'!$D:$D,$A132,'Race 20'!$F:$F)</f>
        <v>0</v>
      </c>
      <c r="Z132" s="9">
        <f>SUMIF('Race 21'!$D:$D,$A132,'Race 21'!$F:$F)</f>
        <v>0</v>
      </c>
      <c r="AA132" s="9">
        <f>SUMIF('Race 22'!$D:$D,$A132,'Race 22'!$F:$F)</f>
        <v>0</v>
      </c>
      <c r="AB132" s="9">
        <f>SUMIF('Race 23'!$D:$D,$A132,'Race 23'!$F:$F)</f>
        <v>0</v>
      </c>
      <c r="AC132" s="9">
        <f>SUMIF('Race 24'!$D:$D,$A132,'Race 24'!$F:$F)</f>
        <v>0</v>
      </c>
      <c r="AD132" s="9">
        <f>SUMIF('Race 25'!$D:$D,$A132,'Race 25'!$F:$F)</f>
        <v>0</v>
      </c>
      <c r="AE132" s="9">
        <f>SUMIF('Race 26'!$D:$D,$A132,'Race 26'!$F:$F)</f>
        <v>0</v>
      </c>
      <c r="AF132" s="9">
        <f>SUMIF('Race 27'!$D:$D,$A132,'Race 27'!$F:$F)</f>
        <v>0</v>
      </c>
      <c r="AG132" s="9">
        <f>SUMIF('Race 28'!$D:$D,$A132,'Race 28'!$F:$F)</f>
        <v>0</v>
      </c>
      <c r="AH132" s="9">
        <f>SUMIF('Race 29'!$D:$D,$A132,'Race 29'!$F:$F)</f>
        <v>0</v>
      </c>
      <c r="AI132" s="9">
        <f>SUMIF('Race 30'!$D:$D,$A132,'Race 30'!$F:$F)</f>
        <v>0</v>
      </c>
    </row>
    <row r="133">
      <c r="A133" s="4" t="str">
        <f>Membership!B133</f>
        <v>J-225</v>
      </c>
      <c r="B133" s="6" t="str">
        <f>Membership!D133</f>
        <v>Riata</v>
      </c>
      <c r="C133" s="4" t="str">
        <f>Membership!E133</f>
        <v>Roquemore</v>
      </c>
      <c r="D133" s="4" t="str">
        <f>Membership!F133</f>
        <v>Here's The Plan Grace</v>
      </c>
      <c r="E133" s="6">
        <f t="shared" si="1"/>
        <v>97</v>
      </c>
      <c r="F133" s="6">
        <f>SUMIF('Race 1'!$D:$D,$A133,'Race 1'!$F:$F)</f>
        <v>0</v>
      </c>
      <c r="G133" s="6">
        <f>SUMIF('Race 2'!$D:$D,$A133,'Race 2'!$F:$F)</f>
        <v>0</v>
      </c>
      <c r="H133" s="6">
        <f>SUMIF('Race 3'!$D:$D,$A133,'Race 3'!$F:$F)</f>
        <v>90</v>
      </c>
      <c r="I133" s="6">
        <f>SUMIF('Race 4'!$D:$D,$A133,'Race 4'!$F:$F)</f>
        <v>0</v>
      </c>
      <c r="J133" s="6">
        <f>SUMIF('Race 5'!$D:$D,$A133,'Race 5'!$F:$F)</f>
        <v>1</v>
      </c>
      <c r="K133" s="6">
        <f>SUMIF('Race 6'!$D:$D,$A133,'Race 6'!$F:$F)</f>
        <v>0</v>
      </c>
      <c r="L133" s="10">
        <f>SUMIF('Race 7'!$D:$D,$A133,'Race 7'!$F:$F)</f>
        <v>0</v>
      </c>
      <c r="M133" s="10">
        <f>SUMIF('Race 8'!$D:$D,$A133,'Race 8'!$F:$F)</f>
        <v>0</v>
      </c>
      <c r="N133" s="10">
        <f>SUMIF('Race 9'!$D:$D,$A133,'Race 9'!$F:$F)</f>
        <v>0</v>
      </c>
      <c r="O133" s="10">
        <f>SUMIF('Race 10'!$D:$D,$A133,'Race 10'!$F:$F)</f>
        <v>0</v>
      </c>
      <c r="P133" s="10">
        <f>SUMIF('Race 11'!$D:$D,$A133,'Race 11'!$F:$F)</f>
        <v>0</v>
      </c>
      <c r="Q133" s="10">
        <f>SUMIF('Race 12'!$D:$D,$A133,'Race 12'!$F:$F)</f>
        <v>0</v>
      </c>
      <c r="R133" s="10">
        <f>SUMIF('Race 13'!$D:$D,$A133,'Race 13'!$F:$F)</f>
        <v>0</v>
      </c>
      <c r="S133" s="10">
        <f>SUMIF('Race 14'!$D:$D,$A133,'Race 14'!$F:$F)</f>
        <v>0</v>
      </c>
      <c r="T133" s="10">
        <f>SUMIF('Race 15'!$D:$D,$A133,'Race 15'!$F:$F)</f>
        <v>0</v>
      </c>
      <c r="U133" s="10">
        <f>SUMIF('Race 16'!$D:$D,$A133,'Race 16'!$F:$F)</f>
        <v>0</v>
      </c>
      <c r="V133" s="10">
        <f>SUMIF('Race 17'!$D:$D,$A133,'Race 17'!$F:$F)</f>
        <v>0</v>
      </c>
      <c r="W133" s="10">
        <f>SUMIF('Race 18'!$D:$D,$A133,'Race 18'!$F:$F)</f>
        <v>0</v>
      </c>
      <c r="X133" s="10">
        <f>SUMIF('Race 19'!$D:$D,$A133,'Race 19'!$F:$F)</f>
        <v>0</v>
      </c>
      <c r="Y133" s="10">
        <f>SUMIF('Race 20'!$D:$D,$A133,'Race 20'!$F:$F)</f>
        <v>0</v>
      </c>
      <c r="Z133" s="10">
        <f>SUMIF('Race 21'!$D:$D,$A133,'Race 21'!$F:$F)</f>
        <v>0</v>
      </c>
      <c r="AA133" s="10">
        <f>SUMIF('Race 22'!$D:$D,$A133,'Race 22'!$F:$F)</f>
        <v>6</v>
      </c>
      <c r="AB133" s="10">
        <f>SUMIF('Race 23'!$D:$D,$A133,'Race 23'!$F:$F)</f>
        <v>0</v>
      </c>
      <c r="AC133" s="10">
        <f>SUMIF('Race 24'!$D:$D,$A133,'Race 24'!$F:$F)</f>
        <v>0</v>
      </c>
      <c r="AD133" s="10">
        <f>SUMIF('Race 25'!$D:$D,$A133,'Race 25'!$F:$F)</f>
        <v>0</v>
      </c>
      <c r="AE133" s="10">
        <f>SUMIF('Race 26'!$D:$D,$A133,'Race 26'!$F:$F)</f>
        <v>0</v>
      </c>
      <c r="AF133" s="10">
        <f>SUMIF('Race 27'!$D:$D,$A133,'Race 27'!$F:$F)</f>
        <v>0</v>
      </c>
      <c r="AG133" s="10">
        <f>SUMIF('Race 28'!$D:$D,$A133,'Race 28'!$F:$F)</f>
        <v>0</v>
      </c>
      <c r="AH133" s="10">
        <f>SUMIF('Race 29'!$D:$D,$A133,'Race 29'!$F:$F)</f>
        <v>0</v>
      </c>
      <c r="AI133" s="10">
        <f>SUMIF('Race 30'!$D:$D,$A133,'Race 30'!$F:$F)</f>
        <v>0</v>
      </c>
    </row>
    <row r="134">
      <c r="A134" s="4" t="str">
        <f>Membership!B134</f>
        <v>J-226</v>
      </c>
      <c r="B134" s="6" t="str">
        <f>Membership!D134</f>
        <v>Riley</v>
      </c>
      <c r="C134" s="4" t="str">
        <f>Membership!E134</f>
        <v>Schreiner</v>
      </c>
      <c r="D134" s="4" t="str">
        <f>Membership!F134</f>
        <v>Sassy Maggie Right</v>
      </c>
      <c r="E134" s="6">
        <f t="shared" si="1"/>
        <v>0</v>
      </c>
      <c r="F134" s="6">
        <f>SUMIF('Race 1'!$D:$D,$A134,'Race 1'!$F:$F)</f>
        <v>0</v>
      </c>
      <c r="G134" s="6">
        <f>SUMIF('Race 2'!$D:$D,$A134,'Race 2'!$F:$F)</f>
        <v>0</v>
      </c>
      <c r="H134" s="6">
        <f>SUMIF('Race 3'!$D:$D,$A134,'Race 3'!$F:$F)</f>
        <v>0</v>
      </c>
      <c r="I134" s="6">
        <f>SUMIF('Race 4'!$D:$D,$A134,'Race 4'!$F:$F)</f>
        <v>0</v>
      </c>
      <c r="J134" s="6">
        <f>SUMIF('Race 5'!$D:$D,$A134,'Race 5'!$F:$F)</f>
        <v>0</v>
      </c>
      <c r="K134" s="6">
        <f>SUMIF('Race 6'!$D:$D,$A134,'Race 6'!$F:$F)</f>
        <v>0</v>
      </c>
      <c r="L134" s="9">
        <f>SUMIF('Race 7'!$D:$D,$A134,'Race 7'!$F:$F)</f>
        <v>0</v>
      </c>
      <c r="M134" s="9">
        <f>SUMIF('Race 8'!$D:$D,$A134,'Race 8'!$F:$F)</f>
        <v>0</v>
      </c>
      <c r="N134" s="9">
        <f>SUMIF('Race 9'!$D:$D,$A134,'Race 9'!$F:$F)</f>
        <v>0</v>
      </c>
      <c r="O134" s="9">
        <f>SUMIF('Race 10'!$D:$D,$A134,'Race 10'!$F:$F)</f>
        <v>0</v>
      </c>
      <c r="P134" s="9">
        <f>SUMIF('Race 11'!$D:$D,$A134,'Race 11'!$F:$F)</f>
        <v>0</v>
      </c>
      <c r="Q134" s="9">
        <f>SUMIF('Race 12'!$D:$D,$A134,'Race 12'!$F:$F)</f>
        <v>0</v>
      </c>
      <c r="R134" s="9">
        <f>SUMIF('Race 13'!$D:$D,$A134,'Race 13'!$F:$F)</f>
        <v>0</v>
      </c>
      <c r="S134" s="9">
        <f>SUMIF('Race 14'!$D:$D,$A134,'Race 14'!$F:$F)</f>
        <v>0</v>
      </c>
      <c r="T134" s="9">
        <f>SUMIF('Race 15'!$D:$D,$A134,'Race 15'!$F:$F)</f>
        <v>0</v>
      </c>
      <c r="U134" s="9">
        <f>SUMIF('Race 16'!$D:$D,$A134,'Race 16'!$F:$F)</f>
        <v>0</v>
      </c>
      <c r="V134" s="9">
        <f>SUMIF('Race 17'!$D:$D,$A134,'Race 17'!$F:$F)</f>
        <v>0</v>
      </c>
      <c r="W134" s="9">
        <f>SUMIF('Race 18'!$D:$D,$A134,'Race 18'!$F:$F)</f>
        <v>0</v>
      </c>
      <c r="X134" s="9">
        <f>SUMIF('Race 19'!$D:$D,$A134,'Race 19'!$F:$F)</f>
        <v>0</v>
      </c>
      <c r="Y134" s="9">
        <f>SUMIF('Race 20'!$D:$D,$A134,'Race 20'!$F:$F)</f>
        <v>0</v>
      </c>
      <c r="Z134" s="9">
        <f>SUMIF('Race 21'!$D:$D,$A134,'Race 21'!$F:$F)</f>
        <v>0</v>
      </c>
      <c r="AA134" s="9">
        <f>SUMIF('Race 22'!$D:$D,$A134,'Race 22'!$F:$F)</f>
        <v>0</v>
      </c>
      <c r="AB134" s="9">
        <f>SUMIF('Race 23'!$D:$D,$A134,'Race 23'!$F:$F)</f>
        <v>0</v>
      </c>
      <c r="AC134" s="9">
        <f>SUMIF('Race 24'!$D:$D,$A134,'Race 24'!$F:$F)</f>
        <v>0</v>
      </c>
      <c r="AD134" s="9">
        <f>SUMIF('Race 25'!$D:$D,$A134,'Race 25'!$F:$F)</f>
        <v>0</v>
      </c>
      <c r="AE134" s="9">
        <f>SUMIF('Race 26'!$D:$D,$A134,'Race 26'!$F:$F)</f>
        <v>0</v>
      </c>
      <c r="AF134" s="9">
        <f>SUMIF('Race 27'!$D:$D,$A134,'Race 27'!$F:$F)</f>
        <v>0</v>
      </c>
      <c r="AG134" s="9">
        <f>SUMIF('Race 28'!$D:$D,$A134,'Race 28'!$F:$F)</f>
        <v>0</v>
      </c>
      <c r="AH134" s="9">
        <f>SUMIF('Race 29'!$D:$D,$A134,'Race 29'!$F:$F)</f>
        <v>0</v>
      </c>
      <c r="AI134" s="9">
        <f>SUMIF('Race 30'!$D:$D,$A134,'Race 30'!$F:$F)</f>
        <v>0</v>
      </c>
    </row>
    <row r="135">
      <c r="A135" s="4" t="str">
        <f>Membership!B135</f>
        <v>J-227</v>
      </c>
      <c r="B135" s="6" t="str">
        <f>Membership!D135</f>
        <v>Rylee</v>
      </c>
      <c r="C135" s="4" t="str">
        <f>Membership!E135</f>
        <v>Pate</v>
      </c>
      <c r="D135" s="4" t="str">
        <f>Membership!F135</f>
        <v>SPD Peppen Lane</v>
      </c>
      <c r="E135" s="6">
        <f t="shared" si="1"/>
        <v>0</v>
      </c>
      <c r="F135" s="6">
        <f>SUMIF('Race 1'!$D:$D,$A135,'Race 1'!$F:$F)</f>
        <v>0</v>
      </c>
      <c r="G135" s="6">
        <f>SUMIF('Race 2'!$D:$D,$A135,'Race 2'!$F:$F)</f>
        <v>0</v>
      </c>
      <c r="H135" s="6">
        <f>SUMIF('Race 3'!$D:$D,$A135,'Race 3'!$F:$F)</f>
        <v>0</v>
      </c>
      <c r="I135" s="6">
        <f>SUMIF('Race 4'!$D:$D,$A135,'Race 4'!$F:$F)</f>
        <v>0</v>
      </c>
      <c r="J135" s="6">
        <f>SUMIF('Race 5'!$D:$D,$A135,'Race 5'!$F:$F)</f>
        <v>0</v>
      </c>
      <c r="K135" s="6">
        <f>SUMIF('Race 6'!$D:$D,$A135,'Race 6'!$F:$F)</f>
        <v>0</v>
      </c>
      <c r="L135" s="10">
        <f>SUMIF('Race 7'!$D:$D,$A135,'Race 7'!$F:$F)</f>
        <v>0</v>
      </c>
      <c r="M135" s="10">
        <f>SUMIF('Race 8'!$D:$D,$A135,'Race 8'!$F:$F)</f>
        <v>0</v>
      </c>
      <c r="N135" s="10">
        <f>SUMIF('Race 9'!$D:$D,$A135,'Race 9'!$F:$F)</f>
        <v>0</v>
      </c>
      <c r="O135" s="10">
        <f>SUMIF('Race 10'!$D:$D,$A135,'Race 10'!$F:$F)</f>
        <v>0</v>
      </c>
      <c r="P135" s="10">
        <f>SUMIF('Race 11'!$D:$D,$A135,'Race 11'!$F:$F)</f>
        <v>0</v>
      </c>
      <c r="Q135" s="10">
        <f>SUMIF('Race 12'!$D:$D,$A135,'Race 12'!$F:$F)</f>
        <v>0</v>
      </c>
      <c r="R135" s="10">
        <f>SUMIF('Race 13'!$D:$D,$A135,'Race 13'!$F:$F)</f>
        <v>0</v>
      </c>
      <c r="S135" s="10">
        <f>SUMIF('Race 14'!$D:$D,$A135,'Race 14'!$F:$F)</f>
        <v>0</v>
      </c>
      <c r="T135" s="10">
        <f>SUMIF('Race 15'!$D:$D,$A135,'Race 15'!$F:$F)</f>
        <v>0</v>
      </c>
      <c r="U135" s="10">
        <f>SUMIF('Race 16'!$D:$D,$A135,'Race 16'!$F:$F)</f>
        <v>0</v>
      </c>
      <c r="V135" s="10">
        <f>SUMIF('Race 17'!$D:$D,$A135,'Race 17'!$F:$F)</f>
        <v>0</v>
      </c>
      <c r="W135" s="10">
        <f>SUMIF('Race 18'!$D:$D,$A135,'Race 18'!$F:$F)</f>
        <v>0</v>
      </c>
      <c r="X135" s="10">
        <f>SUMIF('Race 19'!$D:$D,$A135,'Race 19'!$F:$F)</f>
        <v>0</v>
      </c>
      <c r="Y135" s="10">
        <f>SUMIF('Race 20'!$D:$D,$A135,'Race 20'!$F:$F)</f>
        <v>0</v>
      </c>
      <c r="Z135" s="10">
        <f>SUMIF('Race 21'!$D:$D,$A135,'Race 21'!$F:$F)</f>
        <v>0</v>
      </c>
      <c r="AA135" s="10">
        <f>SUMIF('Race 22'!$D:$D,$A135,'Race 22'!$F:$F)</f>
        <v>0</v>
      </c>
      <c r="AB135" s="10">
        <f>SUMIF('Race 23'!$D:$D,$A135,'Race 23'!$F:$F)</f>
        <v>0</v>
      </c>
      <c r="AC135" s="10">
        <f>SUMIF('Race 24'!$D:$D,$A135,'Race 24'!$F:$F)</f>
        <v>0</v>
      </c>
      <c r="AD135" s="10">
        <f>SUMIF('Race 25'!$D:$D,$A135,'Race 25'!$F:$F)</f>
        <v>0</v>
      </c>
      <c r="AE135" s="10">
        <f>SUMIF('Race 26'!$D:$D,$A135,'Race 26'!$F:$F)</f>
        <v>0</v>
      </c>
      <c r="AF135" s="10">
        <f>SUMIF('Race 27'!$D:$D,$A135,'Race 27'!$F:$F)</f>
        <v>0</v>
      </c>
      <c r="AG135" s="10">
        <f>SUMIF('Race 28'!$D:$D,$A135,'Race 28'!$F:$F)</f>
        <v>0</v>
      </c>
      <c r="AH135" s="10">
        <f>SUMIF('Race 29'!$D:$D,$A135,'Race 29'!$F:$F)</f>
        <v>0</v>
      </c>
      <c r="AI135" s="10">
        <f>SUMIF('Race 30'!$D:$D,$A135,'Race 30'!$F:$F)</f>
        <v>0</v>
      </c>
    </row>
    <row r="136">
      <c r="A136" s="4" t="str">
        <f>Membership!B136</f>
        <v>J-228</v>
      </c>
      <c r="B136" s="6" t="str">
        <f>Membership!D136</f>
        <v>Sofia</v>
      </c>
      <c r="C136" s="4" t="str">
        <f>Membership!E136</f>
        <v>Portillo</v>
      </c>
      <c r="D136" s="4" t="str">
        <f>Membership!F136</f>
        <v>Spudtacular King</v>
      </c>
      <c r="E136" s="6">
        <f t="shared" si="1"/>
        <v>0</v>
      </c>
      <c r="F136" s="6">
        <f>SUMIF('Race 1'!$D:$D,$A136,'Race 1'!$F:$F)</f>
        <v>0</v>
      </c>
      <c r="G136" s="6">
        <f>SUMIF('Race 2'!$D:$D,$A136,'Race 2'!$F:$F)</f>
        <v>0</v>
      </c>
      <c r="H136" s="6">
        <f>SUMIF('Race 3'!$D:$D,$A136,'Race 3'!$F:$F)</f>
        <v>0</v>
      </c>
      <c r="I136" s="6">
        <f>SUMIF('Race 4'!$D:$D,$A136,'Race 4'!$F:$F)</f>
        <v>0</v>
      </c>
      <c r="J136" s="6">
        <f>SUMIF('Race 5'!$D:$D,$A136,'Race 5'!$F:$F)</f>
        <v>0</v>
      </c>
      <c r="K136" s="6">
        <f>SUMIF('Race 6'!$D:$D,$A136,'Race 6'!$F:$F)</f>
        <v>0</v>
      </c>
      <c r="L136" s="9">
        <f>SUMIF('Race 7'!$D:$D,$A136,'Race 7'!$F:$F)</f>
        <v>0</v>
      </c>
      <c r="M136" s="9">
        <f>SUMIF('Race 8'!$D:$D,$A136,'Race 8'!$F:$F)</f>
        <v>0</v>
      </c>
      <c r="N136" s="9">
        <f>SUMIF('Race 9'!$D:$D,$A136,'Race 9'!$F:$F)</f>
        <v>0</v>
      </c>
      <c r="O136" s="9">
        <f>SUMIF('Race 10'!$D:$D,$A136,'Race 10'!$F:$F)</f>
        <v>0</v>
      </c>
      <c r="P136" s="9">
        <f>SUMIF('Race 11'!$D:$D,$A136,'Race 11'!$F:$F)</f>
        <v>0</v>
      </c>
      <c r="Q136" s="9">
        <f>SUMIF('Race 12'!$D:$D,$A136,'Race 12'!$F:$F)</f>
        <v>0</v>
      </c>
      <c r="R136" s="9">
        <f>SUMIF('Race 13'!$D:$D,$A136,'Race 13'!$F:$F)</f>
        <v>0</v>
      </c>
      <c r="S136" s="9">
        <f>SUMIF('Race 14'!$D:$D,$A136,'Race 14'!$F:$F)</f>
        <v>0</v>
      </c>
      <c r="T136" s="9">
        <f>SUMIF('Race 15'!$D:$D,$A136,'Race 15'!$F:$F)</f>
        <v>0</v>
      </c>
      <c r="U136" s="9">
        <f>SUMIF('Race 16'!$D:$D,$A136,'Race 16'!$F:$F)</f>
        <v>0</v>
      </c>
      <c r="V136" s="9">
        <f>SUMIF('Race 17'!$D:$D,$A136,'Race 17'!$F:$F)</f>
        <v>0</v>
      </c>
      <c r="W136" s="9">
        <f>SUMIF('Race 18'!$D:$D,$A136,'Race 18'!$F:$F)</f>
        <v>0</v>
      </c>
      <c r="X136" s="9">
        <f>SUMIF('Race 19'!$D:$D,$A136,'Race 19'!$F:$F)</f>
        <v>0</v>
      </c>
      <c r="Y136" s="9">
        <f>SUMIF('Race 20'!$D:$D,$A136,'Race 20'!$F:$F)</f>
        <v>0</v>
      </c>
      <c r="Z136" s="9">
        <f>SUMIF('Race 21'!$D:$D,$A136,'Race 21'!$F:$F)</f>
        <v>0</v>
      </c>
      <c r="AA136" s="9">
        <f>SUMIF('Race 22'!$D:$D,$A136,'Race 22'!$F:$F)</f>
        <v>0</v>
      </c>
      <c r="AB136" s="9">
        <f>SUMIF('Race 23'!$D:$D,$A136,'Race 23'!$F:$F)</f>
        <v>0</v>
      </c>
      <c r="AC136" s="9">
        <f>SUMIF('Race 24'!$D:$D,$A136,'Race 24'!$F:$F)</f>
        <v>0</v>
      </c>
      <c r="AD136" s="9">
        <f>SUMIF('Race 25'!$D:$D,$A136,'Race 25'!$F:$F)</f>
        <v>0</v>
      </c>
      <c r="AE136" s="9">
        <f>SUMIF('Race 26'!$D:$D,$A136,'Race 26'!$F:$F)</f>
        <v>0</v>
      </c>
      <c r="AF136" s="9">
        <f>SUMIF('Race 27'!$D:$D,$A136,'Race 27'!$F:$F)</f>
        <v>0</v>
      </c>
      <c r="AG136" s="9">
        <f>SUMIF('Race 28'!$D:$D,$A136,'Race 28'!$F:$F)</f>
        <v>0</v>
      </c>
      <c r="AH136" s="9">
        <f>SUMIF('Race 29'!$D:$D,$A136,'Race 29'!$F:$F)</f>
        <v>0</v>
      </c>
      <c r="AI136" s="9">
        <f>SUMIF('Race 30'!$D:$D,$A136,'Race 30'!$F:$F)</f>
        <v>0</v>
      </c>
    </row>
    <row r="137">
      <c r="A137" s="4" t="str">
        <f>Membership!B137</f>
        <v>J-229</v>
      </c>
      <c r="B137" s="6" t="str">
        <f>Membership!D137</f>
        <v>Teagan</v>
      </c>
      <c r="C137" s="4" t="str">
        <f>Membership!E137</f>
        <v>Cline</v>
      </c>
      <c r="D137" s="4" t="str">
        <f>Membership!F137</f>
        <v>Guys Kiss Honor</v>
      </c>
      <c r="E137" s="6">
        <f t="shared" si="1"/>
        <v>0</v>
      </c>
      <c r="F137" s="6">
        <f>SUMIF('Race 1'!$D:$D,$A137,'Race 1'!$F:$F)</f>
        <v>0</v>
      </c>
      <c r="G137" s="6">
        <f>SUMIF('Race 2'!$D:$D,$A137,'Race 2'!$F:$F)</f>
        <v>0</v>
      </c>
      <c r="H137" s="6">
        <f>SUMIF('Race 3'!$D:$D,$A137,'Race 3'!$F:$F)</f>
        <v>0</v>
      </c>
      <c r="I137" s="6">
        <f>SUMIF('Race 4'!$D:$D,$A137,'Race 4'!$F:$F)</f>
        <v>0</v>
      </c>
      <c r="J137" s="6">
        <f>SUMIF('Race 5'!$D:$D,$A137,'Race 5'!$F:$F)</f>
        <v>0</v>
      </c>
      <c r="K137" s="6">
        <f>SUMIF('Race 6'!$D:$D,$A137,'Race 6'!$F:$F)</f>
        <v>0</v>
      </c>
      <c r="L137" s="10">
        <f>SUMIF('Race 7'!$D:$D,$A137,'Race 7'!$F:$F)</f>
        <v>0</v>
      </c>
      <c r="M137" s="10">
        <f>SUMIF('Race 8'!$D:$D,$A137,'Race 8'!$F:$F)</f>
        <v>0</v>
      </c>
      <c r="N137" s="10">
        <f>SUMIF('Race 9'!$D:$D,$A137,'Race 9'!$F:$F)</f>
        <v>0</v>
      </c>
      <c r="O137" s="10">
        <f>SUMIF('Race 10'!$D:$D,$A137,'Race 10'!$F:$F)</f>
        <v>0</v>
      </c>
      <c r="P137" s="10">
        <f>SUMIF('Race 11'!$D:$D,$A137,'Race 11'!$F:$F)</f>
        <v>0</v>
      </c>
      <c r="Q137" s="10">
        <f>SUMIF('Race 12'!$D:$D,$A137,'Race 12'!$F:$F)</f>
        <v>0</v>
      </c>
      <c r="R137" s="10">
        <f>SUMIF('Race 13'!$D:$D,$A137,'Race 13'!$F:$F)</f>
        <v>0</v>
      </c>
      <c r="S137" s="10">
        <f>SUMIF('Race 14'!$D:$D,$A137,'Race 14'!$F:$F)</f>
        <v>0</v>
      </c>
      <c r="T137" s="10">
        <f>SUMIF('Race 15'!$D:$D,$A137,'Race 15'!$F:$F)</f>
        <v>0</v>
      </c>
      <c r="U137" s="10">
        <f>SUMIF('Race 16'!$D:$D,$A137,'Race 16'!$F:$F)</f>
        <v>0</v>
      </c>
      <c r="V137" s="10">
        <f>SUMIF('Race 17'!$D:$D,$A137,'Race 17'!$F:$F)</f>
        <v>0</v>
      </c>
      <c r="W137" s="10">
        <f>SUMIF('Race 18'!$D:$D,$A137,'Race 18'!$F:$F)</f>
        <v>0</v>
      </c>
      <c r="X137" s="10">
        <f>SUMIF('Race 19'!$D:$D,$A137,'Race 19'!$F:$F)</f>
        <v>0</v>
      </c>
      <c r="Y137" s="10">
        <f>SUMIF('Race 20'!$D:$D,$A137,'Race 20'!$F:$F)</f>
        <v>0</v>
      </c>
      <c r="Z137" s="10">
        <f>SUMIF('Race 21'!$D:$D,$A137,'Race 21'!$F:$F)</f>
        <v>0</v>
      </c>
      <c r="AA137" s="10">
        <f>SUMIF('Race 22'!$D:$D,$A137,'Race 22'!$F:$F)</f>
        <v>0</v>
      </c>
      <c r="AB137" s="10">
        <f>SUMIF('Race 23'!$D:$D,$A137,'Race 23'!$F:$F)</f>
        <v>0</v>
      </c>
      <c r="AC137" s="10">
        <f>SUMIF('Race 24'!$D:$D,$A137,'Race 24'!$F:$F)</f>
        <v>0</v>
      </c>
      <c r="AD137" s="10">
        <f>SUMIF('Race 25'!$D:$D,$A137,'Race 25'!$F:$F)</f>
        <v>0</v>
      </c>
      <c r="AE137" s="10">
        <f>SUMIF('Race 26'!$D:$D,$A137,'Race 26'!$F:$F)</f>
        <v>0</v>
      </c>
      <c r="AF137" s="10">
        <f>SUMIF('Race 27'!$D:$D,$A137,'Race 27'!$F:$F)</f>
        <v>0</v>
      </c>
      <c r="AG137" s="10">
        <f>SUMIF('Race 28'!$D:$D,$A137,'Race 28'!$F:$F)</f>
        <v>0</v>
      </c>
      <c r="AH137" s="10">
        <f>SUMIF('Race 29'!$D:$D,$A137,'Race 29'!$F:$F)</f>
        <v>0</v>
      </c>
      <c r="AI137" s="10">
        <f>SUMIF('Race 30'!$D:$D,$A137,'Race 30'!$F:$F)</f>
        <v>0</v>
      </c>
    </row>
    <row r="138">
      <c r="A138" s="4" t="str">
        <f>Membership!B138</f>
        <v>J-230</v>
      </c>
      <c r="B138" s="6" t="str">
        <f>Membership!D138</f>
        <v>Zoey</v>
      </c>
      <c r="C138" s="4" t="str">
        <f>Membership!E138</f>
        <v>Schreiner</v>
      </c>
      <c r="D138" s="4" t="str">
        <f>Membership!F138</f>
        <v>Bart</v>
      </c>
      <c r="E138" s="6">
        <f t="shared" si="1"/>
        <v>18</v>
      </c>
      <c r="F138" s="6">
        <f>SUMIF('Race 1'!$D:$D,$A138,'Race 1'!$F:$F)</f>
        <v>0</v>
      </c>
      <c r="G138" s="6">
        <f>SUMIF('Race 2'!$D:$D,$A138,'Race 2'!$F:$F)</f>
        <v>0</v>
      </c>
      <c r="H138" s="6">
        <f>SUMIF('Race 3'!$D:$D,$A138,'Race 3'!$F:$F)</f>
        <v>0</v>
      </c>
      <c r="I138" s="6">
        <f>SUMIF('Race 4'!$D:$D,$A138,'Race 4'!$F:$F)</f>
        <v>0</v>
      </c>
      <c r="J138" s="6">
        <f>SUMIF('Race 5'!$D:$D,$A138,'Race 5'!$F:$F)</f>
        <v>0</v>
      </c>
      <c r="K138" s="6">
        <f>SUMIF('Race 6'!$D:$D,$A138,'Race 6'!$F:$F)</f>
        <v>18</v>
      </c>
      <c r="L138" s="9">
        <f>SUMIF('Race 7'!$D:$D,$A138,'Race 7'!$F:$F)</f>
        <v>0</v>
      </c>
      <c r="M138" s="9">
        <f>SUMIF('Race 8'!$D:$D,$A138,'Race 8'!$F:$F)</f>
        <v>0</v>
      </c>
      <c r="N138" s="9">
        <f>SUMIF('Race 9'!$D:$D,$A138,'Race 9'!$F:$F)</f>
        <v>0</v>
      </c>
      <c r="O138" s="9">
        <f>SUMIF('Race 10'!$D:$D,$A138,'Race 10'!$F:$F)</f>
        <v>0</v>
      </c>
      <c r="P138" s="9">
        <f>SUMIF('Race 11'!$D:$D,$A138,'Race 11'!$F:$F)</f>
        <v>0</v>
      </c>
      <c r="Q138" s="9">
        <f>SUMIF('Race 12'!$D:$D,$A138,'Race 12'!$F:$F)</f>
        <v>0</v>
      </c>
      <c r="R138" s="9">
        <f>SUMIF('Race 13'!$D:$D,$A138,'Race 13'!$F:$F)</f>
        <v>0</v>
      </c>
      <c r="S138" s="9">
        <f>SUMIF('Race 14'!$D:$D,$A138,'Race 14'!$F:$F)</f>
        <v>0</v>
      </c>
      <c r="T138" s="9">
        <f>SUMIF('Race 15'!$D:$D,$A138,'Race 15'!$F:$F)</f>
        <v>0</v>
      </c>
      <c r="U138" s="9">
        <f>SUMIF('Race 16'!$D:$D,$A138,'Race 16'!$F:$F)</f>
        <v>0</v>
      </c>
      <c r="V138" s="9">
        <f>SUMIF('Race 17'!$D:$D,$A138,'Race 17'!$F:$F)</f>
        <v>0</v>
      </c>
      <c r="W138" s="9">
        <f>SUMIF('Race 18'!$D:$D,$A138,'Race 18'!$F:$F)</f>
        <v>0</v>
      </c>
      <c r="X138" s="9">
        <f>SUMIF('Race 19'!$D:$D,$A138,'Race 19'!$F:$F)</f>
        <v>0</v>
      </c>
      <c r="Y138" s="9">
        <f>SUMIF('Race 20'!$D:$D,$A138,'Race 20'!$F:$F)</f>
        <v>0</v>
      </c>
      <c r="Z138" s="9">
        <f>SUMIF('Race 21'!$D:$D,$A138,'Race 21'!$F:$F)</f>
        <v>0</v>
      </c>
      <c r="AA138" s="9">
        <f>SUMIF('Race 22'!$D:$D,$A138,'Race 22'!$F:$F)</f>
        <v>0</v>
      </c>
      <c r="AB138" s="9">
        <f>SUMIF('Race 23'!$D:$D,$A138,'Race 23'!$F:$F)</f>
        <v>0</v>
      </c>
      <c r="AC138" s="9">
        <f>SUMIF('Race 24'!$D:$D,$A138,'Race 24'!$F:$F)</f>
        <v>0</v>
      </c>
      <c r="AD138" s="9">
        <f>SUMIF('Race 25'!$D:$D,$A138,'Race 25'!$F:$F)</f>
        <v>0</v>
      </c>
      <c r="AE138" s="9">
        <f>SUMIF('Race 26'!$D:$D,$A138,'Race 26'!$F:$F)</f>
        <v>0</v>
      </c>
      <c r="AF138" s="9">
        <f>SUMIF('Race 27'!$D:$D,$A138,'Race 27'!$F:$F)</f>
        <v>0</v>
      </c>
      <c r="AG138" s="9">
        <f>SUMIF('Race 28'!$D:$D,$A138,'Race 28'!$F:$F)</f>
        <v>0</v>
      </c>
      <c r="AH138" s="9">
        <f>SUMIF('Race 29'!$D:$D,$A138,'Race 29'!$F:$F)</f>
        <v>0</v>
      </c>
      <c r="AI138" s="9">
        <f>SUMIF('Race 30'!$D:$D,$A138,'Race 30'!$F:$F)</f>
        <v>0</v>
      </c>
    </row>
    <row r="139">
      <c r="A139" s="4" t="str">
        <f>Membership!B139</f>
        <v>J-231</v>
      </c>
      <c r="B139" s="6" t="str">
        <f>Membership!D139</f>
        <v>Paisley</v>
      </c>
      <c r="C139" s="4" t="str">
        <f>Membership!E139</f>
        <v>Burnette</v>
      </c>
      <c r="D139" s="4" t="str">
        <f>Membership!F139</f>
        <v>Made Me Wild Bill</v>
      </c>
      <c r="E139" s="6">
        <f t="shared" si="1"/>
        <v>9</v>
      </c>
      <c r="F139" s="6">
        <f>SUMIF('Race 1'!$D:$D,$A139,'Race 1'!$F:$F)</f>
        <v>0</v>
      </c>
      <c r="G139" s="6">
        <f>SUMIF('Race 2'!$D:$D,$A139,'Race 2'!$F:$F)</f>
        <v>0</v>
      </c>
      <c r="H139" s="6">
        <f>SUMIF('Race 3'!$D:$D,$A139,'Race 3'!$F:$F)</f>
        <v>0</v>
      </c>
      <c r="I139" s="6">
        <f>SUMIF('Race 4'!$D:$D,$A139,'Race 4'!$F:$F)</f>
        <v>0</v>
      </c>
      <c r="J139" s="6">
        <f>SUMIF('Race 5'!$D:$D,$A139,'Race 5'!$F:$F)</f>
        <v>0</v>
      </c>
      <c r="K139" s="6">
        <f>SUMIF('Race 6'!$D:$D,$A139,'Race 6'!$F:$F)</f>
        <v>5</v>
      </c>
      <c r="L139" s="10">
        <f>SUMIF('Race 7'!$D:$D,$A139,'Race 7'!$F:$F)</f>
        <v>0</v>
      </c>
      <c r="M139" s="10">
        <f>SUMIF('Race 8'!$D:$D,$A139,'Race 8'!$F:$F)</f>
        <v>0</v>
      </c>
      <c r="N139" s="10">
        <f>SUMIF('Race 9'!$D:$D,$A139,'Race 9'!$F:$F)</f>
        <v>0</v>
      </c>
      <c r="O139" s="10">
        <f>SUMIF('Race 10'!$D:$D,$A139,'Race 10'!$F:$F)</f>
        <v>0</v>
      </c>
      <c r="P139" s="10">
        <f>SUMIF('Race 11'!$D:$D,$A139,'Race 11'!$F:$F)</f>
        <v>0</v>
      </c>
      <c r="Q139" s="10">
        <f>SUMIF('Race 12'!$D:$D,$A139,'Race 12'!$F:$F)</f>
        <v>0</v>
      </c>
      <c r="R139" s="10">
        <f>SUMIF('Race 13'!$D:$D,$A139,'Race 13'!$F:$F)</f>
        <v>0</v>
      </c>
      <c r="S139" s="10">
        <f>SUMIF('Race 14'!$D:$D,$A139,'Race 14'!$F:$F)</f>
        <v>0</v>
      </c>
      <c r="T139" s="10">
        <f>SUMIF('Race 15'!$D:$D,$A139,'Race 15'!$F:$F)</f>
        <v>0</v>
      </c>
      <c r="U139" s="10">
        <f>SUMIF('Race 16'!$D:$D,$A139,'Race 16'!$F:$F)</f>
        <v>0</v>
      </c>
      <c r="V139" s="10">
        <f>SUMIF('Race 17'!$D:$D,$A139,'Race 17'!$F:$F)</f>
        <v>0</v>
      </c>
      <c r="W139" s="10">
        <f>SUMIF('Race 18'!$D:$D,$A139,'Race 18'!$F:$F)</f>
        <v>0</v>
      </c>
      <c r="X139" s="10">
        <f>SUMIF('Race 19'!$D:$D,$A139,'Race 19'!$F:$F)</f>
        <v>0</v>
      </c>
      <c r="Y139" s="10">
        <f>SUMIF('Race 20'!$D:$D,$A139,'Race 20'!$F:$F)</f>
        <v>0</v>
      </c>
      <c r="Z139" s="10">
        <f>SUMIF('Race 21'!$D:$D,$A139,'Race 21'!$F:$F)</f>
        <v>0</v>
      </c>
      <c r="AA139" s="10">
        <f>SUMIF('Race 22'!$D:$D,$A139,'Race 22'!$F:$F)</f>
        <v>4</v>
      </c>
      <c r="AB139" s="10">
        <f>SUMIF('Race 23'!$D:$D,$A139,'Race 23'!$F:$F)</f>
        <v>0</v>
      </c>
      <c r="AC139" s="10">
        <f>SUMIF('Race 24'!$D:$D,$A139,'Race 24'!$F:$F)</f>
        <v>0</v>
      </c>
      <c r="AD139" s="10">
        <f>SUMIF('Race 25'!$D:$D,$A139,'Race 25'!$F:$F)</f>
        <v>0</v>
      </c>
      <c r="AE139" s="10">
        <f>SUMIF('Race 26'!$D:$D,$A139,'Race 26'!$F:$F)</f>
        <v>0</v>
      </c>
      <c r="AF139" s="10">
        <f>SUMIF('Race 27'!$D:$D,$A139,'Race 27'!$F:$F)</f>
        <v>0</v>
      </c>
      <c r="AG139" s="10">
        <f>SUMIF('Race 28'!$D:$D,$A139,'Race 28'!$F:$F)</f>
        <v>0</v>
      </c>
      <c r="AH139" s="10">
        <f>SUMIF('Race 29'!$D:$D,$A139,'Race 29'!$F:$F)</f>
        <v>0</v>
      </c>
      <c r="AI139" s="10">
        <f>SUMIF('Race 30'!$D:$D,$A139,'Race 30'!$F:$F)</f>
        <v>0</v>
      </c>
    </row>
    <row r="140">
      <c r="A140" s="4" t="str">
        <f>Membership!B140</f>
        <v>J-232</v>
      </c>
      <c r="B140" s="6" t="str">
        <f>Membership!D140</f>
        <v>Jerryn</v>
      </c>
      <c r="C140" s="4" t="str">
        <f>Membership!E140</f>
        <v>Kilby</v>
      </c>
      <c r="D140" s="4" t="str">
        <f>Membership!F140</f>
        <v>ImaRunAwayDude</v>
      </c>
      <c r="E140" s="6">
        <f t="shared" si="1"/>
        <v>0</v>
      </c>
      <c r="F140" s="6">
        <f>SUMIF('Race 1'!$D:$D,$A140,'Race 1'!$F:$F)</f>
        <v>0</v>
      </c>
      <c r="G140" s="6">
        <f>SUMIF('Race 2'!$D:$D,$A140,'Race 2'!$F:$F)</f>
        <v>0</v>
      </c>
      <c r="H140" s="6">
        <f>SUMIF('Race 3'!$D:$D,$A140,'Race 3'!$F:$F)</f>
        <v>0</v>
      </c>
      <c r="I140" s="6">
        <f>SUMIF('Race 4'!$D:$D,$A140,'Race 4'!$F:$F)</f>
        <v>0</v>
      </c>
      <c r="J140" s="6">
        <f>SUMIF('Race 5'!$D:$D,$A140,'Race 5'!$F:$F)</f>
        <v>0</v>
      </c>
      <c r="K140" s="6">
        <f>SUMIF('Race 6'!$D:$D,$A140,'Race 6'!$F:$F)</f>
        <v>0</v>
      </c>
      <c r="L140" s="9">
        <f>SUMIF('Race 7'!$D:$D,$A140,'Race 7'!$F:$F)</f>
        <v>0</v>
      </c>
      <c r="M140" s="9">
        <f>SUMIF('Race 8'!$D:$D,$A140,'Race 8'!$F:$F)</f>
        <v>0</v>
      </c>
      <c r="N140" s="9">
        <f>SUMIF('Race 9'!$D:$D,$A140,'Race 9'!$F:$F)</f>
        <v>0</v>
      </c>
      <c r="O140" s="9">
        <f>SUMIF('Race 10'!$D:$D,$A140,'Race 10'!$F:$F)</f>
        <v>0</v>
      </c>
      <c r="P140" s="9">
        <f>SUMIF('Race 11'!$D:$D,$A140,'Race 11'!$F:$F)</f>
        <v>0</v>
      </c>
      <c r="Q140" s="9">
        <f>SUMIF('Race 12'!$D:$D,$A140,'Race 12'!$F:$F)</f>
        <v>0</v>
      </c>
      <c r="R140" s="9">
        <f>SUMIF('Race 13'!$D:$D,$A140,'Race 13'!$F:$F)</f>
        <v>0</v>
      </c>
      <c r="S140" s="9">
        <f>SUMIF('Race 14'!$D:$D,$A140,'Race 14'!$F:$F)</f>
        <v>0</v>
      </c>
      <c r="T140" s="9">
        <f>SUMIF('Race 15'!$D:$D,$A140,'Race 15'!$F:$F)</f>
        <v>0</v>
      </c>
      <c r="U140" s="9">
        <f>SUMIF('Race 16'!$D:$D,$A140,'Race 16'!$F:$F)</f>
        <v>0</v>
      </c>
      <c r="V140" s="9">
        <f>SUMIF('Race 17'!$D:$D,$A140,'Race 17'!$F:$F)</f>
        <v>0</v>
      </c>
      <c r="W140" s="9">
        <f>SUMIF('Race 18'!$D:$D,$A140,'Race 18'!$F:$F)</f>
        <v>0</v>
      </c>
      <c r="X140" s="9">
        <f>SUMIF('Race 19'!$D:$D,$A140,'Race 19'!$F:$F)</f>
        <v>0</v>
      </c>
      <c r="Y140" s="9">
        <f>SUMIF('Race 20'!$D:$D,$A140,'Race 20'!$F:$F)</f>
        <v>0</v>
      </c>
      <c r="Z140" s="9">
        <f>SUMIF('Race 21'!$D:$D,$A140,'Race 21'!$F:$F)</f>
        <v>0</v>
      </c>
      <c r="AA140" s="9">
        <f>SUMIF('Race 22'!$D:$D,$A140,'Race 22'!$F:$F)</f>
        <v>0</v>
      </c>
      <c r="AB140" s="9">
        <f>SUMIF('Race 23'!$D:$D,$A140,'Race 23'!$F:$F)</f>
        <v>0</v>
      </c>
      <c r="AC140" s="9">
        <f>SUMIF('Race 24'!$D:$D,$A140,'Race 24'!$F:$F)</f>
        <v>0</v>
      </c>
      <c r="AD140" s="9">
        <f>SUMIF('Race 25'!$D:$D,$A140,'Race 25'!$F:$F)</f>
        <v>0</v>
      </c>
      <c r="AE140" s="9">
        <f>SUMIF('Race 26'!$D:$D,$A140,'Race 26'!$F:$F)</f>
        <v>0</v>
      </c>
      <c r="AF140" s="9">
        <f>SUMIF('Race 27'!$D:$D,$A140,'Race 27'!$F:$F)</f>
        <v>0</v>
      </c>
      <c r="AG140" s="9">
        <f>SUMIF('Race 28'!$D:$D,$A140,'Race 28'!$F:$F)</f>
        <v>0</v>
      </c>
      <c r="AH140" s="9">
        <f>SUMIF('Race 29'!$D:$D,$A140,'Race 29'!$F:$F)</f>
        <v>0</v>
      </c>
      <c r="AI140" s="9">
        <f>SUMIF('Race 30'!$D:$D,$A140,'Race 30'!$F:$F)</f>
        <v>0</v>
      </c>
    </row>
    <row r="141">
      <c r="A141" s="4" t="str">
        <f>Membership!B141</f>
        <v>J-233</v>
      </c>
      <c r="B141" s="6" t="str">
        <f>Membership!D141</f>
        <v>Maleigha</v>
      </c>
      <c r="C141" s="4" t="str">
        <f>Membership!E141</f>
        <v>Tindle</v>
      </c>
      <c r="D141" s="4" t="str">
        <f>Membership!F141</f>
        <v>Miss Jess</v>
      </c>
      <c r="E141" s="6">
        <f t="shared" si="1"/>
        <v>169</v>
      </c>
      <c r="F141" s="6">
        <f>SUMIF('Race 1'!$D:$D,$A141,'Race 1'!$F:$F)</f>
        <v>0</v>
      </c>
      <c r="G141" s="6">
        <f>SUMIF('Race 2'!$D:$D,$A141,'Race 2'!$F:$F)</f>
        <v>0</v>
      </c>
      <c r="H141" s="6">
        <f>SUMIF('Race 3'!$D:$D,$A141,'Race 3'!$F:$F)</f>
        <v>32</v>
      </c>
      <c r="I141" s="6">
        <f>SUMIF('Race 4'!$D:$D,$A141,'Race 4'!$F:$F)</f>
        <v>48</v>
      </c>
      <c r="J141" s="6">
        <f>SUMIF('Race 5'!$D:$D,$A141,'Race 5'!$F:$F)</f>
        <v>66</v>
      </c>
      <c r="K141" s="6">
        <f>SUMIF('Race 6'!$D:$D,$A141,'Race 6'!$F:$F)</f>
        <v>23</v>
      </c>
      <c r="L141" s="10">
        <f>SUMIF('Race 7'!$D:$D,$A141,'Race 7'!$F:$F)</f>
        <v>0</v>
      </c>
      <c r="M141" s="10">
        <f>SUMIF('Race 8'!$D:$D,$A141,'Race 8'!$F:$F)</f>
        <v>0</v>
      </c>
      <c r="N141" s="10">
        <f>SUMIF('Race 9'!$D:$D,$A141,'Race 9'!$F:$F)</f>
        <v>0</v>
      </c>
      <c r="O141" s="10">
        <f>SUMIF('Race 10'!$D:$D,$A141,'Race 10'!$F:$F)</f>
        <v>0</v>
      </c>
      <c r="P141" s="10">
        <f>SUMIF('Race 11'!$D:$D,$A141,'Race 11'!$F:$F)</f>
        <v>0</v>
      </c>
      <c r="Q141" s="10">
        <f>SUMIF('Race 12'!$D:$D,$A141,'Race 12'!$F:$F)</f>
        <v>0</v>
      </c>
      <c r="R141" s="10">
        <f>SUMIF('Race 13'!$D:$D,$A141,'Race 13'!$F:$F)</f>
        <v>0</v>
      </c>
      <c r="S141" s="10">
        <f>SUMIF('Race 14'!$D:$D,$A141,'Race 14'!$F:$F)</f>
        <v>0</v>
      </c>
      <c r="T141" s="10">
        <f>SUMIF('Race 15'!$D:$D,$A141,'Race 15'!$F:$F)</f>
        <v>0</v>
      </c>
      <c r="U141" s="10">
        <f>SUMIF('Race 16'!$D:$D,$A141,'Race 16'!$F:$F)</f>
        <v>0</v>
      </c>
      <c r="V141" s="10">
        <f>SUMIF('Race 17'!$D:$D,$A141,'Race 17'!$F:$F)</f>
        <v>0</v>
      </c>
      <c r="W141" s="10">
        <f>SUMIF('Race 18'!$D:$D,$A141,'Race 18'!$F:$F)</f>
        <v>0</v>
      </c>
      <c r="X141" s="10">
        <f>SUMIF('Race 19'!$D:$D,$A141,'Race 19'!$F:$F)</f>
        <v>0</v>
      </c>
      <c r="Y141" s="10">
        <f>SUMIF('Race 20'!$D:$D,$A141,'Race 20'!$F:$F)</f>
        <v>0</v>
      </c>
      <c r="Z141" s="10">
        <f>SUMIF('Race 21'!$D:$D,$A141,'Race 21'!$F:$F)</f>
        <v>0</v>
      </c>
      <c r="AA141" s="10">
        <f>SUMIF('Race 22'!$D:$D,$A141,'Race 22'!$F:$F)</f>
        <v>0</v>
      </c>
      <c r="AB141" s="10">
        <f>SUMIF('Race 23'!$D:$D,$A141,'Race 23'!$F:$F)</f>
        <v>0</v>
      </c>
      <c r="AC141" s="10">
        <f>SUMIF('Race 24'!$D:$D,$A141,'Race 24'!$F:$F)</f>
        <v>0</v>
      </c>
      <c r="AD141" s="10">
        <f>SUMIF('Race 25'!$D:$D,$A141,'Race 25'!$F:$F)</f>
        <v>0</v>
      </c>
      <c r="AE141" s="10">
        <f>SUMIF('Race 26'!$D:$D,$A141,'Race 26'!$F:$F)</f>
        <v>0</v>
      </c>
      <c r="AF141" s="10">
        <f>SUMIF('Race 27'!$D:$D,$A141,'Race 27'!$F:$F)</f>
        <v>0</v>
      </c>
      <c r="AG141" s="10">
        <f>SUMIF('Race 28'!$D:$D,$A141,'Race 28'!$F:$F)</f>
        <v>0</v>
      </c>
      <c r="AH141" s="10">
        <f>SUMIF('Race 29'!$D:$D,$A141,'Race 29'!$F:$F)</f>
        <v>0</v>
      </c>
      <c r="AI141" s="10">
        <f>SUMIF('Race 30'!$D:$D,$A141,'Race 30'!$F:$F)</f>
        <v>0</v>
      </c>
    </row>
    <row r="142">
      <c r="A142" s="4" t="str">
        <f>Membership!B142</f>
        <v>J-234</v>
      </c>
      <c r="B142" s="7" t="str">
        <f>Membership!D142</f>
        <v>Quincee</v>
      </c>
      <c r="C142" s="4" t="str">
        <f>Membership!E142</f>
        <v>Hilton</v>
      </c>
      <c r="D142" s="4" t="str">
        <f>Membership!F142</f>
        <v>Mary Is First</v>
      </c>
      <c r="E142" s="6">
        <f t="shared" si="1"/>
        <v>15</v>
      </c>
      <c r="F142" s="6">
        <f>SUMIF('Race 1'!$D:$D,$A142,'Race 1'!$F:$F)</f>
        <v>0</v>
      </c>
      <c r="G142" s="6">
        <f>SUMIF('Race 2'!$D:$D,$A142,'Race 2'!$F:$F)</f>
        <v>0</v>
      </c>
      <c r="H142" s="6">
        <f>SUMIF('Race 3'!$D:$D,$A142,'Race 3'!$F:$F)</f>
        <v>0</v>
      </c>
      <c r="I142" s="6">
        <f>SUMIF('Race 4'!$D:$D,$A142,'Race 4'!$F:$F)</f>
        <v>0</v>
      </c>
      <c r="J142" s="6">
        <f>SUMIF('Race 5'!$D:$D,$A142,'Race 5'!$F:$F)</f>
        <v>0</v>
      </c>
      <c r="K142" s="6">
        <f>SUMIF('Race 6'!$D:$D,$A142,'Race 6'!$F:$F)</f>
        <v>0</v>
      </c>
      <c r="L142" s="9">
        <f>SUMIF('Race 7'!$D:$D,$A142,'Race 7'!$F:$F)</f>
        <v>10</v>
      </c>
      <c r="M142" s="9">
        <f>SUMIF('Race 8'!$D:$D,$A142,'Race 8'!$F:$F)</f>
        <v>0</v>
      </c>
      <c r="N142" s="9">
        <f>SUMIF('Race 9'!$D:$D,$A142,'Race 9'!$F:$F)</f>
        <v>5</v>
      </c>
      <c r="O142" s="9">
        <f>SUMIF('Race 10'!$D:$D,$A142,'Race 10'!$F:$F)</f>
        <v>0</v>
      </c>
      <c r="P142" s="9">
        <f>SUMIF('Race 11'!$D:$D,$A142,'Race 11'!$F:$F)</f>
        <v>0</v>
      </c>
      <c r="Q142" s="9">
        <f>SUMIF('Race 12'!$D:$D,$A142,'Race 12'!$F:$F)</f>
        <v>0</v>
      </c>
      <c r="R142" s="9">
        <f>SUMIF('Race 13'!$D:$D,$A142,'Race 13'!$F:$F)</f>
        <v>0</v>
      </c>
      <c r="S142" s="9">
        <f>SUMIF('Race 14'!$D:$D,$A142,'Race 14'!$F:$F)</f>
        <v>0</v>
      </c>
      <c r="T142" s="9">
        <f>SUMIF('Race 15'!$D:$D,$A142,'Race 15'!$F:$F)</f>
        <v>0</v>
      </c>
      <c r="U142" s="9">
        <f>SUMIF('Race 16'!$D:$D,$A142,'Race 16'!$F:$F)</f>
        <v>0</v>
      </c>
      <c r="V142" s="9">
        <f>SUMIF('Race 17'!$D:$D,$A142,'Race 17'!$F:$F)</f>
        <v>0</v>
      </c>
      <c r="W142" s="9">
        <f>SUMIF('Race 18'!$D:$D,$A142,'Race 18'!$F:$F)</f>
        <v>0</v>
      </c>
      <c r="X142" s="9">
        <f>SUMIF('Race 19'!$D:$D,$A142,'Race 19'!$F:$F)</f>
        <v>0</v>
      </c>
      <c r="Y142" s="9">
        <f>SUMIF('Race 20'!$D:$D,$A142,'Race 20'!$F:$F)</f>
        <v>0</v>
      </c>
      <c r="Z142" s="9">
        <f>SUMIF('Race 21'!$D:$D,$A142,'Race 21'!$F:$F)</f>
        <v>0</v>
      </c>
      <c r="AA142" s="9">
        <f>SUMIF('Race 22'!$D:$D,$A142,'Race 22'!$F:$F)</f>
        <v>0</v>
      </c>
      <c r="AB142" s="9">
        <f>SUMIF('Race 23'!$D:$D,$A142,'Race 23'!$F:$F)</f>
        <v>0</v>
      </c>
      <c r="AC142" s="9">
        <f>SUMIF('Race 24'!$D:$D,$A142,'Race 24'!$F:$F)</f>
        <v>0</v>
      </c>
      <c r="AD142" s="9">
        <f>SUMIF('Race 25'!$D:$D,$A142,'Race 25'!$F:$F)</f>
        <v>0</v>
      </c>
      <c r="AE142" s="9">
        <f>SUMIF('Race 26'!$D:$D,$A142,'Race 26'!$F:$F)</f>
        <v>0</v>
      </c>
      <c r="AF142" s="9">
        <f>SUMIF('Race 27'!$D:$D,$A142,'Race 27'!$F:$F)</f>
        <v>0</v>
      </c>
      <c r="AG142" s="9">
        <f>SUMIF('Race 28'!$D:$D,$A142,'Race 28'!$F:$F)</f>
        <v>0</v>
      </c>
      <c r="AH142" s="9">
        <f>SUMIF('Race 29'!$D:$D,$A142,'Race 29'!$F:$F)</f>
        <v>0</v>
      </c>
      <c r="AI142" s="9">
        <f>SUMIF('Race 30'!$D:$D,$A142,'Race 30'!$F:$F)</f>
        <v>0</v>
      </c>
    </row>
    <row r="143">
      <c r="A143" s="4" t="str">
        <f>Membership!B143</f>
        <v>J-235</v>
      </c>
      <c r="B143" s="6" t="str">
        <f>Membership!D143</f>
        <v>Izzy</v>
      </c>
      <c r="C143" s="4" t="str">
        <f>Membership!E143</f>
        <v>Looney-Zeltvay</v>
      </c>
      <c r="D143" s="4" t="str">
        <f>Membership!F143</f>
        <v>Peppy Doc Blue Star</v>
      </c>
      <c r="E143" s="6">
        <f t="shared" si="1"/>
        <v>0</v>
      </c>
      <c r="F143" s="6">
        <f>SUMIF('Race 1'!$D:$D,$A143,'Race 1'!$F:$F)</f>
        <v>0</v>
      </c>
      <c r="G143" s="6">
        <f>SUMIF('Race 2'!$D:$D,$A143,'Race 2'!$F:$F)</f>
        <v>0</v>
      </c>
      <c r="H143" s="6">
        <f>SUMIF('Race 3'!$D:$D,$A143,'Race 3'!$F:$F)</f>
        <v>0</v>
      </c>
      <c r="I143" s="6">
        <f>SUMIF('Race 4'!$D:$D,$A143,'Race 4'!$F:$F)</f>
        <v>0</v>
      </c>
      <c r="J143" s="6">
        <f>SUMIF('Race 5'!$D:$D,$A143,'Race 5'!$F:$F)</f>
        <v>0</v>
      </c>
      <c r="K143" s="6">
        <f>SUMIF('Race 6'!$D:$D,$A143,'Race 6'!$F:$F)</f>
        <v>0</v>
      </c>
      <c r="L143" s="10">
        <f>SUMIF('Race 7'!$D:$D,$A143,'Race 7'!$F:$F)</f>
        <v>0</v>
      </c>
      <c r="M143" s="10">
        <f>SUMIF('Race 8'!$D:$D,$A143,'Race 8'!$F:$F)</f>
        <v>0</v>
      </c>
      <c r="N143" s="10">
        <f>SUMIF('Race 9'!$D:$D,$A143,'Race 9'!$F:$F)</f>
        <v>0</v>
      </c>
      <c r="O143" s="10">
        <f>SUMIF('Race 10'!$D:$D,$A143,'Race 10'!$F:$F)</f>
        <v>0</v>
      </c>
      <c r="P143" s="10">
        <f>SUMIF('Race 11'!$D:$D,$A143,'Race 11'!$F:$F)</f>
        <v>0</v>
      </c>
      <c r="Q143" s="10">
        <f>SUMIF('Race 12'!$D:$D,$A143,'Race 12'!$F:$F)</f>
        <v>0</v>
      </c>
      <c r="R143" s="10">
        <f>SUMIF('Race 13'!$D:$D,$A143,'Race 13'!$F:$F)</f>
        <v>0</v>
      </c>
      <c r="S143" s="10">
        <f>SUMIF('Race 14'!$D:$D,$A143,'Race 14'!$F:$F)</f>
        <v>0</v>
      </c>
      <c r="T143" s="10">
        <f>SUMIF('Race 15'!$D:$D,$A143,'Race 15'!$F:$F)</f>
        <v>0</v>
      </c>
      <c r="U143" s="10">
        <f>SUMIF('Race 16'!$D:$D,$A143,'Race 16'!$F:$F)</f>
        <v>0</v>
      </c>
      <c r="V143" s="10">
        <f>SUMIF('Race 17'!$D:$D,$A143,'Race 17'!$F:$F)</f>
        <v>0</v>
      </c>
      <c r="W143" s="10">
        <f>SUMIF('Race 18'!$D:$D,$A143,'Race 18'!$F:$F)</f>
        <v>0</v>
      </c>
      <c r="X143" s="10">
        <f>SUMIF('Race 19'!$D:$D,$A143,'Race 19'!$F:$F)</f>
        <v>0</v>
      </c>
      <c r="Y143" s="10">
        <f>SUMIF('Race 20'!$D:$D,$A143,'Race 20'!$F:$F)</f>
        <v>0</v>
      </c>
      <c r="Z143" s="10">
        <f>SUMIF('Race 21'!$D:$D,$A143,'Race 21'!$F:$F)</f>
        <v>0</v>
      </c>
      <c r="AA143" s="10">
        <f>SUMIF('Race 22'!$D:$D,$A143,'Race 22'!$F:$F)</f>
        <v>0</v>
      </c>
      <c r="AB143" s="10">
        <f>SUMIF('Race 23'!$D:$D,$A143,'Race 23'!$F:$F)</f>
        <v>0</v>
      </c>
      <c r="AC143" s="10">
        <f>SUMIF('Race 24'!$D:$D,$A143,'Race 24'!$F:$F)</f>
        <v>0</v>
      </c>
      <c r="AD143" s="10">
        <f>SUMIF('Race 25'!$D:$D,$A143,'Race 25'!$F:$F)</f>
        <v>0</v>
      </c>
      <c r="AE143" s="10">
        <f>SUMIF('Race 26'!$D:$D,$A143,'Race 26'!$F:$F)</f>
        <v>0</v>
      </c>
      <c r="AF143" s="10">
        <f>SUMIF('Race 27'!$D:$D,$A143,'Race 27'!$F:$F)</f>
        <v>0</v>
      </c>
      <c r="AG143" s="10">
        <f>SUMIF('Race 28'!$D:$D,$A143,'Race 28'!$F:$F)</f>
        <v>0</v>
      </c>
      <c r="AH143" s="10">
        <f>SUMIF('Race 29'!$D:$D,$A143,'Race 29'!$F:$F)</f>
        <v>0</v>
      </c>
      <c r="AI143" s="10">
        <f>SUMIF('Race 30'!$D:$D,$A143,'Race 30'!$F:$F)</f>
        <v>0</v>
      </c>
    </row>
    <row r="144">
      <c r="A144" s="4" t="str">
        <f>Membership!B144</f>
        <v>J-236</v>
      </c>
      <c r="B144" s="7" t="str">
        <f>Membership!D144</f>
        <v>Courtney</v>
      </c>
      <c r="C144" s="4" t="str">
        <f>Membership!E144</f>
        <v>Sabral</v>
      </c>
      <c r="D144" s="4" t="str">
        <f>Membership!F144</f>
        <v>Tomcat Diamond Lady</v>
      </c>
      <c r="E144" s="6">
        <f t="shared" si="1"/>
        <v>39</v>
      </c>
      <c r="F144" s="6">
        <f>SUMIF('Race 1'!$D:$D,$A144,'Race 1'!$F:$F)</f>
        <v>0</v>
      </c>
      <c r="G144" s="6">
        <f>SUMIF('Race 2'!$D:$D,$A144,'Race 2'!$F:$F)</f>
        <v>0</v>
      </c>
      <c r="H144" s="6">
        <f>SUMIF('Race 3'!$D:$D,$A144,'Race 3'!$F:$F)</f>
        <v>0</v>
      </c>
      <c r="I144" s="6">
        <f>SUMIF('Race 4'!$D:$D,$A144,'Race 4'!$F:$F)</f>
        <v>0</v>
      </c>
      <c r="J144" s="6">
        <f>SUMIF('Race 5'!$D:$D,$A144,'Race 5'!$F:$F)</f>
        <v>0</v>
      </c>
      <c r="K144" s="6">
        <f>SUMIF('Race 6'!$D:$D,$A144,'Race 6'!$F:$F)</f>
        <v>0</v>
      </c>
      <c r="L144" s="9">
        <f>SUMIF('Race 7'!$D:$D,$A144,'Race 7'!$F:$F)</f>
        <v>0</v>
      </c>
      <c r="M144" s="9">
        <f>SUMIF('Race 8'!$D:$D,$A144,'Race 8'!$F:$F)</f>
        <v>0</v>
      </c>
      <c r="N144" s="9">
        <f>SUMIF('Race 9'!$D:$D,$A144,'Race 9'!$F:$F)</f>
        <v>0</v>
      </c>
      <c r="O144" s="9">
        <f>SUMIF('Race 10'!$D:$D,$A144,'Race 10'!$F:$F)</f>
        <v>0</v>
      </c>
      <c r="P144" s="9">
        <f>SUMIF('Race 11'!$D:$D,$A144,'Race 11'!$F:$F)</f>
        <v>0</v>
      </c>
      <c r="Q144" s="9">
        <f>SUMIF('Race 12'!$D:$D,$A144,'Race 12'!$F:$F)</f>
        <v>0</v>
      </c>
      <c r="R144" s="9">
        <f>SUMIF('Race 13'!$D:$D,$A144,'Race 13'!$F:$F)</f>
        <v>0</v>
      </c>
      <c r="S144" s="9">
        <f>SUMIF('Race 14'!$D:$D,$A144,'Race 14'!$F:$F)</f>
        <v>0</v>
      </c>
      <c r="T144" s="9">
        <f>SUMIF('Race 15'!$D:$D,$A144,'Race 15'!$F:$F)</f>
        <v>0</v>
      </c>
      <c r="U144" s="9">
        <f>SUMIF('Race 16'!$D:$D,$A144,'Race 16'!$F:$F)</f>
        <v>1</v>
      </c>
      <c r="V144" s="9">
        <f>SUMIF('Race 17'!$D:$D,$A144,'Race 17'!$F:$F)</f>
        <v>0</v>
      </c>
      <c r="W144" s="9">
        <f>SUMIF('Race 18'!$D:$D,$A144,'Race 18'!$F:$F)</f>
        <v>0</v>
      </c>
      <c r="X144" s="9">
        <f>SUMIF('Race 19'!$D:$D,$A144,'Race 19'!$F:$F)</f>
        <v>0</v>
      </c>
      <c r="Y144" s="9">
        <f>SUMIF('Race 20'!$D:$D,$A144,'Race 20'!$F:$F)</f>
        <v>0</v>
      </c>
      <c r="Z144" s="9">
        <f>SUMIF('Race 21'!$D:$D,$A144,'Race 21'!$F:$F)</f>
        <v>0</v>
      </c>
      <c r="AA144" s="9">
        <f>SUMIF('Race 22'!$D:$D,$A144,'Race 22'!$F:$F)</f>
        <v>20</v>
      </c>
      <c r="AB144" s="9">
        <f>SUMIF('Race 23'!$D:$D,$A144,'Race 23'!$F:$F)</f>
        <v>18</v>
      </c>
      <c r="AC144" s="9">
        <f>SUMIF('Race 24'!$D:$D,$A144,'Race 24'!$F:$F)</f>
        <v>0</v>
      </c>
      <c r="AD144" s="9">
        <f>SUMIF('Race 25'!$D:$D,$A144,'Race 25'!$F:$F)</f>
        <v>0</v>
      </c>
      <c r="AE144" s="9">
        <f>SUMIF('Race 26'!$D:$D,$A144,'Race 26'!$F:$F)</f>
        <v>0</v>
      </c>
      <c r="AF144" s="9">
        <f>SUMIF('Race 27'!$D:$D,$A144,'Race 27'!$F:$F)</f>
        <v>0</v>
      </c>
      <c r="AG144" s="9">
        <f>SUMIF('Race 28'!$D:$D,$A144,'Race 28'!$F:$F)</f>
        <v>0</v>
      </c>
      <c r="AH144" s="9">
        <f>SUMIF('Race 29'!$D:$D,$A144,'Race 29'!$F:$F)</f>
        <v>0</v>
      </c>
      <c r="AI144" s="9">
        <f>SUMIF('Race 30'!$D:$D,$A144,'Race 30'!$F:$F)</f>
        <v>0</v>
      </c>
    </row>
    <row r="145">
      <c r="A145" s="4" t="str">
        <f>Membership!B145</f>
        <v>J-237</v>
      </c>
      <c r="B145" s="7" t="str">
        <f>Membership!D145</f>
        <v>Nevaeh</v>
      </c>
      <c r="C145" s="4" t="str">
        <f>Membership!E145</f>
        <v>Holtzman</v>
      </c>
      <c r="D145" s="4" t="str">
        <f>Membership!F145</f>
        <v>Reba</v>
      </c>
      <c r="E145" s="6">
        <f t="shared" si="1"/>
        <v>0</v>
      </c>
      <c r="F145" s="6">
        <f>SUMIF('Race 1'!$D:$D,$A145,'Race 1'!$F:$F)</f>
        <v>0</v>
      </c>
      <c r="G145" s="6">
        <f>SUMIF('Race 2'!$D:$D,$A145,'Race 2'!$F:$F)</f>
        <v>0</v>
      </c>
      <c r="H145" s="6">
        <f>SUMIF('Race 3'!$D:$D,$A145,'Race 3'!$F:$F)</f>
        <v>0</v>
      </c>
      <c r="I145" s="6">
        <f>SUMIF('Race 4'!$D:$D,$A145,'Race 4'!$F:$F)</f>
        <v>0</v>
      </c>
      <c r="J145" s="6">
        <f>SUMIF('Race 5'!$D:$D,$A145,'Race 5'!$F:$F)</f>
        <v>0</v>
      </c>
      <c r="K145" s="6">
        <f>SUMIF('Race 6'!$D:$D,$A145,'Race 6'!$F:$F)</f>
        <v>0</v>
      </c>
      <c r="L145" s="10">
        <f>SUMIF('Race 7'!$D:$D,$A145,'Race 7'!$F:$F)</f>
        <v>0</v>
      </c>
      <c r="M145" s="10">
        <f>SUMIF('Race 8'!$D:$D,$A145,'Race 8'!$F:$F)</f>
        <v>0</v>
      </c>
      <c r="N145" s="10">
        <f>SUMIF('Race 9'!$D:$D,$A145,'Race 9'!$F:$F)</f>
        <v>0</v>
      </c>
      <c r="O145" s="10">
        <f>SUMIF('Race 10'!$D:$D,$A145,'Race 10'!$F:$F)</f>
        <v>0</v>
      </c>
      <c r="P145" s="10">
        <f>SUMIF('Race 11'!$D:$D,$A145,'Race 11'!$F:$F)</f>
        <v>0</v>
      </c>
      <c r="Q145" s="10">
        <f>SUMIF('Race 12'!$D:$D,$A145,'Race 12'!$F:$F)</f>
        <v>0</v>
      </c>
      <c r="R145" s="10">
        <f>SUMIF('Race 13'!$D:$D,$A145,'Race 13'!$F:$F)</f>
        <v>0</v>
      </c>
      <c r="S145" s="10">
        <f>SUMIF('Race 14'!$D:$D,$A145,'Race 14'!$F:$F)</f>
        <v>0</v>
      </c>
      <c r="T145" s="10">
        <f>SUMIF('Race 15'!$D:$D,$A145,'Race 15'!$F:$F)</f>
        <v>0</v>
      </c>
      <c r="U145" s="10">
        <f>SUMIF('Race 16'!$D:$D,$A145,'Race 16'!$F:$F)</f>
        <v>0</v>
      </c>
      <c r="V145" s="10">
        <f>SUMIF('Race 17'!$D:$D,$A145,'Race 17'!$F:$F)</f>
        <v>0</v>
      </c>
      <c r="W145" s="10">
        <f>SUMIF('Race 18'!$D:$D,$A145,'Race 18'!$F:$F)</f>
        <v>0</v>
      </c>
      <c r="X145" s="10">
        <f>SUMIF('Race 19'!$D:$D,$A145,'Race 19'!$F:$F)</f>
        <v>0</v>
      </c>
      <c r="Y145" s="10">
        <f>SUMIF('Race 20'!$D:$D,$A145,'Race 20'!$F:$F)</f>
        <v>0</v>
      </c>
      <c r="Z145" s="10">
        <f>SUMIF('Race 21'!$D:$D,$A145,'Race 21'!$F:$F)</f>
        <v>0</v>
      </c>
      <c r="AA145" s="10">
        <f>SUMIF('Race 22'!$D:$D,$A145,'Race 22'!$F:$F)</f>
        <v>0</v>
      </c>
      <c r="AB145" s="10">
        <f>SUMIF('Race 23'!$D:$D,$A145,'Race 23'!$F:$F)</f>
        <v>0</v>
      </c>
      <c r="AC145" s="10">
        <f>SUMIF('Race 24'!$D:$D,$A145,'Race 24'!$F:$F)</f>
        <v>0</v>
      </c>
      <c r="AD145" s="10">
        <f>SUMIF('Race 25'!$D:$D,$A145,'Race 25'!$F:$F)</f>
        <v>0</v>
      </c>
      <c r="AE145" s="10">
        <f>SUMIF('Race 26'!$D:$D,$A145,'Race 26'!$F:$F)</f>
        <v>0</v>
      </c>
      <c r="AF145" s="10">
        <f>SUMIF('Race 27'!$D:$D,$A145,'Race 27'!$F:$F)</f>
        <v>0</v>
      </c>
      <c r="AG145" s="10">
        <f>SUMIF('Race 28'!$D:$D,$A145,'Race 28'!$F:$F)</f>
        <v>0</v>
      </c>
      <c r="AH145" s="10">
        <f>SUMIF('Race 29'!$D:$D,$A145,'Race 29'!$F:$F)</f>
        <v>0</v>
      </c>
      <c r="AI145" s="10">
        <f>SUMIF('Race 30'!$D:$D,$A145,'Race 30'!$F:$F)</f>
        <v>0</v>
      </c>
    </row>
    <row r="146">
      <c r="A146" s="4" t="str">
        <f>Membership!B146</f>
        <v>J-238</v>
      </c>
      <c r="B146" s="7" t="str">
        <f>Membership!D146</f>
        <v>Maia</v>
      </c>
      <c r="C146" s="4" t="str">
        <f>Membership!E146</f>
        <v>Mayer</v>
      </c>
      <c r="D146" s="4" t="str">
        <f>Membership!F146</f>
        <v>Tomcats MVP</v>
      </c>
      <c r="E146" s="6">
        <f t="shared" si="1"/>
        <v>446</v>
      </c>
      <c r="F146" s="6">
        <f>SUMIF('Race 1'!$D:$D,$A146,'Race 1'!$F:$F)</f>
        <v>30</v>
      </c>
      <c r="G146" s="6">
        <f>SUMIF('Race 2'!$D:$D,$A146,'Race 2'!$F:$F)</f>
        <v>23</v>
      </c>
      <c r="H146" s="6">
        <f>SUMIF('Race 3'!$D:$D,$A146,'Race 3'!$F:$F)</f>
        <v>78</v>
      </c>
      <c r="I146" s="6">
        <f>SUMIF('Race 4'!$D:$D,$A146,'Race 4'!$F:$F)</f>
        <v>55</v>
      </c>
      <c r="J146" s="6">
        <f>SUMIF('Race 5'!$D:$D,$A146,'Race 5'!$F:$F)</f>
        <v>65</v>
      </c>
      <c r="K146" s="6">
        <f>SUMIF('Race 6'!$D:$D,$A146,'Race 6'!$F:$F)</f>
        <v>28</v>
      </c>
      <c r="L146" s="9">
        <f>SUMIF('Race 7'!$D:$D,$A146,'Race 7'!$F:$F)</f>
        <v>28</v>
      </c>
      <c r="M146" s="9">
        <f>SUMIF('Race 8'!$D:$D,$A146,'Race 8'!$F:$F)</f>
        <v>20</v>
      </c>
      <c r="N146" s="9">
        <f>SUMIF('Race 9'!$D:$D,$A146,'Race 9'!$F:$F)</f>
        <v>15</v>
      </c>
      <c r="O146" s="9">
        <f>SUMIF('Race 10'!$D:$D,$A146,'Race 10'!$F:$F)</f>
        <v>25</v>
      </c>
      <c r="P146" s="9">
        <f>SUMIF('Race 11'!$D:$D,$A146,'Race 11'!$F:$F)</f>
        <v>16</v>
      </c>
      <c r="Q146" s="9">
        <f>SUMIF('Race 12'!$D:$D,$A146,'Race 12'!$F:$F)</f>
        <v>0</v>
      </c>
      <c r="R146" s="9">
        <f>SUMIF('Race 13'!$D:$D,$A146,'Race 13'!$F:$F)</f>
        <v>0</v>
      </c>
      <c r="S146" s="9">
        <f>SUMIF('Race 14'!$D:$D,$A146,'Race 14'!$F:$F)</f>
        <v>0</v>
      </c>
      <c r="T146" s="9">
        <f>SUMIF('Race 15'!$D:$D,$A146,'Race 15'!$F:$F)</f>
        <v>0</v>
      </c>
      <c r="U146" s="9">
        <f>SUMIF('Race 16'!$D:$D,$A146,'Race 16'!$F:$F)</f>
        <v>30</v>
      </c>
      <c r="V146" s="9">
        <f>SUMIF('Race 17'!$D:$D,$A146,'Race 17'!$F:$F)</f>
        <v>1</v>
      </c>
      <c r="W146" s="9">
        <f>SUMIF('Race 18'!$D:$D,$A146,'Race 18'!$F:$F)</f>
        <v>16</v>
      </c>
      <c r="X146" s="9">
        <f>SUMIF('Race 19'!$D:$D,$A146,'Race 19'!$F:$F)</f>
        <v>16</v>
      </c>
      <c r="Y146" s="9">
        <f>SUMIF('Race 20'!$D:$D,$A146,'Race 20'!$F:$F)</f>
        <v>0</v>
      </c>
      <c r="Z146" s="9">
        <f>SUMIF('Race 21'!$D:$D,$A146,'Race 21'!$F:$F)</f>
        <v>0</v>
      </c>
      <c r="AA146" s="9">
        <f>SUMIF('Race 22'!$D:$D,$A146,'Race 22'!$F:$F)</f>
        <v>0</v>
      </c>
      <c r="AB146" s="9">
        <f>SUMIF('Race 23'!$D:$D,$A146,'Race 23'!$F:$F)</f>
        <v>0</v>
      </c>
      <c r="AC146" s="9">
        <f>SUMIF('Race 24'!$D:$D,$A146,'Race 24'!$F:$F)</f>
        <v>0</v>
      </c>
      <c r="AD146" s="9">
        <f>SUMIF('Race 25'!$D:$D,$A146,'Race 25'!$F:$F)</f>
        <v>0</v>
      </c>
      <c r="AE146" s="9">
        <f>SUMIF('Race 26'!$D:$D,$A146,'Race 26'!$F:$F)</f>
        <v>0</v>
      </c>
      <c r="AF146" s="9">
        <f>SUMIF('Race 27'!$D:$D,$A146,'Race 27'!$F:$F)</f>
        <v>0</v>
      </c>
      <c r="AG146" s="9">
        <f>SUMIF('Race 28'!$D:$D,$A146,'Race 28'!$F:$F)</f>
        <v>0</v>
      </c>
      <c r="AH146" s="9">
        <f>SUMIF('Race 29'!$D:$D,$A146,'Race 29'!$F:$F)</f>
        <v>0</v>
      </c>
      <c r="AI146" s="9">
        <f>SUMIF('Race 30'!$D:$D,$A146,'Race 30'!$F:$F)</f>
        <v>0</v>
      </c>
    </row>
    <row r="147">
      <c r="A147" s="4" t="str">
        <f>Membership!B147</f>
        <v>J-239</v>
      </c>
      <c r="B147" s="7" t="str">
        <f>Membership!D147</f>
        <v>Haylie</v>
      </c>
      <c r="C147" s="4" t="str">
        <f>Membership!E147</f>
        <v>Jewett</v>
      </c>
      <c r="D147" s="4" t="str">
        <f>Membership!F147</f>
        <v>Howie Driftin Tomgirl</v>
      </c>
      <c r="E147" s="6">
        <f t="shared" si="1"/>
        <v>0</v>
      </c>
      <c r="F147" s="6">
        <f>SUMIF('Race 1'!$D:$D,$A147,'Race 1'!$F:$F)</f>
        <v>0</v>
      </c>
      <c r="G147" s="6">
        <f>SUMIF('Race 2'!$D:$D,$A147,'Race 2'!$F:$F)</f>
        <v>0</v>
      </c>
      <c r="H147" s="6">
        <f>SUMIF('Race 3'!$D:$D,$A147,'Race 3'!$F:$F)</f>
        <v>0</v>
      </c>
      <c r="I147" s="6">
        <f>SUMIF('Race 4'!$D:$D,$A147,'Race 4'!$F:$F)</f>
        <v>0</v>
      </c>
      <c r="J147" s="6">
        <f>SUMIF('Race 5'!$D:$D,$A147,'Race 5'!$F:$F)</f>
        <v>0</v>
      </c>
      <c r="K147" s="6">
        <f>SUMIF('Race 6'!$D:$D,$A147,'Race 6'!$F:$F)</f>
        <v>0</v>
      </c>
      <c r="L147" s="10">
        <f>SUMIF('Race 7'!$D:$D,$A147,'Race 7'!$F:$F)</f>
        <v>0</v>
      </c>
      <c r="M147" s="10">
        <f>SUMIF('Race 8'!$D:$D,$A147,'Race 8'!$F:$F)</f>
        <v>0</v>
      </c>
      <c r="N147" s="10">
        <f>SUMIF('Race 9'!$D:$D,$A147,'Race 9'!$F:$F)</f>
        <v>0</v>
      </c>
      <c r="O147" s="10">
        <f>SUMIF('Race 10'!$D:$D,$A147,'Race 10'!$F:$F)</f>
        <v>0</v>
      </c>
      <c r="P147" s="10">
        <f>SUMIF('Race 11'!$D:$D,$A147,'Race 11'!$F:$F)</f>
        <v>0</v>
      </c>
      <c r="Q147" s="10">
        <f>SUMIF('Race 12'!$D:$D,$A147,'Race 12'!$F:$F)</f>
        <v>0</v>
      </c>
      <c r="R147" s="10">
        <f>SUMIF('Race 13'!$D:$D,$A147,'Race 13'!$F:$F)</f>
        <v>0</v>
      </c>
      <c r="S147" s="10">
        <f>SUMIF('Race 14'!$D:$D,$A147,'Race 14'!$F:$F)</f>
        <v>0</v>
      </c>
      <c r="T147" s="10">
        <f>SUMIF('Race 15'!$D:$D,$A147,'Race 15'!$F:$F)</f>
        <v>0</v>
      </c>
      <c r="U147" s="10">
        <f>SUMIF('Race 16'!$D:$D,$A147,'Race 16'!$F:$F)</f>
        <v>0</v>
      </c>
      <c r="V147" s="10">
        <f>SUMIF('Race 17'!$D:$D,$A147,'Race 17'!$F:$F)</f>
        <v>0</v>
      </c>
      <c r="W147" s="10">
        <f>SUMIF('Race 18'!$D:$D,$A147,'Race 18'!$F:$F)</f>
        <v>0</v>
      </c>
      <c r="X147" s="10">
        <f>SUMIF('Race 19'!$D:$D,$A147,'Race 19'!$F:$F)</f>
        <v>0</v>
      </c>
      <c r="Y147" s="10">
        <f>SUMIF('Race 20'!$D:$D,$A147,'Race 20'!$F:$F)</f>
        <v>0</v>
      </c>
      <c r="Z147" s="10">
        <f>SUMIF('Race 21'!$D:$D,$A147,'Race 21'!$F:$F)</f>
        <v>0</v>
      </c>
      <c r="AA147" s="10">
        <f>SUMIF('Race 22'!$D:$D,$A147,'Race 22'!$F:$F)</f>
        <v>0</v>
      </c>
      <c r="AB147" s="10">
        <f>SUMIF('Race 23'!$D:$D,$A147,'Race 23'!$F:$F)</f>
        <v>0</v>
      </c>
      <c r="AC147" s="10">
        <f>SUMIF('Race 24'!$D:$D,$A147,'Race 24'!$F:$F)</f>
        <v>0</v>
      </c>
      <c r="AD147" s="10">
        <f>SUMIF('Race 25'!$D:$D,$A147,'Race 25'!$F:$F)</f>
        <v>0</v>
      </c>
      <c r="AE147" s="10">
        <f>SUMIF('Race 26'!$D:$D,$A147,'Race 26'!$F:$F)</f>
        <v>0</v>
      </c>
      <c r="AF147" s="10">
        <f>SUMIF('Race 27'!$D:$D,$A147,'Race 27'!$F:$F)</f>
        <v>0</v>
      </c>
      <c r="AG147" s="10">
        <f>SUMIF('Race 28'!$D:$D,$A147,'Race 28'!$F:$F)</f>
        <v>0</v>
      </c>
      <c r="AH147" s="10">
        <f>SUMIF('Race 29'!$D:$D,$A147,'Race 29'!$F:$F)</f>
        <v>0</v>
      </c>
      <c r="AI147" s="10">
        <f>SUMIF('Race 30'!$D:$D,$A147,'Race 30'!$F:$F)</f>
        <v>0</v>
      </c>
    </row>
    <row r="148">
      <c r="A148" s="4" t="str">
        <f>Membership!B148</f>
        <v>J-240</v>
      </c>
      <c r="B148" s="7" t="str">
        <f>Membership!D148</f>
        <v>Avery</v>
      </c>
      <c r="C148" s="4" t="str">
        <f>Membership!E148</f>
        <v>Iversen</v>
      </c>
      <c r="D148" s="4" t="str">
        <f>Membership!F148</f>
        <v>Wily Makin Moonshine</v>
      </c>
      <c r="E148" s="6">
        <f t="shared" si="1"/>
        <v>0</v>
      </c>
      <c r="F148" s="6">
        <f>SUMIF('Race 1'!$D:$D,$A148,'Race 1'!$F:$F)</f>
        <v>0</v>
      </c>
      <c r="G148" s="6">
        <f>SUMIF('Race 2'!$D:$D,$A148,'Race 2'!$F:$F)</f>
        <v>0</v>
      </c>
      <c r="H148" s="6">
        <f>SUMIF('Race 3'!$D:$D,$A148,'Race 3'!$F:$F)</f>
        <v>0</v>
      </c>
      <c r="I148" s="6">
        <f>SUMIF('Race 4'!$D:$D,$A148,'Race 4'!$F:$F)</f>
        <v>0</v>
      </c>
      <c r="J148" s="6">
        <f>SUMIF('Race 5'!$D:$D,$A148,'Race 5'!$F:$F)</f>
        <v>0</v>
      </c>
      <c r="K148" s="6">
        <f>SUMIF('Race 6'!$D:$D,$A148,'Race 6'!$F:$F)</f>
        <v>0</v>
      </c>
      <c r="L148" s="9">
        <f>SUMIF('Race 7'!$D:$D,$A148,'Race 7'!$F:$F)</f>
        <v>0</v>
      </c>
      <c r="M148" s="9">
        <f>SUMIF('Race 8'!$D:$D,$A148,'Race 8'!$F:$F)</f>
        <v>0</v>
      </c>
      <c r="N148" s="9">
        <f>SUMIF('Race 9'!$D:$D,$A148,'Race 9'!$F:$F)</f>
        <v>0</v>
      </c>
      <c r="O148" s="9">
        <f>SUMIF('Race 10'!$D:$D,$A148,'Race 10'!$F:$F)</f>
        <v>0</v>
      </c>
      <c r="P148" s="9">
        <f>SUMIF('Race 11'!$D:$D,$A148,'Race 11'!$F:$F)</f>
        <v>0</v>
      </c>
      <c r="Q148" s="9">
        <f>SUMIF('Race 12'!$D:$D,$A148,'Race 12'!$F:$F)</f>
        <v>0</v>
      </c>
      <c r="R148" s="9">
        <f>SUMIF('Race 13'!$D:$D,$A148,'Race 13'!$F:$F)</f>
        <v>0</v>
      </c>
      <c r="S148" s="9">
        <f>SUMIF('Race 14'!$D:$D,$A148,'Race 14'!$F:$F)</f>
        <v>0</v>
      </c>
      <c r="T148" s="9">
        <f>SUMIF('Race 15'!$D:$D,$A148,'Race 15'!$F:$F)</f>
        <v>0</v>
      </c>
      <c r="U148" s="9">
        <f>SUMIF('Race 16'!$D:$D,$A148,'Race 16'!$F:$F)</f>
        <v>0</v>
      </c>
      <c r="V148" s="9">
        <f>SUMIF('Race 17'!$D:$D,$A148,'Race 17'!$F:$F)</f>
        <v>0</v>
      </c>
      <c r="W148" s="9">
        <f>SUMIF('Race 18'!$D:$D,$A148,'Race 18'!$F:$F)</f>
        <v>0</v>
      </c>
      <c r="X148" s="9">
        <f>SUMIF('Race 19'!$D:$D,$A148,'Race 19'!$F:$F)</f>
        <v>0</v>
      </c>
      <c r="Y148" s="9">
        <f>SUMIF('Race 20'!$D:$D,$A148,'Race 20'!$F:$F)</f>
        <v>0</v>
      </c>
      <c r="Z148" s="9">
        <f>SUMIF('Race 21'!$D:$D,$A148,'Race 21'!$F:$F)</f>
        <v>0</v>
      </c>
      <c r="AA148" s="9">
        <f>SUMIF('Race 22'!$D:$D,$A148,'Race 22'!$F:$F)</f>
        <v>0</v>
      </c>
      <c r="AB148" s="9">
        <f>SUMIF('Race 23'!$D:$D,$A148,'Race 23'!$F:$F)</f>
        <v>0</v>
      </c>
      <c r="AC148" s="9">
        <f>SUMIF('Race 24'!$D:$D,$A148,'Race 24'!$F:$F)</f>
        <v>0</v>
      </c>
      <c r="AD148" s="9">
        <f>SUMIF('Race 25'!$D:$D,$A148,'Race 25'!$F:$F)</f>
        <v>0</v>
      </c>
      <c r="AE148" s="9">
        <f>SUMIF('Race 26'!$D:$D,$A148,'Race 26'!$F:$F)</f>
        <v>0</v>
      </c>
      <c r="AF148" s="9">
        <f>SUMIF('Race 27'!$D:$D,$A148,'Race 27'!$F:$F)</f>
        <v>0</v>
      </c>
      <c r="AG148" s="9">
        <f>SUMIF('Race 28'!$D:$D,$A148,'Race 28'!$F:$F)</f>
        <v>0</v>
      </c>
      <c r="AH148" s="9">
        <f>SUMIF('Race 29'!$D:$D,$A148,'Race 29'!$F:$F)</f>
        <v>0</v>
      </c>
      <c r="AI148" s="9">
        <f>SUMIF('Race 30'!$D:$D,$A148,'Race 30'!$F:$F)</f>
        <v>0</v>
      </c>
    </row>
    <row r="149">
      <c r="A149" s="4" t="str">
        <f>Membership!B149</f>
        <v>J-241</v>
      </c>
      <c r="B149" s="7" t="str">
        <f>Membership!D149</f>
        <v>Lynzi</v>
      </c>
      <c r="C149" s="4" t="str">
        <f>Membership!E149</f>
        <v>Snell</v>
      </c>
      <c r="D149" s="4" t="str">
        <f>Membership!F149</f>
        <v>Fairlea Vandy Andy</v>
      </c>
      <c r="E149" s="6">
        <f t="shared" si="1"/>
        <v>0</v>
      </c>
      <c r="F149" s="6">
        <f>SUMIF('Race 1'!$D:$D,$A149,'Race 1'!$F:$F)</f>
        <v>0</v>
      </c>
      <c r="G149" s="6">
        <f>SUMIF('Race 2'!$D:$D,$A149,'Race 2'!$F:$F)</f>
        <v>0</v>
      </c>
      <c r="H149" s="6">
        <f>SUMIF('Race 3'!$D:$D,$A149,'Race 3'!$F:$F)</f>
        <v>0</v>
      </c>
      <c r="I149" s="6">
        <f>SUMIF('Race 4'!$D:$D,$A149,'Race 4'!$F:$F)</f>
        <v>0</v>
      </c>
      <c r="J149" s="6">
        <f>SUMIF('Race 5'!$D:$D,$A149,'Race 5'!$F:$F)</f>
        <v>0</v>
      </c>
      <c r="K149" s="6">
        <f>SUMIF('Race 6'!$D:$D,$A149,'Race 6'!$F:$F)</f>
        <v>0</v>
      </c>
      <c r="L149" s="10">
        <f>SUMIF('Race 7'!$D:$D,$A149,'Race 7'!$F:$F)</f>
        <v>0</v>
      </c>
      <c r="M149" s="10">
        <f>SUMIF('Race 8'!$D:$D,$A149,'Race 8'!$F:$F)</f>
        <v>0</v>
      </c>
      <c r="N149" s="10">
        <f>SUMIF('Race 9'!$D:$D,$A149,'Race 9'!$F:$F)</f>
        <v>0</v>
      </c>
      <c r="O149" s="10">
        <f>SUMIF('Race 10'!$D:$D,$A149,'Race 10'!$F:$F)</f>
        <v>0</v>
      </c>
      <c r="P149" s="10">
        <f>SUMIF('Race 11'!$D:$D,$A149,'Race 11'!$F:$F)</f>
        <v>0</v>
      </c>
      <c r="Q149" s="10">
        <f>SUMIF('Race 12'!$D:$D,$A149,'Race 12'!$F:$F)</f>
        <v>0</v>
      </c>
      <c r="R149" s="10">
        <f>SUMIF('Race 13'!$D:$D,$A149,'Race 13'!$F:$F)</f>
        <v>0</v>
      </c>
      <c r="S149" s="10">
        <f>SUMIF('Race 14'!$D:$D,$A149,'Race 14'!$F:$F)</f>
        <v>0</v>
      </c>
      <c r="T149" s="10">
        <f>SUMIF('Race 15'!$D:$D,$A149,'Race 15'!$F:$F)</f>
        <v>0</v>
      </c>
      <c r="U149" s="10">
        <f>SUMIF('Race 16'!$D:$D,$A149,'Race 16'!$F:$F)</f>
        <v>0</v>
      </c>
      <c r="V149" s="10">
        <f>SUMIF('Race 17'!$D:$D,$A149,'Race 17'!$F:$F)</f>
        <v>0</v>
      </c>
      <c r="W149" s="10">
        <f>SUMIF('Race 18'!$D:$D,$A149,'Race 18'!$F:$F)</f>
        <v>0</v>
      </c>
      <c r="X149" s="10">
        <f>SUMIF('Race 19'!$D:$D,$A149,'Race 19'!$F:$F)</f>
        <v>0</v>
      </c>
      <c r="Y149" s="10">
        <f>SUMIF('Race 20'!$D:$D,$A149,'Race 20'!$F:$F)</f>
        <v>0</v>
      </c>
      <c r="Z149" s="10">
        <f>SUMIF('Race 21'!$D:$D,$A149,'Race 21'!$F:$F)</f>
        <v>0</v>
      </c>
      <c r="AA149" s="10">
        <f>SUMIF('Race 22'!$D:$D,$A149,'Race 22'!$F:$F)</f>
        <v>0</v>
      </c>
      <c r="AB149" s="10">
        <f>SUMIF('Race 23'!$D:$D,$A149,'Race 23'!$F:$F)</f>
        <v>0</v>
      </c>
      <c r="AC149" s="10">
        <f>SUMIF('Race 24'!$D:$D,$A149,'Race 24'!$F:$F)</f>
        <v>0</v>
      </c>
      <c r="AD149" s="10">
        <f>SUMIF('Race 25'!$D:$D,$A149,'Race 25'!$F:$F)</f>
        <v>0</v>
      </c>
      <c r="AE149" s="10">
        <f>SUMIF('Race 26'!$D:$D,$A149,'Race 26'!$F:$F)</f>
        <v>0</v>
      </c>
      <c r="AF149" s="10">
        <f>SUMIF('Race 27'!$D:$D,$A149,'Race 27'!$F:$F)</f>
        <v>0</v>
      </c>
      <c r="AG149" s="10">
        <f>SUMIF('Race 28'!$D:$D,$A149,'Race 28'!$F:$F)</f>
        <v>0</v>
      </c>
      <c r="AH149" s="10">
        <f>SUMIF('Race 29'!$D:$D,$A149,'Race 29'!$F:$F)</f>
        <v>0</v>
      </c>
      <c r="AI149" s="10">
        <f>SUMIF('Race 30'!$D:$D,$A149,'Race 30'!$F:$F)</f>
        <v>0</v>
      </c>
    </row>
    <row r="150">
      <c r="A150" s="4" t="str">
        <f>Membership!B150</f>
        <v>J-242</v>
      </c>
      <c r="B150" s="7" t="str">
        <f>Membership!D150</f>
        <v>Sofia</v>
      </c>
      <c r="C150" s="4" t="str">
        <f>Membership!E150</f>
        <v>Benitez</v>
      </c>
      <c r="D150" s="4" t="str">
        <f>Membership!F150</f>
        <v>CPR Pondiepep Corona</v>
      </c>
      <c r="E150" s="6">
        <f t="shared" si="1"/>
        <v>34</v>
      </c>
      <c r="F150" s="6">
        <f>SUMIF('Race 1'!$D:$D,$A150,'Race 1'!$F:$F)</f>
        <v>0</v>
      </c>
      <c r="G150" s="6">
        <f>SUMIF('Race 2'!$D:$D,$A150,'Race 2'!$F:$F)</f>
        <v>0</v>
      </c>
      <c r="H150" s="6">
        <f>SUMIF('Race 3'!$D:$D,$A150,'Race 3'!$F:$F)</f>
        <v>22</v>
      </c>
      <c r="I150" s="6">
        <f>SUMIF('Race 4'!$D:$D,$A150,'Race 4'!$F:$F)</f>
        <v>11</v>
      </c>
      <c r="J150" s="6">
        <f>SUMIF('Race 5'!$D:$D,$A150,'Race 5'!$F:$F)</f>
        <v>1</v>
      </c>
      <c r="K150" s="6">
        <f>SUMIF('Race 6'!$D:$D,$A150,'Race 6'!$F:$F)</f>
        <v>0</v>
      </c>
      <c r="L150" s="9">
        <f>SUMIF('Race 7'!$D:$D,$A150,'Race 7'!$F:$F)</f>
        <v>0</v>
      </c>
      <c r="M150" s="9">
        <f>SUMIF('Race 8'!$D:$D,$A150,'Race 8'!$F:$F)</f>
        <v>0</v>
      </c>
      <c r="N150" s="9">
        <f>SUMIF('Race 9'!$D:$D,$A150,'Race 9'!$F:$F)</f>
        <v>0</v>
      </c>
      <c r="O150" s="9">
        <f>SUMIF('Race 10'!$D:$D,$A150,'Race 10'!$F:$F)</f>
        <v>0</v>
      </c>
      <c r="P150" s="9">
        <f>SUMIF('Race 11'!$D:$D,$A150,'Race 11'!$F:$F)</f>
        <v>0</v>
      </c>
      <c r="Q150" s="9">
        <f>SUMIF('Race 12'!$D:$D,$A150,'Race 12'!$F:$F)</f>
        <v>0</v>
      </c>
      <c r="R150" s="9">
        <f>SUMIF('Race 13'!$D:$D,$A150,'Race 13'!$F:$F)</f>
        <v>0</v>
      </c>
      <c r="S150" s="9">
        <f>SUMIF('Race 14'!$D:$D,$A150,'Race 14'!$F:$F)</f>
        <v>0</v>
      </c>
      <c r="T150" s="9">
        <f>SUMIF('Race 15'!$D:$D,$A150,'Race 15'!$F:$F)</f>
        <v>0</v>
      </c>
      <c r="U150" s="9">
        <f>SUMIF('Race 16'!$D:$D,$A150,'Race 16'!$F:$F)</f>
        <v>0</v>
      </c>
      <c r="V150" s="9">
        <f>SUMIF('Race 17'!$D:$D,$A150,'Race 17'!$F:$F)</f>
        <v>0</v>
      </c>
      <c r="W150" s="9">
        <f>SUMIF('Race 18'!$D:$D,$A150,'Race 18'!$F:$F)</f>
        <v>0</v>
      </c>
      <c r="X150" s="9">
        <f>SUMIF('Race 19'!$D:$D,$A150,'Race 19'!$F:$F)</f>
        <v>0</v>
      </c>
      <c r="Y150" s="9">
        <f>SUMIF('Race 20'!$D:$D,$A150,'Race 20'!$F:$F)</f>
        <v>0</v>
      </c>
      <c r="Z150" s="9">
        <f>SUMIF('Race 21'!$D:$D,$A150,'Race 21'!$F:$F)</f>
        <v>0</v>
      </c>
      <c r="AA150" s="9">
        <f>SUMIF('Race 22'!$D:$D,$A150,'Race 22'!$F:$F)</f>
        <v>0</v>
      </c>
      <c r="AB150" s="9">
        <f>SUMIF('Race 23'!$D:$D,$A150,'Race 23'!$F:$F)</f>
        <v>0</v>
      </c>
      <c r="AC150" s="9">
        <f>SUMIF('Race 24'!$D:$D,$A150,'Race 24'!$F:$F)</f>
        <v>0</v>
      </c>
      <c r="AD150" s="9">
        <f>SUMIF('Race 25'!$D:$D,$A150,'Race 25'!$F:$F)</f>
        <v>0</v>
      </c>
      <c r="AE150" s="9">
        <f>SUMIF('Race 26'!$D:$D,$A150,'Race 26'!$F:$F)</f>
        <v>0</v>
      </c>
      <c r="AF150" s="9">
        <f>SUMIF('Race 27'!$D:$D,$A150,'Race 27'!$F:$F)</f>
        <v>0</v>
      </c>
      <c r="AG150" s="9">
        <f>SUMIF('Race 28'!$D:$D,$A150,'Race 28'!$F:$F)</f>
        <v>0</v>
      </c>
      <c r="AH150" s="9">
        <f>SUMIF('Race 29'!$D:$D,$A150,'Race 29'!$F:$F)</f>
        <v>0</v>
      </c>
      <c r="AI150" s="9">
        <f>SUMIF('Race 30'!$D:$D,$A150,'Race 30'!$F:$F)</f>
        <v>0</v>
      </c>
    </row>
    <row r="151">
      <c r="A151" s="4" t="str">
        <f>Membership!B151</f>
        <v>J-243</v>
      </c>
      <c r="B151" s="7" t="str">
        <f>Membership!D151</f>
        <v>Eva</v>
      </c>
      <c r="C151" s="4" t="str">
        <f>Membership!E151</f>
        <v>Benitez</v>
      </c>
      <c r="D151" s="4" t="str">
        <f>Membership!F151</f>
        <v>Daisy Gray</v>
      </c>
      <c r="E151" s="6">
        <f t="shared" si="1"/>
        <v>102</v>
      </c>
      <c r="F151" s="6">
        <f>SUMIF('Race 1'!$D:$D,$A151,'Race 1'!$F:$F)</f>
        <v>0</v>
      </c>
      <c r="G151" s="6">
        <f>SUMIF('Race 2'!$D:$D,$A151,'Race 2'!$F:$F)</f>
        <v>0</v>
      </c>
      <c r="H151" s="6">
        <f>SUMIF('Race 3'!$D:$D,$A151,'Race 3'!$F:$F)</f>
        <v>38</v>
      </c>
      <c r="I151" s="6">
        <f>SUMIF('Race 4'!$D:$D,$A151,'Race 4'!$F:$F)</f>
        <v>21</v>
      </c>
      <c r="J151" s="6">
        <f>SUMIF('Race 5'!$D:$D,$A151,'Race 5'!$F:$F)</f>
        <v>43</v>
      </c>
      <c r="K151" s="6">
        <f>SUMIF('Race 6'!$D:$D,$A151,'Race 6'!$F:$F)</f>
        <v>0</v>
      </c>
      <c r="L151" s="10">
        <f>SUMIF('Race 7'!$D:$D,$A151,'Race 7'!$F:$F)</f>
        <v>0</v>
      </c>
      <c r="M151" s="10">
        <f>SUMIF('Race 8'!$D:$D,$A151,'Race 8'!$F:$F)</f>
        <v>0</v>
      </c>
      <c r="N151" s="10">
        <f>SUMIF('Race 9'!$D:$D,$A151,'Race 9'!$F:$F)</f>
        <v>0</v>
      </c>
      <c r="O151" s="10">
        <f>SUMIF('Race 10'!$D:$D,$A151,'Race 10'!$F:$F)</f>
        <v>0</v>
      </c>
      <c r="P151" s="10">
        <f>SUMIF('Race 11'!$D:$D,$A151,'Race 11'!$F:$F)</f>
        <v>0</v>
      </c>
      <c r="Q151" s="10">
        <f>SUMIF('Race 12'!$D:$D,$A151,'Race 12'!$F:$F)</f>
        <v>0</v>
      </c>
      <c r="R151" s="10">
        <f>SUMIF('Race 13'!$D:$D,$A151,'Race 13'!$F:$F)</f>
        <v>0</v>
      </c>
      <c r="S151" s="10">
        <f>SUMIF('Race 14'!$D:$D,$A151,'Race 14'!$F:$F)</f>
        <v>0</v>
      </c>
      <c r="T151" s="10">
        <f>SUMIF('Race 15'!$D:$D,$A151,'Race 15'!$F:$F)</f>
        <v>0</v>
      </c>
      <c r="U151" s="10">
        <f>SUMIF('Race 16'!$D:$D,$A151,'Race 16'!$F:$F)</f>
        <v>0</v>
      </c>
      <c r="V151" s="10">
        <f>SUMIF('Race 17'!$D:$D,$A151,'Race 17'!$F:$F)</f>
        <v>0</v>
      </c>
      <c r="W151" s="10">
        <f>SUMIF('Race 18'!$D:$D,$A151,'Race 18'!$F:$F)</f>
        <v>0</v>
      </c>
      <c r="X151" s="10">
        <f>SUMIF('Race 19'!$D:$D,$A151,'Race 19'!$F:$F)</f>
        <v>0</v>
      </c>
      <c r="Y151" s="10">
        <f>SUMIF('Race 20'!$D:$D,$A151,'Race 20'!$F:$F)</f>
        <v>0</v>
      </c>
      <c r="Z151" s="10">
        <f>SUMIF('Race 21'!$D:$D,$A151,'Race 21'!$F:$F)</f>
        <v>0</v>
      </c>
      <c r="AA151" s="10">
        <f>SUMIF('Race 22'!$D:$D,$A151,'Race 22'!$F:$F)</f>
        <v>0</v>
      </c>
      <c r="AB151" s="10">
        <f>SUMIF('Race 23'!$D:$D,$A151,'Race 23'!$F:$F)</f>
        <v>0</v>
      </c>
      <c r="AC151" s="10">
        <f>SUMIF('Race 24'!$D:$D,$A151,'Race 24'!$F:$F)</f>
        <v>0</v>
      </c>
      <c r="AD151" s="10">
        <f>SUMIF('Race 25'!$D:$D,$A151,'Race 25'!$F:$F)</f>
        <v>0</v>
      </c>
      <c r="AE151" s="10">
        <f>SUMIF('Race 26'!$D:$D,$A151,'Race 26'!$F:$F)</f>
        <v>0</v>
      </c>
      <c r="AF151" s="10">
        <f>SUMIF('Race 27'!$D:$D,$A151,'Race 27'!$F:$F)</f>
        <v>0</v>
      </c>
      <c r="AG151" s="10">
        <f>SUMIF('Race 28'!$D:$D,$A151,'Race 28'!$F:$F)</f>
        <v>0</v>
      </c>
      <c r="AH151" s="10">
        <f>SUMIF('Race 29'!$D:$D,$A151,'Race 29'!$F:$F)</f>
        <v>0</v>
      </c>
      <c r="AI151" s="10">
        <f>SUMIF('Race 30'!$D:$D,$A151,'Race 30'!$F:$F)</f>
        <v>0</v>
      </c>
    </row>
    <row r="152">
      <c r="A152" s="4" t="str">
        <f>Membership!B152</f>
        <v>J-244</v>
      </c>
      <c r="B152" s="7" t="str">
        <f>Membership!D152</f>
        <v>Maia</v>
      </c>
      <c r="C152" s="4" t="str">
        <f>Membership!E152</f>
        <v>Mayer</v>
      </c>
      <c r="D152" s="4" t="str">
        <f>Membership!F152</f>
        <v>Red Hot N Stylin</v>
      </c>
      <c r="E152" s="6">
        <f t="shared" si="1"/>
        <v>0</v>
      </c>
      <c r="F152" s="6">
        <f>SUMIF('Race 1'!$D:$D,$A152,'Race 1'!$F:$F)</f>
        <v>0</v>
      </c>
      <c r="G152" s="6">
        <f>SUMIF('Race 2'!$D:$D,$A152,'Race 2'!$F:$F)</f>
        <v>0</v>
      </c>
      <c r="H152" s="6">
        <f>SUMIF('Race 3'!$D:$D,$A152,'Race 3'!$F:$F)</f>
        <v>0</v>
      </c>
      <c r="I152" s="6">
        <f>SUMIF('Race 4'!$D:$D,$A152,'Race 4'!$F:$F)</f>
        <v>0</v>
      </c>
      <c r="J152" s="6">
        <f>SUMIF('Race 5'!$D:$D,$A152,'Race 5'!$F:$F)</f>
        <v>0</v>
      </c>
      <c r="K152" s="6">
        <f>SUMIF('Race 6'!$D:$D,$A152,'Race 6'!$F:$F)</f>
        <v>0</v>
      </c>
      <c r="L152" s="9">
        <f>SUMIF('Race 7'!$D:$D,$A152,'Race 7'!$F:$F)</f>
        <v>0</v>
      </c>
      <c r="M152" s="9">
        <f>SUMIF('Race 8'!$D:$D,$A152,'Race 8'!$F:$F)</f>
        <v>0</v>
      </c>
      <c r="N152" s="9">
        <f>SUMIF('Race 9'!$D:$D,$A152,'Race 9'!$F:$F)</f>
        <v>0</v>
      </c>
      <c r="O152" s="9">
        <f>SUMIF('Race 10'!$D:$D,$A152,'Race 10'!$F:$F)</f>
        <v>0</v>
      </c>
      <c r="P152" s="9">
        <f>SUMIF('Race 11'!$D:$D,$A152,'Race 11'!$F:$F)</f>
        <v>0</v>
      </c>
      <c r="Q152" s="9">
        <f>SUMIF('Race 12'!$D:$D,$A152,'Race 12'!$F:$F)</f>
        <v>0</v>
      </c>
      <c r="R152" s="9">
        <f>SUMIF('Race 13'!$D:$D,$A152,'Race 13'!$F:$F)</f>
        <v>0</v>
      </c>
      <c r="S152" s="9">
        <f>SUMIF('Race 14'!$D:$D,$A152,'Race 14'!$F:$F)</f>
        <v>0</v>
      </c>
      <c r="T152" s="9">
        <f>SUMIF('Race 15'!$D:$D,$A152,'Race 15'!$F:$F)</f>
        <v>0</v>
      </c>
      <c r="U152" s="9">
        <f>SUMIF('Race 16'!$D:$D,$A152,'Race 16'!$F:$F)</f>
        <v>0</v>
      </c>
      <c r="V152" s="9">
        <f>SUMIF('Race 17'!$D:$D,$A152,'Race 17'!$F:$F)</f>
        <v>0</v>
      </c>
      <c r="W152" s="9">
        <f>SUMIF('Race 18'!$D:$D,$A152,'Race 18'!$F:$F)</f>
        <v>0</v>
      </c>
      <c r="X152" s="9">
        <f>SUMIF('Race 19'!$D:$D,$A152,'Race 19'!$F:$F)</f>
        <v>0</v>
      </c>
      <c r="Y152" s="9">
        <f>SUMIF('Race 20'!$D:$D,$A152,'Race 20'!$F:$F)</f>
        <v>0</v>
      </c>
      <c r="Z152" s="9">
        <f>SUMIF('Race 21'!$D:$D,$A152,'Race 21'!$F:$F)</f>
        <v>0</v>
      </c>
      <c r="AA152" s="9">
        <f>SUMIF('Race 22'!$D:$D,$A152,'Race 22'!$F:$F)</f>
        <v>0</v>
      </c>
      <c r="AB152" s="9">
        <f>SUMIF('Race 23'!$D:$D,$A152,'Race 23'!$F:$F)</f>
        <v>0</v>
      </c>
      <c r="AC152" s="9">
        <f>SUMIF('Race 24'!$D:$D,$A152,'Race 24'!$F:$F)</f>
        <v>0</v>
      </c>
      <c r="AD152" s="9">
        <f>SUMIF('Race 25'!$D:$D,$A152,'Race 25'!$F:$F)</f>
        <v>0</v>
      </c>
      <c r="AE152" s="9">
        <f>SUMIF('Race 26'!$D:$D,$A152,'Race 26'!$F:$F)</f>
        <v>0</v>
      </c>
      <c r="AF152" s="9">
        <f>SUMIF('Race 27'!$D:$D,$A152,'Race 27'!$F:$F)</f>
        <v>0</v>
      </c>
      <c r="AG152" s="9">
        <f>SUMIF('Race 28'!$D:$D,$A152,'Race 28'!$F:$F)</f>
        <v>0</v>
      </c>
      <c r="AH152" s="9">
        <f>SUMIF('Race 29'!$D:$D,$A152,'Race 29'!$F:$F)</f>
        <v>0</v>
      </c>
      <c r="AI152" s="9">
        <f>SUMIF('Race 30'!$D:$D,$A152,'Race 30'!$F:$F)</f>
        <v>0</v>
      </c>
    </row>
    <row r="153">
      <c r="A153" s="4" t="str">
        <f>Membership!B153</f>
        <v>J-245</v>
      </c>
      <c r="B153" s="7" t="str">
        <f>Membership!D153</f>
        <v>Teagan</v>
      </c>
      <c r="C153" s="4" t="str">
        <f>Membership!E153</f>
        <v>Cline</v>
      </c>
      <c r="D153" s="4" t="str">
        <f>Membership!F153</f>
        <v>Rebel Fiesta</v>
      </c>
      <c r="E153" s="6">
        <f t="shared" si="1"/>
        <v>0</v>
      </c>
      <c r="F153" s="6">
        <f>SUMIF('Race 1'!$D:$D,$A153,'Race 1'!$F:$F)</f>
        <v>0</v>
      </c>
      <c r="G153" s="6">
        <f>SUMIF('Race 2'!$D:$D,$A153,'Race 2'!$F:$F)</f>
        <v>0</v>
      </c>
      <c r="H153" s="6">
        <f>SUMIF('Race 3'!$D:$D,$A153,'Race 3'!$F:$F)</f>
        <v>0</v>
      </c>
      <c r="I153" s="6">
        <f>SUMIF('Race 4'!$D:$D,$A153,'Race 4'!$F:$F)</f>
        <v>0</v>
      </c>
      <c r="J153" s="6">
        <f>SUMIF('Race 5'!$D:$D,$A153,'Race 5'!$F:$F)</f>
        <v>0</v>
      </c>
      <c r="K153" s="6">
        <f>SUMIF('Race 6'!$D:$D,$A153,'Race 6'!$F:$F)</f>
        <v>0</v>
      </c>
      <c r="L153" s="10">
        <f>SUMIF('Race 7'!$D:$D,$A153,'Race 7'!$F:$F)</f>
        <v>0</v>
      </c>
      <c r="M153" s="10">
        <f>SUMIF('Race 8'!$D:$D,$A153,'Race 8'!$F:$F)</f>
        <v>0</v>
      </c>
      <c r="N153" s="10">
        <f>SUMIF('Race 9'!$D:$D,$A153,'Race 9'!$F:$F)</f>
        <v>0</v>
      </c>
      <c r="O153" s="10">
        <f>SUMIF('Race 10'!$D:$D,$A153,'Race 10'!$F:$F)</f>
        <v>0</v>
      </c>
      <c r="P153" s="10">
        <f>SUMIF('Race 11'!$D:$D,$A153,'Race 11'!$F:$F)</f>
        <v>0</v>
      </c>
      <c r="Q153" s="10">
        <f>SUMIF('Race 12'!$D:$D,$A153,'Race 12'!$F:$F)</f>
        <v>0</v>
      </c>
      <c r="R153" s="10">
        <f>SUMIF('Race 13'!$D:$D,$A153,'Race 13'!$F:$F)</f>
        <v>0</v>
      </c>
      <c r="S153" s="10">
        <f>SUMIF('Race 14'!$D:$D,$A153,'Race 14'!$F:$F)</f>
        <v>0</v>
      </c>
      <c r="T153" s="10">
        <f>SUMIF('Race 15'!$D:$D,$A153,'Race 15'!$F:$F)</f>
        <v>0</v>
      </c>
      <c r="U153" s="10">
        <f>SUMIF('Race 16'!$D:$D,$A153,'Race 16'!$F:$F)</f>
        <v>0</v>
      </c>
      <c r="V153" s="10">
        <f>SUMIF('Race 17'!$D:$D,$A153,'Race 17'!$F:$F)</f>
        <v>0</v>
      </c>
      <c r="W153" s="10">
        <f>SUMIF('Race 18'!$D:$D,$A153,'Race 18'!$F:$F)</f>
        <v>0</v>
      </c>
      <c r="X153" s="10">
        <f>SUMIF('Race 19'!$D:$D,$A153,'Race 19'!$F:$F)</f>
        <v>0</v>
      </c>
      <c r="Y153" s="10">
        <f>SUMIF('Race 20'!$D:$D,$A153,'Race 20'!$F:$F)</f>
        <v>0</v>
      </c>
      <c r="Z153" s="10">
        <f>SUMIF('Race 21'!$D:$D,$A153,'Race 21'!$F:$F)</f>
        <v>0</v>
      </c>
      <c r="AA153" s="10">
        <f>SUMIF('Race 22'!$D:$D,$A153,'Race 22'!$F:$F)</f>
        <v>0</v>
      </c>
      <c r="AB153" s="10">
        <f>SUMIF('Race 23'!$D:$D,$A153,'Race 23'!$F:$F)</f>
        <v>0</v>
      </c>
      <c r="AC153" s="10">
        <f>SUMIF('Race 24'!$D:$D,$A153,'Race 24'!$F:$F)</f>
        <v>0</v>
      </c>
      <c r="AD153" s="10">
        <f>SUMIF('Race 25'!$D:$D,$A153,'Race 25'!$F:$F)</f>
        <v>0</v>
      </c>
      <c r="AE153" s="10">
        <f>SUMIF('Race 26'!$D:$D,$A153,'Race 26'!$F:$F)</f>
        <v>0</v>
      </c>
      <c r="AF153" s="10">
        <f>SUMIF('Race 27'!$D:$D,$A153,'Race 27'!$F:$F)</f>
        <v>0</v>
      </c>
      <c r="AG153" s="10">
        <f>SUMIF('Race 28'!$D:$D,$A153,'Race 28'!$F:$F)</f>
        <v>0</v>
      </c>
      <c r="AH153" s="10">
        <f>SUMIF('Race 29'!$D:$D,$A153,'Race 29'!$F:$F)</f>
        <v>0</v>
      </c>
      <c r="AI153" s="10">
        <f>SUMIF('Race 30'!$D:$D,$A153,'Race 30'!$F:$F)</f>
        <v>0</v>
      </c>
    </row>
    <row r="154">
      <c r="A154" s="4" t="str">
        <f>Membership!B154</f>
        <v>J-246</v>
      </c>
      <c r="B154" s="7" t="str">
        <f>Membership!D154</f>
        <v>Hali</v>
      </c>
      <c r="C154" s="4" t="str">
        <f>Membership!E154</f>
        <v>Johnson</v>
      </c>
      <c r="D154" s="4" t="str">
        <f>Membership!F154</f>
        <v>Dallas</v>
      </c>
      <c r="E154" s="6">
        <f t="shared" si="1"/>
        <v>92</v>
      </c>
      <c r="F154" s="6">
        <f>SUMIF('Race 1'!$D:$D,$A154,'Race 1'!$F:$F)</f>
        <v>0</v>
      </c>
      <c r="G154" s="6">
        <f>SUMIF('Race 2'!$D:$D,$A154,'Race 2'!$F:$F)</f>
        <v>0</v>
      </c>
      <c r="H154" s="6">
        <f>SUMIF('Race 3'!$D:$D,$A154,'Race 3'!$F:$F)</f>
        <v>40</v>
      </c>
      <c r="I154" s="6">
        <f>SUMIF('Race 4'!$D:$D,$A154,'Race 4'!$F:$F)</f>
        <v>23</v>
      </c>
      <c r="J154" s="6">
        <f>SUMIF('Race 5'!$D:$D,$A154,'Race 5'!$F:$F)</f>
        <v>29</v>
      </c>
      <c r="K154" s="6">
        <f>SUMIF('Race 6'!$D:$D,$A154,'Race 6'!$F:$F)</f>
        <v>0</v>
      </c>
      <c r="L154" s="9">
        <f>SUMIF('Race 7'!$D:$D,$A154,'Race 7'!$F:$F)</f>
        <v>0</v>
      </c>
      <c r="M154" s="9">
        <f>SUMIF('Race 8'!$D:$D,$A154,'Race 8'!$F:$F)</f>
        <v>0</v>
      </c>
      <c r="N154" s="9">
        <f>SUMIF('Race 9'!$D:$D,$A154,'Race 9'!$F:$F)</f>
        <v>0</v>
      </c>
      <c r="O154" s="9">
        <f>SUMIF('Race 10'!$D:$D,$A154,'Race 10'!$F:$F)</f>
        <v>0</v>
      </c>
      <c r="P154" s="9">
        <f>SUMIF('Race 11'!$D:$D,$A154,'Race 11'!$F:$F)</f>
        <v>0</v>
      </c>
      <c r="Q154" s="9">
        <f>SUMIF('Race 12'!$D:$D,$A154,'Race 12'!$F:$F)</f>
        <v>0</v>
      </c>
      <c r="R154" s="9">
        <f>SUMIF('Race 13'!$D:$D,$A154,'Race 13'!$F:$F)</f>
        <v>0</v>
      </c>
      <c r="S154" s="9">
        <f>SUMIF('Race 14'!$D:$D,$A154,'Race 14'!$F:$F)</f>
        <v>0</v>
      </c>
      <c r="T154" s="9">
        <f>SUMIF('Race 15'!$D:$D,$A154,'Race 15'!$F:$F)</f>
        <v>0</v>
      </c>
      <c r="U154" s="9">
        <f>SUMIF('Race 16'!$D:$D,$A154,'Race 16'!$F:$F)</f>
        <v>0</v>
      </c>
      <c r="V154" s="9">
        <f>SUMIF('Race 17'!$D:$D,$A154,'Race 17'!$F:$F)</f>
        <v>0</v>
      </c>
      <c r="W154" s="9">
        <f>SUMIF('Race 18'!$D:$D,$A154,'Race 18'!$F:$F)</f>
        <v>0</v>
      </c>
      <c r="X154" s="9">
        <f>SUMIF('Race 19'!$D:$D,$A154,'Race 19'!$F:$F)</f>
        <v>0</v>
      </c>
      <c r="Y154" s="9">
        <f>SUMIF('Race 20'!$D:$D,$A154,'Race 20'!$F:$F)</f>
        <v>0</v>
      </c>
      <c r="Z154" s="9">
        <f>SUMIF('Race 21'!$D:$D,$A154,'Race 21'!$F:$F)</f>
        <v>0</v>
      </c>
      <c r="AA154" s="9">
        <f>SUMIF('Race 22'!$D:$D,$A154,'Race 22'!$F:$F)</f>
        <v>0</v>
      </c>
      <c r="AB154" s="9">
        <f>SUMIF('Race 23'!$D:$D,$A154,'Race 23'!$F:$F)</f>
        <v>0</v>
      </c>
      <c r="AC154" s="9">
        <f>SUMIF('Race 24'!$D:$D,$A154,'Race 24'!$F:$F)</f>
        <v>0</v>
      </c>
      <c r="AD154" s="9">
        <f>SUMIF('Race 25'!$D:$D,$A154,'Race 25'!$F:$F)</f>
        <v>0</v>
      </c>
      <c r="AE154" s="9">
        <f>SUMIF('Race 26'!$D:$D,$A154,'Race 26'!$F:$F)</f>
        <v>0</v>
      </c>
      <c r="AF154" s="9">
        <f>SUMIF('Race 27'!$D:$D,$A154,'Race 27'!$F:$F)</f>
        <v>0</v>
      </c>
      <c r="AG154" s="9">
        <f>SUMIF('Race 28'!$D:$D,$A154,'Race 28'!$F:$F)</f>
        <v>0</v>
      </c>
      <c r="AH154" s="9">
        <f>SUMIF('Race 29'!$D:$D,$A154,'Race 29'!$F:$F)</f>
        <v>0</v>
      </c>
      <c r="AI154" s="9">
        <f>SUMIF('Race 30'!$D:$D,$A154,'Race 30'!$F:$F)</f>
        <v>0</v>
      </c>
    </row>
    <row r="155">
      <c r="A155" s="4" t="str">
        <f>Membership!B155</f>
        <v>J-247</v>
      </c>
      <c r="B155" s="7" t="str">
        <f>Membership!D155</f>
        <v>Makenna</v>
      </c>
      <c r="C155" s="4" t="str">
        <f>Membership!E155</f>
        <v>Baker</v>
      </c>
      <c r="D155" s="4" t="str">
        <f>Membership!F155</f>
        <v>Checks All the Boxes</v>
      </c>
      <c r="E155" s="6">
        <f t="shared" si="1"/>
        <v>0</v>
      </c>
      <c r="F155" s="6">
        <f>SUMIF('Race 1'!$D:$D,$A155,'Race 1'!$F:$F)</f>
        <v>0</v>
      </c>
      <c r="G155" s="6">
        <f>SUMIF('Race 2'!$D:$D,$A155,'Race 2'!$F:$F)</f>
        <v>0</v>
      </c>
      <c r="H155" s="6">
        <f>SUMIF('Race 3'!$D:$D,$A155,'Race 3'!$F:$F)</f>
        <v>0</v>
      </c>
      <c r="I155" s="6">
        <f>SUMIF('Race 4'!$D:$D,$A155,'Race 4'!$F:$F)</f>
        <v>0</v>
      </c>
      <c r="J155" s="6">
        <f>SUMIF('Race 5'!$D:$D,$A155,'Race 5'!$F:$F)</f>
        <v>0</v>
      </c>
      <c r="K155" s="6">
        <f>SUMIF('Race 6'!$D:$D,$A155,'Race 6'!$F:$F)</f>
        <v>0</v>
      </c>
      <c r="L155" s="10">
        <f>SUMIF('Race 7'!$D:$D,$A155,'Race 7'!$F:$F)</f>
        <v>0</v>
      </c>
      <c r="M155" s="10">
        <f>SUMIF('Race 8'!$D:$D,$A155,'Race 8'!$F:$F)</f>
        <v>0</v>
      </c>
      <c r="N155" s="10">
        <f>SUMIF('Race 9'!$D:$D,$A155,'Race 9'!$F:$F)</f>
        <v>0</v>
      </c>
      <c r="O155" s="10">
        <f>SUMIF('Race 10'!$D:$D,$A155,'Race 10'!$F:$F)</f>
        <v>0</v>
      </c>
      <c r="P155" s="10">
        <f>SUMIF('Race 11'!$D:$D,$A155,'Race 11'!$F:$F)</f>
        <v>0</v>
      </c>
      <c r="Q155" s="10">
        <f>SUMIF('Race 12'!$D:$D,$A155,'Race 12'!$F:$F)</f>
        <v>0</v>
      </c>
      <c r="R155" s="10">
        <f>SUMIF('Race 13'!$D:$D,$A155,'Race 13'!$F:$F)</f>
        <v>0</v>
      </c>
      <c r="S155" s="10">
        <f>SUMIF('Race 14'!$D:$D,$A155,'Race 14'!$F:$F)</f>
        <v>0</v>
      </c>
      <c r="T155" s="10">
        <f>SUMIF('Race 15'!$D:$D,$A155,'Race 15'!$F:$F)</f>
        <v>0</v>
      </c>
      <c r="U155" s="10">
        <f>SUMIF('Race 16'!$D:$D,$A155,'Race 16'!$F:$F)</f>
        <v>0</v>
      </c>
      <c r="V155" s="10">
        <f>SUMIF('Race 17'!$D:$D,$A155,'Race 17'!$F:$F)</f>
        <v>0</v>
      </c>
      <c r="W155" s="10">
        <f>SUMIF('Race 18'!$D:$D,$A155,'Race 18'!$F:$F)</f>
        <v>0</v>
      </c>
      <c r="X155" s="10">
        <f>SUMIF('Race 19'!$D:$D,$A155,'Race 19'!$F:$F)</f>
        <v>0</v>
      </c>
      <c r="Y155" s="10">
        <f>SUMIF('Race 20'!$D:$D,$A155,'Race 20'!$F:$F)</f>
        <v>0</v>
      </c>
      <c r="Z155" s="10">
        <f>SUMIF('Race 21'!$D:$D,$A155,'Race 21'!$F:$F)</f>
        <v>0</v>
      </c>
      <c r="AA155" s="10">
        <f>SUMIF('Race 22'!$D:$D,$A155,'Race 22'!$F:$F)</f>
        <v>0</v>
      </c>
      <c r="AB155" s="10">
        <f>SUMIF('Race 23'!$D:$D,$A155,'Race 23'!$F:$F)</f>
        <v>0</v>
      </c>
      <c r="AC155" s="10">
        <f>SUMIF('Race 24'!$D:$D,$A155,'Race 24'!$F:$F)</f>
        <v>0</v>
      </c>
      <c r="AD155" s="10">
        <f>SUMIF('Race 25'!$D:$D,$A155,'Race 25'!$F:$F)</f>
        <v>0</v>
      </c>
      <c r="AE155" s="10">
        <f>SUMIF('Race 26'!$D:$D,$A155,'Race 26'!$F:$F)</f>
        <v>0</v>
      </c>
      <c r="AF155" s="10">
        <f>SUMIF('Race 27'!$D:$D,$A155,'Race 27'!$F:$F)</f>
        <v>0</v>
      </c>
      <c r="AG155" s="10">
        <f>SUMIF('Race 28'!$D:$D,$A155,'Race 28'!$F:$F)</f>
        <v>0</v>
      </c>
      <c r="AH155" s="10">
        <f>SUMIF('Race 29'!$D:$D,$A155,'Race 29'!$F:$F)</f>
        <v>0</v>
      </c>
      <c r="AI155" s="10">
        <f>SUMIF('Race 30'!$D:$D,$A155,'Race 30'!$F:$F)</f>
        <v>0</v>
      </c>
    </row>
    <row r="156">
      <c r="A156" s="4" t="str">
        <f>Membership!B156</f>
        <v>J-248</v>
      </c>
      <c r="B156" s="7" t="str">
        <f>Membership!D156</f>
        <v>Tessa</v>
      </c>
      <c r="C156" s="4" t="str">
        <f>Membership!E156</f>
        <v>French</v>
      </c>
      <c r="D156" s="4" t="str">
        <f>Membership!F156</f>
        <v>Rio</v>
      </c>
      <c r="E156" s="6">
        <f t="shared" si="1"/>
        <v>45</v>
      </c>
      <c r="F156" s="6">
        <f>SUMIF('Race 1'!$D:$D,$A156,'Race 1'!$F:$F)</f>
        <v>0</v>
      </c>
      <c r="G156" s="6">
        <f>SUMIF('Race 2'!$D:$D,$A156,'Race 2'!$F:$F)</f>
        <v>0</v>
      </c>
      <c r="H156" s="6">
        <f>SUMIF('Race 3'!$D:$D,$A156,'Race 3'!$F:$F)</f>
        <v>0</v>
      </c>
      <c r="I156" s="6">
        <f>SUMIF('Race 4'!$D:$D,$A156,'Race 4'!$F:$F)</f>
        <v>0</v>
      </c>
      <c r="J156" s="6">
        <f>SUMIF('Race 5'!$D:$D,$A156,'Race 5'!$F:$F)</f>
        <v>0</v>
      </c>
      <c r="K156" s="6">
        <f>SUMIF('Race 6'!$D:$D,$A156,'Race 6'!$F:$F)</f>
        <v>0</v>
      </c>
      <c r="L156" s="9">
        <f>SUMIF('Race 7'!$D:$D,$A156,'Race 7'!$F:$F)</f>
        <v>0</v>
      </c>
      <c r="M156" s="9">
        <f>SUMIF('Race 8'!$D:$D,$A156,'Race 8'!$F:$F)</f>
        <v>0</v>
      </c>
      <c r="N156" s="9">
        <f>SUMIF('Race 9'!$D:$D,$A156,'Race 9'!$F:$F)</f>
        <v>0</v>
      </c>
      <c r="O156" s="9">
        <f>SUMIF('Race 10'!$D:$D,$A156,'Race 10'!$F:$F)</f>
        <v>0</v>
      </c>
      <c r="P156" s="9">
        <f>SUMIF('Race 11'!$D:$D,$A156,'Race 11'!$F:$F)</f>
        <v>0</v>
      </c>
      <c r="Q156" s="9">
        <f>SUMIF('Race 12'!$D:$D,$A156,'Race 12'!$F:$F)</f>
        <v>0</v>
      </c>
      <c r="R156" s="9">
        <f>SUMIF('Race 13'!$D:$D,$A156,'Race 13'!$F:$F)</f>
        <v>0</v>
      </c>
      <c r="S156" s="9">
        <f>SUMIF('Race 14'!$D:$D,$A156,'Race 14'!$F:$F)</f>
        <v>0</v>
      </c>
      <c r="T156" s="9">
        <f>SUMIF('Race 15'!$D:$D,$A156,'Race 15'!$F:$F)</f>
        <v>0</v>
      </c>
      <c r="U156" s="9">
        <f>SUMIF('Race 16'!$D:$D,$A156,'Race 16'!$F:$F)</f>
        <v>16</v>
      </c>
      <c r="V156" s="9">
        <f>SUMIF('Race 17'!$D:$D,$A156,'Race 17'!$F:$F)</f>
        <v>0</v>
      </c>
      <c r="W156" s="9">
        <f>SUMIF('Race 18'!$D:$D,$A156,'Race 18'!$F:$F)</f>
        <v>0</v>
      </c>
      <c r="X156" s="9">
        <f>SUMIF('Race 19'!$D:$D,$A156,'Race 19'!$F:$F)</f>
        <v>0</v>
      </c>
      <c r="Y156" s="9">
        <f>SUMIF('Race 20'!$D:$D,$A156,'Race 20'!$F:$F)</f>
        <v>0</v>
      </c>
      <c r="Z156" s="9">
        <f>SUMIF('Race 21'!$D:$D,$A156,'Race 21'!$F:$F)</f>
        <v>0</v>
      </c>
      <c r="AA156" s="9">
        <f>SUMIF('Race 22'!$D:$D,$A156,'Race 22'!$F:$F)</f>
        <v>29</v>
      </c>
      <c r="AB156" s="9">
        <f>SUMIF('Race 23'!$D:$D,$A156,'Race 23'!$F:$F)</f>
        <v>0</v>
      </c>
      <c r="AC156" s="9">
        <f>SUMIF('Race 24'!$D:$D,$A156,'Race 24'!$F:$F)</f>
        <v>0</v>
      </c>
      <c r="AD156" s="9">
        <f>SUMIF('Race 25'!$D:$D,$A156,'Race 25'!$F:$F)</f>
        <v>0</v>
      </c>
      <c r="AE156" s="9">
        <f>SUMIF('Race 26'!$D:$D,$A156,'Race 26'!$F:$F)</f>
        <v>0</v>
      </c>
      <c r="AF156" s="9">
        <f>SUMIF('Race 27'!$D:$D,$A156,'Race 27'!$F:$F)</f>
        <v>0</v>
      </c>
      <c r="AG156" s="9">
        <f>SUMIF('Race 28'!$D:$D,$A156,'Race 28'!$F:$F)</f>
        <v>0</v>
      </c>
      <c r="AH156" s="9">
        <f>SUMIF('Race 29'!$D:$D,$A156,'Race 29'!$F:$F)</f>
        <v>0</v>
      </c>
      <c r="AI156" s="9">
        <f>SUMIF('Race 30'!$D:$D,$A156,'Race 30'!$F:$F)</f>
        <v>0</v>
      </c>
    </row>
    <row r="157">
      <c r="A157" s="4" t="str">
        <f>Membership!B157</f>
        <v>J-250</v>
      </c>
      <c r="B157" s="7" t="str">
        <f>Membership!D157</f>
        <v>Gracie</v>
      </c>
      <c r="C157" s="4" t="str">
        <f>Membership!E157</f>
        <v>Jensen</v>
      </c>
      <c r="D157" s="4" t="str">
        <f>Membership!F157</f>
        <v>Docs Cashn Chex</v>
      </c>
      <c r="E157" s="6">
        <f t="shared" si="1"/>
        <v>0</v>
      </c>
      <c r="F157" s="6">
        <f>SUMIF('Race 1'!$D:$D,$A157,'Race 1'!$F:$F)</f>
        <v>0</v>
      </c>
      <c r="G157" s="6">
        <f>SUMIF('Race 2'!$D:$D,$A157,'Race 2'!$F:$F)</f>
        <v>0</v>
      </c>
      <c r="H157" s="6">
        <f>SUMIF('Race 3'!$D:$D,$A157,'Race 3'!$F:$F)</f>
        <v>0</v>
      </c>
      <c r="I157" s="6">
        <f>SUMIF('Race 4'!$D:$D,$A157,'Race 4'!$F:$F)</f>
        <v>0</v>
      </c>
      <c r="J157" s="6">
        <f>SUMIF('Race 5'!$D:$D,$A157,'Race 5'!$F:$F)</f>
        <v>0</v>
      </c>
      <c r="K157" s="6">
        <f>SUMIF('Race 6'!$D:$D,$A157,'Race 6'!$F:$F)</f>
        <v>0</v>
      </c>
      <c r="L157" s="10">
        <f>SUMIF('Race 7'!$D:$D,$A157,'Race 7'!$F:$F)</f>
        <v>0</v>
      </c>
      <c r="M157" s="10">
        <f>SUMIF('Race 8'!$D:$D,$A157,'Race 8'!$F:$F)</f>
        <v>0</v>
      </c>
      <c r="N157" s="10">
        <f>SUMIF('Race 9'!$D:$D,$A157,'Race 9'!$F:$F)</f>
        <v>0</v>
      </c>
      <c r="O157" s="10">
        <f>SUMIF('Race 10'!$D:$D,$A157,'Race 10'!$F:$F)</f>
        <v>0</v>
      </c>
      <c r="P157" s="10">
        <f>SUMIF('Race 11'!$D:$D,$A157,'Race 11'!$F:$F)</f>
        <v>0</v>
      </c>
      <c r="Q157" s="10">
        <f>SUMIF('Race 12'!$D:$D,$A157,'Race 12'!$F:$F)</f>
        <v>0</v>
      </c>
      <c r="R157" s="10">
        <f>SUMIF('Race 13'!$D:$D,$A157,'Race 13'!$F:$F)</f>
        <v>0</v>
      </c>
      <c r="S157" s="10">
        <f>SUMIF('Race 14'!$D:$D,$A157,'Race 14'!$F:$F)</f>
        <v>0</v>
      </c>
      <c r="T157" s="10">
        <f>SUMIF('Race 15'!$D:$D,$A157,'Race 15'!$F:$F)</f>
        <v>0</v>
      </c>
      <c r="U157" s="10">
        <f>SUMIF('Race 16'!$D:$D,$A157,'Race 16'!$F:$F)</f>
        <v>0</v>
      </c>
      <c r="V157" s="10">
        <f>SUMIF('Race 17'!$D:$D,$A157,'Race 17'!$F:$F)</f>
        <v>0</v>
      </c>
      <c r="W157" s="10">
        <f>SUMIF('Race 18'!$D:$D,$A157,'Race 18'!$F:$F)</f>
        <v>0</v>
      </c>
      <c r="X157" s="10">
        <f>SUMIF('Race 19'!$D:$D,$A157,'Race 19'!$F:$F)</f>
        <v>0</v>
      </c>
      <c r="Y157" s="10">
        <f>SUMIF('Race 20'!$D:$D,$A157,'Race 20'!$F:$F)</f>
        <v>0</v>
      </c>
      <c r="Z157" s="10">
        <f>SUMIF('Race 21'!$D:$D,$A157,'Race 21'!$F:$F)</f>
        <v>0</v>
      </c>
      <c r="AA157" s="10">
        <f>SUMIF('Race 22'!$D:$D,$A157,'Race 22'!$F:$F)</f>
        <v>0</v>
      </c>
      <c r="AB157" s="10">
        <f>SUMIF('Race 23'!$D:$D,$A157,'Race 23'!$F:$F)</f>
        <v>0</v>
      </c>
      <c r="AC157" s="10">
        <f>SUMIF('Race 24'!$D:$D,$A157,'Race 24'!$F:$F)</f>
        <v>0</v>
      </c>
      <c r="AD157" s="10">
        <f>SUMIF('Race 25'!$D:$D,$A157,'Race 25'!$F:$F)</f>
        <v>0</v>
      </c>
      <c r="AE157" s="10">
        <f>SUMIF('Race 26'!$D:$D,$A157,'Race 26'!$F:$F)</f>
        <v>0</v>
      </c>
      <c r="AF157" s="10">
        <f>SUMIF('Race 27'!$D:$D,$A157,'Race 27'!$F:$F)</f>
        <v>0</v>
      </c>
      <c r="AG157" s="10">
        <f>SUMIF('Race 28'!$D:$D,$A157,'Race 28'!$F:$F)</f>
        <v>0</v>
      </c>
      <c r="AH157" s="10">
        <f>SUMIF('Race 29'!$D:$D,$A157,'Race 29'!$F:$F)</f>
        <v>0</v>
      </c>
      <c r="AI157" s="10">
        <f>SUMIF('Race 30'!$D:$D,$A157,'Race 30'!$F:$F)</f>
        <v>0</v>
      </c>
    </row>
    <row r="158">
      <c r="A158" s="4" t="str">
        <f>Membership!B158</f>
        <v>J-251</v>
      </c>
      <c r="B158" s="7" t="str">
        <f>Membership!D158</f>
        <v>Mae</v>
      </c>
      <c r="C158" s="4" t="str">
        <f>Membership!E158</f>
        <v>Musachia</v>
      </c>
      <c r="D158" s="4" t="str">
        <f>Membership!F158</f>
        <v>Designer Dynsmite</v>
      </c>
      <c r="E158" s="6">
        <f t="shared" si="1"/>
        <v>0</v>
      </c>
      <c r="F158" s="6">
        <f>SUMIF('Race 1'!$D:$D,$A158,'Race 1'!$F:$F)</f>
        <v>0</v>
      </c>
      <c r="G158" s="6">
        <f>SUMIF('Race 2'!$D:$D,$A158,'Race 2'!$F:$F)</f>
        <v>0</v>
      </c>
      <c r="H158" s="6">
        <f>SUMIF('Race 3'!$D:$D,$A158,'Race 3'!$F:$F)</f>
        <v>0</v>
      </c>
      <c r="I158" s="6">
        <f>SUMIF('Race 4'!$D:$D,$A158,'Race 4'!$F:$F)</f>
        <v>0</v>
      </c>
      <c r="J158" s="6">
        <f>SUMIF('Race 5'!$D:$D,$A158,'Race 5'!$F:$F)</f>
        <v>0</v>
      </c>
      <c r="K158" s="6">
        <f>SUMIF('Race 6'!$D:$D,$A158,'Race 6'!$F:$F)</f>
        <v>0</v>
      </c>
      <c r="L158" s="9">
        <f>SUMIF('Race 7'!$D:$D,$A158,'Race 7'!$F:$F)</f>
        <v>0</v>
      </c>
      <c r="M158" s="9">
        <f>SUMIF('Race 8'!$D:$D,$A158,'Race 8'!$F:$F)</f>
        <v>0</v>
      </c>
      <c r="N158" s="9">
        <f>SUMIF('Race 9'!$D:$D,$A158,'Race 9'!$F:$F)</f>
        <v>0</v>
      </c>
      <c r="O158" s="9">
        <f>SUMIF('Race 10'!$D:$D,$A158,'Race 10'!$F:$F)</f>
        <v>0</v>
      </c>
      <c r="P158" s="9">
        <f>SUMIF('Race 11'!$D:$D,$A158,'Race 11'!$F:$F)</f>
        <v>0</v>
      </c>
      <c r="Q158" s="9">
        <f>SUMIF('Race 12'!$D:$D,$A158,'Race 12'!$F:$F)</f>
        <v>0</v>
      </c>
      <c r="R158" s="9">
        <f>SUMIF('Race 13'!$D:$D,$A158,'Race 13'!$F:$F)</f>
        <v>0</v>
      </c>
      <c r="S158" s="9">
        <f>SUMIF('Race 14'!$D:$D,$A158,'Race 14'!$F:$F)</f>
        <v>0</v>
      </c>
      <c r="T158" s="9">
        <f>SUMIF('Race 15'!$D:$D,$A158,'Race 15'!$F:$F)</f>
        <v>0</v>
      </c>
      <c r="U158" s="9">
        <f>SUMIF('Race 16'!$D:$D,$A158,'Race 16'!$F:$F)</f>
        <v>0</v>
      </c>
      <c r="V158" s="9">
        <f>SUMIF('Race 17'!$D:$D,$A158,'Race 17'!$F:$F)</f>
        <v>0</v>
      </c>
      <c r="W158" s="9">
        <f>SUMIF('Race 18'!$D:$D,$A158,'Race 18'!$F:$F)</f>
        <v>0</v>
      </c>
      <c r="X158" s="9">
        <f>SUMIF('Race 19'!$D:$D,$A158,'Race 19'!$F:$F)</f>
        <v>0</v>
      </c>
      <c r="Y158" s="9">
        <f>SUMIF('Race 20'!$D:$D,$A158,'Race 20'!$F:$F)</f>
        <v>0</v>
      </c>
      <c r="Z158" s="9">
        <f>SUMIF('Race 21'!$D:$D,$A158,'Race 21'!$F:$F)</f>
        <v>0</v>
      </c>
      <c r="AA158" s="9">
        <f>SUMIF('Race 22'!$D:$D,$A158,'Race 22'!$F:$F)</f>
        <v>0</v>
      </c>
      <c r="AB158" s="9">
        <f>SUMIF('Race 23'!$D:$D,$A158,'Race 23'!$F:$F)</f>
        <v>0</v>
      </c>
      <c r="AC158" s="9">
        <f>SUMIF('Race 24'!$D:$D,$A158,'Race 24'!$F:$F)</f>
        <v>0</v>
      </c>
      <c r="AD158" s="9">
        <f>SUMIF('Race 25'!$D:$D,$A158,'Race 25'!$F:$F)</f>
        <v>0</v>
      </c>
      <c r="AE158" s="9">
        <f>SUMIF('Race 26'!$D:$D,$A158,'Race 26'!$F:$F)</f>
        <v>0</v>
      </c>
      <c r="AF158" s="9">
        <f>SUMIF('Race 27'!$D:$D,$A158,'Race 27'!$F:$F)</f>
        <v>0</v>
      </c>
      <c r="AG158" s="9">
        <f>SUMIF('Race 28'!$D:$D,$A158,'Race 28'!$F:$F)</f>
        <v>0</v>
      </c>
      <c r="AH158" s="9">
        <f>SUMIF('Race 29'!$D:$D,$A158,'Race 29'!$F:$F)</f>
        <v>0</v>
      </c>
      <c r="AI158" s="9">
        <f>SUMIF('Race 30'!$D:$D,$A158,'Race 30'!$F:$F)</f>
        <v>0</v>
      </c>
    </row>
    <row r="159">
      <c r="A159" s="4" t="str">
        <f>Membership!B159</f>
        <v>J-252</v>
      </c>
      <c r="B159" s="7" t="str">
        <f>Membership!D159</f>
        <v>Mae</v>
      </c>
      <c r="C159" s="4" t="str">
        <f>Membership!E159</f>
        <v>Muschchia</v>
      </c>
      <c r="D159" s="4" t="str">
        <f>Membership!F159</f>
        <v>Romeo</v>
      </c>
      <c r="E159" s="6">
        <f t="shared" si="1"/>
        <v>0</v>
      </c>
      <c r="F159" s="6">
        <f>SUMIF('Race 1'!$D:$D,$A159,'Race 1'!$F:$F)</f>
        <v>0</v>
      </c>
      <c r="G159" s="6">
        <f>SUMIF('Race 2'!$D:$D,$A159,'Race 2'!$F:$F)</f>
        <v>0</v>
      </c>
      <c r="H159" s="6">
        <f>SUMIF('Race 3'!$D:$D,$A159,'Race 3'!$F:$F)</f>
        <v>0</v>
      </c>
      <c r="I159" s="6">
        <f>SUMIF('Race 4'!$D:$D,$A159,'Race 4'!$F:$F)</f>
        <v>0</v>
      </c>
      <c r="J159" s="6">
        <f>SUMIF('Race 5'!$D:$D,$A159,'Race 5'!$F:$F)</f>
        <v>0</v>
      </c>
      <c r="K159" s="6">
        <f>SUMIF('Race 6'!$D:$D,$A159,'Race 6'!$F:$F)</f>
        <v>0</v>
      </c>
      <c r="L159" s="10">
        <f>SUMIF('Race 7'!$D:$D,$A159,'Race 7'!$F:$F)</f>
        <v>0</v>
      </c>
      <c r="M159" s="10">
        <f>SUMIF('Race 8'!$D:$D,$A159,'Race 8'!$F:$F)</f>
        <v>0</v>
      </c>
      <c r="N159" s="10">
        <f>SUMIF('Race 9'!$D:$D,$A159,'Race 9'!$F:$F)</f>
        <v>0</v>
      </c>
      <c r="O159" s="10">
        <f>SUMIF('Race 10'!$D:$D,$A159,'Race 10'!$F:$F)</f>
        <v>0</v>
      </c>
      <c r="P159" s="10">
        <f>SUMIF('Race 11'!$D:$D,$A159,'Race 11'!$F:$F)</f>
        <v>0</v>
      </c>
      <c r="Q159" s="10">
        <f>SUMIF('Race 12'!$D:$D,$A159,'Race 12'!$F:$F)</f>
        <v>0</v>
      </c>
      <c r="R159" s="10">
        <f>SUMIF('Race 13'!$D:$D,$A159,'Race 13'!$F:$F)</f>
        <v>0</v>
      </c>
      <c r="S159" s="10">
        <f>SUMIF('Race 14'!$D:$D,$A159,'Race 14'!$F:$F)</f>
        <v>0</v>
      </c>
      <c r="T159" s="10">
        <f>SUMIF('Race 15'!$D:$D,$A159,'Race 15'!$F:$F)</f>
        <v>0</v>
      </c>
      <c r="U159" s="10">
        <f>SUMIF('Race 16'!$D:$D,$A159,'Race 16'!$F:$F)</f>
        <v>0</v>
      </c>
      <c r="V159" s="10">
        <f>SUMIF('Race 17'!$D:$D,$A159,'Race 17'!$F:$F)</f>
        <v>0</v>
      </c>
      <c r="W159" s="10">
        <f>SUMIF('Race 18'!$D:$D,$A159,'Race 18'!$F:$F)</f>
        <v>0</v>
      </c>
      <c r="X159" s="10">
        <f>SUMIF('Race 19'!$D:$D,$A159,'Race 19'!$F:$F)</f>
        <v>0</v>
      </c>
      <c r="Y159" s="10">
        <f>SUMIF('Race 20'!$D:$D,$A159,'Race 20'!$F:$F)</f>
        <v>0</v>
      </c>
      <c r="Z159" s="10">
        <f>SUMIF('Race 21'!$D:$D,$A159,'Race 21'!$F:$F)</f>
        <v>0</v>
      </c>
      <c r="AA159" s="10">
        <f>SUMIF('Race 22'!$D:$D,$A159,'Race 22'!$F:$F)</f>
        <v>0</v>
      </c>
      <c r="AB159" s="10">
        <f>SUMIF('Race 23'!$D:$D,$A159,'Race 23'!$F:$F)</f>
        <v>0</v>
      </c>
      <c r="AC159" s="10">
        <f>SUMIF('Race 24'!$D:$D,$A159,'Race 24'!$F:$F)</f>
        <v>0</v>
      </c>
      <c r="AD159" s="10">
        <f>SUMIF('Race 25'!$D:$D,$A159,'Race 25'!$F:$F)</f>
        <v>0</v>
      </c>
      <c r="AE159" s="10">
        <f>SUMIF('Race 26'!$D:$D,$A159,'Race 26'!$F:$F)</f>
        <v>0</v>
      </c>
      <c r="AF159" s="10">
        <f>SUMIF('Race 27'!$D:$D,$A159,'Race 27'!$F:$F)</f>
        <v>0</v>
      </c>
      <c r="AG159" s="10">
        <f>SUMIF('Race 28'!$D:$D,$A159,'Race 28'!$F:$F)</f>
        <v>0</v>
      </c>
      <c r="AH159" s="10">
        <f>SUMIF('Race 29'!$D:$D,$A159,'Race 29'!$F:$F)</f>
        <v>0</v>
      </c>
      <c r="AI159" s="10">
        <f>SUMIF('Race 30'!$D:$D,$A159,'Race 30'!$F:$F)</f>
        <v>0</v>
      </c>
    </row>
    <row r="160">
      <c r="A160" s="4" t="str">
        <f>Membership!B160</f>
        <v>J-253</v>
      </c>
      <c r="B160" s="7" t="str">
        <f>Membership!D160</f>
        <v>Lennon</v>
      </c>
      <c r="C160" s="4" t="str">
        <f>Membership!E160</f>
        <v>Ward</v>
      </c>
      <c r="D160" s="4" t="str">
        <f>Membership!F160</f>
        <v>One Smart Bullion</v>
      </c>
      <c r="E160" s="6">
        <f t="shared" si="1"/>
        <v>0</v>
      </c>
      <c r="F160" s="6">
        <f>SUMIF('Race 1'!$D:$D,$A160,'Race 1'!$F:$F)</f>
        <v>0</v>
      </c>
      <c r="G160" s="6">
        <f>SUMIF('Race 2'!$D:$D,$A160,'Race 2'!$F:$F)</f>
        <v>0</v>
      </c>
      <c r="H160" s="6">
        <f>SUMIF('Race 3'!$D:$D,$A160,'Race 3'!$F:$F)</f>
        <v>0</v>
      </c>
      <c r="I160" s="6">
        <f>SUMIF('Race 4'!$D:$D,$A160,'Race 4'!$F:$F)</f>
        <v>0</v>
      </c>
      <c r="J160" s="6">
        <f>SUMIF('Race 5'!$D:$D,$A160,'Race 5'!$F:$F)</f>
        <v>0</v>
      </c>
      <c r="K160" s="6">
        <f>SUMIF('Race 6'!$D:$D,$A160,'Race 6'!$F:$F)</f>
        <v>0</v>
      </c>
      <c r="L160" s="9">
        <f>SUMIF('Race 7'!$D:$D,$A160,'Race 7'!$F:$F)</f>
        <v>0</v>
      </c>
      <c r="M160" s="9">
        <f>SUMIF('Race 8'!$D:$D,$A160,'Race 8'!$F:$F)</f>
        <v>0</v>
      </c>
      <c r="N160" s="9">
        <f>SUMIF('Race 9'!$D:$D,$A160,'Race 9'!$F:$F)</f>
        <v>0</v>
      </c>
      <c r="O160" s="9">
        <f>SUMIF('Race 10'!$D:$D,$A160,'Race 10'!$F:$F)</f>
        <v>0</v>
      </c>
      <c r="P160" s="9">
        <f>SUMIF('Race 11'!$D:$D,$A160,'Race 11'!$F:$F)</f>
        <v>0</v>
      </c>
      <c r="Q160" s="9">
        <f>SUMIF('Race 12'!$D:$D,$A160,'Race 12'!$F:$F)</f>
        <v>0</v>
      </c>
      <c r="R160" s="9">
        <f>SUMIF('Race 13'!$D:$D,$A160,'Race 13'!$F:$F)</f>
        <v>0</v>
      </c>
      <c r="S160" s="9">
        <f>SUMIF('Race 14'!$D:$D,$A160,'Race 14'!$F:$F)</f>
        <v>0</v>
      </c>
      <c r="T160" s="9">
        <f>SUMIF('Race 15'!$D:$D,$A160,'Race 15'!$F:$F)</f>
        <v>0</v>
      </c>
      <c r="U160" s="9">
        <f>SUMIF('Race 16'!$D:$D,$A160,'Race 16'!$F:$F)</f>
        <v>0</v>
      </c>
      <c r="V160" s="9">
        <f>SUMIF('Race 17'!$D:$D,$A160,'Race 17'!$F:$F)</f>
        <v>0</v>
      </c>
      <c r="W160" s="9">
        <f>SUMIF('Race 18'!$D:$D,$A160,'Race 18'!$F:$F)</f>
        <v>0</v>
      </c>
      <c r="X160" s="9">
        <f>SUMIF('Race 19'!$D:$D,$A160,'Race 19'!$F:$F)</f>
        <v>0</v>
      </c>
      <c r="Y160" s="9">
        <f>SUMIF('Race 20'!$D:$D,$A160,'Race 20'!$F:$F)</f>
        <v>0</v>
      </c>
      <c r="Z160" s="9">
        <f>SUMIF('Race 21'!$D:$D,$A160,'Race 21'!$F:$F)</f>
        <v>0</v>
      </c>
      <c r="AA160" s="9">
        <f>SUMIF('Race 22'!$D:$D,$A160,'Race 22'!$F:$F)</f>
        <v>0</v>
      </c>
      <c r="AB160" s="9">
        <f>SUMIF('Race 23'!$D:$D,$A160,'Race 23'!$F:$F)</f>
        <v>0</v>
      </c>
      <c r="AC160" s="9">
        <f>SUMIF('Race 24'!$D:$D,$A160,'Race 24'!$F:$F)</f>
        <v>0</v>
      </c>
      <c r="AD160" s="9">
        <f>SUMIF('Race 25'!$D:$D,$A160,'Race 25'!$F:$F)</f>
        <v>0</v>
      </c>
      <c r="AE160" s="9">
        <f>SUMIF('Race 26'!$D:$D,$A160,'Race 26'!$F:$F)</f>
        <v>0</v>
      </c>
      <c r="AF160" s="9">
        <f>SUMIF('Race 27'!$D:$D,$A160,'Race 27'!$F:$F)</f>
        <v>0</v>
      </c>
      <c r="AG160" s="9">
        <f>SUMIF('Race 28'!$D:$D,$A160,'Race 28'!$F:$F)</f>
        <v>0</v>
      </c>
      <c r="AH160" s="9">
        <f>SUMIF('Race 29'!$D:$D,$A160,'Race 29'!$F:$F)</f>
        <v>0</v>
      </c>
      <c r="AI160" s="9">
        <f>SUMIF('Race 30'!$D:$D,$A160,'Race 30'!$F:$F)</f>
        <v>0</v>
      </c>
    </row>
    <row r="161">
      <c r="A161" s="4" t="str">
        <f>Membership!B161</f>
        <v>J-254</v>
      </c>
      <c r="B161" s="7" t="str">
        <f>Membership!D161</f>
        <v>Alaina</v>
      </c>
      <c r="C161" s="4" t="str">
        <f>Membership!E161</f>
        <v>Scott</v>
      </c>
      <c r="D161" s="4" t="str">
        <f>Membership!F161</f>
        <v>Buda Steals Smoke</v>
      </c>
      <c r="E161" s="6">
        <f t="shared" si="1"/>
        <v>16</v>
      </c>
      <c r="F161" s="6">
        <f>SUMIF('Race 1'!$D:$D,$A161,'Race 1'!$F:$F)</f>
        <v>14</v>
      </c>
      <c r="G161" s="6">
        <f>SUMIF('Race 2'!$D:$D,$A161,'Race 2'!$F:$F)</f>
        <v>0</v>
      </c>
      <c r="H161" s="6">
        <f>SUMIF('Race 3'!$D:$D,$A161,'Race 3'!$F:$F)</f>
        <v>0</v>
      </c>
      <c r="I161" s="6">
        <f>SUMIF('Race 4'!$D:$D,$A161,'Race 4'!$F:$F)</f>
        <v>0</v>
      </c>
      <c r="J161" s="6">
        <f>SUMIF('Race 5'!$D:$D,$A161,'Race 5'!$F:$F)</f>
        <v>0</v>
      </c>
      <c r="K161" s="6">
        <f>SUMIF('Race 6'!$D:$D,$A161,'Race 6'!$F:$F)</f>
        <v>2</v>
      </c>
      <c r="L161" s="10">
        <f>SUMIF('Race 7'!$D:$D,$A161,'Race 7'!$F:$F)</f>
        <v>0</v>
      </c>
      <c r="M161" s="10">
        <f>SUMIF('Race 8'!$D:$D,$A161,'Race 8'!$F:$F)</f>
        <v>0</v>
      </c>
      <c r="N161" s="10">
        <f>SUMIF('Race 9'!$D:$D,$A161,'Race 9'!$F:$F)</f>
        <v>0</v>
      </c>
      <c r="O161" s="10">
        <f>SUMIF('Race 10'!$D:$D,$A161,'Race 10'!$F:$F)</f>
        <v>0</v>
      </c>
      <c r="P161" s="10">
        <f>SUMIF('Race 11'!$D:$D,$A161,'Race 11'!$F:$F)</f>
        <v>0</v>
      </c>
      <c r="Q161" s="10">
        <f>SUMIF('Race 12'!$D:$D,$A161,'Race 12'!$F:$F)</f>
        <v>0</v>
      </c>
      <c r="R161" s="10">
        <f>SUMIF('Race 13'!$D:$D,$A161,'Race 13'!$F:$F)</f>
        <v>0</v>
      </c>
      <c r="S161" s="10">
        <f>SUMIF('Race 14'!$D:$D,$A161,'Race 14'!$F:$F)</f>
        <v>0</v>
      </c>
      <c r="T161" s="10">
        <f>SUMIF('Race 15'!$D:$D,$A161,'Race 15'!$F:$F)</f>
        <v>0</v>
      </c>
      <c r="U161" s="10">
        <f>SUMIF('Race 16'!$D:$D,$A161,'Race 16'!$F:$F)</f>
        <v>0</v>
      </c>
      <c r="V161" s="10">
        <f>SUMIF('Race 17'!$D:$D,$A161,'Race 17'!$F:$F)</f>
        <v>0</v>
      </c>
      <c r="W161" s="10">
        <f>SUMIF('Race 18'!$D:$D,$A161,'Race 18'!$F:$F)</f>
        <v>0</v>
      </c>
      <c r="X161" s="10">
        <f>SUMIF('Race 19'!$D:$D,$A161,'Race 19'!$F:$F)</f>
        <v>0</v>
      </c>
      <c r="Y161" s="10">
        <f>SUMIF('Race 20'!$D:$D,$A161,'Race 20'!$F:$F)</f>
        <v>0</v>
      </c>
      <c r="Z161" s="10">
        <f>SUMIF('Race 21'!$D:$D,$A161,'Race 21'!$F:$F)</f>
        <v>0</v>
      </c>
      <c r="AA161" s="10">
        <f>SUMIF('Race 22'!$D:$D,$A161,'Race 22'!$F:$F)</f>
        <v>0</v>
      </c>
      <c r="AB161" s="10">
        <f>SUMIF('Race 23'!$D:$D,$A161,'Race 23'!$F:$F)</f>
        <v>0</v>
      </c>
      <c r="AC161" s="10">
        <f>SUMIF('Race 24'!$D:$D,$A161,'Race 24'!$F:$F)</f>
        <v>0</v>
      </c>
      <c r="AD161" s="10">
        <f>SUMIF('Race 25'!$D:$D,$A161,'Race 25'!$F:$F)</f>
        <v>0</v>
      </c>
      <c r="AE161" s="10">
        <f>SUMIF('Race 26'!$D:$D,$A161,'Race 26'!$F:$F)</f>
        <v>0</v>
      </c>
      <c r="AF161" s="10">
        <f>SUMIF('Race 27'!$D:$D,$A161,'Race 27'!$F:$F)</f>
        <v>0</v>
      </c>
      <c r="AG161" s="10">
        <f>SUMIF('Race 28'!$D:$D,$A161,'Race 28'!$F:$F)</f>
        <v>0</v>
      </c>
      <c r="AH161" s="10">
        <f>SUMIF('Race 29'!$D:$D,$A161,'Race 29'!$F:$F)</f>
        <v>0</v>
      </c>
      <c r="AI161" s="10">
        <f>SUMIF('Race 30'!$D:$D,$A161,'Race 30'!$F:$F)</f>
        <v>0</v>
      </c>
    </row>
    <row r="162">
      <c r="A162" s="4" t="str">
        <f>Membership!B162</f>
        <v>J-255</v>
      </c>
      <c r="B162" s="7" t="str">
        <f>Membership!D162</f>
        <v>Danika</v>
      </c>
      <c r="C162" s="4" t="str">
        <f>Membership!E162</f>
        <v>Davis</v>
      </c>
      <c r="D162" s="4" t="str">
        <f>Membership!F162</f>
        <v>Homemade Fire Water</v>
      </c>
      <c r="E162" s="6">
        <f t="shared" si="1"/>
        <v>0</v>
      </c>
      <c r="F162" s="6">
        <f>SUMIF('Race 1'!$D:$D,$A162,'Race 1'!$F:$F)</f>
        <v>0</v>
      </c>
      <c r="G162" s="6">
        <f>SUMIF('Race 2'!$D:$D,$A162,'Race 2'!$F:$F)</f>
        <v>0</v>
      </c>
      <c r="H162" s="6">
        <f>SUMIF('Race 3'!$D:$D,$A162,'Race 3'!$F:$F)</f>
        <v>0</v>
      </c>
      <c r="I162" s="6">
        <f>SUMIF('Race 4'!$D:$D,$A162,'Race 4'!$F:$F)</f>
        <v>0</v>
      </c>
      <c r="J162" s="6">
        <f>SUMIF('Race 5'!$D:$D,$A162,'Race 5'!$F:$F)</f>
        <v>0</v>
      </c>
      <c r="K162" s="6">
        <f>SUMIF('Race 6'!$D:$D,$A162,'Race 6'!$F:$F)</f>
        <v>0</v>
      </c>
      <c r="L162" s="9">
        <f>SUMIF('Race 7'!$D:$D,$A162,'Race 7'!$F:$F)</f>
        <v>0</v>
      </c>
      <c r="M162" s="9">
        <f>SUMIF('Race 8'!$D:$D,$A162,'Race 8'!$F:$F)</f>
        <v>0</v>
      </c>
      <c r="N162" s="9">
        <f>SUMIF('Race 9'!$D:$D,$A162,'Race 9'!$F:$F)</f>
        <v>0</v>
      </c>
      <c r="O162" s="9">
        <f>SUMIF('Race 10'!$D:$D,$A162,'Race 10'!$F:$F)</f>
        <v>0</v>
      </c>
      <c r="P162" s="9">
        <f>SUMIF('Race 11'!$D:$D,$A162,'Race 11'!$F:$F)</f>
        <v>0</v>
      </c>
      <c r="Q162" s="9">
        <f>SUMIF('Race 12'!$D:$D,$A162,'Race 12'!$F:$F)</f>
        <v>0</v>
      </c>
      <c r="R162" s="9">
        <f>SUMIF('Race 13'!$D:$D,$A162,'Race 13'!$F:$F)</f>
        <v>0</v>
      </c>
      <c r="S162" s="9">
        <f>SUMIF('Race 14'!$D:$D,$A162,'Race 14'!$F:$F)</f>
        <v>0</v>
      </c>
      <c r="T162" s="9">
        <f>SUMIF('Race 15'!$D:$D,$A162,'Race 15'!$F:$F)</f>
        <v>0</v>
      </c>
      <c r="U162" s="9">
        <f>SUMIF('Race 16'!$D:$D,$A162,'Race 16'!$F:$F)</f>
        <v>0</v>
      </c>
      <c r="V162" s="9">
        <f>SUMIF('Race 17'!$D:$D,$A162,'Race 17'!$F:$F)</f>
        <v>0</v>
      </c>
      <c r="W162" s="9">
        <f>SUMIF('Race 18'!$D:$D,$A162,'Race 18'!$F:$F)</f>
        <v>0</v>
      </c>
      <c r="X162" s="9">
        <f>SUMIF('Race 19'!$D:$D,$A162,'Race 19'!$F:$F)</f>
        <v>0</v>
      </c>
      <c r="Y162" s="9">
        <f>SUMIF('Race 20'!$D:$D,$A162,'Race 20'!$F:$F)</f>
        <v>0</v>
      </c>
      <c r="Z162" s="9">
        <f>SUMIF('Race 21'!$D:$D,$A162,'Race 21'!$F:$F)</f>
        <v>0</v>
      </c>
      <c r="AA162" s="9">
        <f>SUMIF('Race 22'!$D:$D,$A162,'Race 22'!$F:$F)</f>
        <v>0</v>
      </c>
      <c r="AB162" s="9">
        <f>SUMIF('Race 23'!$D:$D,$A162,'Race 23'!$F:$F)</f>
        <v>0</v>
      </c>
      <c r="AC162" s="9">
        <f>SUMIF('Race 24'!$D:$D,$A162,'Race 24'!$F:$F)</f>
        <v>0</v>
      </c>
      <c r="AD162" s="9">
        <f>SUMIF('Race 25'!$D:$D,$A162,'Race 25'!$F:$F)</f>
        <v>0</v>
      </c>
      <c r="AE162" s="9">
        <f>SUMIF('Race 26'!$D:$D,$A162,'Race 26'!$F:$F)</f>
        <v>0</v>
      </c>
      <c r="AF162" s="9">
        <f>SUMIF('Race 27'!$D:$D,$A162,'Race 27'!$F:$F)</f>
        <v>0</v>
      </c>
      <c r="AG162" s="9">
        <f>SUMIF('Race 28'!$D:$D,$A162,'Race 28'!$F:$F)</f>
        <v>0</v>
      </c>
      <c r="AH162" s="9">
        <f>SUMIF('Race 29'!$D:$D,$A162,'Race 29'!$F:$F)</f>
        <v>0</v>
      </c>
      <c r="AI162" s="9">
        <f>SUMIF('Race 30'!$D:$D,$A162,'Race 30'!$F:$F)</f>
        <v>0</v>
      </c>
    </row>
    <row r="163">
      <c r="A163" s="4" t="str">
        <f>Membership!B163</f>
        <v>J-256</v>
      </c>
      <c r="B163" s="7" t="str">
        <f>Membership!D163</f>
        <v>Jaydin</v>
      </c>
      <c r="C163" s="4" t="str">
        <f>Membership!E163</f>
        <v>Ruiz</v>
      </c>
      <c r="D163" s="4" t="str">
        <f>Membership!F163</f>
        <v>Rockin Finale</v>
      </c>
      <c r="E163" s="6">
        <f t="shared" si="1"/>
        <v>14</v>
      </c>
      <c r="F163" s="6">
        <f>SUMIF('Race 1'!$D:$D,$A163,'Race 1'!$F:$F)</f>
        <v>0</v>
      </c>
      <c r="G163" s="6">
        <f>SUMIF('Race 2'!$D:$D,$A163,'Race 2'!$F:$F)</f>
        <v>0</v>
      </c>
      <c r="H163" s="6">
        <f>SUMIF('Race 3'!$D:$D,$A163,'Race 3'!$F:$F)</f>
        <v>0</v>
      </c>
      <c r="I163" s="6">
        <f>SUMIF('Race 4'!$D:$D,$A163,'Race 4'!$F:$F)</f>
        <v>0</v>
      </c>
      <c r="J163" s="6">
        <f>SUMIF('Race 5'!$D:$D,$A163,'Race 5'!$F:$F)</f>
        <v>0</v>
      </c>
      <c r="K163" s="6">
        <f>SUMIF('Race 6'!$D:$D,$A163,'Race 6'!$F:$F)</f>
        <v>0</v>
      </c>
      <c r="L163" s="10">
        <f>SUMIF('Race 7'!$D:$D,$A163,'Race 7'!$F:$F)</f>
        <v>8</v>
      </c>
      <c r="M163" s="10">
        <f>SUMIF('Race 8'!$D:$D,$A163,'Race 8'!$F:$F)</f>
        <v>6</v>
      </c>
      <c r="N163" s="10">
        <f>SUMIF('Race 9'!$D:$D,$A163,'Race 9'!$F:$F)</f>
        <v>0</v>
      </c>
      <c r="O163" s="10">
        <f>SUMIF('Race 10'!$D:$D,$A163,'Race 10'!$F:$F)</f>
        <v>0</v>
      </c>
      <c r="P163" s="10">
        <f>SUMIF('Race 11'!$D:$D,$A163,'Race 11'!$F:$F)</f>
        <v>0</v>
      </c>
      <c r="Q163" s="10">
        <f>SUMIF('Race 12'!$D:$D,$A163,'Race 12'!$F:$F)</f>
        <v>0</v>
      </c>
      <c r="R163" s="10">
        <f>SUMIF('Race 13'!$D:$D,$A163,'Race 13'!$F:$F)</f>
        <v>0</v>
      </c>
      <c r="S163" s="10">
        <f>SUMIF('Race 14'!$D:$D,$A163,'Race 14'!$F:$F)</f>
        <v>0</v>
      </c>
      <c r="T163" s="10">
        <f>SUMIF('Race 15'!$D:$D,$A163,'Race 15'!$F:$F)</f>
        <v>0</v>
      </c>
      <c r="U163" s="10">
        <f>SUMIF('Race 16'!$D:$D,$A163,'Race 16'!$F:$F)</f>
        <v>0</v>
      </c>
      <c r="V163" s="10">
        <f>SUMIF('Race 17'!$D:$D,$A163,'Race 17'!$F:$F)</f>
        <v>0</v>
      </c>
      <c r="W163" s="10">
        <f>SUMIF('Race 18'!$D:$D,$A163,'Race 18'!$F:$F)</f>
        <v>0</v>
      </c>
      <c r="X163" s="10">
        <f>SUMIF('Race 19'!$D:$D,$A163,'Race 19'!$F:$F)</f>
        <v>0</v>
      </c>
      <c r="Y163" s="10">
        <f>SUMIF('Race 20'!$D:$D,$A163,'Race 20'!$F:$F)</f>
        <v>0</v>
      </c>
      <c r="Z163" s="10">
        <f>SUMIF('Race 21'!$D:$D,$A163,'Race 21'!$F:$F)</f>
        <v>0</v>
      </c>
      <c r="AA163" s="10">
        <f>SUMIF('Race 22'!$D:$D,$A163,'Race 22'!$F:$F)</f>
        <v>0</v>
      </c>
      <c r="AB163" s="10">
        <f>SUMIF('Race 23'!$D:$D,$A163,'Race 23'!$F:$F)</f>
        <v>0</v>
      </c>
      <c r="AC163" s="10">
        <f>SUMIF('Race 24'!$D:$D,$A163,'Race 24'!$F:$F)</f>
        <v>0</v>
      </c>
      <c r="AD163" s="10">
        <f>SUMIF('Race 25'!$D:$D,$A163,'Race 25'!$F:$F)</f>
        <v>0</v>
      </c>
      <c r="AE163" s="10">
        <f>SUMIF('Race 26'!$D:$D,$A163,'Race 26'!$F:$F)</f>
        <v>0</v>
      </c>
      <c r="AF163" s="10">
        <f>SUMIF('Race 27'!$D:$D,$A163,'Race 27'!$F:$F)</f>
        <v>0</v>
      </c>
      <c r="AG163" s="10">
        <f>SUMIF('Race 28'!$D:$D,$A163,'Race 28'!$F:$F)</f>
        <v>0</v>
      </c>
      <c r="AH163" s="10">
        <f>SUMIF('Race 29'!$D:$D,$A163,'Race 29'!$F:$F)</f>
        <v>0</v>
      </c>
      <c r="AI163" s="10">
        <f>SUMIF('Race 30'!$D:$D,$A163,'Race 30'!$F:$F)</f>
        <v>0</v>
      </c>
    </row>
    <row r="164">
      <c r="A164" s="4" t="str">
        <f>Membership!B164</f>
        <v>J-257</v>
      </c>
      <c r="B164" s="7" t="str">
        <f>Membership!D164</f>
        <v>Alix</v>
      </c>
      <c r="C164" s="4" t="str">
        <f>Membership!E164</f>
        <v>Cornelius</v>
      </c>
      <c r="D164" s="4" t="str">
        <f>Membership!F164</f>
        <v>Fabulous Wynn</v>
      </c>
      <c r="E164" s="6">
        <f t="shared" si="1"/>
        <v>0</v>
      </c>
      <c r="F164" s="6">
        <f>SUMIF('Race 1'!$D:$D,$A164,'Race 1'!$F:$F)</f>
        <v>0</v>
      </c>
      <c r="G164" s="6">
        <f>SUMIF('Race 2'!$D:$D,$A164,'Race 2'!$F:$F)</f>
        <v>0</v>
      </c>
      <c r="H164" s="6">
        <f>SUMIF('Race 3'!$D:$D,$A164,'Race 3'!$F:$F)</f>
        <v>0</v>
      </c>
      <c r="I164" s="6">
        <f>SUMIF('Race 4'!$D:$D,$A164,'Race 4'!$F:$F)</f>
        <v>0</v>
      </c>
      <c r="J164" s="6">
        <f>SUMIF('Race 5'!$D:$D,$A164,'Race 5'!$F:$F)</f>
        <v>0</v>
      </c>
      <c r="K164" s="6">
        <f>SUMIF('Race 6'!$D:$D,$A164,'Race 6'!$F:$F)</f>
        <v>0</v>
      </c>
      <c r="L164" s="9">
        <f>SUMIF('Race 7'!$D:$D,$A164,'Race 7'!$F:$F)</f>
        <v>0</v>
      </c>
      <c r="M164" s="9">
        <f>SUMIF('Race 8'!$D:$D,$A164,'Race 8'!$F:$F)</f>
        <v>0</v>
      </c>
      <c r="N164" s="9">
        <f>SUMIF('Race 9'!$D:$D,$A164,'Race 9'!$F:$F)</f>
        <v>0</v>
      </c>
      <c r="O164" s="9">
        <f>SUMIF('Race 10'!$D:$D,$A164,'Race 10'!$F:$F)</f>
        <v>0</v>
      </c>
      <c r="P164" s="9">
        <f>SUMIF('Race 11'!$D:$D,$A164,'Race 11'!$F:$F)</f>
        <v>0</v>
      </c>
      <c r="Q164" s="9">
        <f>SUMIF('Race 12'!$D:$D,$A164,'Race 12'!$F:$F)</f>
        <v>0</v>
      </c>
      <c r="R164" s="9">
        <f>SUMIF('Race 13'!$D:$D,$A164,'Race 13'!$F:$F)</f>
        <v>0</v>
      </c>
      <c r="S164" s="9">
        <f>SUMIF('Race 14'!$D:$D,$A164,'Race 14'!$F:$F)</f>
        <v>0</v>
      </c>
      <c r="T164" s="9">
        <f>SUMIF('Race 15'!$D:$D,$A164,'Race 15'!$F:$F)</f>
        <v>0</v>
      </c>
      <c r="U164" s="9">
        <f>SUMIF('Race 16'!$D:$D,$A164,'Race 16'!$F:$F)</f>
        <v>0</v>
      </c>
      <c r="V164" s="9">
        <f>SUMIF('Race 17'!$D:$D,$A164,'Race 17'!$F:$F)</f>
        <v>0</v>
      </c>
      <c r="W164" s="9">
        <f>SUMIF('Race 18'!$D:$D,$A164,'Race 18'!$F:$F)</f>
        <v>0</v>
      </c>
      <c r="X164" s="9">
        <f>SUMIF('Race 19'!$D:$D,$A164,'Race 19'!$F:$F)</f>
        <v>0</v>
      </c>
      <c r="Y164" s="9">
        <f>SUMIF('Race 20'!$D:$D,$A164,'Race 20'!$F:$F)</f>
        <v>0</v>
      </c>
      <c r="Z164" s="9">
        <f>SUMIF('Race 21'!$D:$D,$A164,'Race 21'!$F:$F)</f>
        <v>0</v>
      </c>
      <c r="AA164" s="9">
        <f>SUMIF('Race 22'!$D:$D,$A164,'Race 22'!$F:$F)</f>
        <v>0</v>
      </c>
      <c r="AB164" s="9">
        <f>SUMIF('Race 23'!$D:$D,$A164,'Race 23'!$F:$F)</f>
        <v>0</v>
      </c>
      <c r="AC164" s="9">
        <f>SUMIF('Race 24'!$D:$D,$A164,'Race 24'!$F:$F)</f>
        <v>0</v>
      </c>
      <c r="AD164" s="9">
        <f>SUMIF('Race 25'!$D:$D,$A164,'Race 25'!$F:$F)</f>
        <v>0</v>
      </c>
      <c r="AE164" s="9">
        <f>SUMIF('Race 26'!$D:$D,$A164,'Race 26'!$F:$F)</f>
        <v>0</v>
      </c>
      <c r="AF164" s="9">
        <f>SUMIF('Race 27'!$D:$D,$A164,'Race 27'!$F:$F)</f>
        <v>0</v>
      </c>
      <c r="AG164" s="9">
        <f>SUMIF('Race 28'!$D:$D,$A164,'Race 28'!$F:$F)</f>
        <v>0</v>
      </c>
      <c r="AH164" s="9">
        <f>SUMIF('Race 29'!$D:$D,$A164,'Race 29'!$F:$F)</f>
        <v>0</v>
      </c>
      <c r="AI164" s="9">
        <f>SUMIF('Race 30'!$D:$D,$A164,'Race 30'!$F:$F)</f>
        <v>0</v>
      </c>
    </row>
    <row r="165">
      <c r="A165" s="4" t="str">
        <f>Membership!B165</f>
        <v>J-258</v>
      </c>
      <c r="B165" s="7" t="str">
        <f>Membership!D165</f>
        <v>Camryn</v>
      </c>
      <c r="C165" s="4" t="str">
        <f>Membership!E165</f>
        <v>Schweninger</v>
      </c>
      <c r="D165" s="4" t="str">
        <f>Membership!F165</f>
        <v>Zippy</v>
      </c>
      <c r="E165" s="6">
        <f t="shared" si="1"/>
        <v>0</v>
      </c>
      <c r="F165" s="6">
        <f>SUMIF('Race 1'!$D:$D,$A165,'Race 1'!$F:$F)</f>
        <v>0</v>
      </c>
      <c r="G165" s="6">
        <f>SUMIF('Race 2'!$D:$D,$A165,'Race 2'!$F:$F)</f>
        <v>0</v>
      </c>
      <c r="H165" s="6">
        <f>SUMIF('Race 3'!$D:$D,$A165,'Race 3'!$F:$F)</f>
        <v>0</v>
      </c>
      <c r="I165" s="6">
        <f>SUMIF('Race 4'!$D:$D,$A165,'Race 4'!$F:$F)</f>
        <v>0</v>
      </c>
      <c r="J165" s="6">
        <f>SUMIF('Race 5'!$D:$D,$A165,'Race 5'!$F:$F)</f>
        <v>0</v>
      </c>
      <c r="K165" s="6">
        <f>SUMIF('Race 6'!$D:$D,$A165,'Race 6'!$F:$F)</f>
        <v>0</v>
      </c>
      <c r="L165" s="10">
        <f>SUMIF('Race 7'!$D:$D,$A165,'Race 7'!$F:$F)</f>
        <v>0</v>
      </c>
      <c r="M165" s="10">
        <f>SUMIF('Race 8'!$D:$D,$A165,'Race 8'!$F:$F)</f>
        <v>0</v>
      </c>
      <c r="N165" s="10">
        <f>SUMIF('Race 9'!$D:$D,$A165,'Race 9'!$F:$F)</f>
        <v>0</v>
      </c>
      <c r="O165" s="10">
        <f>SUMIF('Race 10'!$D:$D,$A165,'Race 10'!$F:$F)</f>
        <v>0</v>
      </c>
      <c r="P165" s="10">
        <f>SUMIF('Race 11'!$D:$D,$A165,'Race 11'!$F:$F)</f>
        <v>0</v>
      </c>
      <c r="Q165" s="10">
        <f>SUMIF('Race 12'!$D:$D,$A165,'Race 12'!$F:$F)</f>
        <v>0</v>
      </c>
      <c r="R165" s="10">
        <f>SUMIF('Race 13'!$D:$D,$A165,'Race 13'!$F:$F)</f>
        <v>0</v>
      </c>
      <c r="S165" s="10">
        <f>SUMIF('Race 14'!$D:$D,$A165,'Race 14'!$F:$F)</f>
        <v>0</v>
      </c>
      <c r="T165" s="10">
        <f>SUMIF('Race 15'!$D:$D,$A165,'Race 15'!$F:$F)</f>
        <v>0</v>
      </c>
      <c r="U165" s="10">
        <f>SUMIF('Race 16'!$D:$D,$A165,'Race 16'!$F:$F)</f>
        <v>0</v>
      </c>
      <c r="V165" s="10">
        <f>SUMIF('Race 17'!$D:$D,$A165,'Race 17'!$F:$F)</f>
        <v>0</v>
      </c>
      <c r="W165" s="10">
        <f>SUMIF('Race 18'!$D:$D,$A165,'Race 18'!$F:$F)</f>
        <v>0</v>
      </c>
      <c r="X165" s="10">
        <f>SUMIF('Race 19'!$D:$D,$A165,'Race 19'!$F:$F)</f>
        <v>0</v>
      </c>
      <c r="Y165" s="10">
        <f>SUMIF('Race 20'!$D:$D,$A165,'Race 20'!$F:$F)</f>
        <v>0</v>
      </c>
      <c r="Z165" s="10">
        <f>SUMIF('Race 21'!$D:$D,$A165,'Race 21'!$F:$F)</f>
        <v>0</v>
      </c>
      <c r="AA165" s="10">
        <f>SUMIF('Race 22'!$D:$D,$A165,'Race 22'!$F:$F)</f>
        <v>0</v>
      </c>
      <c r="AB165" s="10">
        <f>SUMIF('Race 23'!$D:$D,$A165,'Race 23'!$F:$F)</f>
        <v>0</v>
      </c>
      <c r="AC165" s="10">
        <f>SUMIF('Race 24'!$D:$D,$A165,'Race 24'!$F:$F)</f>
        <v>0</v>
      </c>
      <c r="AD165" s="10">
        <f>SUMIF('Race 25'!$D:$D,$A165,'Race 25'!$F:$F)</f>
        <v>0</v>
      </c>
      <c r="AE165" s="10">
        <f>SUMIF('Race 26'!$D:$D,$A165,'Race 26'!$F:$F)</f>
        <v>0</v>
      </c>
      <c r="AF165" s="10">
        <f>SUMIF('Race 27'!$D:$D,$A165,'Race 27'!$F:$F)</f>
        <v>0</v>
      </c>
      <c r="AG165" s="10">
        <f>SUMIF('Race 28'!$D:$D,$A165,'Race 28'!$F:$F)</f>
        <v>0</v>
      </c>
      <c r="AH165" s="10">
        <f>SUMIF('Race 29'!$D:$D,$A165,'Race 29'!$F:$F)</f>
        <v>0</v>
      </c>
      <c r="AI165" s="10">
        <f>SUMIF('Race 30'!$D:$D,$A165,'Race 30'!$F:$F)</f>
        <v>0</v>
      </c>
    </row>
    <row r="166">
      <c r="A166" s="4" t="str">
        <f>Membership!B166</f>
        <v>J-259</v>
      </c>
      <c r="B166" s="7" t="str">
        <f>Membership!D166</f>
        <v>Josie</v>
      </c>
      <c r="C166" s="4" t="str">
        <f>Membership!E166</f>
        <v>Abbate</v>
      </c>
      <c r="D166" s="4" t="str">
        <f>Membership!F166</f>
        <v>Coconuts</v>
      </c>
      <c r="E166" s="6">
        <f t="shared" si="1"/>
        <v>3</v>
      </c>
      <c r="F166" s="6">
        <f>SUMIF('Race 1'!$D:$D,$A166,'Race 1'!$F:$F)</f>
        <v>0</v>
      </c>
      <c r="G166" s="6">
        <f>SUMIF('Race 2'!$D:$D,$A166,'Race 2'!$F:$F)</f>
        <v>0</v>
      </c>
      <c r="H166" s="6">
        <f>SUMIF('Race 3'!$D:$D,$A166,'Race 3'!$F:$F)</f>
        <v>0</v>
      </c>
      <c r="I166" s="6">
        <f>SUMIF('Race 4'!$D:$D,$A166,'Race 4'!$F:$F)</f>
        <v>0</v>
      </c>
      <c r="J166" s="6">
        <f>SUMIF('Race 5'!$D:$D,$A166,'Race 5'!$F:$F)</f>
        <v>0</v>
      </c>
      <c r="K166" s="6">
        <f>SUMIF('Race 6'!$D:$D,$A166,'Race 6'!$F:$F)</f>
        <v>3</v>
      </c>
      <c r="L166" s="9">
        <f>SUMIF('Race 7'!$D:$D,$A166,'Race 7'!$F:$F)</f>
        <v>0</v>
      </c>
      <c r="M166" s="9">
        <f>SUMIF('Race 8'!$D:$D,$A166,'Race 8'!$F:$F)</f>
        <v>0</v>
      </c>
      <c r="N166" s="9">
        <f>SUMIF('Race 9'!$D:$D,$A166,'Race 9'!$F:$F)</f>
        <v>0</v>
      </c>
      <c r="O166" s="9">
        <f>SUMIF('Race 10'!$D:$D,$A166,'Race 10'!$F:$F)</f>
        <v>0</v>
      </c>
      <c r="P166" s="9">
        <f>SUMIF('Race 11'!$D:$D,$A166,'Race 11'!$F:$F)</f>
        <v>0</v>
      </c>
      <c r="Q166" s="9">
        <f>SUMIF('Race 12'!$D:$D,$A166,'Race 12'!$F:$F)</f>
        <v>0</v>
      </c>
      <c r="R166" s="9">
        <f>SUMIF('Race 13'!$D:$D,$A166,'Race 13'!$F:$F)</f>
        <v>0</v>
      </c>
      <c r="S166" s="9">
        <f>SUMIF('Race 14'!$D:$D,$A166,'Race 14'!$F:$F)</f>
        <v>0</v>
      </c>
      <c r="T166" s="9">
        <f>SUMIF('Race 15'!$D:$D,$A166,'Race 15'!$F:$F)</f>
        <v>0</v>
      </c>
      <c r="U166" s="9">
        <f>SUMIF('Race 16'!$D:$D,$A166,'Race 16'!$F:$F)</f>
        <v>0</v>
      </c>
      <c r="V166" s="9">
        <f>SUMIF('Race 17'!$D:$D,$A166,'Race 17'!$F:$F)</f>
        <v>0</v>
      </c>
      <c r="W166" s="9">
        <f>SUMIF('Race 18'!$D:$D,$A166,'Race 18'!$F:$F)</f>
        <v>0</v>
      </c>
      <c r="X166" s="9">
        <f>SUMIF('Race 19'!$D:$D,$A166,'Race 19'!$F:$F)</f>
        <v>0</v>
      </c>
      <c r="Y166" s="9">
        <f>SUMIF('Race 20'!$D:$D,$A166,'Race 20'!$F:$F)</f>
        <v>0</v>
      </c>
      <c r="Z166" s="9">
        <f>SUMIF('Race 21'!$D:$D,$A166,'Race 21'!$F:$F)</f>
        <v>0</v>
      </c>
      <c r="AA166" s="9">
        <f>SUMIF('Race 22'!$D:$D,$A166,'Race 22'!$F:$F)</f>
        <v>0</v>
      </c>
      <c r="AB166" s="9">
        <f>SUMIF('Race 23'!$D:$D,$A166,'Race 23'!$F:$F)</f>
        <v>0</v>
      </c>
      <c r="AC166" s="9">
        <f>SUMIF('Race 24'!$D:$D,$A166,'Race 24'!$F:$F)</f>
        <v>0</v>
      </c>
      <c r="AD166" s="9">
        <f>SUMIF('Race 25'!$D:$D,$A166,'Race 25'!$F:$F)</f>
        <v>0</v>
      </c>
      <c r="AE166" s="9">
        <f>SUMIF('Race 26'!$D:$D,$A166,'Race 26'!$F:$F)</f>
        <v>0</v>
      </c>
      <c r="AF166" s="9">
        <f>SUMIF('Race 27'!$D:$D,$A166,'Race 27'!$F:$F)</f>
        <v>0</v>
      </c>
      <c r="AG166" s="9">
        <f>SUMIF('Race 28'!$D:$D,$A166,'Race 28'!$F:$F)</f>
        <v>0</v>
      </c>
      <c r="AH166" s="9">
        <f>SUMIF('Race 29'!$D:$D,$A166,'Race 29'!$F:$F)</f>
        <v>0</v>
      </c>
      <c r="AI166" s="9">
        <f>SUMIF('Race 30'!$D:$D,$A166,'Race 30'!$F:$F)</f>
        <v>0</v>
      </c>
    </row>
    <row r="167">
      <c r="A167" s="4" t="str">
        <f>Membership!B167</f>
        <v>J-260</v>
      </c>
      <c r="B167" s="7" t="str">
        <f>Membership!D167</f>
        <v>Brynna</v>
      </c>
      <c r="C167" s="4" t="str">
        <f>Membership!E167</f>
        <v>Backovich</v>
      </c>
      <c r="D167" s="4" t="str">
        <f>Membership!F167</f>
        <v>ZIDRTRUEHANCOCKNIGHT</v>
      </c>
      <c r="E167" s="6">
        <f t="shared" si="1"/>
        <v>0</v>
      </c>
      <c r="F167" s="6">
        <f>SUMIF('Race 1'!$D:$D,$A167,'Race 1'!$F:$F)</f>
        <v>0</v>
      </c>
      <c r="G167" s="6">
        <f>SUMIF('Race 2'!$D:$D,$A167,'Race 2'!$F:$F)</f>
        <v>0</v>
      </c>
      <c r="H167" s="6">
        <f>SUMIF('Race 3'!$D:$D,$A167,'Race 3'!$F:$F)</f>
        <v>0</v>
      </c>
      <c r="I167" s="6">
        <f>SUMIF('Race 4'!$D:$D,$A167,'Race 4'!$F:$F)</f>
        <v>0</v>
      </c>
      <c r="J167" s="6">
        <f>SUMIF('Race 5'!$D:$D,$A167,'Race 5'!$F:$F)</f>
        <v>0</v>
      </c>
      <c r="K167" s="6">
        <f>SUMIF('Race 6'!$D:$D,$A167,'Race 6'!$F:$F)</f>
        <v>0</v>
      </c>
      <c r="L167" s="10">
        <f>SUMIF('Race 7'!$D:$D,$A167,'Race 7'!$F:$F)</f>
        <v>0</v>
      </c>
      <c r="M167" s="10">
        <f>SUMIF('Race 8'!$D:$D,$A167,'Race 8'!$F:$F)</f>
        <v>0</v>
      </c>
      <c r="N167" s="10">
        <f>SUMIF('Race 9'!$D:$D,$A167,'Race 9'!$F:$F)</f>
        <v>0</v>
      </c>
      <c r="O167" s="10">
        <f>SUMIF('Race 10'!$D:$D,$A167,'Race 10'!$F:$F)</f>
        <v>0</v>
      </c>
      <c r="P167" s="10">
        <f>SUMIF('Race 11'!$D:$D,$A167,'Race 11'!$F:$F)</f>
        <v>0</v>
      </c>
      <c r="Q167" s="10">
        <f>SUMIF('Race 12'!$D:$D,$A167,'Race 12'!$F:$F)</f>
        <v>0</v>
      </c>
      <c r="R167" s="10">
        <f>SUMIF('Race 13'!$D:$D,$A167,'Race 13'!$F:$F)</f>
        <v>0</v>
      </c>
      <c r="S167" s="10">
        <f>SUMIF('Race 14'!$D:$D,$A167,'Race 14'!$F:$F)</f>
        <v>0</v>
      </c>
      <c r="T167" s="10">
        <f>SUMIF('Race 15'!$D:$D,$A167,'Race 15'!$F:$F)</f>
        <v>0</v>
      </c>
      <c r="U167" s="10">
        <f>SUMIF('Race 16'!$D:$D,$A167,'Race 16'!$F:$F)</f>
        <v>0</v>
      </c>
      <c r="V167" s="10">
        <f>SUMIF('Race 17'!$D:$D,$A167,'Race 17'!$F:$F)</f>
        <v>0</v>
      </c>
      <c r="W167" s="10">
        <f>SUMIF('Race 18'!$D:$D,$A167,'Race 18'!$F:$F)</f>
        <v>0</v>
      </c>
      <c r="X167" s="10">
        <f>SUMIF('Race 19'!$D:$D,$A167,'Race 19'!$F:$F)</f>
        <v>0</v>
      </c>
      <c r="Y167" s="10">
        <f>SUMIF('Race 20'!$D:$D,$A167,'Race 20'!$F:$F)</f>
        <v>0</v>
      </c>
      <c r="Z167" s="10">
        <f>SUMIF('Race 21'!$D:$D,$A167,'Race 21'!$F:$F)</f>
        <v>0</v>
      </c>
      <c r="AA167" s="10">
        <f>SUMIF('Race 22'!$D:$D,$A167,'Race 22'!$F:$F)</f>
        <v>0</v>
      </c>
      <c r="AB167" s="10">
        <f>SUMIF('Race 23'!$D:$D,$A167,'Race 23'!$F:$F)</f>
        <v>0</v>
      </c>
      <c r="AC167" s="10">
        <f>SUMIF('Race 24'!$D:$D,$A167,'Race 24'!$F:$F)</f>
        <v>0</v>
      </c>
      <c r="AD167" s="10">
        <f>SUMIF('Race 25'!$D:$D,$A167,'Race 25'!$F:$F)</f>
        <v>0</v>
      </c>
      <c r="AE167" s="10">
        <f>SUMIF('Race 26'!$D:$D,$A167,'Race 26'!$F:$F)</f>
        <v>0</v>
      </c>
      <c r="AF167" s="10">
        <f>SUMIF('Race 27'!$D:$D,$A167,'Race 27'!$F:$F)</f>
        <v>0</v>
      </c>
      <c r="AG167" s="10">
        <f>SUMIF('Race 28'!$D:$D,$A167,'Race 28'!$F:$F)</f>
        <v>0</v>
      </c>
      <c r="AH167" s="10">
        <f>SUMIF('Race 29'!$D:$D,$A167,'Race 29'!$F:$F)</f>
        <v>0</v>
      </c>
      <c r="AI167" s="10">
        <f>SUMIF('Race 30'!$D:$D,$A167,'Race 30'!$F:$F)</f>
        <v>0</v>
      </c>
    </row>
    <row r="168">
      <c r="A168" s="4" t="str">
        <f>Membership!B168</f>
        <v>J-261</v>
      </c>
      <c r="B168" s="7" t="str">
        <f>Membership!D168</f>
        <v>Mae</v>
      </c>
      <c r="C168" s="4" t="str">
        <f>Membership!E168</f>
        <v>Musachia</v>
      </c>
      <c r="D168" s="4" t="str">
        <f>Membership!F168</f>
        <v>Whos Dat Dasher</v>
      </c>
      <c r="E168" s="6">
        <f t="shared" si="1"/>
        <v>0</v>
      </c>
      <c r="F168" s="6">
        <f>SUMIF('Race 1'!$D:$D,$A168,'Race 1'!$F:$F)</f>
        <v>0</v>
      </c>
      <c r="G168" s="6">
        <f>SUMIF('Race 2'!$D:$D,$A168,'Race 2'!$F:$F)</f>
        <v>0</v>
      </c>
      <c r="H168" s="6">
        <f>SUMIF('Race 3'!$D:$D,$A168,'Race 3'!$F:$F)</f>
        <v>0</v>
      </c>
      <c r="I168" s="6">
        <f>SUMIF('Race 4'!$D:$D,$A168,'Race 4'!$F:$F)</f>
        <v>0</v>
      </c>
      <c r="J168" s="6">
        <f>SUMIF('Race 5'!$D:$D,$A168,'Race 5'!$F:$F)</f>
        <v>0</v>
      </c>
      <c r="K168" s="6">
        <f>SUMIF('Race 6'!$D:$D,$A168,'Race 6'!$F:$F)</f>
        <v>0</v>
      </c>
      <c r="L168" s="9">
        <f>SUMIF('Race 7'!$D:$D,$A168,'Race 7'!$F:$F)</f>
        <v>0</v>
      </c>
      <c r="M168" s="9">
        <f>SUMIF('Race 8'!$D:$D,$A168,'Race 8'!$F:$F)</f>
        <v>0</v>
      </c>
      <c r="N168" s="9">
        <f>SUMIF('Race 9'!$D:$D,$A168,'Race 9'!$F:$F)</f>
        <v>0</v>
      </c>
      <c r="O168" s="9">
        <f>SUMIF('Race 10'!$D:$D,$A168,'Race 10'!$F:$F)</f>
        <v>0</v>
      </c>
      <c r="P168" s="9">
        <f>SUMIF('Race 11'!$D:$D,$A168,'Race 11'!$F:$F)</f>
        <v>0</v>
      </c>
      <c r="Q168" s="9">
        <f>SUMIF('Race 12'!$D:$D,$A168,'Race 12'!$F:$F)</f>
        <v>0</v>
      </c>
      <c r="R168" s="9">
        <f>SUMIF('Race 13'!$D:$D,$A168,'Race 13'!$F:$F)</f>
        <v>0</v>
      </c>
      <c r="S168" s="9">
        <f>SUMIF('Race 14'!$D:$D,$A168,'Race 14'!$F:$F)</f>
        <v>0</v>
      </c>
      <c r="T168" s="9">
        <f>SUMIF('Race 15'!$D:$D,$A168,'Race 15'!$F:$F)</f>
        <v>0</v>
      </c>
      <c r="U168" s="9">
        <f>SUMIF('Race 16'!$D:$D,$A168,'Race 16'!$F:$F)</f>
        <v>0</v>
      </c>
      <c r="V168" s="9">
        <f>SUMIF('Race 17'!$D:$D,$A168,'Race 17'!$F:$F)</f>
        <v>0</v>
      </c>
      <c r="W168" s="9">
        <f>SUMIF('Race 18'!$D:$D,$A168,'Race 18'!$F:$F)</f>
        <v>0</v>
      </c>
      <c r="X168" s="9">
        <f>SUMIF('Race 19'!$D:$D,$A168,'Race 19'!$F:$F)</f>
        <v>0</v>
      </c>
      <c r="Y168" s="9">
        <f>SUMIF('Race 20'!$D:$D,$A168,'Race 20'!$F:$F)</f>
        <v>0</v>
      </c>
      <c r="Z168" s="9">
        <f>SUMIF('Race 21'!$D:$D,$A168,'Race 21'!$F:$F)</f>
        <v>0</v>
      </c>
      <c r="AA168" s="9">
        <f>SUMIF('Race 22'!$D:$D,$A168,'Race 22'!$F:$F)</f>
        <v>0</v>
      </c>
      <c r="AB168" s="9">
        <f>SUMIF('Race 23'!$D:$D,$A168,'Race 23'!$F:$F)</f>
        <v>0</v>
      </c>
      <c r="AC168" s="9">
        <f>SUMIF('Race 24'!$D:$D,$A168,'Race 24'!$F:$F)</f>
        <v>0</v>
      </c>
      <c r="AD168" s="9">
        <f>SUMIF('Race 25'!$D:$D,$A168,'Race 25'!$F:$F)</f>
        <v>0</v>
      </c>
      <c r="AE168" s="9">
        <f>SUMIF('Race 26'!$D:$D,$A168,'Race 26'!$F:$F)</f>
        <v>0</v>
      </c>
      <c r="AF168" s="9">
        <f>SUMIF('Race 27'!$D:$D,$A168,'Race 27'!$F:$F)</f>
        <v>0</v>
      </c>
      <c r="AG168" s="9">
        <f>SUMIF('Race 28'!$D:$D,$A168,'Race 28'!$F:$F)</f>
        <v>0</v>
      </c>
      <c r="AH168" s="9">
        <f>SUMIF('Race 29'!$D:$D,$A168,'Race 29'!$F:$F)</f>
        <v>0</v>
      </c>
      <c r="AI168" s="9">
        <f>SUMIF('Race 30'!$D:$D,$A168,'Race 30'!$F:$F)</f>
        <v>0</v>
      </c>
    </row>
    <row r="169">
      <c r="A169" s="4" t="str">
        <f>Membership!B169</f>
        <v>J-262</v>
      </c>
      <c r="B169" s="7" t="str">
        <f>Membership!D169</f>
        <v>Hayden</v>
      </c>
      <c r="C169" s="4" t="str">
        <f>Membership!E169</f>
        <v>Smith</v>
      </c>
      <c r="D169" s="4" t="str">
        <f>Membership!F169</f>
        <v>Oz Traffic Ease</v>
      </c>
      <c r="E169" s="6">
        <f t="shared" si="1"/>
        <v>0</v>
      </c>
      <c r="F169" s="6">
        <f>SUMIF('Race 1'!$D:$D,$A169,'Race 1'!$F:$F)</f>
        <v>0</v>
      </c>
      <c r="G169" s="6">
        <f>SUMIF('Race 2'!$D:$D,$A169,'Race 2'!$F:$F)</f>
        <v>0</v>
      </c>
      <c r="H169" s="6">
        <f>SUMIF('Race 3'!$D:$D,$A169,'Race 3'!$F:$F)</f>
        <v>0</v>
      </c>
      <c r="I169" s="6">
        <f>SUMIF('Race 4'!$D:$D,$A169,'Race 4'!$F:$F)</f>
        <v>0</v>
      </c>
      <c r="J169" s="6">
        <f>SUMIF('Race 5'!$D:$D,$A169,'Race 5'!$F:$F)</f>
        <v>0</v>
      </c>
      <c r="K169" s="6">
        <f>SUMIF('Race 6'!$D:$D,$A169,'Race 6'!$F:$F)</f>
        <v>0</v>
      </c>
      <c r="L169" s="10">
        <f>SUMIF('Race 7'!$D:$D,$A169,'Race 7'!$F:$F)</f>
        <v>0</v>
      </c>
      <c r="M169" s="10">
        <f>SUMIF('Race 8'!$D:$D,$A169,'Race 8'!$F:$F)</f>
        <v>0</v>
      </c>
      <c r="N169" s="10">
        <f>SUMIF('Race 9'!$D:$D,$A169,'Race 9'!$F:$F)</f>
        <v>0</v>
      </c>
      <c r="O169" s="10">
        <f>SUMIF('Race 10'!$D:$D,$A169,'Race 10'!$F:$F)</f>
        <v>0</v>
      </c>
      <c r="P169" s="10">
        <f>SUMIF('Race 11'!$D:$D,$A169,'Race 11'!$F:$F)</f>
        <v>0</v>
      </c>
      <c r="Q169" s="10">
        <f>SUMIF('Race 12'!$D:$D,$A169,'Race 12'!$F:$F)</f>
        <v>0</v>
      </c>
      <c r="R169" s="10">
        <f>SUMIF('Race 13'!$D:$D,$A169,'Race 13'!$F:$F)</f>
        <v>0</v>
      </c>
      <c r="S169" s="10">
        <f>SUMIF('Race 14'!$D:$D,$A169,'Race 14'!$F:$F)</f>
        <v>0</v>
      </c>
      <c r="T169" s="10">
        <f>SUMIF('Race 15'!$D:$D,$A169,'Race 15'!$F:$F)</f>
        <v>0</v>
      </c>
      <c r="U169" s="10">
        <f>SUMIF('Race 16'!$D:$D,$A169,'Race 16'!$F:$F)</f>
        <v>0</v>
      </c>
      <c r="V169" s="10">
        <f>SUMIF('Race 17'!$D:$D,$A169,'Race 17'!$F:$F)</f>
        <v>0</v>
      </c>
      <c r="W169" s="10">
        <f>SUMIF('Race 18'!$D:$D,$A169,'Race 18'!$F:$F)</f>
        <v>0</v>
      </c>
      <c r="X169" s="10">
        <f>SUMIF('Race 19'!$D:$D,$A169,'Race 19'!$F:$F)</f>
        <v>0</v>
      </c>
      <c r="Y169" s="10">
        <f>SUMIF('Race 20'!$D:$D,$A169,'Race 20'!$F:$F)</f>
        <v>0</v>
      </c>
      <c r="Z169" s="10">
        <f>SUMIF('Race 21'!$D:$D,$A169,'Race 21'!$F:$F)</f>
        <v>0</v>
      </c>
      <c r="AA169" s="10">
        <f>SUMIF('Race 22'!$D:$D,$A169,'Race 22'!$F:$F)</f>
        <v>0</v>
      </c>
      <c r="AB169" s="10">
        <f>SUMIF('Race 23'!$D:$D,$A169,'Race 23'!$F:$F)</f>
        <v>0</v>
      </c>
      <c r="AC169" s="10">
        <f>SUMIF('Race 24'!$D:$D,$A169,'Race 24'!$F:$F)</f>
        <v>0</v>
      </c>
      <c r="AD169" s="10">
        <f>SUMIF('Race 25'!$D:$D,$A169,'Race 25'!$F:$F)</f>
        <v>0</v>
      </c>
      <c r="AE169" s="10">
        <f>SUMIF('Race 26'!$D:$D,$A169,'Race 26'!$F:$F)</f>
        <v>0</v>
      </c>
      <c r="AF169" s="10">
        <f>SUMIF('Race 27'!$D:$D,$A169,'Race 27'!$F:$F)</f>
        <v>0</v>
      </c>
      <c r="AG169" s="10">
        <f>SUMIF('Race 28'!$D:$D,$A169,'Race 28'!$F:$F)</f>
        <v>0</v>
      </c>
      <c r="AH169" s="10">
        <f>SUMIF('Race 29'!$D:$D,$A169,'Race 29'!$F:$F)</f>
        <v>0</v>
      </c>
      <c r="AI169" s="10">
        <f>SUMIF('Race 30'!$D:$D,$A169,'Race 30'!$F:$F)</f>
        <v>0</v>
      </c>
    </row>
    <row r="170">
      <c r="A170" s="4" t="str">
        <f>Membership!B170</f>
        <v>J-263</v>
      </c>
      <c r="B170" s="7" t="str">
        <f>Membership!D170</f>
        <v>Addison</v>
      </c>
      <c r="C170" s="4" t="str">
        <f>Membership!E170</f>
        <v>Proudfit</v>
      </c>
      <c r="D170" s="4" t="str">
        <f>Membership!F170</f>
        <v>Jess A Little Famous</v>
      </c>
      <c r="E170" s="6">
        <f t="shared" si="1"/>
        <v>4</v>
      </c>
      <c r="F170" s="6">
        <f>SUMIF('Race 1'!$D:$D,$A170,'Race 1'!$F:$F)</f>
        <v>0</v>
      </c>
      <c r="G170" s="6">
        <f>SUMIF('Race 2'!$D:$D,$A170,'Race 2'!$F:$F)</f>
        <v>0</v>
      </c>
      <c r="H170" s="6">
        <f>SUMIF('Race 3'!$D:$D,$A170,'Race 3'!$F:$F)</f>
        <v>0</v>
      </c>
      <c r="I170" s="6">
        <f>SUMIF('Race 4'!$D:$D,$A170,'Race 4'!$F:$F)</f>
        <v>0</v>
      </c>
      <c r="J170" s="6">
        <f>SUMIF('Race 5'!$D:$D,$A170,'Race 5'!$F:$F)</f>
        <v>0</v>
      </c>
      <c r="K170" s="6">
        <f>SUMIF('Race 6'!$D:$D,$A170,'Race 6'!$F:$F)</f>
        <v>0</v>
      </c>
      <c r="L170" s="9">
        <f>SUMIF('Race 7'!$D:$D,$A170,'Race 7'!$F:$F)</f>
        <v>0</v>
      </c>
      <c r="M170" s="9">
        <f>SUMIF('Race 8'!$D:$D,$A170,'Race 8'!$F:$F)</f>
        <v>0</v>
      </c>
      <c r="N170" s="9">
        <f>SUMIF('Race 9'!$D:$D,$A170,'Race 9'!$F:$F)</f>
        <v>0</v>
      </c>
      <c r="O170" s="9">
        <f>SUMIF('Race 10'!$D:$D,$A170,'Race 10'!$F:$F)</f>
        <v>0</v>
      </c>
      <c r="P170" s="9">
        <f>SUMIF('Race 11'!$D:$D,$A170,'Race 11'!$F:$F)</f>
        <v>0</v>
      </c>
      <c r="Q170" s="9">
        <f>SUMIF('Race 12'!$D:$D,$A170,'Race 12'!$F:$F)</f>
        <v>2</v>
      </c>
      <c r="R170" s="9">
        <f>SUMIF('Race 13'!$D:$D,$A170,'Race 13'!$F:$F)</f>
        <v>2</v>
      </c>
      <c r="S170" s="9">
        <f>SUMIF('Race 14'!$D:$D,$A170,'Race 14'!$F:$F)</f>
        <v>0</v>
      </c>
      <c r="T170" s="9">
        <f>SUMIF('Race 15'!$D:$D,$A170,'Race 15'!$F:$F)</f>
        <v>0</v>
      </c>
      <c r="U170" s="9">
        <f>SUMIF('Race 16'!$D:$D,$A170,'Race 16'!$F:$F)</f>
        <v>0</v>
      </c>
      <c r="V170" s="9">
        <f>SUMIF('Race 17'!$D:$D,$A170,'Race 17'!$F:$F)</f>
        <v>0</v>
      </c>
      <c r="W170" s="9">
        <f>SUMIF('Race 18'!$D:$D,$A170,'Race 18'!$F:$F)</f>
        <v>0</v>
      </c>
      <c r="X170" s="9">
        <f>SUMIF('Race 19'!$D:$D,$A170,'Race 19'!$F:$F)</f>
        <v>0</v>
      </c>
      <c r="Y170" s="9">
        <f>SUMIF('Race 20'!$D:$D,$A170,'Race 20'!$F:$F)</f>
        <v>0</v>
      </c>
      <c r="Z170" s="9">
        <f>SUMIF('Race 21'!$D:$D,$A170,'Race 21'!$F:$F)</f>
        <v>0</v>
      </c>
      <c r="AA170" s="9">
        <f>SUMIF('Race 22'!$D:$D,$A170,'Race 22'!$F:$F)</f>
        <v>0</v>
      </c>
      <c r="AB170" s="9">
        <f>SUMIF('Race 23'!$D:$D,$A170,'Race 23'!$F:$F)</f>
        <v>0</v>
      </c>
      <c r="AC170" s="9">
        <f>SUMIF('Race 24'!$D:$D,$A170,'Race 24'!$F:$F)</f>
        <v>0</v>
      </c>
      <c r="AD170" s="9">
        <f>SUMIF('Race 25'!$D:$D,$A170,'Race 25'!$F:$F)</f>
        <v>0</v>
      </c>
      <c r="AE170" s="9">
        <f>SUMIF('Race 26'!$D:$D,$A170,'Race 26'!$F:$F)</f>
        <v>0</v>
      </c>
      <c r="AF170" s="9">
        <f>SUMIF('Race 27'!$D:$D,$A170,'Race 27'!$F:$F)</f>
        <v>0</v>
      </c>
      <c r="AG170" s="9">
        <f>SUMIF('Race 28'!$D:$D,$A170,'Race 28'!$F:$F)</f>
        <v>0</v>
      </c>
      <c r="AH170" s="9">
        <f>SUMIF('Race 29'!$D:$D,$A170,'Race 29'!$F:$F)</f>
        <v>0</v>
      </c>
      <c r="AI170" s="9">
        <f>SUMIF('Race 30'!$D:$D,$A170,'Race 30'!$F:$F)</f>
        <v>0</v>
      </c>
    </row>
    <row r="171">
      <c r="A171" s="4" t="str">
        <f>Membership!B171</f>
        <v>J-264</v>
      </c>
      <c r="B171" s="7" t="str">
        <f>Membership!D171</f>
        <v>Lila</v>
      </c>
      <c r="C171" s="4" t="str">
        <f>Membership!E171</f>
        <v>Scalise</v>
      </c>
      <c r="D171" s="4" t="str">
        <f>Membership!F171</f>
        <v>Bindi</v>
      </c>
      <c r="E171" s="6">
        <f t="shared" si="1"/>
        <v>0</v>
      </c>
      <c r="F171" s="6">
        <f>SUMIF('Race 1'!$D:$D,$A171,'Race 1'!$F:$F)</f>
        <v>0</v>
      </c>
      <c r="G171" s="6">
        <f>SUMIF('Race 2'!$D:$D,$A171,'Race 2'!$F:$F)</f>
        <v>0</v>
      </c>
      <c r="H171" s="6">
        <f>SUMIF('Race 3'!$D:$D,$A171,'Race 3'!$F:$F)</f>
        <v>0</v>
      </c>
      <c r="I171" s="6">
        <f>SUMIF('Race 4'!$D:$D,$A171,'Race 4'!$F:$F)</f>
        <v>0</v>
      </c>
      <c r="J171" s="6">
        <f>SUMIF('Race 5'!$D:$D,$A171,'Race 5'!$F:$F)</f>
        <v>0</v>
      </c>
      <c r="K171" s="6">
        <f>SUMIF('Race 6'!$D:$D,$A171,'Race 6'!$F:$F)</f>
        <v>0</v>
      </c>
      <c r="L171" s="10">
        <f>SUMIF('Race 7'!$D:$D,$A171,'Race 7'!$F:$F)</f>
        <v>0</v>
      </c>
      <c r="M171" s="10">
        <f>SUMIF('Race 8'!$D:$D,$A171,'Race 8'!$F:$F)</f>
        <v>0</v>
      </c>
      <c r="N171" s="10">
        <f>SUMIF('Race 9'!$D:$D,$A171,'Race 9'!$F:$F)</f>
        <v>0</v>
      </c>
      <c r="O171" s="10">
        <f>SUMIF('Race 10'!$D:$D,$A171,'Race 10'!$F:$F)</f>
        <v>0</v>
      </c>
      <c r="P171" s="10">
        <f>SUMIF('Race 11'!$D:$D,$A171,'Race 11'!$F:$F)</f>
        <v>0</v>
      </c>
      <c r="Q171" s="10">
        <f>SUMIF('Race 12'!$D:$D,$A171,'Race 12'!$F:$F)</f>
        <v>0</v>
      </c>
      <c r="R171" s="10">
        <f>SUMIF('Race 13'!$D:$D,$A171,'Race 13'!$F:$F)</f>
        <v>0</v>
      </c>
      <c r="S171" s="10">
        <f>SUMIF('Race 14'!$D:$D,$A171,'Race 14'!$F:$F)</f>
        <v>0</v>
      </c>
      <c r="T171" s="10">
        <f>SUMIF('Race 15'!$D:$D,$A171,'Race 15'!$F:$F)</f>
        <v>0</v>
      </c>
      <c r="U171" s="10">
        <f>SUMIF('Race 16'!$D:$D,$A171,'Race 16'!$F:$F)</f>
        <v>0</v>
      </c>
      <c r="V171" s="10">
        <f>SUMIF('Race 17'!$D:$D,$A171,'Race 17'!$F:$F)</f>
        <v>0</v>
      </c>
      <c r="W171" s="10">
        <f>SUMIF('Race 18'!$D:$D,$A171,'Race 18'!$F:$F)</f>
        <v>0</v>
      </c>
      <c r="X171" s="10">
        <f>SUMIF('Race 19'!$D:$D,$A171,'Race 19'!$F:$F)</f>
        <v>0</v>
      </c>
      <c r="Y171" s="10">
        <f>SUMIF('Race 20'!$D:$D,$A171,'Race 20'!$F:$F)</f>
        <v>0</v>
      </c>
      <c r="Z171" s="10">
        <f>SUMIF('Race 21'!$D:$D,$A171,'Race 21'!$F:$F)</f>
        <v>0</v>
      </c>
      <c r="AA171" s="10">
        <f>SUMIF('Race 22'!$D:$D,$A171,'Race 22'!$F:$F)</f>
        <v>0</v>
      </c>
      <c r="AB171" s="10">
        <f>SUMIF('Race 23'!$D:$D,$A171,'Race 23'!$F:$F)</f>
        <v>0</v>
      </c>
      <c r="AC171" s="10">
        <f>SUMIF('Race 24'!$D:$D,$A171,'Race 24'!$F:$F)</f>
        <v>0</v>
      </c>
      <c r="AD171" s="10">
        <f>SUMIF('Race 25'!$D:$D,$A171,'Race 25'!$F:$F)</f>
        <v>0</v>
      </c>
      <c r="AE171" s="10">
        <f>SUMIF('Race 26'!$D:$D,$A171,'Race 26'!$F:$F)</f>
        <v>0</v>
      </c>
      <c r="AF171" s="10">
        <f>SUMIF('Race 27'!$D:$D,$A171,'Race 27'!$F:$F)</f>
        <v>0</v>
      </c>
      <c r="AG171" s="10">
        <f>SUMIF('Race 28'!$D:$D,$A171,'Race 28'!$F:$F)</f>
        <v>0</v>
      </c>
      <c r="AH171" s="10">
        <f>SUMIF('Race 29'!$D:$D,$A171,'Race 29'!$F:$F)</f>
        <v>0</v>
      </c>
      <c r="AI171" s="10">
        <f>SUMIF('Race 30'!$D:$D,$A171,'Race 30'!$F:$F)</f>
        <v>0</v>
      </c>
    </row>
    <row r="172">
      <c r="A172" s="4" t="str">
        <f>Membership!B172</f>
        <v>J-265</v>
      </c>
      <c r="B172" s="7" t="str">
        <f>Membership!D172</f>
        <v>Riley</v>
      </c>
      <c r="C172" s="4" t="str">
        <f>Membership!E172</f>
        <v>Schreiner</v>
      </c>
      <c r="D172" s="4" t="str">
        <f>Membership!F172</f>
        <v>Starlight Red Pistol</v>
      </c>
      <c r="E172" s="6">
        <f t="shared" si="1"/>
        <v>14</v>
      </c>
      <c r="F172" s="6">
        <f>SUMIF('Race 1'!$D:$D,$A172,'Race 1'!$F:$F)</f>
        <v>0</v>
      </c>
      <c r="G172" s="6">
        <f>SUMIF('Race 2'!$D:$D,$A172,'Race 2'!$F:$F)</f>
        <v>0</v>
      </c>
      <c r="H172" s="6">
        <f>SUMIF('Race 3'!$D:$D,$A172,'Race 3'!$F:$F)</f>
        <v>0</v>
      </c>
      <c r="I172" s="6">
        <f>SUMIF('Race 4'!$D:$D,$A172,'Race 4'!$F:$F)</f>
        <v>0</v>
      </c>
      <c r="J172" s="6">
        <f>SUMIF('Race 5'!$D:$D,$A172,'Race 5'!$F:$F)</f>
        <v>0</v>
      </c>
      <c r="K172" s="6">
        <f>SUMIF('Race 6'!$D:$D,$A172,'Race 6'!$F:$F)</f>
        <v>14</v>
      </c>
      <c r="L172" s="9">
        <f>SUMIF('Race 7'!$D:$D,$A172,'Race 7'!$F:$F)</f>
        <v>0</v>
      </c>
      <c r="M172" s="9">
        <f>SUMIF('Race 8'!$D:$D,$A172,'Race 8'!$F:$F)</f>
        <v>0</v>
      </c>
      <c r="N172" s="9">
        <f>SUMIF('Race 9'!$D:$D,$A172,'Race 9'!$F:$F)</f>
        <v>0</v>
      </c>
      <c r="O172" s="9">
        <f>SUMIF('Race 10'!$D:$D,$A172,'Race 10'!$F:$F)</f>
        <v>0</v>
      </c>
      <c r="P172" s="9">
        <f>SUMIF('Race 11'!$D:$D,$A172,'Race 11'!$F:$F)</f>
        <v>0</v>
      </c>
      <c r="Q172" s="9">
        <f>SUMIF('Race 12'!$D:$D,$A172,'Race 12'!$F:$F)</f>
        <v>0</v>
      </c>
      <c r="R172" s="9">
        <f>SUMIF('Race 13'!$D:$D,$A172,'Race 13'!$F:$F)</f>
        <v>0</v>
      </c>
      <c r="S172" s="9">
        <f>SUMIF('Race 14'!$D:$D,$A172,'Race 14'!$F:$F)</f>
        <v>0</v>
      </c>
      <c r="T172" s="9">
        <f>SUMIF('Race 15'!$D:$D,$A172,'Race 15'!$F:$F)</f>
        <v>0</v>
      </c>
      <c r="U172" s="9">
        <f>SUMIF('Race 16'!$D:$D,$A172,'Race 16'!$F:$F)</f>
        <v>0</v>
      </c>
      <c r="V172" s="9">
        <f>SUMIF('Race 17'!$D:$D,$A172,'Race 17'!$F:$F)</f>
        <v>0</v>
      </c>
      <c r="W172" s="9">
        <f>SUMIF('Race 18'!$D:$D,$A172,'Race 18'!$F:$F)</f>
        <v>0</v>
      </c>
      <c r="X172" s="9">
        <f>SUMIF('Race 19'!$D:$D,$A172,'Race 19'!$F:$F)</f>
        <v>0</v>
      </c>
      <c r="Y172" s="9">
        <f>SUMIF('Race 20'!$D:$D,$A172,'Race 20'!$F:$F)</f>
        <v>0</v>
      </c>
      <c r="Z172" s="9">
        <f>SUMIF('Race 21'!$D:$D,$A172,'Race 21'!$F:$F)</f>
        <v>0</v>
      </c>
      <c r="AA172" s="9">
        <f>SUMIF('Race 22'!$D:$D,$A172,'Race 22'!$F:$F)</f>
        <v>0</v>
      </c>
      <c r="AB172" s="9">
        <f>SUMIF('Race 23'!$D:$D,$A172,'Race 23'!$F:$F)</f>
        <v>0</v>
      </c>
      <c r="AC172" s="9">
        <f>SUMIF('Race 24'!$D:$D,$A172,'Race 24'!$F:$F)</f>
        <v>0</v>
      </c>
      <c r="AD172" s="9">
        <f>SUMIF('Race 25'!$D:$D,$A172,'Race 25'!$F:$F)</f>
        <v>0</v>
      </c>
      <c r="AE172" s="9">
        <f>SUMIF('Race 26'!$D:$D,$A172,'Race 26'!$F:$F)</f>
        <v>0</v>
      </c>
      <c r="AF172" s="9">
        <f>SUMIF('Race 27'!$D:$D,$A172,'Race 27'!$F:$F)</f>
        <v>0</v>
      </c>
      <c r="AG172" s="9">
        <f>SUMIF('Race 28'!$D:$D,$A172,'Race 28'!$F:$F)</f>
        <v>0</v>
      </c>
      <c r="AH172" s="9">
        <f>SUMIF('Race 29'!$D:$D,$A172,'Race 29'!$F:$F)</f>
        <v>0</v>
      </c>
      <c r="AI172" s="9">
        <f>SUMIF('Race 30'!$D:$D,$A172,'Race 30'!$F:$F)</f>
        <v>0</v>
      </c>
    </row>
    <row r="173">
      <c r="A173" s="4" t="str">
        <f>Membership!B173</f>
        <v>J-266</v>
      </c>
      <c r="B173" s="7" t="str">
        <f>Membership!D173</f>
        <v>Peyton</v>
      </c>
      <c r="C173" s="4" t="str">
        <f>Membership!E173</f>
        <v>Smetak</v>
      </c>
      <c r="D173" s="4" t="str">
        <f>Membership!F173</f>
        <v>Blue</v>
      </c>
      <c r="E173" s="6">
        <f t="shared" si="1"/>
        <v>3</v>
      </c>
      <c r="F173" s="6">
        <f>SUMIF('Race 1'!$D:$D,$A173,'Race 1'!$F:$F)</f>
        <v>0</v>
      </c>
      <c r="G173" s="6">
        <f>SUMIF('Race 2'!$D:$D,$A173,'Race 2'!$F:$F)</f>
        <v>0</v>
      </c>
      <c r="H173" s="6">
        <f>SUMIF('Race 3'!$D:$D,$A173,'Race 3'!$F:$F)</f>
        <v>1</v>
      </c>
      <c r="I173" s="6">
        <f>SUMIF('Race 4'!$D:$D,$A173,'Race 4'!$F:$F)</f>
        <v>1</v>
      </c>
      <c r="J173" s="6">
        <f>SUMIF('Race 5'!$D:$D,$A173,'Race 5'!$F:$F)</f>
        <v>1</v>
      </c>
      <c r="K173" s="6">
        <f>SUMIF('Race 6'!$D:$D,$A173,'Race 6'!$F:$F)</f>
        <v>0</v>
      </c>
      <c r="L173" s="10">
        <f>SUMIF('Race 7'!$D:$D,$A173,'Race 7'!$F:$F)</f>
        <v>0</v>
      </c>
      <c r="M173" s="10">
        <f>SUMIF('Race 8'!$D:$D,$A173,'Race 8'!$F:$F)</f>
        <v>0</v>
      </c>
      <c r="N173" s="10">
        <f>SUMIF('Race 9'!$D:$D,$A173,'Race 9'!$F:$F)</f>
        <v>0</v>
      </c>
      <c r="O173" s="10">
        <f>SUMIF('Race 10'!$D:$D,$A173,'Race 10'!$F:$F)</f>
        <v>0</v>
      </c>
      <c r="P173" s="10">
        <f>SUMIF('Race 11'!$D:$D,$A173,'Race 11'!$F:$F)</f>
        <v>0</v>
      </c>
      <c r="Q173" s="10">
        <f>SUMIF('Race 12'!$D:$D,$A173,'Race 12'!$F:$F)</f>
        <v>0</v>
      </c>
      <c r="R173" s="10">
        <f>SUMIF('Race 13'!$D:$D,$A173,'Race 13'!$F:$F)</f>
        <v>0</v>
      </c>
      <c r="S173" s="10">
        <f>SUMIF('Race 14'!$D:$D,$A173,'Race 14'!$F:$F)</f>
        <v>0</v>
      </c>
      <c r="T173" s="10">
        <f>SUMIF('Race 15'!$D:$D,$A173,'Race 15'!$F:$F)</f>
        <v>0</v>
      </c>
      <c r="U173" s="10">
        <f>SUMIF('Race 16'!$D:$D,$A173,'Race 16'!$F:$F)</f>
        <v>0</v>
      </c>
      <c r="V173" s="10">
        <f>SUMIF('Race 17'!$D:$D,$A173,'Race 17'!$F:$F)</f>
        <v>0</v>
      </c>
      <c r="W173" s="10">
        <f>SUMIF('Race 18'!$D:$D,$A173,'Race 18'!$F:$F)</f>
        <v>0</v>
      </c>
      <c r="X173" s="10">
        <f>SUMIF('Race 19'!$D:$D,$A173,'Race 19'!$F:$F)</f>
        <v>0</v>
      </c>
      <c r="Y173" s="10">
        <f>SUMIF('Race 20'!$D:$D,$A173,'Race 20'!$F:$F)</f>
        <v>0</v>
      </c>
      <c r="Z173" s="10">
        <f>SUMIF('Race 21'!$D:$D,$A173,'Race 21'!$F:$F)</f>
        <v>0</v>
      </c>
      <c r="AA173" s="10">
        <f>SUMIF('Race 22'!$D:$D,$A173,'Race 22'!$F:$F)</f>
        <v>0</v>
      </c>
      <c r="AB173" s="10">
        <f>SUMIF('Race 23'!$D:$D,$A173,'Race 23'!$F:$F)</f>
        <v>0</v>
      </c>
      <c r="AC173" s="10">
        <f>SUMIF('Race 24'!$D:$D,$A173,'Race 24'!$F:$F)</f>
        <v>0</v>
      </c>
      <c r="AD173" s="10">
        <f>SUMIF('Race 25'!$D:$D,$A173,'Race 25'!$F:$F)</f>
        <v>0</v>
      </c>
      <c r="AE173" s="10">
        <f>SUMIF('Race 26'!$D:$D,$A173,'Race 26'!$F:$F)</f>
        <v>0</v>
      </c>
      <c r="AF173" s="10">
        <f>SUMIF('Race 27'!$D:$D,$A173,'Race 27'!$F:$F)</f>
        <v>0</v>
      </c>
      <c r="AG173" s="10">
        <f>SUMIF('Race 28'!$D:$D,$A173,'Race 28'!$F:$F)</f>
        <v>0</v>
      </c>
      <c r="AH173" s="10">
        <f>SUMIF('Race 29'!$D:$D,$A173,'Race 29'!$F:$F)</f>
        <v>0</v>
      </c>
      <c r="AI173" s="10">
        <f>SUMIF('Race 30'!$D:$D,$A173,'Race 30'!$F:$F)</f>
        <v>0</v>
      </c>
    </row>
    <row r="174">
      <c r="A174" s="4" t="str">
        <f>Membership!B174</f>
        <v>J-267</v>
      </c>
      <c r="B174" s="7" t="str">
        <f>Membership!D174</f>
        <v>Sadie</v>
      </c>
      <c r="C174" s="4" t="str">
        <f>Membership!E174</f>
        <v>Vandeburgh</v>
      </c>
      <c r="D174" s="4" t="str">
        <f>Membership!F174</f>
        <v>Miss Montana Gun</v>
      </c>
      <c r="E174" s="6">
        <f t="shared" si="1"/>
        <v>0</v>
      </c>
      <c r="F174" s="6">
        <f>SUMIF('Race 1'!$D:$D,$A174,'Race 1'!$F:$F)</f>
        <v>0</v>
      </c>
      <c r="G174" s="6">
        <f>SUMIF('Race 2'!$D:$D,$A174,'Race 2'!$F:$F)</f>
        <v>0</v>
      </c>
      <c r="H174" s="6">
        <f>SUMIF('Race 3'!$D:$D,$A174,'Race 3'!$F:$F)</f>
        <v>0</v>
      </c>
      <c r="I174" s="6">
        <f>SUMIF('Race 4'!$D:$D,$A174,'Race 4'!$F:$F)</f>
        <v>0</v>
      </c>
      <c r="J174" s="6">
        <f>SUMIF('Race 5'!$D:$D,$A174,'Race 5'!$F:$F)</f>
        <v>0</v>
      </c>
      <c r="K174" s="6">
        <f>SUMIF('Race 6'!$D:$D,$A174,'Race 6'!$F:$F)</f>
        <v>0</v>
      </c>
      <c r="L174" s="9">
        <f>SUMIF('Race 7'!$D:$D,$A174,'Race 7'!$F:$F)</f>
        <v>0</v>
      </c>
      <c r="M174" s="9">
        <f>SUMIF('Race 8'!$D:$D,$A174,'Race 8'!$F:$F)</f>
        <v>0</v>
      </c>
      <c r="N174" s="9">
        <f>SUMIF('Race 9'!$D:$D,$A174,'Race 9'!$F:$F)</f>
        <v>0</v>
      </c>
      <c r="O174" s="9">
        <f>SUMIF('Race 10'!$D:$D,$A174,'Race 10'!$F:$F)</f>
        <v>0</v>
      </c>
      <c r="P174" s="9">
        <f>SUMIF('Race 11'!$D:$D,$A174,'Race 11'!$F:$F)</f>
        <v>0</v>
      </c>
      <c r="Q174" s="9">
        <f>SUMIF('Race 12'!$D:$D,$A174,'Race 12'!$F:$F)</f>
        <v>0</v>
      </c>
      <c r="R174" s="9">
        <f>SUMIF('Race 13'!$D:$D,$A174,'Race 13'!$F:$F)</f>
        <v>0</v>
      </c>
      <c r="S174" s="9">
        <f>SUMIF('Race 14'!$D:$D,$A174,'Race 14'!$F:$F)</f>
        <v>0</v>
      </c>
      <c r="T174" s="9">
        <f>SUMIF('Race 15'!$D:$D,$A174,'Race 15'!$F:$F)</f>
        <v>0</v>
      </c>
      <c r="U174" s="9">
        <f>SUMIF('Race 16'!$D:$D,$A174,'Race 16'!$F:$F)</f>
        <v>0</v>
      </c>
      <c r="V174" s="9">
        <f>SUMIF('Race 17'!$D:$D,$A174,'Race 17'!$F:$F)</f>
        <v>0</v>
      </c>
      <c r="W174" s="9">
        <f>SUMIF('Race 18'!$D:$D,$A174,'Race 18'!$F:$F)</f>
        <v>0</v>
      </c>
      <c r="X174" s="9">
        <f>SUMIF('Race 19'!$D:$D,$A174,'Race 19'!$F:$F)</f>
        <v>0</v>
      </c>
      <c r="Y174" s="9">
        <f>SUMIF('Race 20'!$D:$D,$A174,'Race 20'!$F:$F)</f>
        <v>0</v>
      </c>
      <c r="Z174" s="9">
        <f>SUMIF('Race 21'!$D:$D,$A174,'Race 21'!$F:$F)</f>
        <v>0</v>
      </c>
      <c r="AA174" s="9">
        <f>SUMIF('Race 22'!$D:$D,$A174,'Race 22'!$F:$F)</f>
        <v>0</v>
      </c>
      <c r="AB174" s="9">
        <f>SUMIF('Race 23'!$D:$D,$A174,'Race 23'!$F:$F)</f>
        <v>0</v>
      </c>
      <c r="AC174" s="9">
        <f>SUMIF('Race 24'!$D:$D,$A174,'Race 24'!$F:$F)</f>
        <v>0</v>
      </c>
      <c r="AD174" s="9">
        <f>SUMIF('Race 25'!$D:$D,$A174,'Race 25'!$F:$F)</f>
        <v>0</v>
      </c>
      <c r="AE174" s="9">
        <f>SUMIF('Race 26'!$D:$D,$A174,'Race 26'!$F:$F)</f>
        <v>0</v>
      </c>
      <c r="AF174" s="9">
        <f>SUMIF('Race 27'!$D:$D,$A174,'Race 27'!$F:$F)</f>
        <v>0</v>
      </c>
      <c r="AG174" s="9">
        <f>SUMIF('Race 28'!$D:$D,$A174,'Race 28'!$F:$F)</f>
        <v>0</v>
      </c>
      <c r="AH174" s="9">
        <f>SUMIF('Race 29'!$D:$D,$A174,'Race 29'!$F:$F)</f>
        <v>0</v>
      </c>
      <c r="AI174" s="9">
        <f>SUMIF('Race 30'!$D:$D,$A174,'Race 30'!$F:$F)</f>
        <v>0</v>
      </c>
    </row>
    <row r="175">
      <c r="A175" s="4" t="str">
        <f>Membership!B175</f>
        <v>J-268</v>
      </c>
      <c r="B175" s="7" t="str">
        <f>Membership!D175</f>
        <v>Brooklyn</v>
      </c>
      <c r="C175" s="4" t="str">
        <f>Membership!E175</f>
        <v>Mueller</v>
      </c>
      <c r="D175" s="4" t="str">
        <f>Membership!F175</f>
        <v>JJ Bet On Bob Acre</v>
      </c>
      <c r="E175" s="6">
        <f t="shared" si="1"/>
        <v>0</v>
      </c>
      <c r="F175" s="6">
        <f>SUMIF('Race 1'!$D:$D,$A175,'Race 1'!$F:$F)</f>
        <v>0</v>
      </c>
      <c r="G175" s="6">
        <f>SUMIF('Race 2'!$D:$D,$A175,'Race 2'!$F:$F)</f>
        <v>0</v>
      </c>
      <c r="H175" s="6">
        <f>SUMIF('Race 3'!$D:$D,$A175,'Race 3'!$F:$F)</f>
        <v>0</v>
      </c>
      <c r="I175" s="6">
        <f>SUMIF('Race 4'!$D:$D,$A175,'Race 4'!$F:$F)</f>
        <v>0</v>
      </c>
      <c r="J175" s="6">
        <f>SUMIF('Race 5'!$D:$D,$A175,'Race 5'!$F:$F)</f>
        <v>0</v>
      </c>
      <c r="K175" s="6">
        <f>SUMIF('Race 6'!$D:$D,$A175,'Race 6'!$F:$F)</f>
        <v>0</v>
      </c>
      <c r="L175" s="10">
        <f>SUMIF('Race 7'!$D:$D,$A175,'Race 7'!$F:$F)</f>
        <v>0</v>
      </c>
      <c r="M175" s="10">
        <f>SUMIF('Race 8'!$D:$D,$A175,'Race 8'!$F:$F)</f>
        <v>0</v>
      </c>
      <c r="N175" s="10">
        <f>SUMIF('Race 9'!$D:$D,$A175,'Race 9'!$F:$F)</f>
        <v>0</v>
      </c>
      <c r="O175" s="10">
        <f>SUMIF('Race 10'!$D:$D,$A175,'Race 10'!$F:$F)</f>
        <v>0</v>
      </c>
      <c r="P175" s="10">
        <f>SUMIF('Race 11'!$D:$D,$A175,'Race 11'!$F:$F)</f>
        <v>0</v>
      </c>
      <c r="Q175" s="10">
        <f>SUMIF('Race 12'!$D:$D,$A175,'Race 12'!$F:$F)</f>
        <v>0</v>
      </c>
      <c r="R175" s="10">
        <f>SUMIF('Race 13'!$D:$D,$A175,'Race 13'!$F:$F)</f>
        <v>0</v>
      </c>
      <c r="S175" s="10">
        <f>SUMIF('Race 14'!$D:$D,$A175,'Race 14'!$F:$F)</f>
        <v>0</v>
      </c>
      <c r="T175" s="10">
        <f>SUMIF('Race 15'!$D:$D,$A175,'Race 15'!$F:$F)</f>
        <v>0</v>
      </c>
      <c r="U175" s="10">
        <f>SUMIF('Race 16'!$D:$D,$A175,'Race 16'!$F:$F)</f>
        <v>0</v>
      </c>
      <c r="V175" s="10">
        <f>SUMIF('Race 17'!$D:$D,$A175,'Race 17'!$F:$F)</f>
        <v>0</v>
      </c>
      <c r="W175" s="10">
        <f>SUMIF('Race 18'!$D:$D,$A175,'Race 18'!$F:$F)</f>
        <v>0</v>
      </c>
      <c r="X175" s="10">
        <f>SUMIF('Race 19'!$D:$D,$A175,'Race 19'!$F:$F)</f>
        <v>0</v>
      </c>
      <c r="Y175" s="10">
        <f>SUMIF('Race 20'!$D:$D,$A175,'Race 20'!$F:$F)</f>
        <v>0</v>
      </c>
      <c r="Z175" s="10">
        <f>SUMIF('Race 21'!$D:$D,$A175,'Race 21'!$F:$F)</f>
        <v>0</v>
      </c>
      <c r="AA175" s="10">
        <f>SUMIF('Race 22'!$D:$D,$A175,'Race 22'!$F:$F)</f>
        <v>0</v>
      </c>
      <c r="AB175" s="10">
        <f>SUMIF('Race 23'!$D:$D,$A175,'Race 23'!$F:$F)</f>
        <v>0</v>
      </c>
      <c r="AC175" s="10">
        <f>SUMIF('Race 24'!$D:$D,$A175,'Race 24'!$F:$F)</f>
        <v>0</v>
      </c>
      <c r="AD175" s="10">
        <f>SUMIF('Race 25'!$D:$D,$A175,'Race 25'!$F:$F)</f>
        <v>0</v>
      </c>
      <c r="AE175" s="10">
        <f>SUMIF('Race 26'!$D:$D,$A175,'Race 26'!$F:$F)</f>
        <v>0</v>
      </c>
      <c r="AF175" s="10">
        <f>SUMIF('Race 27'!$D:$D,$A175,'Race 27'!$F:$F)</f>
        <v>0</v>
      </c>
      <c r="AG175" s="10">
        <f>SUMIF('Race 28'!$D:$D,$A175,'Race 28'!$F:$F)</f>
        <v>0</v>
      </c>
      <c r="AH175" s="10">
        <f>SUMIF('Race 29'!$D:$D,$A175,'Race 29'!$F:$F)</f>
        <v>0</v>
      </c>
      <c r="AI175" s="10">
        <f>SUMIF('Race 30'!$D:$D,$A175,'Race 30'!$F:$F)</f>
        <v>0</v>
      </c>
    </row>
    <row r="176">
      <c r="A176" s="4" t="str">
        <f>Membership!B176</f>
        <v>J-269</v>
      </c>
      <c r="B176" s="7" t="str">
        <f>Membership!D176</f>
        <v>Lennon</v>
      </c>
      <c r="C176" s="4" t="str">
        <f>Membership!E176</f>
        <v>Ward</v>
      </c>
      <c r="D176" s="4" t="str">
        <f>Membership!F176</f>
        <v>Frankie</v>
      </c>
      <c r="E176" s="6">
        <f t="shared" si="1"/>
        <v>22</v>
      </c>
      <c r="F176" s="6">
        <f>SUMIF('Race 1'!$D:$D,$A176,'Race 1'!$F:$F)</f>
        <v>0</v>
      </c>
      <c r="G176" s="6">
        <f>SUMIF('Race 2'!$D:$D,$A176,'Race 2'!$F:$F)</f>
        <v>0</v>
      </c>
      <c r="H176" s="6">
        <f>SUMIF('Race 3'!$D:$D,$A176,'Race 3'!$F:$F)</f>
        <v>7</v>
      </c>
      <c r="I176" s="6">
        <f>SUMIF('Race 4'!$D:$D,$A176,'Race 4'!$F:$F)</f>
        <v>0</v>
      </c>
      <c r="J176" s="6">
        <f>SUMIF('Race 5'!$D:$D,$A176,'Race 5'!$F:$F)</f>
        <v>0</v>
      </c>
      <c r="K176" s="6">
        <f>SUMIF('Race 6'!$D:$D,$A176,'Race 6'!$F:$F)</f>
        <v>0</v>
      </c>
      <c r="L176" s="9">
        <f>SUMIF('Race 7'!$D:$D,$A176,'Race 7'!$F:$F)</f>
        <v>0</v>
      </c>
      <c r="M176" s="9">
        <f>SUMIF('Race 8'!$D:$D,$A176,'Race 8'!$F:$F)</f>
        <v>0</v>
      </c>
      <c r="N176" s="9">
        <f>SUMIF('Race 9'!$D:$D,$A176,'Race 9'!$F:$F)</f>
        <v>0</v>
      </c>
      <c r="O176" s="9">
        <f>SUMIF('Race 10'!$D:$D,$A176,'Race 10'!$F:$F)</f>
        <v>0</v>
      </c>
      <c r="P176" s="9">
        <f>SUMIF('Race 11'!$D:$D,$A176,'Race 11'!$F:$F)</f>
        <v>3</v>
      </c>
      <c r="Q176" s="9">
        <f>SUMIF('Race 12'!$D:$D,$A176,'Race 12'!$F:$F)</f>
        <v>0</v>
      </c>
      <c r="R176" s="9">
        <f>SUMIF('Race 13'!$D:$D,$A176,'Race 13'!$F:$F)</f>
        <v>0</v>
      </c>
      <c r="S176" s="9">
        <f>SUMIF('Race 14'!$D:$D,$A176,'Race 14'!$F:$F)</f>
        <v>0</v>
      </c>
      <c r="T176" s="9">
        <f>SUMIF('Race 15'!$D:$D,$A176,'Race 15'!$F:$F)</f>
        <v>0</v>
      </c>
      <c r="U176" s="9">
        <f>SUMIF('Race 16'!$D:$D,$A176,'Race 16'!$F:$F)</f>
        <v>12</v>
      </c>
      <c r="V176" s="9">
        <f>SUMIF('Race 17'!$D:$D,$A176,'Race 17'!$F:$F)</f>
        <v>0</v>
      </c>
      <c r="W176" s="9">
        <f>SUMIF('Race 18'!$D:$D,$A176,'Race 18'!$F:$F)</f>
        <v>0</v>
      </c>
      <c r="X176" s="9">
        <f>SUMIF('Race 19'!$D:$D,$A176,'Race 19'!$F:$F)</f>
        <v>0</v>
      </c>
      <c r="Y176" s="9">
        <f>SUMIF('Race 20'!$D:$D,$A176,'Race 20'!$F:$F)</f>
        <v>0</v>
      </c>
      <c r="Z176" s="9">
        <f>SUMIF('Race 21'!$D:$D,$A176,'Race 21'!$F:$F)</f>
        <v>0</v>
      </c>
      <c r="AA176" s="9">
        <f>SUMIF('Race 22'!$D:$D,$A176,'Race 22'!$F:$F)</f>
        <v>0</v>
      </c>
      <c r="AB176" s="9">
        <f>SUMIF('Race 23'!$D:$D,$A176,'Race 23'!$F:$F)</f>
        <v>0</v>
      </c>
      <c r="AC176" s="9">
        <f>SUMIF('Race 24'!$D:$D,$A176,'Race 24'!$F:$F)</f>
        <v>0</v>
      </c>
      <c r="AD176" s="9">
        <f>SUMIF('Race 25'!$D:$D,$A176,'Race 25'!$F:$F)</f>
        <v>0</v>
      </c>
      <c r="AE176" s="9">
        <f>SUMIF('Race 26'!$D:$D,$A176,'Race 26'!$F:$F)</f>
        <v>0</v>
      </c>
      <c r="AF176" s="9">
        <f>SUMIF('Race 27'!$D:$D,$A176,'Race 27'!$F:$F)</f>
        <v>0</v>
      </c>
      <c r="AG176" s="9">
        <f>SUMIF('Race 28'!$D:$D,$A176,'Race 28'!$F:$F)</f>
        <v>0</v>
      </c>
      <c r="AH176" s="9">
        <f>SUMIF('Race 29'!$D:$D,$A176,'Race 29'!$F:$F)</f>
        <v>0</v>
      </c>
      <c r="AI176" s="9">
        <f>SUMIF('Race 30'!$D:$D,$A176,'Race 30'!$F:$F)</f>
        <v>0</v>
      </c>
    </row>
    <row r="177">
      <c r="A177" s="4" t="str">
        <f>Membership!B177</f>
        <v>J-270</v>
      </c>
      <c r="B177" s="7" t="str">
        <f>Membership!D177</f>
        <v>Dally Sue</v>
      </c>
      <c r="C177" s="4" t="str">
        <f>Membership!E177</f>
        <v>Hunt</v>
      </c>
      <c r="D177" s="4" t="str">
        <f>Membership!F177</f>
        <v>Annie's French Kiss</v>
      </c>
      <c r="E177" s="6">
        <f t="shared" si="1"/>
        <v>22</v>
      </c>
      <c r="F177" s="6">
        <f>SUMIF('Race 1'!$D:$D,$A177,'Race 1'!$F:$F)</f>
        <v>0</v>
      </c>
      <c r="G177" s="6">
        <f>SUMIF('Race 2'!$D:$D,$A177,'Race 2'!$F:$F)</f>
        <v>0</v>
      </c>
      <c r="H177" s="6">
        <f>SUMIF('Race 3'!$D:$D,$A177,'Race 3'!$F:$F)</f>
        <v>0</v>
      </c>
      <c r="I177" s="6">
        <f>SUMIF('Race 4'!$D:$D,$A177,'Race 4'!$F:$F)</f>
        <v>0</v>
      </c>
      <c r="J177" s="6">
        <f>SUMIF('Race 5'!$D:$D,$A177,'Race 5'!$F:$F)</f>
        <v>0</v>
      </c>
      <c r="K177" s="6">
        <f>SUMIF('Race 6'!$D:$D,$A177,'Race 6'!$F:$F)</f>
        <v>22</v>
      </c>
      <c r="L177" s="10">
        <f>SUMIF('Race 7'!$D:$D,$A177,'Race 7'!$F:$F)</f>
        <v>0</v>
      </c>
      <c r="M177" s="10">
        <f>SUMIF('Race 8'!$D:$D,$A177,'Race 8'!$F:$F)</f>
        <v>0</v>
      </c>
      <c r="N177" s="10">
        <f>SUMIF('Race 9'!$D:$D,$A177,'Race 9'!$F:$F)</f>
        <v>0</v>
      </c>
      <c r="O177" s="10">
        <f>SUMIF('Race 10'!$D:$D,$A177,'Race 10'!$F:$F)</f>
        <v>0</v>
      </c>
      <c r="P177" s="10">
        <f>SUMIF('Race 11'!$D:$D,$A177,'Race 11'!$F:$F)</f>
        <v>0</v>
      </c>
      <c r="Q177" s="10">
        <f>SUMIF('Race 12'!$D:$D,$A177,'Race 12'!$F:$F)</f>
        <v>0</v>
      </c>
      <c r="R177" s="10">
        <f>SUMIF('Race 13'!$D:$D,$A177,'Race 13'!$F:$F)</f>
        <v>0</v>
      </c>
      <c r="S177" s="10">
        <f>SUMIF('Race 14'!$D:$D,$A177,'Race 14'!$F:$F)</f>
        <v>0</v>
      </c>
      <c r="T177" s="10">
        <f>SUMIF('Race 15'!$D:$D,$A177,'Race 15'!$F:$F)</f>
        <v>0</v>
      </c>
      <c r="U177" s="10">
        <f>SUMIF('Race 16'!$D:$D,$A177,'Race 16'!$F:$F)</f>
        <v>0</v>
      </c>
      <c r="V177" s="10">
        <f>SUMIF('Race 17'!$D:$D,$A177,'Race 17'!$F:$F)</f>
        <v>0</v>
      </c>
      <c r="W177" s="10">
        <f>SUMIF('Race 18'!$D:$D,$A177,'Race 18'!$F:$F)</f>
        <v>0</v>
      </c>
      <c r="X177" s="10">
        <f>SUMIF('Race 19'!$D:$D,$A177,'Race 19'!$F:$F)</f>
        <v>0</v>
      </c>
      <c r="Y177" s="10">
        <f>SUMIF('Race 20'!$D:$D,$A177,'Race 20'!$F:$F)</f>
        <v>0</v>
      </c>
      <c r="Z177" s="10">
        <f>SUMIF('Race 21'!$D:$D,$A177,'Race 21'!$F:$F)</f>
        <v>0</v>
      </c>
      <c r="AA177" s="10">
        <f>SUMIF('Race 22'!$D:$D,$A177,'Race 22'!$F:$F)</f>
        <v>0</v>
      </c>
      <c r="AB177" s="10">
        <f>SUMIF('Race 23'!$D:$D,$A177,'Race 23'!$F:$F)</f>
        <v>0</v>
      </c>
      <c r="AC177" s="10">
        <f>SUMIF('Race 24'!$D:$D,$A177,'Race 24'!$F:$F)</f>
        <v>0</v>
      </c>
      <c r="AD177" s="10">
        <f>SUMIF('Race 25'!$D:$D,$A177,'Race 25'!$F:$F)</f>
        <v>0</v>
      </c>
      <c r="AE177" s="10">
        <f>SUMIF('Race 26'!$D:$D,$A177,'Race 26'!$F:$F)</f>
        <v>0</v>
      </c>
      <c r="AF177" s="10">
        <f>SUMIF('Race 27'!$D:$D,$A177,'Race 27'!$F:$F)</f>
        <v>0</v>
      </c>
      <c r="AG177" s="10">
        <f>SUMIF('Race 28'!$D:$D,$A177,'Race 28'!$F:$F)</f>
        <v>0</v>
      </c>
      <c r="AH177" s="10">
        <f>SUMIF('Race 29'!$D:$D,$A177,'Race 29'!$F:$F)</f>
        <v>0</v>
      </c>
      <c r="AI177" s="10">
        <f>SUMIF('Race 30'!$D:$D,$A177,'Race 30'!$F:$F)</f>
        <v>0</v>
      </c>
    </row>
    <row r="178">
      <c r="A178" s="4" t="str">
        <f>Membership!B178</f>
        <v>J-271</v>
      </c>
      <c r="B178" s="7" t="str">
        <f>Membership!D178</f>
        <v>Payton</v>
      </c>
      <c r="C178" s="4" t="str">
        <f>Membership!E178</f>
        <v>Miller</v>
      </c>
      <c r="D178" s="4" t="str">
        <f>Membership!F178</f>
        <v>Rafter W Minnie Reba</v>
      </c>
      <c r="E178" s="6">
        <f t="shared" si="1"/>
        <v>269</v>
      </c>
      <c r="F178" s="6">
        <f>SUMIF('Race 1'!$D:$D,$A178,'Race 1'!$F:$F)</f>
        <v>1</v>
      </c>
      <c r="G178" s="6">
        <f>SUMIF('Race 2'!$D:$D,$A178,'Race 2'!$F:$F)</f>
        <v>1</v>
      </c>
      <c r="H178" s="6">
        <f>SUMIF('Race 3'!$D:$D,$A178,'Race 3'!$F:$F)</f>
        <v>74</v>
      </c>
      <c r="I178" s="6">
        <f>SUMIF('Race 4'!$D:$D,$A178,'Race 4'!$F:$F)</f>
        <v>51</v>
      </c>
      <c r="J178" s="6">
        <f>SUMIF('Race 5'!$D:$D,$A178,'Race 5'!$F:$F)</f>
        <v>72</v>
      </c>
      <c r="K178" s="6">
        <f>SUMIF('Race 6'!$D:$D,$A178,'Race 6'!$F:$F)</f>
        <v>0</v>
      </c>
      <c r="L178" s="9">
        <f>SUMIF('Race 7'!$D:$D,$A178,'Race 7'!$F:$F)</f>
        <v>0</v>
      </c>
      <c r="M178" s="9">
        <f>SUMIF('Race 8'!$D:$D,$A178,'Race 8'!$F:$F)</f>
        <v>0</v>
      </c>
      <c r="N178" s="9">
        <f>SUMIF('Race 9'!$D:$D,$A178,'Race 9'!$F:$F)</f>
        <v>0</v>
      </c>
      <c r="O178" s="9">
        <f>SUMIF('Race 10'!$D:$D,$A178,'Race 10'!$F:$F)</f>
        <v>27</v>
      </c>
      <c r="P178" s="9">
        <f>SUMIF('Race 11'!$D:$D,$A178,'Race 11'!$F:$F)</f>
        <v>18</v>
      </c>
      <c r="Q178" s="9">
        <f>SUMIF('Race 12'!$D:$D,$A178,'Race 12'!$F:$F)</f>
        <v>0</v>
      </c>
      <c r="R178" s="9">
        <f>SUMIF('Race 13'!$D:$D,$A178,'Race 13'!$F:$F)</f>
        <v>0</v>
      </c>
      <c r="S178" s="9">
        <f>SUMIF('Race 14'!$D:$D,$A178,'Race 14'!$F:$F)</f>
        <v>0</v>
      </c>
      <c r="T178" s="9">
        <f>SUMIF('Race 15'!$D:$D,$A178,'Race 15'!$F:$F)</f>
        <v>0</v>
      </c>
      <c r="U178" s="9">
        <f>SUMIF('Race 16'!$D:$D,$A178,'Race 16'!$F:$F)</f>
        <v>25</v>
      </c>
      <c r="V178" s="9">
        <f>SUMIF('Race 17'!$D:$D,$A178,'Race 17'!$F:$F)</f>
        <v>0</v>
      </c>
      <c r="W178" s="9">
        <f>SUMIF('Race 18'!$D:$D,$A178,'Race 18'!$F:$F)</f>
        <v>0</v>
      </c>
      <c r="X178" s="9">
        <f>SUMIF('Race 19'!$D:$D,$A178,'Race 19'!$F:$F)</f>
        <v>0</v>
      </c>
      <c r="Y178" s="9">
        <f>SUMIF('Race 20'!$D:$D,$A178,'Race 20'!$F:$F)</f>
        <v>0</v>
      </c>
      <c r="Z178" s="9">
        <f>SUMIF('Race 21'!$D:$D,$A178,'Race 21'!$F:$F)</f>
        <v>0</v>
      </c>
      <c r="AA178" s="9">
        <f>SUMIF('Race 22'!$D:$D,$A178,'Race 22'!$F:$F)</f>
        <v>0</v>
      </c>
      <c r="AB178" s="9">
        <f>SUMIF('Race 23'!$D:$D,$A178,'Race 23'!$F:$F)</f>
        <v>0</v>
      </c>
      <c r="AC178" s="9">
        <f>SUMIF('Race 24'!$D:$D,$A178,'Race 24'!$F:$F)</f>
        <v>0</v>
      </c>
      <c r="AD178" s="9">
        <f>SUMIF('Race 25'!$D:$D,$A178,'Race 25'!$F:$F)</f>
        <v>0</v>
      </c>
      <c r="AE178" s="9">
        <f>SUMIF('Race 26'!$D:$D,$A178,'Race 26'!$F:$F)</f>
        <v>0</v>
      </c>
      <c r="AF178" s="9">
        <f>SUMIF('Race 27'!$D:$D,$A178,'Race 27'!$F:$F)</f>
        <v>0</v>
      </c>
      <c r="AG178" s="9">
        <f>SUMIF('Race 28'!$D:$D,$A178,'Race 28'!$F:$F)</f>
        <v>0</v>
      </c>
      <c r="AH178" s="9">
        <f>SUMIF('Race 29'!$D:$D,$A178,'Race 29'!$F:$F)</f>
        <v>0</v>
      </c>
      <c r="AI178" s="9">
        <f>SUMIF('Race 30'!$D:$D,$A178,'Race 30'!$F:$F)</f>
        <v>0</v>
      </c>
    </row>
    <row r="179">
      <c r="A179" s="4" t="str">
        <f>Membership!B179</f>
        <v>J-272</v>
      </c>
      <c r="B179" s="7" t="str">
        <f>Membership!D179</f>
        <v>Peyton Marion</v>
      </c>
      <c r="C179" s="4" t="str">
        <f>Membership!E179</f>
        <v>Lepage</v>
      </c>
      <c r="D179" s="4" t="str">
        <f>Membership!F179</f>
        <v>Hancocksrewright</v>
      </c>
      <c r="E179" s="6">
        <f t="shared" si="1"/>
        <v>23</v>
      </c>
      <c r="F179" s="6">
        <f>SUMIF('Race 1'!$D:$D,$A179,'Race 1'!$F:$F)</f>
        <v>0</v>
      </c>
      <c r="G179" s="6">
        <f>SUMIF('Race 2'!$D:$D,$A179,'Race 2'!$F:$F)</f>
        <v>0</v>
      </c>
      <c r="H179" s="6">
        <f>SUMIF('Race 3'!$D:$D,$A179,'Race 3'!$F:$F)</f>
        <v>0</v>
      </c>
      <c r="I179" s="6">
        <f>SUMIF('Race 4'!$D:$D,$A179,'Race 4'!$F:$F)</f>
        <v>0</v>
      </c>
      <c r="J179" s="6">
        <f>SUMIF('Race 5'!$D:$D,$A179,'Race 5'!$F:$F)</f>
        <v>0</v>
      </c>
      <c r="K179" s="6">
        <f>SUMIF('Race 6'!$D:$D,$A179,'Race 6'!$F:$F)</f>
        <v>0</v>
      </c>
      <c r="L179" s="10">
        <f>SUMIF('Race 7'!$D:$D,$A179,'Race 7'!$F:$F)</f>
        <v>14</v>
      </c>
      <c r="M179" s="10">
        <f>SUMIF('Race 8'!$D:$D,$A179,'Race 8'!$F:$F)</f>
        <v>9</v>
      </c>
      <c r="N179" s="10">
        <f>SUMIF('Race 9'!$D:$D,$A179,'Race 9'!$F:$F)</f>
        <v>0</v>
      </c>
      <c r="O179" s="10">
        <f>SUMIF('Race 10'!$D:$D,$A179,'Race 10'!$F:$F)</f>
        <v>0</v>
      </c>
      <c r="P179" s="10">
        <f>SUMIF('Race 11'!$D:$D,$A179,'Race 11'!$F:$F)</f>
        <v>0</v>
      </c>
      <c r="Q179" s="10">
        <f>SUMIF('Race 12'!$D:$D,$A179,'Race 12'!$F:$F)</f>
        <v>0</v>
      </c>
      <c r="R179" s="10">
        <f>SUMIF('Race 13'!$D:$D,$A179,'Race 13'!$F:$F)</f>
        <v>0</v>
      </c>
      <c r="S179" s="10">
        <f>SUMIF('Race 14'!$D:$D,$A179,'Race 14'!$F:$F)</f>
        <v>0</v>
      </c>
      <c r="T179" s="10">
        <f>SUMIF('Race 15'!$D:$D,$A179,'Race 15'!$F:$F)</f>
        <v>0</v>
      </c>
      <c r="U179" s="10">
        <f>SUMIF('Race 16'!$D:$D,$A179,'Race 16'!$F:$F)</f>
        <v>0</v>
      </c>
      <c r="V179" s="10">
        <f>SUMIF('Race 17'!$D:$D,$A179,'Race 17'!$F:$F)</f>
        <v>0</v>
      </c>
      <c r="W179" s="10">
        <f>SUMIF('Race 18'!$D:$D,$A179,'Race 18'!$F:$F)</f>
        <v>0</v>
      </c>
      <c r="X179" s="10">
        <f>SUMIF('Race 19'!$D:$D,$A179,'Race 19'!$F:$F)</f>
        <v>0</v>
      </c>
      <c r="Y179" s="10">
        <f>SUMIF('Race 20'!$D:$D,$A179,'Race 20'!$F:$F)</f>
        <v>0</v>
      </c>
      <c r="Z179" s="10">
        <f>SUMIF('Race 21'!$D:$D,$A179,'Race 21'!$F:$F)</f>
        <v>0</v>
      </c>
      <c r="AA179" s="10">
        <f>SUMIF('Race 22'!$D:$D,$A179,'Race 22'!$F:$F)</f>
        <v>0</v>
      </c>
      <c r="AB179" s="10">
        <f>SUMIF('Race 23'!$D:$D,$A179,'Race 23'!$F:$F)</f>
        <v>0</v>
      </c>
      <c r="AC179" s="10">
        <f>SUMIF('Race 24'!$D:$D,$A179,'Race 24'!$F:$F)</f>
        <v>0</v>
      </c>
      <c r="AD179" s="10">
        <f>SUMIF('Race 25'!$D:$D,$A179,'Race 25'!$F:$F)</f>
        <v>0</v>
      </c>
      <c r="AE179" s="10">
        <f>SUMIF('Race 26'!$D:$D,$A179,'Race 26'!$F:$F)</f>
        <v>0</v>
      </c>
      <c r="AF179" s="10">
        <f>SUMIF('Race 27'!$D:$D,$A179,'Race 27'!$F:$F)</f>
        <v>0</v>
      </c>
      <c r="AG179" s="10">
        <f>SUMIF('Race 28'!$D:$D,$A179,'Race 28'!$F:$F)</f>
        <v>0</v>
      </c>
      <c r="AH179" s="10">
        <f>SUMIF('Race 29'!$D:$D,$A179,'Race 29'!$F:$F)</f>
        <v>0</v>
      </c>
      <c r="AI179" s="10">
        <f>SUMIF('Race 30'!$D:$D,$A179,'Race 30'!$F:$F)</f>
        <v>0</v>
      </c>
    </row>
    <row r="180">
      <c r="A180" s="4" t="str">
        <f>Membership!B180</f>
        <v>J-273</v>
      </c>
      <c r="B180" s="7" t="str">
        <f>Membership!D180</f>
        <v>Jerryn</v>
      </c>
      <c r="C180" s="4" t="str">
        <f>Membership!E180</f>
        <v>Kilby</v>
      </c>
      <c r="D180" s="4" t="str">
        <f>Membership!F180</f>
        <v>Mr.QT</v>
      </c>
      <c r="E180" s="6">
        <f t="shared" si="1"/>
        <v>338</v>
      </c>
      <c r="F180" s="6">
        <f>SUMIF('Race 1'!$D:$D,$A180,'Race 1'!$F:$F)</f>
        <v>38</v>
      </c>
      <c r="G180" s="6">
        <f>SUMIF('Race 2'!$D:$D,$A180,'Race 2'!$F:$F)</f>
        <v>28</v>
      </c>
      <c r="H180" s="6">
        <f>SUMIF('Race 3'!$D:$D,$A180,'Race 3'!$F:$F)</f>
        <v>52</v>
      </c>
      <c r="I180" s="6">
        <f>SUMIF('Race 4'!$D:$D,$A180,'Race 4'!$F:$F)</f>
        <v>31</v>
      </c>
      <c r="J180" s="6">
        <f>SUMIF('Race 5'!$D:$D,$A180,'Race 5'!$F:$F)</f>
        <v>68</v>
      </c>
      <c r="K180" s="6">
        <f>SUMIF('Race 6'!$D:$D,$A180,'Race 6'!$F:$F)</f>
        <v>0</v>
      </c>
      <c r="L180" s="9">
        <f>SUMIF('Race 7'!$D:$D,$A180,'Race 7'!$F:$F)</f>
        <v>0</v>
      </c>
      <c r="M180" s="9">
        <f>SUMIF('Race 8'!$D:$D,$A180,'Race 8'!$F:$F)</f>
        <v>17</v>
      </c>
      <c r="N180" s="9">
        <f>SUMIF('Race 9'!$D:$D,$A180,'Race 9'!$F:$F)</f>
        <v>0</v>
      </c>
      <c r="O180" s="9">
        <f>SUMIF('Race 10'!$D:$D,$A180,'Race 10'!$F:$F)</f>
        <v>12</v>
      </c>
      <c r="P180" s="9">
        <f>SUMIF('Race 11'!$D:$D,$A180,'Race 11'!$F:$F)</f>
        <v>7</v>
      </c>
      <c r="Q180" s="9">
        <f>SUMIF('Race 12'!$D:$D,$A180,'Race 12'!$F:$F)</f>
        <v>0</v>
      </c>
      <c r="R180" s="9">
        <f>SUMIF('Race 13'!$D:$D,$A180,'Race 13'!$F:$F)</f>
        <v>0</v>
      </c>
      <c r="S180" s="9">
        <f>SUMIF('Race 14'!$D:$D,$A180,'Race 14'!$F:$F)</f>
        <v>0</v>
      </c>
      <c r="T180" s="9">
        <f>SUMIF('Race 15'!$D:$D,$A180,'Race 15'!$F:$F)</f>
        <v>0</v>
      </c>
      <c r="U180" s="9">
        <f>SUMIF('Race 16'!$D:$D,$A180,'Race 16'!$F:$F)</f>
        <v>29</v>
      </c>
      <c r="V180" s="9">
        <f>SUMIF('Race 17'!$D:$D,$A180,'Race 17'!$F:$F)</f>
        <v>16</v>
      </c>
      <c r="W180" s="9">
        <f>SUMIF('Race 18'!$D:$D,$A180,'Race 18'!$F:$F)</f>
        <v>19</v>
      </c>
      <c r="X180" s="9">
        <f>SUMIF('Race 19'!$D:$D,$A180,'Race 19'!$F:$F)</f>
        <v>21</v>
      </c>
      <c r="Y180" s="9">
        <f>SUMIF('Race 20'!$D:$D,$A180,'Race 20'!$F:$F)</f>
        <v>0</v>
      </c>
      <c r="Z180" s="9">
        <f>SUMIF('Race 21'!$D:$D,$A180,'Race 21'!$F:$F)</f>
        <v>0</v>
      </c>
      <c r="AA180" s="9">
        <f>SUMIF('Race 22'!$D:$D,$A180,'Race 22'!$F:$F)</f>
        <v>0</v>
      </c>
      <c r="AB180" s="9">
        <f>SUMIF('Race 23'!$D:$D,$A180,'Race 23'!$F:$F)</f>
        <v>0</v>
      </c>
      <c r="AC180" s="9">
        <f>SUMIF('Race 24'!$D:$D,$A180,'Race 24'!$F:$F)</f>
        <v>0</v>
      </c>
      <c r="AD180" s="9">
        <f>SUMIF('Race 25'!$D:$D,$A180,'Race 25'!$F:$F)</f>
        <v>0</v>
      </c>
      <c r="AE180" s="9">
        <f>SUMIF('Race 26'!$D:$D,$A180,'Race 26'!$F:$F)</f>
        <v>0</v>
      </c>
      <c r="AF180" s="9">
        <f>SUMIF('Race 27'!$D:$D,$A180,'Race 27'!$F:$F)</f>
        <v>0</v>
      </c>
      <c r="AG180" s="9">
        <f>SUMIF('Race 28'!$D:$D,$A180,'Race 28'!$F:$F)</f>
        <v>0</v>
      </c>
      <c r="AH180" s="9">
        <f>SUMIF('Race 29'!$D:$D,$A180,'Race 29'!$F:$F)</f>
        <v>0</v>
      </c>
      <c r="AI180" s="9">
        <f>SUMIF('Race 30'!$D:$D,$A180,'Race 30'!$F:$F)</f>
        <v>0</v>
      </c>
    </row>
    <row r="181">
      <c r="A181" s="4" t="str">
        <f>Membership!B181</f>
        <v>J-274</v>
      </c>
      <c r="B181" s="7" t="str">
        <f>Membership!D181</f>
        <v>Jerryn</v>
      </c>
      <c r="C181" s="4" t="str">
        <f>Membership!E181</f>
        <v>Kilby</v>
      </c>
      <c r="D181" s="4" t="str">
        <f>Membership!F181</f>
        <v>Bet the house on me</v>
      </c>
      <c r="E181" s="6">
        <f t="shared" si="1"/>
        <v>253</v>
      </c>
      <c r="F181" s="6">
        <f>SUMIF('Race 1'!$D:$D,$A181,'Race 1'!$F:$F)</f>
        <v>1</v>
      </c>
      <c r="G181" s="6">
        <f>SUMIF('Race 2'!$D:$D,$A181,'Race 2'!$F:$F)</f>
        <v>1</v>
      </c>
      <c r="H181" s="6">
        <f>SUMIF('Race 3'!$D:$D,$A181,'Race 3'!$F:$F)</f>
        <v>76</v>
      </c>
      <c r="I181" s="6">
        <f>SUMIF('Race 4'!$D:$D,$A181,'Race 4'!$F:$F)</f>
        <v>53</v>
      </c>
      <c r="J181" s="6">
        <f>SUMIF('Race 5'!$D:$D,$A181,'Race 5'!$F:$F)</f>
        <v>49</v>
      </c>
      <c r="K181" s="6">
        <f>SUMIF('Race 6'!$D:$D,$A181,'Race 6'!$F:$F)</f>
        <v>0</v>
      </c>
      <c r="L181" s="10">
        <f>SUMIF('Race 7'!$D:$D,$A181,'Race 7'!$F:$F)</f>
        <v>2</v>
      </c>
      <c r="M181" s="10">
        <f>SUMIF('Race 8'!$D:$D,$A181,'Race 8'!$F:$F)</f>
        <v>0</v>
      </c>
      <c r="N181" s="10">
        <f>SUMIF('Race 9'!$D:$D,$A181,'Race 9'!$F:$F)</f>
        <v>0</v>
      </c>
      <c r="O181" s="10">
        <f>SUMIF('Race 10'!$D:$D,$A181,'Race 10'!$F:$F)</f>
        <v>0</v>
      </c>
      <c r="P181" s="10">
        <f>SUMIF('Race 11'!$D:$D,$A181,'Race 11'!$F:$F)</f>
        <v>0</v>
      </c>
      <c r="Q181" s="10">
        <f>SUMIF('Race 12'!$D:$D,$A181,'Race 12'!$F:$F)</f>
        <v>0</v>
      </c>
      <c r="R181" s="10">
        <f>SUMIF('Race 13'!$D:$D,$A181,'Race 13'!$F:$F)</f>
        <v>0</v>
      </c>
      <c r="S181" s="10">
        <f>SUMIF('Race 14'!$D:$D,$A181,'Race 14'!$F:$F)</f>
        <v>0</v>
      </c>
      <c r="T181" s="10">
        <f>SUMIF('Race 15'!$D:$D,$A181,'Race 15'!$F:$F)</f>
        <v>0</v>
      </c>
      <c r="U181" s="10">
        <f>SUMIF('Race 16'!$D:$D,$A181,'Race 16'!$F:$F)</f>
        <v>18</v>
      </c>
      <c r="V181" s="10">
        <f>SUMIF('Race 17'!$D:$D,$A181,'Race 17'!$F:$F)</f>
        <v>9</v>
      </c>
      <c r="W181" s="10">
        <f>SUMIF('Race 18'!$D:$D,$A181,'Race 18'!$F:$F)</f>
        <v>25</v>
      </c>
      <c r="X181" s="10">
        <f>SUMIF('Race 19'!$D:$D,$A181,'Race 19'!$F:$F)</f>
        <v>19</v>
      </c>
      <c r="Y181" s="10">
        <f>SUMIF('Race 20'!$D:$D,$A181,'Race 20'!$F:$F)</f>
        <v>0</v>
      </c>
      <c r="Z181" s="10">
        <f>SUMIF('Race 21'!$D:$D,$A181,'Race 21'!$F:$F)</f>
        <v>0</v>
      </c>
      <c r="AA181" s="10">
        <f>SUMIF('Race 22'!$D:$D,$A181,'Race 22'!$F:$F)</f>
        <v>0</v>
      </c>
      <c r="AB181" s="10">
        <f>SUMIF('Race 23'!$D:$D,$A181,'Race 23'!$F:$F)</f>
        <v>0</v>
      </c>
      <c r="AC181" s="10">
        <f>SUMIF('Race 24'!$D:$D,$A181,'Race 24'!$F:$F)</f>
        <v>0</v>
      </c>
      <c r="AD181" s="10">
        <f>SUMIF('Race 25'!$D:$D,$A181,'Race 25'!$F:$F)</f>
        <v>0</v>
      </c>
      <c r="AE181" s="10">
        <f>SUMIF('Race 26'!$D:$D,$A181,'Race 26'!$F:$F)</f>
        <v>0</v>
      </c>
      <c r="AF181" s="10">
        <f>SUMIF('Race 27'!$D:$D,$A181,'Race 27'!$F:$F)</f>
        <v>0</v>
      </c>
      <c r="AG181" s="10">
        <f>SUMIF('Race 28'!$D:$D,$A181,'Race 28'!$F:$F)</f>
        <v>0</v>
      </c>
      <c r="AH181" s="10">
        <f>SUMIF('Race 29'!$D:$D,$A181,'Race 29'!$F:$F)</f>
        <v>0</v>
      </c>
      <c r="AI181" s="10">
        <f>SUMIF('Race 30'!$D:$D,$A181,'Race 30'!$F:$F)</f>
        <v>0</v>
      </c>
    </row>
    <row r="182">
      <c r="A182" s="4" t="str">
        <f>Membership!B182</f>
        <v>J-275</v>
      </c>
      <c r="B182" s="7" t="str">
        <f>Membership!D182</f>
        <v>Karlee</v>
      </c>
      <c r="C182" s="4" t="str">
        <f>Membership!E182</f>
        <v>Johnson</v>
      </c>
      <c r="D182" s="4" t="str">
        <f>Membership!F182</f>
        <v>Reba</v>
      </c>
      <c r="E182" s="6">
        <f t="shared" si="1"/>
        <v>53</v>
      </c>
      <c r="F182" s="6">
        <f>SUMIF('Race 1'!$D:$D,$A182,'Race 1'!$F:$F)</f>
        <v>2</v>
      </c>
      <c r="G182" s="6">
        <f>SUMIF('Race 2'!$D:$D,$A182,'Race 2'!$F:$F)</f>
        <v>0</v>
      </c>
      <c r="H182" s="6">
        <f>SUMIF('Race 3'!$D:$D,$A182,'Race 3'!$F:$F)</f>
        <v>21</v>
      </c>
      <c r="I182" s="6">
        <f>SUMIF('Race 4'!$D:$D,$A182,'Race 4'!$F:$F)</f>
        <v>0</v>
      </c>
      <c r="J182" s="6">
        <f>SUMIF('Race 5'!$D:$D,$A182,'Race 5'!$F:$F)</f>
        <v>21</v>
      </c>
      <c r="K182" s="6">
        <f>SUMIF('Race 6'!$D:$D,$A182,'Race 6'!$F:$F)</f>
        <v>9</v>
      </c>
      <c r="L182" s="9">
        <f>SUMIF('Race 7'!$D:$D,$A182,'Race 7'!$F:$F)</f>
        <v>0</v>
      </c>
      <c r="M182" s="9">
        <f>SUMIF('Race 8'!$D:$D,$A182,'Race 8'!$F:$F)</f>
        <v>0</v>
      </c>
      <c r="N182" s="9">
        <f>SUMIF('Race 9'!$D:$D,$A182,'Race 9'!$F:$F)</f>
        <v>0</v>
      </c>
      <c r="O182" s="9">
        <f>SUMIF('Race 10'!$D:$D,$A182,'Race 10'!$F:$F)</f>
        <v>0</v>
      </c>
      <c r="P182" s="9">
        <f>SUMIF('Race 11'!$D:$D,$A182,'Race 11'!$F:$F)</f>
        <v>0</v>
      </c>
      <c r="Q182" s="9">
        <f>SUMIF('Race 12'!$D:$D,$A182,'Race 12'!$F:$F)</f>
        <v>0</v>
      </c>
      <c r="R182" s="9">
        <f>SUMIF('Race 13'!$D:$D,$A182,'Race 13'!$F:$F)</f>
        <v>0</v>
      </c>
      <c r="S182" s="9">
        <f>SUMIF('Race 14'!$D:$D,$A182,'Race 14'!$F:$F)</f>
        <v>0</v>
      </c>
      <c r="T182" s="9">
        <f>SUMIF('Race 15'!$D:$D,$A182,'Race 15'!$F:$F)</f>
        <v>0</v>
      </c>
      <c r="U182" s="9">
        <f>SUMIF('Race 16'!$D:$D,$A182,'Race 16'!$F:$F)</f>
        <v>0</v>
      </c>
      <c r="V182" s="9">
        <f>SUMIF('Race 17'!$D:$D,$A182,'Race 17'!$F:$F)</f>
        <v>0</v>
      </c>
      <c r="W182" s="9">
        <f>SUMIF('Race 18'!$D:$D,$A182,'Race 18'!$F:$F)</f>
        <v>0</v>
      </c>
      <c r="X182" s="9">
        <f>SUMIF('Race 19'!$D:$D,$A182,'Race 19'!$F:$F)</f>
        <v>0</v>
      </c>
      <c r="Y182" s="9">
        <f>SUMIF('Race 20'!$D:$D,$A182,'Race 20'!$F:$F)</f>
        <v>0</v>
      </c>
      <c r="Z182" s="9">
        <f>SUMIF('Race 21'!$D:$D,$A182,'Race 21'!$F:$F)</f>
        <v>0</v>
      </c>
      <c r="AA182" s="9">
        <f>SUMIF('Race 22'!$D:$D,$A182,'Race 22'!$F:$F)</f>
        <v>0</v>
      </c>
      <c r="AB182" s="9">
        <f>SUMIF('Race 23'!$D:$D,$A182,'Race 23'!$F:$F)</f>
        <v>0</v>
      </c>
      <c r="AC182" s="9">
        <f>SUMIF('Race 24'!$D:$D,$A182,'Race 24'!$F:$F)</f>
        <v>0</v>
      </c>
      <c r="AD182" s="9">
        <f>SUMIF('Race 25'!$D:$D,$A182,'Race 25'!$F:$F)</f>
        <v>0</v>
      </c>
      <c r="AE182" s="9">
        <f>SUMIF('Race 26'!$D:$D,$A182,'Race 26'!$F:$F)</f>
        <v>0</v>
      </c>
      <c r="AF182" s="9">
        <f>SUMIF('Race 27'!$D:$D,$A182,'Race 27'!$F:$F)</f>
        <v>0</v>
      </c>
      <c r="AG182" s="9">
        <f>SUMIF('Race 28'!$D:$D,$A182,'Race 28'!$F:$F)</f>
        <v>0</v>
      </c>
      <c r="AH182" s="9">
        <f>SUMIF('Race 29'!$D:$D,$A182,'Race 29'!$F:$F)</f>
        <v>0</v>
      </c>
      <c r="AI182" s="9">
        <f>SUMIF('Race 30'!$D:$D,$A182,'Race 30'!$F:$F)</f>
        <v>0</v>
      </c>
    </row>
    <row r="183">
      <c r="A183" s="4" t="str">
        <f>Membership!B183</f>
        <v>J-276</v>
      </c>
      <c r="B183" s="7" t="str">
        <f>Membership!D183</f>
        <v>Nevaeh</v>
      </c>
      <c r="C183" s="4" t="str">
        <f>Membership!E183</f>
        <v>Holtzman</v>
      </c>
      <c r="D183" s="4" t="str">
        <f>Membership!F183</f>
        <v>CLR Armanis War</v>
      </c>
      <c r="E183" s="6">
        <f t="shared" si="1"/>
        <v>63</v>
      </c>
      <c r="F183" s="6">
        <f>SUMIF('Race 1'!$D:$D,$A183,'Race 1'!$F:$F)</f>
        <v>5</v>
      </c>
      <c r="G183" s="6">
        <f>SUMIF('Race 2'!$D:$D,$A183,'Race 2'!$F:$F)</f>
        <v>3</v>
      </c>
      <c r="H183" s="6">
        <f>SUMIF('Race 3'!$D:$D,$A183,'Race 3'!$F:$F)</f>
        <v>1</v>
      </c>
      <c r="I183" s="6">
        <f>SUMIF('Race 4'!$D:$D,$A183,'Race 4'!$F:$F)</f>
        <v>0</v>
      </c>
      <c r="J183" s="6">
        <f>SUMIF('Race 5'!$D:$D,$A183,'Race 5'!$F:$F)</f>
        <v>22</v>
      </c>
      <c r="K183" s="6">
        <f>SUMIF('Race 6'!$D:$D,$A183,'Race 6'!$F:$F)</f>
        <v>8</v>
      </c>
      <c r="L183" s="10">
        <f>SUMIF('Race 7'!$D:$D,$A183,'Race 7'!$F:$F)</f>
        <v>13</v>
      </c>
      <c r="M183" s="10">
        <f>SUMIF('Race 8'!$D:$D,$A183,'Race 8'!$F:$F)</f>
        <v>0</v>
      </c>
      <c r="N183" s="10">
        <f>SUMIF('Race 9'!$D:$D,$A183,'Race 9'!$F:$F)</f>
        <v>7</v>
      </c>
      <c r="O183" s="10">
        <f>SUMIF('Race 10'!$D:$D,$A183,'Race 10'!$F:$F)</f>
        <v>0</v>
      </c>
      <c r="P183" s="10">
        <f>SUMIF('Race 11'!$D:$D,$A183,'Race 11'!$F:$F)</f>
        <v>0</v>
      </c>
      <c r="Q183" s="10">
        <f>SUMIF('Race 12'!$D:$D,$A183,'Race 12'!$F:$F)</f>
        <v>0</v>
      </c>
      <c r="R183" s="10">
        <f>SUMIF('Race 13'!$D:$D,$A183,'Race 13'!$F:$F)</f>
        <v>0</v>
      </c>
      <c r="S183" s="10">
        <f>SUMIF('Race 14'!$D:$D,$A183,'Race 14'!$F:$F)</f>
        <v>0</v>
      </c>
      <c r="T183" s="10">
        <f>SUMIF('Race 15'!$D:$D,$A183,'Race 15'!$F:$F)</f>
        <v>0</v>
      </c>
      <c r="U183" s="10">
        <f>SUMIF('Race 16'!$D:$D,$A183,'Race 16'!$F:$F)</f>
        <v>0</v>
      </c>
      <c r="V183" s="10">
        <f>SUMIF('Race 17'!$D:$D,$A183,'Race 17'!$F:$F)</f>
        <v>0</v>
      </c>
      <c r="W183" s="10">
        <f>SUMIF('Race 18'!$D:$D,$A183,'Race 18'!$F:$F)</f>
        <v>0</v>
      </c>
      <c r="X183" s="10">
        <f>SUMIF('Race 19'!$D:$D,$A183,'Race 19'!$F:$F)</f>
        <v>0</v>
      </c>
      <c r="Y183" s="10">
        <f>SUMIF('Race 20'!$D:$D,$A183,'Race 20'!$F:$F)</f>
        <v>0</v>
      </c>
      <c r="Z183" s="10">
        <f>SUMIF('Race 21'!$D:$D,$A183,'Race 21'!$F:$F)</f>
        <v>0</v>
      </c>
      <c r="AA183" s="10">
        <f>SUMIF('Race 22'!$D:$D,$A183,'Race 22'!$F:$F)</f>
        <v>0</v>
      </c>
      <c r="AB183" s="10">
        <f>SUMIF('Race 23'!$D:$D,$A183,'Race 23'!$F:$F)</f>
        <v>4</v>
      </c>
      <c r="AC183" s="10">
        <f>SUMIF('Race 24'!$D:$D,$A183,'Race 24'!$F:$F)</f>
        <v>0</v>
      </c>
      <c r="AD183" s="10">
        <f>SUMIF('Race 25'!$D:$D,$A183,'Race 25'!$F:$F)</f>
        <v>0</v>
      </c>
      <c r="AE183" s="10">
        <f>SUMIF('Race 26'!$D:$D,$A183,'Race 26'!$F:$F)</f>
        <v>0</v>
      </c>
      <c r="AF183" s="10">
        <f>SUMIF('Race 27'!$D:$D,$A183,'Race 27'!$F:$F)</f>
        <v>0</v>
      </c>
      <c r="AG183" s="10">
        <f>SUMIF('Race 28'!$D:$D,$A183,'Race 28'!$F:$F)</f>
        <v>0</v>
      </c>
      <c r="AH183" s="10">
        <f>SUMIF('Race 29'!$D:$D,$A183,'Race 29'!$F:$F)</f>
        <v>0</v>
      </c>
      <c r="AI183" s="10">
        <f>SUMIF('Race 30'!$D:$D,$A183,'Race 30'!$F:$F)</f>
        <v>0</v>
      </c>
    </row>
    <row r="184">
      <c r="A184" s="4" t="str">
        <f>Membership!B184</f>
        <v>J-277</v>
      </c>
      <c r="B184" s="7" t="str">
        <f>Membership!D184</f>
        <v>Ava</v>
      </c>
      <c r="C184" s="4" t="str">
        <f>Membership!E184</f>
        <v>Syres</v>
      </c>
      <c r="D184" s="4" t="str">
        <f>Membership!F184</f>
        <v>Spooky Pistolero</v>
      </c>
      <c r="E184" s="6">
        <f t="shared" si="1"/>
        <v>76</v>
      </c>
      <c r="F184" s="6">
        <f>SUMIF('Race 1'!$D:$D,$A184,'Race 1'!$F:$F)</f>
        <v>0</v>
      </c>
      <c r="G184" s="6">
        <f>SUMIF('Race 2'!$D:$D,$A184,'Race 2'!$F:$F)</f>
        <v>0</v>
      </c>
      <c r="H184" s="6">
        <f>SUMIF('Race 3'!$D:$D,$A184,'Race 3'!$F:$F)</f>
        <v>0</v>
      </c>
      <c r="I184" s="6">
        <f>SUMIF('Race 4'!$D:$D,$A184,'Race 4'!$F:$F)</f>
        <v>0</v>
      </c>
      <c r="J184" s="6">
        <f>SUMIF('Race 5'!$D:$D,$A184,'Race 5'!$F:$F)</f>
        <v>48</v>
      </c>
      <c r="K184" s="6">
        <f>SUMIF('Race 6'!$D:$D,$A184,'Race 6'!$F:$F)</f>
        <v>26</v>
      </c>
      <c r="L184" s="9">
        <f>SUMIF('Race 7'!$D:$D,$A184,'Race 7'!$F:$F)</f>
        <v>0</v>
      </c>
      <c r="M184" s="9">
        <f>SUMIF('Race 8'!$D:$D,$A184,'Race 8'!$F:$F)</f>
        <v>0</v>
      </c>
      <c r="N184" s="9">
        <f>SUMIF('Race 9'!$D:$D,$A184,'Race 9'!$F:$F)</f>
        <v>0</v>
      </c>
      <c r="O184" s="9">
        <f>SUMIF('Race 10'!$D:$D,$A184,'Race 10'!$F:$F)</f>
        <v>1</v>
      </c>
      <c r="P184" s="9">
        <f>SUMIF('Race 11'!$D:$D,$A184,'Race 11'!$F:$F)</f>
        <v>1</v>
      </c>
      <c r="Q184" s="9">
        <f>SUMIF('Race 12'!$D:$D,$A184,'Race 12'!$F:$F)</f>
        <v>0</v>
      </c>
      <c r="R184" s="9">
        <f>SUMIF('Race 13'!$D:$D,$A184,'Race 13'!$F:$F)</f>
        <v>0</v>
      </c>
      <c r="S184" s="9">
        <f>SUMIF('Race 14'!$D:$D,$A184,'Race 14'!$F:$F)</f>
        <v>0</v>
      </c>
      <c r="T184" s="9">
        <f>SUMIF('Race 15'!$D:$D,$A184,'Race 15'!$F:$F)</f>
        <v>0</v>
      </c>
      <c r="U184" s="9">
        <f>SUMIF('Race 16'!$D:$D,$A184,'Race 16'!$F:$F)</f>
        <v>0</v>
      </c>
      <c r="V184" s="9">
        <f>SUMIF('Race 17'!$D:$D,$A184,'Race 17'!$F:$F)</f>
        <v>0</v>
      </c>
      <c r="W184" s="9">
        <f>SUMIF('Race 18'!$D:$D,$A184,'Race 18'!$F:$F)</f>
        <v>0</v>
      </c>
      <c r="X184" s="9">
        <f>SUMIF('Race 19'!$D:$D,$A184,'Race 19'!$F:$F)</f>
        <v>0</v>
      </c>
      <c r="Y184" s="9">
        <f>SUMIF('Race 20'!$D:$D,$A184,'Race 20'!$F:$F)</f>
        <v>0</v>
      </c>
      <c r="Z184" s="9">
        <f>SUMIF('Race 21'!$D:$D,$A184,'Race 21'!$F:$F)</f>
        <v>0</v>
      </c>
      <c r="AA184" s="9">
        <f>SUMIF('Race 22'!$D:$D,$A184,'Race 22'!$F:$F)</f>
        <v>0</v>
      </c>
      <c r="AB184" s="9">
        <f>SUMIF('Race 23'!$D:$D,$A184,'Race 23'!$F:$F)</f>
        <v>0</v>
      </c>
      <c r="AC184" s="9">
        <f>SUMIF('Race 24'!$D:$D,$A184,'Race 24'!$F:$F)</f>
        <v>0</v>
      </c>
      <c r="AD184" s="9">
        <f>SUMIF('Race 25'!$D:$D,$A184,'Race 25'!$F:$F)</f>
        <v>0</v>
      </c>
      <c r="AE184" s="9">
        <f>SUMIF('Race 26'!$D:$D,$A184,'Race 26'!$F:$F)</f>
        <v>0</v>
      </c>
      <c r="AF184" s="9">
        <f>SUMIF('Race 27'!$D:$D,$A184,'Race 27'!$F:$F)</f>
        <v>0</v>
      </c>
      <c r="AG184" s="9">
        <f>SUMIF('Race 28'!$D:$D,$A184,'Race 28'!$F:$F)</f>
        <v>0</v>
      </c>
      <c r="AH184" s="9">
        <f>SUMIF('Race 29'!$D:$D,$A184,'Race 29'!$F:$F)</f>
        <v>0</v>
      </c>
      <c r="AI184" s="9">
        <f>SUMIF('Race 30'!$D:$D,$A184,'Race 30'!$F:$F)</f>
        <v>0</v>
      </c>
    </row>
    <row r="185">
      <c r="A185" s="4" t="str">
        <f>Membership!B185</f>
        <v>M-200</v>
      </c>
      <c r="B185" s="6" t="str">
        <f>Membership!D185</f>
        <v>Aleasha </v>
      </c>
      <c r="C185" s="4" t="str">
        <f>Membership!E185</f>
        <v>Barnes</v>
      </c>
      <c r="D185" s="4" t="str">
        <f>Membership!F185</f>
        <v>KM Chug N Firewater</v>
      </c>
      <c r="E185" s="6">
        <f t="shared" si="1"/>
        <v>0</v>
      </c>
      <c r="F185" s="6">
        <f>SUMIF('Race 1'!$D:$D,$A185,'Race 1'!$F:$F)</f>
        <v>0</v>
      </c>
      <c r="G185" s="6">
        <f>SUMIF('Race 2'!$D:$D,$A185,'Race 2'!$F:$F)</f>
        <v>0</v>
      </c>
      <c r="H185" s="6">
        <f>SUMIF('Race 3'!$D:$D,$A185,'Race 3'!$F:$F)</f>
        <v>0</v>
      </c>
      <c r="I185" s="6">
        <f>SUMIF('Race 4'!$D:$D,$A185,'Race 4'!$F:$F)</f>
        <v>0</v>
      </c>
      <c r="J185" s="6">
        <f>SUMIF('Race 5'!$D:$D,$A185,'Race 5'!$F:$F)</f>
        <v>0</v>
      </c>
      <c r="K185" s="6">
        <f>SUMIF('Race 6'!$D:$D,$A185,'Race 6'!$F:$F)</f>
        <v>0</v>
      </c>
      <c r="L185" s="10">
        <f>SUMIF('Race 7'!$D:$D,$A185,'Race 7'!$F:$F)</f>
        <v>0</v>
      </c>
      <c r="M185" s="10">
        <f>SUMIF('Race 8'!$D:$D,$A185,'Race 8'!$F:$F)</f>
        <v>0</v>
      </c>
      <c r="N185" s="10">
        <f>SUMIF('Race 9'!$D:$D,$A185,'Race 9'!$F:$F)</f>
        <v>0</v>
      </c>
      <c r="O185" s="10">
        <f>SUMIF('Race 10'!$D:$D,$A185,'Race 10'!$F:$F)</f>
        <v>0</v>
      </c>
      <c r="P185" s="10">
        <f>SUMIF('Race 11'!$D:$D,$A185,'Race 11'!$F:$F)</f>
        <v>0</v>
      </c>
      <c r="Q185" s="10">
        <f>SUMIF('Race 12'!$D:$D,$A185,'Race 12'!$F:$F)</f>
        <v>0</v>
      </c>
      <c r="R185" s="10">
        <f>SUMIF('Race 13'!$D:$D,$A185,'Race 13'!$F:$F)</f>
        <v>0</v>
      </c>
      <c r="S185" s="10">
        <f>SUMIF('Race 14'!$D:$D,$A185,'Race 14'!$F:$F)</f>
        <v>0</v>
      </c>
      <c r="T185" s="10">
        <f>SUMIF('Race 15'!$D:$D,$A185,'Race 15'!$F:$F)</f>
        <v>0</v>
      </c>
      <c r="U185" s="10">
        <f>SUMIF('Race 16'!$D:$D,$A185,'Race 16'!$F:$F)</f>
        <v>0</v>
      </c>
      <c r="V185" s="10">
        <f>SUMIF('Race 17'!$D:$D,$A185,'Race 17'!$F:$F)</f>
        <v>0</v>
      </c>
      <c r="W185" s="10">
        <f>SUMIF('Race 18'!$D:$D,$A185,'Race 18'!$F:$F)</f>
        <v>0</v>
      </c>
      <c r="X185" s="10">
        <f>SUMIF('Race 19'!$D:$D,$A185,'Race 19'!$F:$F)</f>
        <v>0</v>
      </c>
      <c r="Y185" s="10">
        <f>SUMIF('Race 20'!$D:$D,$A185,'Race 20'!$F:$F)</f>
        <v>0</v>
      </c>
      <c r="Z185" s="10">
        <f>SUMIF('Race 21'!$D:$D,$A185,'Race 21'!$F:$F)</f>
        <v>0</v>
      </c>
      <c r="AA185" s="10">
        <f>SUMIF('Race 22'!$D:$D,$A185,'Race 22'!$F:$F)</f>
        <v>0</v>
      </c>
      <c r="AB185" s="10">
        <f>SUMIF('Race 23'!$D:$D,$A185,'Race 23'!$F:$F)</f>
        <v>0</v>
      </c>
      <c r="AC185" s="10">
        <f>SUMIF('Race 24'!$D:$D,$A185,'Race 24'!$F:$F)</f>
        <v>0</v>
      </c>
      <c r="AD185" s="10">
        <f>SUMIF('Race 25'!$D:$D,$A185,'Race 25'!$F:$F)</f>
        <v>0</v>
      </c>
      <c r="AE185" s="10">
        <f>SUMIF('Race 26'!$D:$D,$A185,'Race 26'!$F:$F)</f>
        <v>0</v>
      </c>
      <c r="AF185" s="10">
        <f>SUMIF('Race 27'!$D:$D,$A185,'Race 27'!$F:$F)</f>
        <v>0</v>
      </c>
      <c r="AG185" s="10">
        <f>SUMIF('Race 28'!$D:$D,$A185,'Race 28'!$F:$F)</f>
        <v>0</v>
      </c>
      <c r="AH185" s="10">
        <f>SUMIF('Race 29'!$D:$D,$A185,'Race 29'!$F:$F)</f>
        <v>0</v>
      </c>
      <c r="AI185" s="10">
        <f>SUMIF('Race 30'!$D:$D,$A185,'Race 30'!$F:$F)</f>
        <v>0</v>
      </c>
    </row>
    <row r="186">
      <c r="A186" s="4" t="str">
        <f>Membership!B186</f>
        <v>M-201</v>
      </c>
      <c r="B186" s="6" t="str">
        <f>Membership!D186</f>
        <v>Aleasha </v>
      </c>
      <c r="C186" s="4" t="str">
        <f>Membership!E186</f>
        <v>Barnes</v>
      </c>
      <c r="D186" s="4" t="str">
        <f>Membership!F186</f>
        <v>Struttin Butch Cassidy</v>
      </c>
      <c r="E186" s="6">
        <f t="shared" si="1"/>
        <v>56</v>
      </c>
      <c r="F186" s="6">
        <f>SUMIF('Race 1'!$D:$D,$A186,'Race 1'!$F:$F)</f>
        <v>0</v>
      </c>
      <c r="G186" s="6">
        <f>SUMIF('Race 2'!$D:$D,$A186,'Race 2'!$F:$F)</f>
        <v>0</v>
      </c>
      <c r="H186" s="6">
        <f>SUMIF('Race 3'!$D:$D,$A186,'Race 3'!$F:$F)</f>
        <v>41</v>
      </c>
      <c r="I186" s="6">
        <f>SUMIF('Race 4'!$D:$D,$A186,'Race 4'!$F:$F)</f>
        <v>0</v>
      </c>
      <c r="J186" s="6">
        <f>SUMIF('Race 5'!$D:$D,$A186,'Race 5'!$F:$F)</f>
        <v>15</v>
      </c>
      <c r="K186" s="6">
        <f>SUMIF('Race 6'!$D:$D,$A186,'Race 6'!$F:$F)</f>
        <v>0</v>
      </c>
      <c r="L186" s="9">
        <f>SUMIF('Race 7'!$D:$D,$A186,'Race 7'!$F:$F)</f>
        <v>0</v>
      </c>
      <c r="M186" s="9">
        <f>SUMIF('Race 8'!$D:$D,$A186,'Race 8'!$F:$F)</f>
        <v>0</v>
      </c>
      <c r="N186" s="9">
        <f>SUMIF('Race 9'!$D:$D,$A186,'Race 9'!$F:$F)</f>
        <v>0</v>
      </c>
      <c r="O186" s="9">
        <f>SUMIF('Race 10'!$D:$D,$A186,'Race 10'!$F:$F)</f>
        <v>0</v>
      </c>
      <c r="P186" s="9">
        <f>SUMIF('Race 11'!$D:$D,$A186,'Race 11'!$F:$F)</f>
        <v>0</v>
      </c>
      <c r="Q186" s="9">
        <f>SUMIF('Race 12'!$D:$D,$A186,'Race 12'!$F:$F)</f>
        <v>0</v>
      </c>
      <c r="R186" s="9">
        <f>SUMIF('Race 13'!$D:$D,$A186,'Race 13'!$F:$F)</f>
        <v>0</v>
      </c>
      <c r="S186" s="9">
        <f>SUMIF('Race 14'!$D:$D,$A186,'Race 14'!$F:$F)</f>
        <v>0</v>
      </c>
      <c r="T186" s="9">
        <f>SUMIF('Race 15'!$D:$D,$A186,'Race 15'!$F:$F)</f>
        <v>0</v>
      </c>
      <c r="U186" s="9">
        <f>SUMIF('Race 16'!$D:$D,$A186,'Race 16'!$F:$F)</f>
        <v>0</v>
      </c>
      <c r="V186" s="9">
        <f>SUMIF('Race 17'!$D:$D,$A186,'Race 17'!$F:$F)</f>
        <v>0</v>
      </c>
      <c r="W186" s="9">
        <f>SUMIF('Race 18'!$D:$D,$A186,'Race 18'!$F:$F)</f>
        <v>0</v>
      </c>
      <c r="X186" s="9">
        <f>SUMIF('Race 19'!$D:$D,$A186,'Race 19'!$F:$F)</f>
        <v>0</v>
      </c>
      <c r="Y186" s="9">
        <f>SUMIF('Race 20'!$D:$D,$A186,'Race 20'!$F:$F)</f>
        <v>0</v>
      </c>
      <c r="Z186" s="9">
        <f>SUMIF('Race 21'!$D:$D,$A186,'Race 21'!$F:$F)</f>
        <v>0</v>
      </c>
      <c r="AA186" s="9">
        <f>SUMIF('Race 22'!$D:$D,$A186,'Race 22'!$F:$F)</f>
        <v>0</v>
      </c>
      <c r="AB186" s="9">
        <f>SUMIF('Race 23'!$D:$D,$A186,'Race 23'!$F:$F)</f>
        <v>0</v>
      </c>
      <c r="AC186" s="9">
        <f>SUMIF('Race 24'!$D:$D,$A186,'Race 24'!$F:$F)</f>
        <v>0</v>
      </c>
      <c r="AD186" s="9">
        <f>SUMIF('Race 25'!$D:$D,$A186,'Race 25'!$F:$F)</f>
        <v>0</v>
      </c>
      <c r="AE186" s="9">
        <f>SUMIF('Race 26'!$D:$D,$A186,'Race 26'!$F:$F)</f>
        <v>0</v>
      </c>
      <c r="AF186" s="9">
        <f>SUMIF('Race 27'!$D:$D,$A186,'Race 27'!$F:$F)</f>
        <v>0</v>
      </c>
      <c r="AG186" s="9">
        <f>SUMIF('Race 28'!$D:$D,$A186,'Race 28'!$F:$F)</f>
        <v>0</v>
      </c>
      <c r="AH186" s="9">
        <f>SUMIF('Race 29'!$D:$D,$A186,'Race 29'!$F:$F)</f>
        <v>0</v>
      </c>
      <c r="AI186" s="9">
        <f>SUMIF('Race 30'!$D:$D,$A186,'Race 30'!$F:$F)</f>
        <v>0</v>
      </c>
    </row>
    <row r="187">
      <c r="A187" s="4" t="str">
        <f>Membership!B187</f>
        <v>M-202</v>
      </c>
      <c r="B187" s="6" t="str">
        <f>Membership!D187</f>
        <v>Alexandria</v>
      </c>
      <c r="C187" s="4" t="str">
        <f>Membership!E187</f>
        <v>Sherwood</v>
      </c>
      <c r="D187" s="4" t="str">
        <f>Membership!F187</f>
        <v>StreaksSmoothBiankus</v>
      </c>
      <c r="E187" s="6">
        <f t="shared" si="1"/>
        <v>29</v>
      </c>
      <c r="F187" s="6">
        <f>SUMIF('Race 1'!$D:$D,$A187,'Race 1'!$F:$F)</f>
        <v>0</v>
      </c>
      <c r="G187" s="6">
        <f>SUMIF('Race 2'!$D:$D,$A187,'Race 2'!$F:$F)</f>
        <v>0</v>
      </c>
      <c r="H187" s="6">
        <f>SUMIF('Race 3'!$D:$D,$A187,'Race 3'!$F:$F)</f>
        <v>0</v>
      </c>
      <c r="I187" s="6">
        <f>SUMIF('Race 4'!$D:$D,$A187,'Race 4'!$F:$F)</f>
        <v>0</v>
      </c>
      <c r="J187" s="6">
        <f>SUMIF('Race 5'!$D:$D,$A187,'Race 5'!$F:$F)</f>
        <v>0</v>
      </c>
      <c r="K187" s="6">
        <f>SUMIF('Race 6'!$D:$D,$A187,'Race 6'!$F:$F)</f>
        <v>0</v>
      </c>
      <c r="L187" s="10">
        <f>SUMIF('Race 7'!$D:$D,$A187,'Race 7'!$F:$F)</f>
        <v>0</v>
      </c>
      <c r="M187" s="10">
        <f>SUMIF('Race 8'!$D:$D,$A187,'Race 8'!$F:$F)</f>
        <v>0</v>
      </c>
      <c r="N187" s="10">
        <f>SUMIF('Race 9'!$D:$D,$A187,'Race 9'!$F:$F)</f>
        <v>0</v>
      </c>
      <c r="O187" s="10">
        <f>SUMIF('Race 10'!$D:$D,$A187,'Race 10'!$F:$F)</f>
        <v>0</v>
      </c>
      <c r="P187" s="10">
        <f>SUMIF('Race 11'!$D:$D,$A187,'Race 11'!$F:$F)</f>
        <v>0</v>
      </c>
      <c r="Q187" s="10">
        <f>SUMIF('Race 12'!$D:$D,$A187,'Race 12'!$F:$F)</f>
        <v>0</v>
      </c>
      <c r="R187" s="10">
        <f>SUMIF('Race 13'!$D:$D,$A187,'Race 13'!$F:$F)</f>
        <v>0</v>
      </c>
      <c r="S187" s="10">
        <f>SUMIF('Race 14'!$D:$D,$A187,'Race 14'!$F:$F)</f>
        <v>0</v>
      </c>
      <c r="T187" s="10">
        <f>SUMIF('Race 15'!$D:$D,$A187,'Race 15'!$F:$F)</f>
        <v>0</v>
      </c>
      <c r="U187" s="10">
        <f>SUMIF('Race 16'!$D:$D,$A187,'Race 16'!$F:$F)</f>
        <v>0</v>
      </c>
      <c r="V187" s="10">
        <f>SUMIF('Race 17'!$D:$D,$A187,'Race 17'!$F:$F)</f>
        <v>0</v>
      </c>
      <c r="W187" s="10">
        <f>SUMIF('Race 18'!$D:$D,$A187,'Race 18'!$F:$F)</f>
        <v>0</v>
      </c>
      <c r="X187" s="10">
        <f>SUMIF('Race 19'!$D:$D,$A187,'Race 19'!$F:$F)</f>
        <v>0</v>
      </c>
      <c r="Y187" s="10">
        <f>SUMIF('Race 20'!$D:$D,$A187,'Race 20'!$F:$F)</f>
        <v>0</v>
      </c>
      <c r="Z187" s="10">
        <f>SUMIF('Race 21'!$D:$D,$A187,'Race 21'!$F:$F)</f>
        <v>0</v>
      </c>
      <c r="AA187" s="10">
        <f>SUMIF('Race 22'!$D:$D,$A187,'Race 22'!$F:$F)</f>
        <v>19</v>
      </c>
      <c r="AB187" s="10">
        <f>SUMIF('Race 23'!$D:$D,$A187,'Race 23'!$F:$F)</f>
        <v>10</v>
      </c>
      <c r="AC187" s="10">
        <f>SUMIF('Race 24'!$D:$D,$A187,'Race 24'!$F:$F)</f>
        <v>0</v>
      </c>
      <c r="AD187" s="10">
        <f>SUMIF('Race 25'!$D:$D,$A187,'Race 25'!$F:$F)</f>
        <v>0</v>
      </c>
      <c r="AE187" s="10">
        <f>SUMIF('Race 26'!$D:$D,$A187,'Race 26'!$F:$F)</f>
        <v>0</v>
      </c>
      <c r="AF187" s="10">
        <f>SUMIF('Race 27'!$D:$D,$A187,'Race 27'!$F:$F)</f>
        <v>0</v>
      </c>
      <c r="AG187" s="10">
        <f>SUMIF('Race 28'!$D:$D,$A187,'Race 28'!$F:$F)</f>
        <v>0</v>
      </c>
      <c r="AH187" s="10">
        <f>SUMIF('Race 29'!$D:$D,$A187,'Race 29'!$F:$F)</f>
        <v>0</v>
      </c>
      <c r="AI187" s="10">
        <f>SUMIF('Race 30'!$D:$D,$A187,'Race 30'!$F:$F)</f>
        <v>0</v>
      </c>
    </row>
    <row r="188">
      <c r="A188" s="4" t="str">
        <f>Membership!B188</f>
        <v>M-203</v>
      </c>
      <c r="B188" s="6" t="str">
        <f>Membership!D188</f>
        <v>Alicia</v>
      </c>
      <c r="C188" s="4" t="str">
        <f>Membership!E188</f>
        <v>Stirling</v>
      </c>
      <c r="D188" s="4" t="str">
        <f>Membership!F188</f>
        <v>KC Driftin Firewood</v>
      </c>
      <c r="E188" s="6">
        <f t="shared" si="1"/>
        <v>178</v>
      </c>
      <c r="F188" s="6">
        <f>SUMIF('Race 1'!$D:$D,$A188,'Race 1'!$F:$F)</f>
        <v>0</v>
      </c>
      <c r="G188" s="6">
        <f>SUMIF('Race 2'!$D:$D,$A188,'Race 2'!$F:$F)</f>
        <v>0</v>
      </c>
      <c r="H188" s="6">
        <f>SUMIF('Race 3'!$D:$D,$A188,'Race 3'!$F:$F)</f>
        <v>63</v>
      </c>
      <c r="I188" s="6">
        <f>SUMIF('Race 4'!$D:$D,$A188,'Race 4'!$F:$F)</f>
        <v>43</v>
      </c>
      <c r="J188" s="6">
        <f>SUMIF('Race 5'!$D:$D,$A188,'Race 5'!$F:$F)</f>
        <v>55</v>
      </c>
      <c r="K188" s="6">
        <f>SUMIF('Race 6'!$D:$D,$A188,'Race 6'!$F:$F)</f>
        <v>0</v>
      </c>
      <c r="L188" s="9">
        <f>SUMIF('Race 7'!$D:$D,$A188,'Race 7'!$F:$F)</f>
        <v>0</v>
      </c>
      <c r="M188" s="9">
        <f>SUMIF('Race 8'!$D:$D,$A188,'Race 8'!$F:$F)</f>
        <v>0</v>
      </c>
      <c r="N188" s="9">
        <f>SUMIF('Race 9'!$D:$D,$A188,'Race 9'!$F:$F)</f>
        <v>0</v>
      </c>
      <c r="O188" s="9">
        <f>SUMIF('Race 10'!$D:$D,$A188,'Race 10'!$F:$F)</f>
        <v>0</v>
      </c>
      <c r="P188" s="9">
        <f>SUMIF('Race 11'!$D:$D,$A188,'Race 11'!$F:$F)</f>
        <v>0</v>
      </c>
      <c r="Q188" s="9">
        <f>SUMIF('Race 12'!$D:$D,$A188,'Race 12'!$F:$F)</f>
        <v>0</v>
      </c>
      <c r="R188" s="9">
        <f>SUMIF('Race 13'!$D:$D,$A188,'Race 13'!$F:$F)</f>
        <v>0</v>
      </c>
      <c r="S188" s="9">
        <f>SUMIF('Race 14'!$D:$D,$A188,'Race 14'!$F:$F)</f>
        <v>0</v>
      </c>
      <c r="T188" s="9">
        <f>SUMIF('Race 15'!$D:$D,$A188,'Race 15'!$F:$F)</f>
        <v>0</v>
      </c>
      <c r="U188" s="9">
        <f>SUMIF('Race 16'!$D:$D,$A188,'Race 16'!$F:$F)</f>
        <v>0</v>
      </c>
      <c r="V188" s="9">
        <f>SUMIF('Race 17'!$D:$D,$A188,'Race 17'!$F:$F)</f>
        <v>0</v>
      </c>
      <c r="W188" s="9">
        <f>SUMIF('Race 18'!$D:$D,$A188,'Race 18'!$F:$F)</f>
        <v>9</v>
      </c>
      <c r="X188" s="9">
        <f>SUMIF('Race 19'!$D:$D,$A188,'Race 19'!$F:$F)</f>
        <v>8</v>
      </c>
      <c r="Y188" s="9">
        <f>SUMIF('Race 20'!$D:$D,$A188,'Race 20'!$F:$F)</f>
        <v>0</v>
      </c>
      <c r="Z188" s="9">
        <f>SUMIF('Race 21'!$D:$D,$A188,'Race 21'!$F:$F)</f>
        <v>0</v>
      </c>
      <c r="AA188" s="9">
        <f>SUMIF('Race 22'!$D:$D,$A188,'Race 22'!$F:$F)</f>
        <v>0</v>
      </c>
      <c r="AB188" s="9">
        <f>SUMIF('Race 23'!$D:$D,$A188,'Race 23'!$F:$F)</f>
        <v>0</v>
      </c>
      <c r="AC188" s="9">
        <f>SUMIF('Race 24'!$D:$D,$A188,'Race 24'!$F:$F)</f>
        <v>0</v>
      </c>
      <c r="AD188" s="9">
        <f>SUMIF('Race 25'!$D:$D,$A188,'Race 25'!$F:$F)</f>
        <v>0</v>
      </c>
      <c r="AE188" s="9">
        <f>SUMIF('Race 26'!$D:$D,$A188,'Race 26'!$F:$F)</f>
        <v>0</v>
      </c>
      <c r="AF188" s="9">
        <f>SUMIF('Race 27'!$D:$D,$A188,'Race 27'!$F:$F)</f>
        <v>0</v>
      </c>
      <c r="AG188" s="9">
        <f>SUMIF('Race 28'!$D:$D,$A188,'Race 28'!$F:$F)</f>
        <v>0</v>
      </c>
      <c r="AH188" s="9">
        <f>SUMIF('Race 29'!$D:$D,$A188,'Race 29'!$F:$F)</f>
        <v>0</v>
      </c>
      <c r="AI188" s="9">
        <f>SUMIF('Race 30'!$D:$D,$A188,'Race 30'!$F:$F)</f>
        <v>0</v>
      </c>
    </row>
    <row r="189">
      <c r="A189" s="4" t="str">
        <f>Membership!B189</f>
        <v>M-204</v>
      </c>
      <c r="B189" s="6" t="str">
        <f>Membership!D189</f>
        <v>Alyssa</v>
      </c>
      <c r="C189" s="4" t="str">
        <f>Membership!E189</f>
        <v>Voogd</v>
      </c>
      <c r="D189" s="4" t="str">
        <f>Membership!F189</f>
        <v>Dals Sugar Diamond</v>
      </c>
      <c r="E189" s="6">
        <f t="shared" si="1"/>
        <v>0</v>
      </c>
      <c r="F189" s="6">
        <f>SUMIF('Race 1'!$D:$D,$A189,'Race 1'!$F:$F)</f>
        <v>0</v>
      </c>
      <c r="G189" s="6">
        <f>SUMIF('Race 2'!$D:$D,$A189,'Race 2'!$F:$F)</f>
        <v>0</v>
      </c>
      <c r="H189" s="6">
        <f>SUMIF('Race 3'!$D:$D,$A189,'Race 3'!$F:$F)</f>
        <v>0</v>
      </c>
      <c r="I189" s="6">
        <f>SUMIF('Race 4'!$D:$D,$A189,'Race 4'!$F:$F)</f>
        <v>0</v>
      </c>
      <c r="J189" s="6">
        <f>SUMIF('Race 5'!$D:$D,$A189,'Race 5'!$F:$F)</f>
        <v>0</v>
      </c>
      <c r="K189" s="6">
        <f>SUMIF('Race 6'!$D:$D,$A189,'Race 6'!$F:$F)</f>
        <v>0</v>
      </c>
      <c r="L189" s="10">
        <f>SUMIF('Race 7'!$D:$D,$A189,'Race 7'!$F:$F)</f>
        <v>0</v>
      </c>
      <c r="M189" s="10">
        <f>SUMIF('Race 8'!$D:$D,$A189,'Race 8'!$F:$F)</f>
        <v>0</v>
      </c>
      <c r="N189" s="10">
        <f>SUMIF('Race 9'!$D:$D,$A189,'Race 9'!$F:$F)</f>
        <v>0</v>
      </c>
      <c r="O189" s="10">
        <f>SUMIF('Race 10'!$D:$D,$A189,'Race 10'!$F:$F)</f>
        <v>0</v>
      </c>
      <c r="P189" s="10">
        <f>SUMIF('Race 11'!$D:$D,$A189,'Race 11'!$F:$F)</f>
        <v>0</v>
      </c>
      <c r="Q189" s="10">
        <f>SUMIF('Race 12'!$D:$D,$A189,'Race 12'!$F:$F)</f>
        <v>0</v>
      </c>
      <c r="R189" s="10">
        <f>SUMIF('Race 13'!$D:$D,$A189,'Race 13'!$F:$F)</f>
        <v>0</v>
      </c>
      <c r="S189" s="10">
        <f>SUMIF('Race 14'!$D:$D,$A189,'Race 14'!$F:$F)</f>
        <v>0</v>
      </c>
      <c r="T189" s="10">
        <f>SUMIF('Race 15'!$D:$D,$A189,'Race 15'!$F:$F)</f>
        <v>0</v>
      </c>
      <c r="U189" s="10">
        <f>SUMIF('Race 16'!$D:$D,$A189,'Race 16'!$F:$F)</f>
        <v>0</v>
      </c>
      <c r="V189" s="10">
        <f>SUMIF('Race 17'!$D:$D,$A189,'Race 17'!$F:$F)</f>
        <v>0</v>
      </c>
      <c r="W189" s="10">
        <f>SUMIF('Race 18'!$D:$D,$A189,'Race 18'!$F:$F)</f>
        <v>0</v>
      </c>
      <c r="X189" s="10">
        <f>SUMIF('Race 19'!$D:$D,$A189,'Race 19'!$F:$F)</f>
        <v>0</v>
      </c>
      <c r="Y189" s="10">
        <f>SUMIF('Race 20'!$D:$D,$A189,'Race 20'!$F:$F)</f>
        <v>0</v>
      </c>
      <c r="Z189" s="10">
        <f>SUMIF('Race 21'!$D:$D,$A189,'Race 21'!$F:$F)</f>
        <v>0</v>
      </c>
      <c r="AA189" s="10">
        <f>SUMIF('Race 22'!$D:$D,$A189,'Race 22'!$F:$F)</f>
        <v>0</v>
      </c>
      <c r="AB189" s="10">
        <f>SUMIF('Race 23'!$D:$D,$A189,'Race 23'!$F:$F)</f>
        <v>0</v>
      </c>
      <c r="AC189" s="10">
        <f>SUMIF('Race 24'!$D:$D,$A189,'Race 24'!$F:$F)</f>
        <v>0</v>
      </c>
      <c r="AD189" s="10">
        <f>SUMIF('Race 25'!$D:$D,$A189,'Race 25'!$F:$F)</f>
        <v>0</v>
      </c>
      <c r="AE189" s="10">
        <f>SUMIF('Race 26'!$D:$D,$A189,'Race 26'!$F:$F)</f>
        <v>0</v>
      </c>
      <c r="AF189" s="10">
        <f>SUMIF('Race 27'!$D:$D,$A189,'Race 27'!$F:$F)</f>
        <v>0</v>
      </c>
      <c r="AG189" s="10">
        <f>SUMIF('Race 28'!$D:$D,$A189,'Race 28'!$F:$F)</f>
        <v>0</v>
      </c>
      <c r="AH189" s="10">
        <f>SUMIF('Race 29'!$D:$D,$A189,'Race 29'!$F:$F)</f>
        <v>0</v>
      </c>
      <c r="AI189" s="10">
        <f>SUMIF('Race 30'!$D:$D,$A189,'Race 30'!$F:$F)</f>
        <v>0</v>
      </c>
    </row>
    <row r="190">
      <c r="A190" s="4" t="str">
        <f>Membership!B190</f>
        <v>M-205</v>
      </c>
      <c r="B190" s="6" t="str">
        <f>Membership!D190</f>
        <v>Amanda</v>
      </c>
      <c r="C190" s="4" t="str">
        <f>Membership!E190</f>
        <v>Hiatt</v>
      </c>
      <c r="D190" s="4" t="str">
        <f>Membership!F190</f>
        <v>Justa Flappin Joke</v>
      </c>
      <c r="E190" s="6">
        <f t="shared" si="1"/>
        <v>350</v>
      </c>
      <c r="F190" s="6">
        <f>SUMIF('Race 1'!$D:$D,$A190,'Race 1'!$F:$F)</f>
        <v>20</v>
      </c>
      <c r="G190" s="6">
        <f>SUMIF('Race 2'!$D:$D,$A190,'Race 2'!$F:$F)</f>
        <v>18</v>
      </c>
      <c r="H190" s="6">
        <f>SUMIF('Race 3'!$D:$D,$A190,'Race 3'!$F:$F)</f>
        <v>72</v>
      </c>
      <c r="I190" s="6">
        <f>SUMIF('Race 4'!$D:$D,$A190,'Race 4'!$F:$F)</f>
        <v>50</v>
      </c>
      <c r="J190" s="6">
        <f>SUMIF('Race 5'!$D:$D,$A190,'Race 5'!$F:$F)</f>
        <v>28</v>
      </c>
      <c r="K190" s="6">
        <f>SUMIF('Race 6'!$D:$D,$A190,'Race 6'!$F:$F)</f>
        <v>24</v>
      </c>
      <c r="L190" s="9">
        <f>SUMIF('Race 7'!$D:$D,$A190,'Race 7'!$F:$F)</f>
        <v>22</v>
      </c>
      <c r="M190" s="9">
        <f>SUMIF('Race 8'!$D:$D,$A190,'Race 8'!$F:$F)</f>
        <v>15</v>
      </c>
      <c r="N190" s="9">
        <f>SUMIF('Race 9'!$D:$D,$A190,'Race 9'!$F:$F)</f>
        <v>11</v>
      </c>
      <c r="O190" s="9">
        <f>SUMIF('Race 10'!$D:$D,$A190,'Race 10'!$F:$F)</f>
        <v>18</v>
      </c>
      <c r="P190" s="9">
        <f>SUMIF('Race 11'!$D:$D,$A190,'Race 11'!$F:$F)</f>
        <v>12</v>
      </c>
      <c r="Q190" s="9">
        <f>SUMIF('Race 12'!$D:$D,$A190,'Race 12'!$F:$F)</f>
        <v>0</v>
      </c>
      <c r="R190" s="9">
        <f>SUMIF('Race 13'!$D:$D,$A190,'Race 13'!$F:$F)</f>
        <v>0</v>
      </c>
      <c r="S190" s="9">
        <f>SUMIF('Race 14'!$D:$D,$A190,'Race 14'!$F:$F)</f>
        <v>0</v>
      </c>
      <c r="T190" s="9">
        <f>SUMIF('Race 15'!$D:$D,$A190,'Race 15'!$F:$F)</f>
        <v>0</v>
      </c>
      <c r="U190" s="9">
        <f>SUMIF('Race 16'!$D:$D,$A190,'Race 16'!$F:$F)</f>
        <v>32</v>
      </c>
      <c r="V190" s="9">
        <f>SUMIF('Race 17'!$D:$D,$A190,'Race 17'!$F:$F)</f>
        <v>13</v>
      </c>
      <c r="W190" s="9">
        <f>SUMIF('Race 18'!$D:$D,$A190,'Race 18'!$F:$F)</f>
        <v>14</v>
      </c>
      <c r="X190" s="9">
        <f>SUMIF('Race 19'!$D:$D,$A190,'Race 19'!$F:$F)</f>
        <v>1</v>
      </c>
      <c r="Y190" s="9">
        <f>SUMIF('Race 20'!$D:$D,$A190,'Race 20'!$F:$F)</f>
        <v>0</v>
      </c>
      <c r="Z190" s="9">
        <f>SUMIF('Race 21'!$D:$D,$A190,'Race 21'!$F:$F)</f>
        <v>0</v>
      </c>
      <c r="AA190" s="9">
        <f>SUMIF('Race 22'!$D:$D,$A190,'Race 22'!$F:$F)</f>
        <v>0</v>
      </c>
      <c r="AB190" s="9">
        <f>SUMIF('Race 23'!$D:$D,$A190,'Race 23'!$F:$F)</f>
        <v>0</v>
      </c>
      <c r="AC190" s="9">
        <f>SUMIF('Race 24'!$D:$D,$A190,'Race 24'!$F:$F)</f>
        <v>0</v>
      </c>
      <c r="AD190" s="9">
        <f>SUMIF('Race 25'!$D:$D,$A190,'Race 25'!$F:$F)</f>
        <v>0</v>
      </c>
      <c r="AE190" s="9">
        <f>SUMIF('Race 26'!$D:$D,$A190,'Race 26'!$F:$F)</f>
        <v>0</v>
      </c>
      <c r="AF190" s="9">
        <f>SUMIF('Race 27'!$D:$D,$A190,'Race 27'!$F:$F)</f>
        <v>0</v>
      </c>
      <c r="AG190" s="9">
        <f>SUMIF('Race 28'!$D:$D,$A190,'Race 28'!$F:$F)</f>
        <v>0</v>
      </c>
      <c r="AH190" s="9">
        <f>SUMIF('Race 29'!$D:$D,$A190,'Race 29'!$F:$F)</f>
        <v>0</v>
      </c>
      <c r="AI190" s="9">
        <f>SUMIF('Race 30'!$D:$D,$A190,'Race 30'!$F:$F)</f>
        <v>0</v>
      </c>
    </row>
    <row r="191">
      <c r="A191" s="4" t="str">
        <f>Membership!B191</f>
        <v>M-206</v>
      </c>
      <c r="B191" s="6" t="str">
        <f>Membership!D191</f>
        <v>Barbara</v>
      </c>
      <c r="C191" s="4" t="str">
        <f>Membership!E191</f>
        <v>Loper</v>
      </c>
      <c r="D191" s="4" t="str">
        <f>Membership!F191</f>
        <v>A Fling Witha Judge</v>
      </c>
      <c r="E191" s="6">
        <f t="shared" si="1"/>
        <v>241</v>
      </c>
      <c r="F191" s="6">
        <f>SUMIF('Race 1'!$D:$D,$A191,'Race 1'!$F:$F)</f>
        <v>34</v>
      </c>
      <c r="G191" s="6">
        <f>SUMIF('Race 2'!$D:$D,$A191,'Race 2'!$F:$F)</f>
        <v>0</v>
      </c>
      <c r="H191" s="6">
        <f>SUMIF('Race 3'!$D:$D,$A191,'Race 3'!$F:$F)</f>
        <v>84</v>
      </c>
      <c r="I191" s="6">
        <f>SUMIF('Race 4'!$D:$D,$A191,'Race 4'!$F:$F)</f>
        <v>61</v>
      </c>
      <c r="J191" s="6">
        <f>SUMIF('Race 5'!$D:$D,$A191,'Race 5'!$F:$F)</f>
        <v>62</v>
      </c>
      <c r="K191" s="6">
        <f>SUMIF('Race 6'!$D:$D,$A191,'Race 6'!$F:$F)</f>
        <v>0</v>
      </c>
      <c r="L191" s="10">
        <f>SUMIF('Race 7'!$D:$D,$A191,'Race 7'!$F:$F)</f>
        <v>0</v>
      </c>
      <c r="M191" s="10">
        <f>SUMIF('Race 8'!$D:$D,$A191,'Race 8'!$F:$F)</f>
        <v>0</v>
      </c>
      <c r="N191" s="10">
        <f>SUMIF('Race 9'!$D:$D,$A191,'Race 9'!$F:$F)</f>
        <v>0</v>
      </c>
      <c r="O191" s="10">
        <f>SUMIF('Race 10'!$D:$D,$A191,'Race 10'!$F:$F)</f>
        <v>0</v>
      </c>
      <c r="P191" s="10">
        <f>SUMIF('Race 11'!$D:$D,$A191,'Race 11'!$F:$F)</f>
        <v>0</v>
      </c>
      <c r="Q191" s="10">
        <f>SUMIF('Race 12'!$D:$D,$A191,'Race 12'!$F:$F)</f>
        <v>0</v>
      </c>
      <c r="R191" s="10">
        <f>SUMIF('Race 13'!$D:$D,$A191,'Race 13'!$F:$F)</f>
        <v>0</v>
      </c>
      <c r="S191" s="10">
        <f>SUMIF('Race 14'!$D:$D,$A191,'Race 14'!$F:$F)</f>
        <v>0</v>
      </c>
      <c r="T191" s="10">
        <f>SUMIF('Race 15'!$D:$D,$A191,'Race 15'!$F:$F)</f>
        <v>0</v>
      </c>
      <c r="U191" s="10">
        <f>SUMIF('Race 16'!$D:$D,$A191,'Race 16'!$F:$F)</f>
        <v>0</v>
      </c>
      <c r="V191" s="10">
        <f>SUMIF('Race 17'!$D:$D,$A191,'Race 17'!$F:$F)</f>
        <v>0</v>
      </c>
      <c r="W191" s="10">
        <f>SUMIF('Race 18'!$D:$D,$A191,'Race 18'!$F:$F)</f>
        <v>0</v>
      </c>
      <c r="X191" s="10">
        <f>SUMIF('Race 19'!$D:$D,$A191,'Race 19'!$F:$F)</f>
        <v>0</v>
      </c>
      <c r="Y191" s="10">
        <f>SUMIF('Race 20'!$D:$D,$A191,'Race 20'!$F:$F)</f>
        <v>0</v>
      </c>
      <c r="Z191" s="10">
        <f>SUMIF('Race 21'!$D:$D,$A191,'Race 21'!$F:$F)</f>
        <v>0</v>
      </c>
      <c r="AA191" s="10">
        <f>SUMIF('Race 22'!$D:$D,$A191,'Race 22'!$F:$F)</f>
        <v>0</v>
      </c>
      <c r="AB191" s="10">
        <f>SUMIF('Race 23'!$D:$D,$A191,'Race 23'!$F:$F)</f>
        <v>0</v>
      </c>
      <c r="AC191" s="10">
        <f>SUMIF('Race 24'!$D:$D,$A191,'Race 24'!$F:$F)</f>
        <v>0</v>
      </c>
      <c r="AD191" s="10">
        <f>SUMIF('Race 25'!$D:$D,$A191,'Race 25'!$F:$F)</f>
        <v>0</v>
      </c>
      <c r="AE191" s="10">
        <f>SUMIF('Race 26'!$D:$D,$A191,'Race 26'!$F:$F)</f>
        <v>0</v>
      </c>
      <c r="AF191" s="10">
        <f>SUMIF('Race 27'!$D:$D,$A191,'Race 27'!$F:$F)</f>
        <v>0</v>
      </c>
      <c r="AG191" s="10">
        <f>SUMIF('Race 28'!$D:$D,$A191,'Race 28'!$F:$F)</f>
        <v>0</v>
      </c>
      <c r="AH191" s="10">
        <f>SUMIF('Race 29'!$D:$D,$A191,'Race 29'!$F:$F)</f>
        <v>0</v>
      </c>
      <c r="AI191" s="10">
        <f>SUMIF('Race 30'!$D:$D,$A191,'Race 30'!$F:$F)</f>
        <v>0</v>
      </c>
    </row>
    <row r="192">
      <c r="A192" s="4" t="str">
        <f>Membership!B192</f>
        <v>M-207</v>
      </c>
      <c r="B192" s="6" t="str">
        <f>Membership!D192</f>
        <v>Becca</v>
      </c>
      <c r="C192" s="4" t="str">
        <f>Membership!E192</f>
        <v>Fullenwider</v>
      </c>
      <c r="D192" s="4" t="str">
        <f>Membership!F192</f>
        <v>JF Cashs First Gun</v>
      </c>
      <c r="E192" s="6">
        <f t="shared" si="1"/>
        <v>138</v>
      </c>
      <c r="F192" s="6">
        <f>SUMIF('Race 1'!$D:$D,$A192,'Race 1'!$F:$F)</f>
        <v>1</v>
      </c>
      <c r="G192" s="6">
        <f>SUMIF('Race 2'!$D:$D,$A192,'Race 2'!$F:$F)</f>
        <v>0</v>
      </c>
      <c r="H192" s="6">
        <f>SUMIF('Race 3'!$D:$D,$A192,'Race 3'!$F:$F)</f>
        <v>56</v>
      </c>
      <c r="I192" s="6">
        <f>SUMIF('Race 4'!$D:$D,$A192,'Race 4'!$F:$F)</f>
        <v>36</v>
      </c>
      <c r="J192" s="6">
        <f>SUMIF('Race 5'!$D:$D,$A192,'Race 5'!$F:$F)</f>
        <v>45</v>
      </c>
      <c r="K192" s="6">
        <f>SUMIF('Race 6'!$D:$D,$A192,'Race 6'!$F:$F)</f>
        <v>0</v>
      </c>
      <c r="L192" s="9">
        <f>SUMIF('Race 7'!$D:$D,$A192,'Race 7'!$F:$F)</f>
        <v>0</v>
      </c>
      <c r="M192" s="9">
        <f>SUMIF('Race 8'!$D:$D,$A192,'Race 8'!$F:$F)</f>
        <v>0</v>
      </c>
      <c r="N192" s="9">
        <f>SUMIF('Race 9'!$D:$D,$A192,'Race 9'!$F:$F)</f>
        <v>0</v>
      </c>
      <c r="O192" s="9">
        <f>SUMIF('Race 10'!$D:$D,$A192,'Race 10'!$F:$F)</f>
        <v>0</v>
      </c>
      <c r="P192" s="9">
        <f>SUMIF('Race 11'!$D:$D,$A192,'Race 11'!$F:$F)</f>
        <v>0</v>
      </c>
      <c r="Q192" s="9">
        <f>SUMIF('Race 12'!$D:$D,$A192,'Race 12'!$F:$F)</f>
        <v>0</v>
      </c>
      <c r="R192" s="9">
        <f>SUMIF('Race 13'!$D:$D,$A192,'Race 13'!$F:$F)</f>
        <v>0</v>
      </c>
      <c r="S192" s="9">
        <f>SUMIF('Race 14'!$D:$D,$A192,'Race 14'!$F:$F)</f>
        <v>0</v>
      </c>
      <c r="T192" s="9">
        <f>SUMIF('Race 15'!$D:$D,$A192,'Race 15'!$F:$F)</f>
        <v>0</v>
      </c>
      <c r="U192" s="9">
        <f>SUMIF('Race 16'!$D:$D,$A192,'Race 16'!$F:$F)</f>
        <v>0</v>
      </c>
      <c r="V192" s="9">
        <f>SUMIF('Race 17'!$D:$D,$A192,'Race 17'!$F:$F)</f>
        <v>0</v>
      </c>
      <c r="W192" s="9">
        <f>SUMIF('Race 18'!$D:$D,$A192,'Race 18'!$F:$F)</f>
        <v>0</v>
      </c>
      <c r="X192" s="9">
        <f>SUMIF('Race 19'!$D:$D,$A192,'Race 19'!$F:$F)</f>
        <v>0</v>
      </c>
      <c r="Y192" s="9">
        <f>SUMIF('Race 20'!$D:$D,$A192,'Race 20'!$F:$F)</f>
        <v>0</v>
      </c>
      <c r="Z192" s="9">
        <f>SUMIF('Race 21'!$D:$D,$A192,'Race 21'!$F:$F)</f>
        <v>0</v>
      </c>
      <c r="AA192" s="9">
        <f>SUMIF('Race 22'!$D:$D,$A192,'Race 22'!$F:$F)</f>
        <v>0</v>
      </c>
      <c r="AB192" s="9">
        <f>SUMIF('Race 23'!$D:$D,$A192,'Race 23'!$F:$F)</f>
        <v>0</v>
      </c>
      <c r="AC192" s="9">
        <f>SUMIF('Race 24'!$D:$D,$A192,'Race 24'!$F:$F)</f>
        <v>0</v>
      </c>
      <c r="AD192" s="9">
        <f>SUMIF('Race 25'!$D:$D,$A192,'Race 25'!$F:$F)</f>
        <v>0</v>
      </c>
      <c r="AE192" s="9">
        <f>SUMIF('Race 26'!$D:$D,$A192,'Race 26'!$F:$F)</f>
        <v>0</v>
      </c>
      <c r="AF192" s="9">
        <f>SUMIF('Race 27'!$D:$D,$A192,'Race 27'!$F:$F)</f>
        <v>0</v>
      </c>
      <c r="AG192" s="9">
        <f>SUMIF('Race 28'!$D:$D,$A192,'Race 28'!$F:$F)</f>
        <v>0</v>
      </c>
      <c r="AH192" s="9">
        <f>SUMIF('Race 29'!$D:$D,$A192,'Race 29'!$F:$F)</f>
        <v>0</v>
      </c>
      <c r="AI192" s="9">
        <f>SUMIF('Race 30'!$D:$D,$A192,'Race 30'!$F:$F)</f>
        <v>0</v>
      </c>
    </row>
    <row r="193">
      <c r="A193" s="4" t="str">
        <f>Membership!B193</f>
        <v>M-208</v>
      </c>
      <c r="B193" s="6" t="str">
        <f>Membership!D193</f>
        <v>Becca</v>
      </c>
      <c r="C193" s="4" t="str">
        <f>Membership!E193</f>
        <v>Fullenwider</v>
      </c>
      <c r="D193" s="4" t="str">
        <f>Membership!F193</f>
        <v>JF Saralees Last Gun</v>
      </c>
      <c r="E193" s="6">
        <f t="shared" si="1"/>
        <v>42</v>
      </c>
      <c r="F193" s="6">
        <f>SUMIF('Race 1'!$D:$D,$A193,'Race 1'!$F:$F)</f>
        <v>8</v>
      </c>
      <c r="G193" s="6">
        <f>SUMIF('Race 2'!$D:$D,$A193,'Race 2'!$F:$F)</f>
        <v>0</v>
      </c>
      <c r="H193" s="6">
        <f>SUMIF('Race 3'!$D:$D,$A193,'Race 3'!$F:$F)</f>
        <v>14</v>
      </c>
      <c r="I193" s="6">
        <f>SUMIF('Race 4'!$D:$D,$A193,'Race 4'!$F:$F)</f>
        <v>7</v>
      </c>
      <c r="J193" s="6">
        <f>SUMIF('Race 5'!$D:$D,$A193,'Race 5'!$F:$F)</f>
        <v>13</v>
      </c>
      <c r="K193" s="6">
        <f>SUMIF('Race 6'!$D:$D,$A193,'Race 6'!$F:$F)</f>
        <v>0</v>
      </c>
      <c r="L193" s="10">
        <f>SUMIF('Race 7'!$D:$D,$A193,'Race 7'!$F:$F)</f>
        <v>0</v>
      </c>
      <c r="M193" s="10">
        <f>SUMIF('Race 8'!$D:$D,$A193,'Race 8'!$F:$F)</f>
        <v>0</v>
      </c>
      <c r="N193" s="10">
        <f>SUMIF('Race 9'!$D:$D,$A193,'Race 9'!$F:$F)</f>
        <v>0</v>
      </c>
      <c r="O193" s="10">
        <f>SUMIF('Race 10'!$D:$D,$A193,'Race 10'!$F:$F)</f>
        <v>0</v>
      </c>
      <c r="P193" s="10">
        <f>SUMIF('Race 11'!$D:$D,$A193,'Race 11'!$F:$F)</f>
        <v>0</v>
      </c>
      <c r="Q193" s="10">
        <f>SUMIF('Race 12'!$D:$D,$A193,'Race 12'!$F:$F)</f>
        <v>0</v>
      </c>
      <c r="R193" s="10">
        <f>SUMIF('Race 13'!$D:$D,$A193,'Race 13'!$F:$F)</f>
        <v>0</v>
      </c>
      <c r="S193" s="10">
        <f>SUMIF('Race 14'!$D:$D,$A193,'Race 14'!$F:$F)</f>
        <v>0</v>
      </c>
      <c r="T193" s="10">
        <f>SUMIF('Race 15'!$D:$D,$A193,'Race 15'!$F:$F)</f>
        <v>0</v>
      </c>
      <c r="U193" s="10">
        <f>SUMIF('Race 16'!$D:$D,$A193,'Race 16'!$F:$F)</f>
        <v>0</v>
      </c>
      <c r="V193" s="10">
        <f>SUMIF('Race 17'!$D:$D,$A193,'Race 17'!$F:$F)</f>
        <v>0</v>
      </c>
      <c r="W193" s="10">
        <f>SUMIF('Race 18'!$D:$D,$A193,'Race 18'!$F:$F)</f>
        <v>0</v>
      </c>
      <c r="X193" s="10">
        <f>SUMIF('Race 19'!$D:$D,$A193,'Race 19'!$F:$F)</f>
        <v>0</v>
      </c>
      <c r="Y193" s="10">
        <f>SUMIF('Race 20'!$D:$D,$A193,'Race 20'!$F:$F)</f>
        <v>0</v>
      </c>
      <c r="Z193" s="10">
        <f>SUMIF('Race 21'!$D:$D,$A193,'Race 21'!$F:$F)</f>
        <v>0</v>
      </c>
      <c r="AA193" s="10">
        <f>SUMIF('Race 22'!$D:$D,$A193,'Race 22'!$F:$F)</f>
        <v>0</v>
      </c>
      <c r="AB193" s="10">
        <f>SUMIF('Race 23'!$D:$D,$A193,'Race 23'!$F:$F)</f>
        <v>0</v>
      </c>
      <c r="AC193" s="10">
        <f>SUMIF('Race 24'!$D:$D,$A193,'Race 24'!$F:$F)</f>
        <v>0</v>
      </c>
      <c r="AD193" s="10">
        <f>SUMIF('Race 25'!$D:$D,$A193,'Race 25'!$F:$F)</f>
        <v>0</v>
      </c>
      <c r="AE193" s="10">
        <f>SUMIF('Race 26'!$D:$D,$A193,'Race 26'!$F:$F)</f>
        <v>0</v>
      </c>
      <c r="AF193" s="10">
        <f>SUMIF('Race 27'!$D:$D,$A193,'Race 27'!$F:$F)</f>
        <v>0</v>
      </c>
      <c r="AG193" s="10">
        <f>SUMIF('Race 28'!$D:$D,$A193,'Race 28'!$F:$F)</f>
        <v>0</v>
      </c>
      <c r="AH193" s="10">
        <f>SUMIF('Race 29'!$D:$D,$A193,'Race 29'!$F:$F)</f>
        <v>0</v>
      </c>
      <c r="AI193" s="10">
        <f>SUMIF('Race 30'!$D:$D,$A193,'Race 30'!$F:$F)</f>
        <v>0</v>
      </c>
    </row>
    <row r="194">
      <c r="A194" s="4" t="str">
        <f>Membership!B194</f>
        <v>M-209</v>
      </c>
      <c r="B194" s="6" t="str">
        <f>Membership!D194</f>
        <v>Brittany</v>
      </c>
      <c r="C194" s="4" t="str">
        <f>Membership!E194</f>
        <v>Richards</v>
      </c>
      <c r="D194" s="4" t="str">
        <f>Membership!F194</f>
        <v>Mr Wilson</v>
      </c>
      <c r="E194" s="6">
        <f t="shared" si="1"/>
        <v>0</v>
      </c>
      <c r="F194" s="6">
        <f>SUMIF('Race 1'!$D:$D,$A194,'Race 1'!$F:$F)</f>
        <v>0</v>
      </c>
      <c r="G194" s="6">
        <f>SUMIF('Race 2'!$D:$D,$A194,'Race 2'!$F:$F)</f>
        <v>0</v>
      </c>
      <c r="H194" s="6">
        <f>SUMIF('Race 3'!$D:$D,$A194,'Race 3'!$F:$F)</f>
        <v>0</v>
      </c>
      <c r="I194" s="6">
        <f>SUMIF('Race 4'!$D:$D,$A194,'Race 4'!$F:$F)</f>
        <v>0</v>
      </c>
      <c r="J194" s="6">
        <f>SUMIF('Race 5'!$D:$D,$A194,'Race 5'!$F:$F)</f>
        <v>0</v>
      </c>
      <c r="K194" s="6">
        <f>SUMIF('Race 6'!$D:$D,$A194,'Race 6'!$F:$F)</f>
        <v>0</v>
      </c>
      <c r="L194" s="9">
        <f>SUMIF('Race 7'!$D:$D,$A194,'Race 7'!$F:$F)</f>
        <v>0</v>
      </c>
      <c r="M194" s="9">
        <f>SUMIF('Race 8'!$D:$D,$A194,'Race 8'!$F:$F)</f>
        <v>0</v>
      </c>
      <c r="N194" s="9">
        <f>SUMIF('Race 9'!$D:$D,$A194,'Race 9'!$F:$F)</f>
        <v>0</v>
      </c>
      <c r="O194" s="9">
        <f>SUMIF('Race 10'!$D:$D,$A194,'Race 10'!$F:$F)</f>
        <v>0</v>
      </c>
      <c r="P194" s="9">
        <f>SUMIF('Race 11'!$D:$D,$A194,'Race 11'!$F:$F)</f>
        <v>0</v>
      </c>
      <c r="Q194" s="9">
        <f>SUMIF('Race 12'!$D:$D,$A194,'Race 12'!$F:$F)</f>
        <v>0</v>
      </c>
      <c r="R194" s="9">
        <f>SUMIF('Race 13'!$D:$D,$A194,'Race 13'!$F:$F)</f>
        <v>0</v>
      </c>
      <c r="S194" s="9">
        <f>SUMIF('Race 14'!$D:$D,$A194,'Race 14'!$F:$F)</f>
        <v>0</v>
      </c>
      <c r="T194" s="9">
        <f>SUMIF('Race 15'!$D:$D,$A194,'Race 15'!$F:$F)</f>
        <v>0</v>
      </c>
      <c r="U194" s="9">
        <f>SUMIF('Race 16'!$D:$D,$A194,'Race 16'!$F:$F)</f>
        <v>0</v>
      </c>
      <c r="V194" s="9">
        <f>SUMIF('Race 17'!$D:$D,$A194,'Race 17'!$F:$F)</f>
        <v>0</v>
      </c>
      <c r="W194" s="9">
        <f>SUMIF('Race 18'!$D:$D,$A194,'Race 18'!$F:$F)</f>
        <v>0</v>
      </c>
      <c r="X194" s="9">
        <f>SUMIF('Race 19'!$D:$D,$A194,'Race 19'!$F:$F)</f>
        <v>0</v>
      </c>
      <c r="Y194" s="9">
        <f>SUMIF('Race 20'!$D:$D,$A194,'Race 20'!$F:$F)</f>
        <v>0</v>
      </c>
      <c r="Z194" s="9">
        <f>SUMIF('Race 21'!$D:$D,$A194,'Race 21'!$F:$F)</f>
        <v>0</v>
      </c>
      <c r="AA194" s="9">
        <f>SUMIF('Race 22'!$D:$D,$A194,'Race 22'!$F:$F)</f>
        <v>0</v>
      </c>
      <c r="AB194" s="9">
        <f>SUMIF('Race 23'!$D:$D,$A194,'Race 23'!$F:$F)</f>
        <v>0</v>
      </c>
      <c r="AC194" s="9">
        <f>SUMIF('Race 24'!$D:$D,$A194,'Race 24'!$F:$F)</f>
        <v>0</v>
      </c>
      <c r="AD194" s="9">
        <f>SUMIF('Race 25'!$D:$D,$A194,'Race 25'!$F:$F)</f>
        <v>0</v>
      </c>
      <c r="AE194" s="9">
        <f>SUMIF('Race 26'!$D:$D,$A194,'Race 26'!$F:$F)</f>
        <v>0</v>
      </c>
      <c r="AF194" s="9">
        <f>SUMIF('Race 27'!$D:$D,$A194,'Race 27'!$F:$F)</f>
        <v>0</v>
      </c>
      <c r="AG194" s="9">
        <f>SUMIF('Race 28'!$D:$D,$A194,'Race 28'!$F:$F)</f>
        <v>0</v>
      </c>
      <c r="AH194" s="9">
        <f>SUMIF('Race 29'!$D:$D,$A194,'Race 29'!$F:$F)</f>
        <v>0</v>
      </c>
      <c r="AI194" s="9">
        <f>SUMIF('Race 30'!$D:$D,$A194,'Race 30'!$F:$F)</f>
        <v>0</v>
      </c>
    </row>
    <row r="195">
      <c r="A195" s="4" t="str">
        <f>Membership!B195</f>
        <v>M-210</v>
      </c>
      <c r="B195" s="6" t="str">
        <f>Membership!D195</f>
        <v>Candie</v>
      </c>
      <c r="C195" s="4" t="str">
        <f>Membership!E195</f>
        <v>Voogd</v>
      </c>
      <c r="D195" s="4" t="str">
        <f>Membership!F195</f>
        <v>JF FameIsEasyOnJet</v>
      </c>
      <c r="E195" s="6">
        <f t="shared" si="1"/>
        <v>0</v>
      </c>
      <c r="F195" s="6">
        <f>SUMIF('Race 1'!$D:$D,$A195,'Race 1'!$F:$F)</f>
        <v>0</v>
      </c>
      <c r="G195" s="6">
        <f>SUMIF('Race 2'!$D:$D,$A195,'Race 2'!$F:$F)</f>
        <v>0</v>
      </c>
      <c r="H195" s="6">
        <f>SUMIF('Race 3'!$D:$D,$A195,'Race 3'!$F:$F)</f>
        <v>0</v>
      </c>
      <c r="I195" s="6">
        <f>SUMIF('Race 4'!$D:$D,$A195,'Race 4'!$F:$F)</f>
        <v>0</v>
      </c>
      <c r="J195" s="6">
        <f>SUMIF('Race 5'!$D:$D,$A195,'Race 5'!$F:$F)</f>
        <v>0</v>
      </c>
      <c r="K195" s="6">
        <f>SUMIF('Race 6'!$D:$D,$A195,'Race 6'!$F:$F)</f>
        <v>0</v>
      </c>
      <c r="L195" s="10">
        <f>SUMIF('Race 7'!$D:$D,$A195,'Race 7'!$F:$F)</f>
        <v>0</v>
      </c>
      <c r="M195" s="10">
        <f>SUMIF('Race 8'!$D:$D,$A195,'Race 8'!$F:$F)</f>
        <v>0</v>
      </c>
      <c r="N195" s="10">
        <f>SUMIF('Race 9'!$D:$D,$A195,'Race 9'!$F:$F)</f>
        <v>0</v>
      </c>
      <c r="O195" s="10">
        <f>SUMIF('Race 10'!$D:$D,$A195,'Race 10'!$F:$F)</f>
        <v>0</v>
      </c>
      <c r="P195" s="10">
        <f>SUMIF('Race 11'!$D:$D,$A195,'Race 11'!$F:$F)</f>
        <v>0</v>
      </c>
      <c r="Q195" s="10">
        <f>SUMIF('Race 12'!$D:$D,$A195,'Race 12'!$F:$F)</f>
        <v>0</v>
      </c>
      <c r="R195" s="10">
        <f>SUMIF('Race 13'!$D:$D,$A195,'Race 13'!$F:$F)</f>
        <v>0</v>
      </c>
      <c r="S195" s="10">
        <f>SUMIF('Race 14'!$D:$D,$A195,'Race 14'!$F:$F)</f>
        <v>0</v>
      </c>
      <c r="T195" s="10">
        <f>SUMIF('Race 15'!$D:$D,$A195,'Race 15'!$F:$F)</f>
        <v>0</v>
      </c>
      <c r="U195" s="10">
        <f>SUMIF('Race 16'!$D:$D,$A195,'Race 16'!$F:$F)</f>
        <v>0</v>
      </c>
      <c r="V195" s="10">
        <f>SUMIF('Race 17'!$D:$D,$A195,'Race 17'!$F:$F)</f>
        <v>0</v>
      </c>
      <c r="W195" s="10">
        <f>SUMIF('Race 18'!$D:$D,$A195,'Race 18'!$F:$F)</f>
        <v>0</v>
      </c>
      <c r="X195" s="10">
        <f>SUMIF('Race 19'!$D:$D,$A195,'Race 19'!$F:$F)</f>
        <v>0</v>
      </c>
      <c r="Y195" s="10">
        <f>SUMIF('Race 20'!$D:$D,$A195,'Race 20'!$F:$F)</f>
        <v>0</v>
      </c>
      <c r="Z195" s="10">
        <f>SUMIF('Race 21'!$D:$D,$A195,'Race 21'!$F:$F)</f>
        <v>0</v>
      </c>
      <c r="AA195" s="10">
        <f>SUMIF('Race 22'!$D:$D,$A195,'Race 22'!$F:$F)</f>
        <v>0</v>
      </c>
      <c r="AB195" s="10">
        <f>SUMIF('Race 23'!$D:$D,$A195,'Race 23'!$F:$F)</f>
        <v>0</v>
      </c>
      <c r="AC195" s="10">
        <f>SUMIF('Race 24'!$D:$D,$A195,'Race 24'!$F:$F)</f>
        <v>0</v>
      </c>
      <c r="AD195" s="10">
        <f>SUMIF('Race 25'!$D:$D,$A195,'Race 25'!$F:$F)</f>
        <v>0</v>
      </c>
      <c r="AE195" s="10">
        <f>SUMIF('Race 26'!$D:$D,$A195,'Race 26'!$F:$F)</f>
        <v>0</v>
      </c>
      <c r="AF195" s="10">
        <f>SUMIF('Race 27'!$D:$D,$A195,'Race 27'!$F:$F)</f>
        <v>0</v>
      </c>
      <c r="AG195" s="10">
        <f>SUMIF('Race 28'!$D:$D,$A195,'Race 28'!$F:$F)</f>
        <v>0</v>
      </c>
      <c r="AH195" s="10">
        <f>SUMIF('Race 29'!$D:$D,$A195,'Race 29'!$F:$F)</f>
        <v>0</v>
      </c>
      <c r="AI195" s="10">
        <f>SUMIF('Race 30'!$D:$D,$A195,'Race 30'!$F:$F)</f>
        <v>0</v>
      </c>
    </row>
    <row r="196">
      <c r="A196" s="4" t="str">
        <f>Membership!B196</f>
        <v>M-211</v>
      </c>
      <c r="B196" s="6" t="str">
        <f>Membership!D196</f>
        <v>Cathy</v>
      </c>
      <c r="C196" s="4" t="str">
        <f>Membership!E196</f>
        <v>Cagliari</v>
      </c>
      <c r="D196" s="4" t="str">
        <f>Membership!F196</f>
        <v>French Shawnee Bug</v>
      </c>
      <c r="E196" s="6">
        <f t="shared" si="1"/>
        <v>205</v>
      </c>
      <c r="F196" s="6">
        <f>SUMIF('Race 1'!$D:$D,$A196,'Race 1'!$F:$F)</f>
        <v>23</v>
      </c>
      <c r="G196" s="6">
        <f>SUMIF('Race 2'!$D:$D,$A196,'Race 2'!$F:$F)</f>
        <v>21</v>
      </c>
      <c r="H196" s="6">
        <f>SUMIF('Race 3'!$D:$D,$A196,'Race 3'!$F:$F)</f>
        <v>1</v>
      </c>
      <c r="I196" s="6">
        <f>SUMIF('Race 4'!$D:$D,$A196,'Race 4'!$F:$F)</f>
        <v>1</v>
      </c>
      <c r="J196" s="6">
        <f>SUMIF('Race 5'!$D:$D,$A196,'Race 5'!$F:$F)</f>
        <v>67</v>
      </c>
      <c r="K196" s="6">
        <f>SUMIF('Race 6'!$D:$D,$A196,'Race 6'!$F:$F)</f>
        <v>0</v>
      </c>
      <c r="L196" s="9">
        <f>SUMIF('Race 7'!$D:$D,$A196,'Race 7'!$F:$F)</f>
        <v>23</v>
      </c>
      <c r="M196" s="9">
        <f>SUMIF('Race 8'!$D:$D,$A196,'Race 8'!$F:$F)</f>
        <v>16</v>
      </c>
      <c r="N196" s="9">
        <f>SUMIF('Race 9'!$D:$D,$A196,'Race 9'!$F:$F)</f>
        <v>12</v>
      </c>
      <c r="O196" s="9">
        <f>SUMIF('Race 10'!$D:$D,$A196,'Race 10'!$F:$F)</f>
        <v>0</v>
      </c>
      <c r="P196" s="9">
        <f>SUMIF('Race 11'!$D:$D,$A196,'Race 11'!$F:$F)</f>
        <v>0</v>
      </c>
      <c r="Q196" s="9">
        <f>SUMIF('Race 12'!$D:$D,$A196,'Race 12'!$F:$F)</f>
        <v>0</v>
      </c>
      <c r="R196" s="9">
        <f>SUMIF('Race 13'!$D:$D,$A196,'Race 13'!$F:$F)</f>
        <v>0</v>
      </c>
      <c r="S196" s="9">
        <f>SUMIF('Race 14'!$D:$D,$A196,'Race 14'!$F:$F)</f>
        <v>0</v>
      </c>
      <c r="T196" s="9">
        <f>SUMIF('Race 15'!$D:$D,$A196,'Race 15'!$F:$F)</f>
        <v>0</v>
      </c>
      <c r="U196" s="9">
        <f>SUMIF('Race 16'!$D:$D,$A196,'Race 16'!$F:$F)</f>
        <v>0</v>
      </c>
      <c r="V196" s="9">
        <f>SUMIF('Race 17'!$D:$D,$A196,'Race 17'!$F:$F)</f>
        <v>0</v>
      </c>
      <c r="W196" s="9">
        <f>SUMIF('Race 18'!$D:$D,$A196,'Race 18'!$F:$F)</f>
        <v>0</v>
      </c>
      <c r="X196" s="9">
        <f>SUMIF('Race 19'!$D:$D,$A196,'Race 19'!$F:$F)</f>
        <v>0</v>
      </c>
      <c r="Y196" s="9">
        <f>SUMIF('Race 20'!$D:$D,$A196,'Race 20'!$F:$F)</f>
        <v>0</v>
      </c>
      <c r="Z196" s="9">
        <f>SUMIF('Race 21'!$D:$D,$A196,'Race 21'!$F:$F)</f>
        <v>0</v>
      </c>
      <c r="AA196" s="9">
        <f>SUMIF('Race 22'!$D:$D,$A196,'Race 22'!$F:$F)</f>
        <v>26</v>
      </c>
      <c r="AB196" s="9">
        <f>SUMIF('Race 23'!$D:$D,$A196,'Race 23'!$F:$F)</f>
        <v>15</v>
      </c>
      <c r="AC196" s="9">
        <f>SUMIF('Race 24'!$D:$D,$A196,'Race 24'!$F:$F)</f>
        <v>0</v>
      </c>
      <c r="AD196" s="9">
        <f>SUMIF('Race 25'!$D:$D,$A196,'Race 25'!$F:$F)</f>
        <v>0</v>
      </c>
      <c r="AE196" s="9">
        <f>SUMIF('Race 26'!$D:$D,$A196,'Race 26'!$F:$F)</f>
        <v>0</v>
      </c>
      <c r="AF196" s="9">
        <f>SUMIF('Race 27'!$D:$D,$A196,'Race 27'!$F:$F)</f>
        <v>0</v>
      </c>
      <c r="AG196" s="9">
        <f>SUMIF('Race 28'!$D:$D,$A196,'Race 28'!$F:$F)</f>
        <v>0</v>
      </c>
      <c r="AH196" s="9">
        <f>SUMIF('Race 29'!$D:$D,$A196,'Race 29'!$F:$F)</f>
        <v>0</v>
      </c>
      <c r="AI196" s="9">
        <f>SUMIF('Race 30'!$D:$D,$A196,'Race 30'!$F:$F)</f>
        <v>0</v>
      </c>
    </row>
    <row r="197">
      <c r="A197" s="4" t="str">
        <f>Membership!B197</f>
        <v>M-212</v>
      </c>
      <c r="B197" s="6" t="str">
        <f>Membership!D197</f>
        <v>Cindy</v>
      </c>
      <c r="C197" s="4" t="str">
        <f>Membership!E197</f>
        <v>Romano</v>
      </c>
      <c r="D197" s="4" t="str">
        <f>Membership!F197</f>
        <v>Ruby Red</v>
      </c>
      <c r="E197" s="6">
        <f t="shared" si="1"/>
        <v>70</v>
      </c>
      <c r="F197" s="6">
        <f>SUMIF('Race 1'!$D:$D,$A197,'Race 1'!$F:$F)</f>
        <v>0</v>
      </c>
      <c r="G197" s="6">
        <f>SUMIF('Race 2'!$D:$D,$A197,'Race 2'!$F:$F)</f>
        <v>0</v>
      </c>
      <c r="H197" s="6">
        <f>SUMIF('Race 3'!$D:$D,$A197,'Race 3'!$F:$F)</f>
        <v>1</v>
      </c>
      <c r="I197" s="6">
        <f>SUMIF('Race 4'!$D:$D,$A197,'Race 4'!$F:$F)</f>
        <v>1</v>
      </c>
      <c r="J197" s="6">
        <f>SUMIF('Race 5'!$D:$D,$A197,'Race 5'!$F:$F)</f>
        <v>47</v>
      </c>
      <c r="K197" s="6">
        <f>SUMIF('Race 6'!$D:$D,$A197,'Race 6'!$F:$F)</f>
        <v>0</v>
      </c>
      <c r="L197" s="10">
        <f>SUMIF('Race 7'!$D:$D,$A197,'Race 7'!$F:$F)</f>
        <v>0</v>
      </c>
      <c r="M197" s="10">
        <f>SUMIF('Race 8'!$D:$D,$A197,'Race 8'!$F:$F)</f>
        <v>0</v>
      </c>
      <c r="N197" s="10">
        <f>SUMIF('Race 9'!$D:$D,$A197,'Race 9'!$F:$F)</f>
        <v>0</v>
      </c>
      <c r="O197" s="10">
        <f>SUMIF('Race 10'!$D:$D,$A197,'Race 10'!$F:$F)</f>
        <v>0</v>
      </c>
      <c r="P197" s="10">
        <f>SUMIF('Race 11'!$D:$D,$A197,'Race 11'!$F:$F)</f>
        <v>0</v>
      </c>
      <c r="Q197" s="10">
        <f>SUMIF('Race 12'!$D:$D,$A197,'Race 12'!$F:$F)</f>
        <v>0</v>
      </c>
      <c r="R197" s="10">
        <f>SUMIF('Race 13'!$D:$D,$A197,'Race 13'!$F:$F)</f>
        <v>0</v>
      </c>
      <c r="S197" s="10">
        <f>SUMIF('Race 14'!$D:$D,$A197,'Race 14'!$F:$F)</f>
        <v>0</v>
      </c>
      <c r="T197" s="10">
        <f>SUMIF('Race 15'!$D:$D,$A197,'Race 15'!$F:$F)</f>
        <v>0</v>
      </c>
      <c r="U197" s="10">
        <f>SUMIF('Race 16'!$D:$D,$A197,'Race 16'!$F:$F)</f>
        <v>21</v>
      </c>
      <c r="V197" s="10">
        <f>SUMIF('Race 17'!$D:$D,$A197,'Race 17'!$F:$F)</f>
        <v>0</v>
      </c>
      <c r="W197" s="10">
        <f>SUMIF('Race 18'!$D:$D,$A197,'Race 18'!$F:$F)</f>
        <v>0</v>
      </c>
      <c r="X197" s="10">
        <f>SUMIF('Race 19'!$D:$D,$A197,'Race 19'!$F:$F)</f>
        <v>0</v>
      </c>
      <c r="Y197" s="10">
        <f>SUMIF('Race 20'!$D:$D,$A197,'Race 20'!$F:$F)</f>
        <v>0</v>
      </c>
      <c r="Z197" s="10">
        <f>SUMIF('Race 21'!$D:$D,$A197,'Race 21'!$F:$F)</f>
        <v>0</v>
      </c>
      <c r="AA197" s="10">
        <f>SUMIF('Race 22'!$D:$D,$A197,'Race 22'!$F:$F)</f>
        <v>0</v>
      </c>
      <c r="AB197" s="10">
        <f>SUMIF('Race 23'!$D:$D,$A197,'Race 23'!$F:$F)</f>
        <v>0</v>
      </c>
      <c r="AC197" s="10">
        <f>SUMIF('Race 24'!$D:$D,$A197,'Race 24'!$F:$F)</f>
        <v>0</v>
      </c>
      <c r="AD197" s="10">
        <f>SUMIF('Race 25'!$D:$D,$A197,'Race 25'!$F:$F)</f>
        <v>0</v>
      </c>
      <c r="AE197" s="10">
        <f>SUMIF('Race 26'!$D:$D,$A197,'Race 26'!$F:$F)</f>
        <v>0</v>
      </c>
      <c r="AF197" s="10">
        <f>SUMIF('Race 27'!$D:$D,$A197,'Race 27'!$F:$F)</f>
        <v>0</v>
      </c>
      <c r="AG197" s="10">
        <f>SUMIF('Race 28'!$D:$D,$A197,'Race 28'!$F:$F)</f>
        <v>0</v>
      </c>
      <c r="AH197" s="10">
        <f>SUMIF('Race 29'!$D:$D,$A197,'Race 29'!$F:$F)</f>
        <v>0</v>
      </c>
      <c r="AI197" s="10">
        <f>SUMIF('Race 30'!$D:$D,$A197,'Race 30'!$F:$F)</f>
        <v>0</v>
      </c>
    </row>
    <row r="198">
      <c r="A198" s="4" t="str">
        <f>Membership!B198</f>
        <v>M-213</v>
      </c>
      <c r="B198" s="6" t="str">
        <f>Membership!D198</f>
        <v>Cody</v>
      </c>
      <c r="C198" s="4" t="str">
        <f>Membership!E198</f>
        <v>Vega</v>
      </c>
      <c r="D198" s="4" t="str">
        <f>Membership!F198</f>
        <v>Hummers Smokey Hayes</v>
      </c>
      <c r="E198" s="6">
        <f t="shared" si="1"/>
        <v>0</v>
      </c>
      <c r="F198" s="6">
        <f>SUMIF('Race 1'!$D:$D,$A198,'Race 1'!$F:$F)</f>
        <v>0</v>
      </c>
      <c r="G198" s="6">
        <f>SUMIF('Race 2'!$D:$D,$A198,'Race 2'!$F:$F)</f>
        <v>0</v>
      </c>
      <c r="H198" s="6">
        <f>SUMIF('Race 3'!$D:$D,$A198,'Race 3'!$F:$F)</f>
        <v>0</v>
      </c>
      <c r="I198" s="6">
        <f>SUMIF('Race 4'!$D:$D,$A198,'Race 4'!$F:$F)</f>
        <v>0</v>
      </c>
      <c r="J198" s="6">
        <f>SUMIF('Race 5'!$D:$D,$A198,'Race 5'!$F:$F)</f>
        <v>0</v>
      </c>
      <c r="K198" s="6">
        <f>SUMIF('Race 6'!$D:$D,$A198,'Race 6'!$F:$F)</f>
        <v>0</v>
      </c>
      <c r="L198" s="9">
        <f>SUMIF('Race 7'!$D:$D,$A198,'Race 7'!$F:$F)</f>
        <v>0</v>
      </c>
      <c r="M198" s="9">
        <f>SUMIF('Race 8'!$D:$D,$A198,'Race 8'!$F:$F)</f>
        <v>0</v>
      </c>
      <c r="N198" s="9">
        <f>SUMIF('Race 9'!$D:$D,$A198,'Race 9'!$F:$F)</f>
        <v>0</v>
      </c>
      <c r="O198" s="9">
        <f>SUMIF('Race 10'!$D:$D,$A198,'Race 10'!$F:$F)</f>
        <v>0</v>
      </c>
      <c r="P198" s="9">
        <f>SUMIF('Race 11'!$D:$D,$A198,'Race 11'!$F:$F)</f>
        <v>0</v>
      </c>
      <c r="Q198" s="9">
        <f>SUMIF('Race 12'!$D:$D,$A198,'Race 12'!$F:$F)</f>
        <v>0</v>
      </c>
      <c r="R198" s="9">
        <f>SUMIF('Race 13'!$D:$D,$A198,'Race 13'!$F:$F)</f>
        <v>0</v>
      </c>
      <c r="S198" s="9">
        <f>SUMIF('Race 14'!$D:$D,$A198,'Race 14'!$F:$F)</f>
        <v>0</v>
      </c>
      <c r="T198" s="9">
        <f>SUMIF('Race 15'!$D:$D,$A198,'Race 15'!$F:$F)</f>
        <v>0</v>
      </c>
      <c r="U198" s="9">
        <f>SUMIF('Race 16'!$D:$D,$A198,'Race 16'!$F:$F)</f>
        <v>0</v>
      </c>
      <c r="V198" s="9">
        <f>SUMIF('Race 17'!$D:$D,$A198,'Race 17'!$F:$F)</f>
        <v>0</v>
      </c>
      <c r="W198" s="9">
        <f>SUMIF('Race 18'!$D:$D,$A198,'Race 18'!$F:$F)</f>
        <v>0</v>
      </c>
      <c r="X198" s="9">
        <f>SUMIF('Race 19'!$D:$D,$A198,'Race 19'!$F:$F)</f>
        <v>0</v>
      </c>
      <c r="Y198" s="9">
        <f>SUMIF('Race 20'!$D:$D,$A198,'Race 20'!$F:$F)</f>
        <v>0</v>
      </c>
      <c r="Z198" s="9">
        <f>SUMIF('Race 21'!$D:$D,$A198,'Race 21'!$F:$F)</f>
        <v>0</v>
      </c>
      <c r="AA198" s="9">
        <f>SUMIF('Race 22'!$D:$D,$A198,'Race 22'!$F:$F)</f>
        <v>0</v>
      </c>
      <c r="AB198" s="9">
        <f>SUMIF('Race 23'!$D:$D,$A198,'Race 23'!$F:$F)</f>
        <v>0</v>
      </c>
      <c r="AC198" s="9">
        <f>SUMIF('Race 24'!$D:$D,$A198,'Race 24'!$F:$F)</f>
        <v>0</v>
      </c>
      <c r="AD198" s="9">
        <f>SUMIF('Race 25'!$D:$D,$A198,'Race 25'!$F:$F)</f>
        <v>0</v>
      </c>
      <c r="AE198" s="9">
        <f>SUMIF('Race 26'!$D:$D,$A198,'Race 26'!$F:$F)</f>
        <v>0</v>
      </c>
      <c r="AF198" s="9">
        <f>SUMIF('Race 27'!$D:$D,$A198,'Race 27'!$F:$F)</f>
        <v>0</v>
      </c>
      <c r="AG198" s="9">
        <f>SUMIF('Race 28'!$D:$D,$A198,'Race 28'!$F:$F)</f>
        <v>0</v>
      </c>
      <c r="AH198" s="9">
        <f>SUMIF('Race 29'!$D:$D,$A198,'Race 29'!$F:$F)</f>
        <v>0</v>
      </c>
      <c r="AI198" s="9">
        <f>SUMIF('Race 30'!$D:$D,$A198,'Race 30'!$F:$F)</f>
        <v>0</v>
      </c>
    </row>
    <row r="199">
      <c r="A199" s="4" t="str">
        <f>Membership!B199</f>
        <v>M-214</v>
      </c>
      <c r="B199" s="6" t="str">
        <f>Membership!D199</f>
        <v>Denise</v>
      </c>
      <c r="C199" s="4" t="str">
        <f>Membership!E199</f>
        <v>Sousa</v>
      </c>
      <c r="D199" s="4" t="str">
        <f>Membership!F199</f>
        <v>S R Triple Flashy Gal</v>
      </c>
      <c r="E199" s="6">
        <f t="shared" si="1"/>
        <v>56</v>
      </c>
      <c r="F199" s="6">
        <f>SUMIF('Race 1'!$D:$D,$A199,'Race 1'!$F:$F)</f>
        <v>0</v>
      </c>
      <c r="G199" s="6">
        <f>SUMIF('Race 2'!$D:$D,$A199,'Race 2'!$F:$F)</f>
        <v>0</v>
      </c>
      <c r="H199" s="6">
        <f>SUMIF('Race 3'!$D:$D,$A199,'Race 3'!$F:$F)</f>
        <v>35</v>
      </c>
      <c r="I199" s="6">
        <f>SUMIF('Race 4'!$D:$D,$A199,'Race 4'!$F:$F)</f>
        <v>20</v>
      </c>
      <c r="J199" s="6">
        <f>SUMIF('Race 5'!$D:$D,$A199,'Race 5'!$F:$F)</f>
        <v>1</v>
      </c>
      <c r="K199" s="6">
        <f>SUMIF('Race 6'!$D:$D,$A199,'Race 6'!$F:$F)</f>
        <v>0</v>
      </c>
      <c r="L199" s="10">
        <f>SUMIF('Race 7'!$D:$D,$A199,'Race 7'!$F:$F)</f>
        <v>0</v>
      </c>
      <c r="M199" s="10">
        <f>SUMIF('Race 8'!$D:$D,$A199,'Race 8'!$F:$F)</f>
        <v>0</v>
      </c>
      <c r="N199" s="10">
        <f>SUMIF('Race 9'!$D:$D,$A199,'Race 9'!$F:$F)</f>
        <v>0</v>
      </c>
      <c r="O199" s="10">
        <f>SUMIF('Race 10'!$D:$D,$A199,'Race 10'!$F:$F)</f>
        <v>0</v>
      </c>
      <c r="P199" s="10">
        <f>SUMIF('Race 11'!$D:$D,$A199,'Race 11'!$F:$F)</f>
        <v>0</v>
      </c>
      <c r="Q199" s="10">
        <f>SUMIF('Race 12'!$D:$D,$A199,'Race 12'!$F:$F)</f>
        <v>0</v>
      </c>
      <c r="R199" s="10">
        <f>SUMIF('Race 13'!$D:$D,$A199,'Race 13'!$F:$F)</f>
        <v>0</v>
      </c>
      <c r="S199" s="10">
        <f>SUMIF('Race 14'!$D:$D,$A199,'Race 14'!$F:$F)</f>
        <v>0</v>
      </c>
      <c r="T199" s="10">
        <f>SUMIF('Race 15'!$D:$D,$A199,'Race 15'!$F:$F)</f>
        <v>0</v>
      </c>
      <c r="U199" s="10">
        <f>SUMIF('Race 16'!$D:$D,$A199,'Race 16'!$F:$F)</f>
        <v>0</v>
      </c>
      <c r="V199" s="10">
        <f>SUMIF('Race 17'!$D:$D,$A199,'Race 17'!$F:$F)</f>
        <v>0</v>
      </c>
      <c r="W199" s="10">
        <f>SUMIF('Race 18'!$D:$D,$A199,'Race 18'!$F:$F)</f>
        <v>0</v>
      </c>
      <c r="X199" s="10">
        <f>SUMIF('Race 19'!$D:$D,$A199,'Race 19'!$F:$F)</f>
        <v>0</v>
      </c>
      <c r="Y199" s="10">
        <f>SUMIF('Race 20'!$D:$D,$A199,'Race 20'!$F:$F)</f>
        <v>0</v>
      </c>
      <c r="Z199" s="10">
        <f>SUMIF('Race 21'!$D:$D,$A199,'Race 21'!$F:$F)</f>
        <v>0</v>
      </c>
      <c r="AA199" s="10">
        <f>SUMIF('Race 22'!$D:$D,$A199,'Race 22'!$F:$F)</f>
        <v>0</v>
      </c>
      <c r="AB199" s="10">
        <f>SUMIF('Race 23'!$D:$D,$A199,'Race 23'!$F:$F)</f>
        <v>0</v>
      </c>
      <c r="AC199" s="10">
        <f>SUMIF('Race 24'!$D:$D,$A199,'Race 24'!$F:$F)</f>
        <v>0</v>
      </c>
      <c r="AD199" s="10">
        <f>SUMIF('Race 25'!$D:$D,$A199,'Race 25'!$F:$F)</f>
        <v>0</v>
      </c>
      <c r="AE199" s="10">
        <f>SUMIF('Race 26'!$D:$D,$A199,'Race 26'!$F:$F)</f>
        <v>0</v>
      </c>
      <c r="AF199" s="10">
        <f>SUMIF('Race 27'!$D:$D,$A199,'Race 27'!$F:$F)</f>
        <v>0</v>
      </c>
      <c r="AG199" s="10">
        <f>SUMIF('Race 28'!$D:$D,$A199,'Race 28'!$F:$F)</f>
        <v>0</v>
      </c>
      <c r="AH199" s="10">
        <f>SUMIF('Race 29'!$D:$D,$A199,'Race 29'!$F:$F)</f>
        <v>0</v>
      </c>
      <c r="AI199" s="10">
        <f>SUMIF('Race 30'!$D:$D,$A199,'Race 30'!$F:$F)</f>
        <v>0</v>
      </c>
    </row>
    <row r="200">
      <c r="A200" s="4" t="str">
        <f>Membership!B200</f>
        <v>M-215</v>
      </c>
      <c r="B200" s="6" t="str">
        <f>Membership!D200</f>
        <v>Erin</v>
      </c>
      <c r="C200" s="4" t="str">
        <f>Membership!E200</f>
        <v>Ricotti</v>
      </c>
      <c r="D200" s="4" t="str">
        <f>Membership!F200</f>
        <v>JESS IN PURSUIT</v>
      </c>
      <c r="E200" s="6">
        <f t="shared" si="1"/>
        <v>0</v>
      </c>
      <c r="F200" s="6">
        <f>SUMIF('Race 1'!$D:$D,$A200,'Race 1'!$F:$F)</f>
        <v>0</v>
      </c>
      <c r="G200" s="6">
        <f>SUMIF('Race 2'!$D:$D,$A200,'Race 2'!$F:$F)</f>
        <v>0</v>
      </c>
      <c r="H200" s="6">
        <f>SUMIF('Race 3'!$D:$D,$A200,'Race 3'!$F:$F)</f>
        <v>0</v>
      </c>
      <c r="I200" s="6">
        <f>SUMIF('Race 4'!$D:$D,$A200,'Race 4'!$F:$F)</f>
        <v>0</v>
      </c>
      <c r="J200" s="6">
        <f>SUMIF('Race 5'!$D:$D,$A200,'Race 5'!$F:$F)</f>
        <v>0</v>
      </c>
      <c r="K200" s="6">
        <f>SUMIF('Race 6'!$D:$D,$A200,'Race 6'!$F:$F)</f>
        <v>0</v>
      </c>
      <c r="L200" s="9">
        <f>SUMIF('Race 7'!$D:$D,$A200,'Race 7'!$F:$F)</f>
        <v>0</v>
      </c>
      <c r="M200" s="9">
        <f>SUMIF('Race 8'!$D:$D,$A200,'Race 8'!$F:$F)</f>
        <v>0</v>
      </c>
      <c r="N200" s="9">
        <f>SUMIF('Race 9'!$D:$D,$A200,'Race 9'!$F:$F)</f>
        <v>0</v>
      </c>
      <c r="O200" s="9">
        <f>SUMIF('Race 10'!$D:$D,$A200,'Race 10'!$F:$F)</f>
        <v>0</v>
      </c>
      <c r="P200" s="9">
        <f>SUMIF('Race 11'!$D:$D,$A200,'Race 11'!$F:$F)</f>
        <v>0</v>
      </c>
      <c r="Q200" s="9">
        <f>SUMIF('Race 12'!$D:$D,$A200,'Race 12'!$F:$F)</f>
        <v>0</v>
      </c>
      <c r="R200" s="9">
        <f>SUMIF('Race 13'!$D:$D,$A200,'Race 13'!$F:$F)</f>
        <v>0</v>
      </c>
      <c r="S200" s="9">
        <f>SUMIF('Race 14'!$D:$D,$A200,'Race 14'!$F:$F)</f>
        <v>0</v>
      </c>
      <c r="T200" s="9">
        <f>SUMIF('Race 15'!$D:$D,$A200,'Race 15'!$F:$F)</f>
        <v>0</v>
      </c>
      <c r="U200" s="9">
        <f>SUMIF('Race 16'!$D:$D,$A200,'Race 16'!$F:$F)</f>
        <v>0</v>
      </c>
      <c r="V200" s="9">
        <f>SUMIF('Race 17'!$D:$D,$A200,'Race 17'!$F:$F)</f>
        <v>0</v>
      </c>
      <c r="W200" s="9">
        <f>SUMIF('Race 18'!$D:$D,$A200,'Race 18'!$F:$F)</f>
        <v>0</v>
      </c>
      <c r="X200" s="9">
        <f>SUMIF('Race 19'!$D:$D,$A200,'Race 19'!$F:$F)</f>
        <v>0</v>
      </c>
      <c r="Y200" s="9">
        <f>SUMIF('Race 20'!$D:$D,$A200,'Race 20'!$F:$F)</f>
        <v>0</v>
      </c>
      <c r="Z200" s="9">
        <f>SUMIF('Race 21'!$D:$D,$A200,'Race 21'!$F:$F)</f>
        <v>0</v>
      </c>
      <c r="AA200" s="9">
        <f>SUMIF('Race 22'!$D:$D,$A200,'Race 22'!$F:$F)</f>
        <v>0</v>
      </c>
      <c r="AB200" s="9">
        <f>SUMIF('Race 23'!$D:$D,$A200,'Race 23'!$F:$F)</f>
        <v>0</v>
      </c>
      <c r="AC200" s="9">
        <f>SUMIF('Race 24'!$D:$D,$A200,'Race 24'!$F:$F)</f>
        <v>0</v>
      </c>
      <c r="AD200" s="9">
        <f>SUMIF('Race 25'!$D:$D,$A200,'Race 25'!$F:$F)</f>
        <v>0</v>
      </c>
      <c r="AE200" s="9">
        <f>SUMIF('Race 26'!$D:$D,$A200,'Race 26'!$F:$F)</f>
        <v>0</v>
      </c>
      <c r="AF200" s="9">
        <f>SUMIF('Race 27'!$D:$D,$A200,'Race 27'!$F:$F)</f>
        <v>0</v>
      </c>
      <c r="AG200" s="9">
        <f>SUMIF('Race 28'!$D:$D,$A200,'Race 28'!$F:$F)</f>
        <v>0</v>
      </c>
      <c r="AH200" s="9">
        <f>SUMIF('Race 29'!$D:$D,$A200,'Race 29'!$F:$F)</f>
        <v>0</v>
      </c>
      <c r="AI200" s="9">
        <f>SUMIF('Race 30'!$D:$D,$A200,'Race 30'!$F:$F)</f>
        <v>0</v>
      </c>
    </row>
    <row r="201">
      <c r="A201" s="4" t="str">
        <f>Membership!B201</f>
        <v>M-216</v>
      </c>
      <c r="B201" s="6" t="str">
        <f>Membership!D201</f>
        <v>Holly</v>
      </c>
      <c r="C201" s="4" t="str">
        <f>Membership!E201</f>
        <v>Roper</v>
      </c>
      <c r="D201" s="4" t="str">
        <f>Membership!F201</f>
        <v>HPQ Honest Abe</v>
      </c>
      <c r="E201" s="6">
        <f t="shared" si="1"/>
        <v>69</v>
      </c>
      <c r="F201" s="6">
        <f>SUMIF('Race 1'!$D:$D,$A201,'Race 1'!$F:$F)</f>
        <v>0</v>
      </c>
      <c r="G201" s="6">
        <f>SUMIF('Race 2'!$D:$D,$A201,'Race 2'!$F:$F)</f>
        <v>0</v>
      </c>
      <c r="H201" s="6">
        <f>SUMIF('Race 3'!$D:$D,$A201,'Race 3'!$F:$F)</f>
        <v>34</v>
      </c>
      <c r="I201" s="6">
        <f>SUMIF('Race 4'!$D:$D,$A201,'Race 4'!$F:$F)</f>
        <v>0</v>
      </c>
      <c r="J201" s="6">
        <f>SUMIF('Race 5'!$D:$D,$A201,'Race 5'!$F:$F)</f>
        <v>20</v>
      </c>
      <c r="K201" s="6">
        <f>SUMIF('Race 6'!$D:$D,$A201,'Race 6'!$F:$F)</f>
        <v>0</v>
      </c>
      <c r="L201" s="10">
        <f>SUMIF('Race 7'!$D:$D,$A201,'Race 7'!$F:$F)</f>
        <v>0</v>
      </c>
      <c r="M201" s="10">
        <f>SUMIF('Race 8'!$D:$D,$A201,'Race 8'!$F:$F)</f>
        <v>0</v>
      </c>
      <c r="N201" s="10">
        <f>SUMIF('Race 9'!$D:$D,$A201,'Race 9'!$F:$F)</f>
        <v>0</v>
      </c>
      <c r="O201" s="10">
        <f>SUMIF('Race 10'!$D:$D,$A201,'Race 10'!$F:$F)</f>
        <v>0</v>
      </c>
      <c r="P201" s="10">
        <f>SUMIF('Race 11'!$D:$D,$A201,'Race 11'!$F:$F)</f>
        <v>0</v>
      </c>
      <c r="Q201" s="10">
        <f>SUMIF('Race 12'!$D:$D,$A201,'Race 12'!$F:$F)</f>
        <v>0</v>
      </c>
      <c r="R201" s="10">
        <f>SUMIF('Race 13'!$D:$D,$A201,'Race 13'!$F:$F)</f>
        <v>0</v>
      </c>
      <c r="S201" s="10">
        <f>SUMIF('Race 14'!$D:$D,$A201,'Race 14'!$F:$F)</f>
        <v>0</v>
      </c>
      <c r="T201" s="10">
        <f>SUMIF('Race 15'!$D:$D,$A201,'Race 15'!$F:$F)</f>
        <v>0</v>
      </c>
      <c r="U201" s="10">
        <f>SUMIF('Race 16'!$D:$D,$A201,'Race 16'!$F:$F)</f>
        <v>0</v>
      </c>
      <c r="V201" s="10">
        <f>SUMIF('Race 17'!$D:$D,$A201,'Race 17'!$F:$F)</f>
        <v>0</v>
      </c>
      <c r="W201" s="10">
        <f>SUMIF('Race 18'!$D:$D,$A201,'Race 18'!$F:$F)</f>
        <v>0</v>
      </c>
      <c r="X201" s="10">
        <f>SUMIF('Race 19'!$D:$D,$A201,'Race 19'!$F:$F)</f>
        <v>0</v>
      </c>
      <c r="Y201" s="10">
        <f>SUMIF('Race 20'!$D:$D,$A201,'Race 20'!$F:$F)</f>
        <v>0</v>
      </c>
      <c r="Z201" s="10">
        <f>SUMIF('Race 21'!$D:$D,$A201,'Race 21'!$F:$F)</f>
        <v>0</v>
      </c>
      <c r="AA201" s="10">
        <f>SUMIF('Race 22'!$D:$D,$A201,'Race 22'!$F:$F)</f>
        <v>9</v>
      </c>
      <c r="AB201" s="10">
        <f>SUMIF('Race 23'!$D:$D,$A201,'Race 23'!$F:$F)</f>
        <v>6</v>
      </c>
      <c r="AC201" s="10">
        <f>SUMIF('Race 24'!$D:$D,$A201,'Race 24'!$F:$F)</f>
        <v>0</v>
      </c>
      <c r="AD201" s="10">
        <f>SUMIF('Race 25'!$D:$D,$A201,'Race 25'!$F:$F)</f>
        <v>0</v>
      </c>
      <c r="AE201" s="10">
        <f>SUMIF('Race 26'!$D:$D,$A201,'Race 26'!$F:$F)</f>
        <v>0</v>
      </c>
      <c r="AF201" s="10">
        <f>SUMIF('Race 27'!$D:$D,$A201,'Race 27'!$F:$F)</f>
        <v>0</v>
      </c>
      <c r="AG201" s="10">
        <f>SUMIF('Race 28'!$D:$D,$A201,'Race 28'!$F:$F)</f>
        <v>0</v>
      </c>
      <c r="AH201" s="10">
        <f>SUMIF('Race 29'!$D:$D,$A201,'Race 29'!$F:$F)</f>
        <v>0</v>
      </c>
      <c r="AI201" s="10">
        <f>SUMIF('Race 30'!$D:$D,$A201,'Race 30'!$F:$F)</f>
        <v>0</v>
      </c>
    </row>
    <row r="202">
      <c r="A202" s="4" t="str">
        <f>Membership!B202</f>
        <v>M-218</v>
      </c>
      <c r="B202" s="6" t="str">
        <f>Membership!D202</f>
        <v>Jennifer</v>
      </c>
      <c r="C202" s="4" t="str">
        <f>Membership!E202</f>
        <v>Jones</v>
      </c>
      <c r="D202" s="4" t="str">
        <f>Membership!F202</f>
        <v>Smooth Eazy</v>
      </c>
      <c r="E202" s="6">
        <f t="shared" si="1"/>
        <v>0</v>
      </c>
      <c r="F202" s="6">
        <f>SUMIF('Race 1'!$D:$D,$A202,'Race 1'!$F:$F)</f>
        <v>0</v>
      </c>
      <c r="G202" s="6">
        <f>SUMIF('Race 2'!$D:$D,$A202,'Race 2'!$F:$F)</f>
        <v>0</v>
      </c>
      <c r="H202" s="6">
        <f>SUMIF('Race 3'!$D:$D,$A202,'Race 3'!$F:$F)</f>
        <v>0</v>
      </c>
      <c r="I202" s="6">
        <f>SUMIF('Race 4'!$D:$D,$A202,'Race 4'!$F:$F)</f>
        <v>0</v>
      </c>
      <c r="J202" s="6">
        <f>SUMIF('Race 5'!$D:$D,$A202,'Race 5'!$F:$F)</f>
        <v>0</v>
      </c>
      <c r="K202" s="6">
        <f>SUMIF('Race 6'!$D:$D,$A202,'Race 6'!$F:$F)</f>
        <v>0</v>
      </c>
      <c r="L202" s="9">
        <f>SUMIF('Race 7'!$D:$D,$A202,'Race 7'!$F:$F)</f>
        <v>0</v>
      </c>
      <c r="M202" s="9">
        <f>SUMIF('Race 8'!$D:$D,$A202,'Race 8'!$F:$F)</f>
        <v>0</v>
      </c>
      <c r="N202" s="9">
        <f>SUMIF('Race 9'!$D:$D,$A202,'Race 9'!$F:$F)</f>
        <v>0</v>
      </c>
      <c r="O202" s="9">
        <f>SUMIF('Race 10'!$D:$D,$A202,'Race 10'!$F:$F)</f>
        <v>0</v>
      </c>
      <c r="P202" s="9">
        <f>SUMIF('Race 11'!$D:$D,$A202,'Race 11'!$F:$F)</f>
        <v>0</v>
      </c>
      <c r="Q202" s="9">
        <f>SUMIF('Race 12'!$D:$D,$A202,'Race 12'!$F:$F)</f>
        <v>0</v>
      </c>
      <c r="R202" s="9">
        <f>SUMIF('Race 13'!$D:$D,$A202,'Race 13'!$F:$F)</f>
        <v>0</v>
      </c>
      <c r="S202" s="9">
        <f>SUMIF('Race 14'!$D:$D,$A202,'Race 14'!$F:$F)</f>
        <v>0</v>
      </c>
      <c r="T202" s="9">
        <f>SUMIF('Race 15'!$D:$D,$A202,'Race 15'!$F:$F)</f>
        <v>0</v>
      </c>
      <c r="U202" s="9">
        <f>SUMIF('Race 16'!$D:$D,$A202,'Race 16'!$F:$F)</f>
        <v>0</v>
      </c>
      <c r="V202" s="9">
        <f>SUMIF('Race 17'!$D:$D,$A202,'Race 17'!$F:$F)</f>
        <v>0</v>
      </c>
      <c r="W202" s="9">
        <f>SUMIF('Race 18'!$D:$D,$A202,'Race 18'!$F:$F)</f>
        <v>0</v>
      </c>
      <c r="X202" s="9">
        <f>SUMIF('Race 19'!$D:$D,$A202,'Race 19'!$F:$F)</f>
        <v>0</v>
      </c>
      <c r="Y202" s="9">
        <f>SUMIF('Race 20'!$D:$D,$A202,'Race 20'!$F:$F)</f>
        <v>0</v>
      </c>
      <c r="Z202" s="9">
        <f>SUMIF('Race 21'!$D:$D,$A202,'Race 21'!$F:$F)</f>
        <v>0</v>
      </c>
      <c r="AA202" s="9">
        <f>SUMIF('Race 22'!$D:$D,$A202,'Race 22'!$F:$F)</f>
        <v>0</v>
      </c>
      <c r="AB202" s="9">
        <f>SUMIF('Race 23'!$D:$D,$A202,'Race 23'!$F:$F)</f>
        <v>0</v>
      </c>
      <c r="AC202" s="9">
        <f>SUMIF('Race 24'!$D:$D,$A202,'Race 24'!$F:$F)</f>
        <v>0</v>
      </c>
      <c r="AD202" s="9">
        <f>SUMIF('Race 25'!$D:$D,$A202,'Race 25'!$F:$F)</f>
        <v>0</v>
      </c>
      <c r="AE202" s="9">
        <f>SUMIF('Race 26'!$D:$D,$A202,'Race 26'!$F:$F)</f>
        <v>0</v>
      </c>
      <c r="AF202" s="9">
        <f>SUMIF('Race 27'!$D:$D,$A202,'Race 27'!$F:$F)</f>
        <v>0</v>
      </c>
      <c r="AG202" s="9">
        <f>SUMIF('Race 28'!$D:$D,$A202,'Race 28'!$F:$F)</f>
        <v>0</v>
      </c>
      <c r="AH202" s="9">
        <f>SUMIF('Race 29'!$D:$D,$A202,'Race 29'!$F:$F)</f>
        <v>0</v>
      </c>
      <c r="AI202" s="9">
        <f>SUMIF('Race 30'!$D:$D,$A202,'Race 30'!$F:$F)</f>
        <v>0</v>
      </c>
    </row>
    <row r="203">
      <c r="A203" s="4" t="str">
        <f>Membership!B203</f>
        <v>M-219</v>
      </c>
      <c r="B203" s="6" t="str">
        <f>Membership!D203</f>
        <v>Jenny </v>
      </c>
      <c r="C203" s="4" t="str">
        <f>Membership!E203</f>
        <v>Hunter</v>
      </c>
      <c r="D203" s="4" t="str">
        <f>Membership!F203</f>
        <v>Hawks In The Chips</v>
      </c>
      <c r="E203" s="6">
        <f t="shared" si="1"/>
        <v>187</v>
      </c>
      <c r="F203" s="6">
        <f>SUMIF('Race 1'!$D:$D,$A203,'Race 1'!$F:$F)</f>
        <v>31</v>
      </c>
      <c r="G203" s="6">
        <f>SUMIF('Race 2'!$D:$D,$A203,'Race 2'!$F:$F)</f>
        <v>22</v>
      </c>
      <c r="H203" s="6">
        <f>SUMIF('Race 3'!$D:$D,$A203,'Race 3'!$F:$F)</f>
        <v>58</v>
      </c>
      <c r="I203" s="6">
        <f>SUMIF('Race 4'!$D:$D,$A203,'Race 4'!$F:$F)</f>
        <v>34</v>
      </c>
      <c r="J203" s="6">
        <f>SUMIF('Race 5'!$D:$D,$A203,'Race 5'!$F:$F)</f>
        <v>42</v>
      </c>
      <c r="K203" s="6">
        <f>SUMIF('Race 6'!$D:$D,$A203,'Race 6'!$F:$F)</f>
        <v>0</v>
      </c>
      <c r="L203" s="10">
        <f>SUMIF('Race 7'!$D:$D,$A203,'Race 7'!$F:$F)</f>
        <v>0</v>
      </c>
      <c r="M203" s="10">
        <f>SUMIF('Race 8'!$D:$D,$A203,'Race 8'!$F:$F)</f>
        <v>0</v>
      </c>
      <c r="N203" s="10">
        <f>SUMIF('Race 9'!$D:$D,$A203,'Race 9'!$F:$F)</f>
        <v>0</v>
      </c>
      <c r="O203" s="10">
        <f>SUMIF('Race 10'!$D:$D,$A203,'Race 10'!$F:$F)</f>
        <v>0</v>
      </c>
      <c r="P203" s="10">
        <f>SUMIF('Race 11'!$D:$D,$A203,'Race 11'!$F:$F)</f>
        <v>0</v>
      </c>
      <c r="Q203" s="10">
        <f>SUMIF('Race 12'!$D:$D,$A203,'Race 12'!$F:$F)</f>
        <v>0</v>
      </c>
      <c r="R203" s="10">
        <f>SUMIF('Race 13'!$D:$D,$A203,'Race 13'!$F:$F)</f>
        <v>0</v>
      </c>
      <c r="S203" s="10">
        <f>SUMIF('Race 14'!$D:$D,$A203,'Race 14'!$F:$F)</f>
        <v>0</v>
      </c>
      <c r="T203" s="10">
        <f>SUMIF('Race 15'!$D:$D,$A203,'Race 15'!$F:$F)</f>
        <v>0</v>
      </c>
      <c r="U203" s="10">
        <f>SUMIF('Race 16'!$D:$D,$A203,'Race 16'!$F:$F)</f>
        <v>0</v>
      </c>
      <c r="V203" s="10">
        <f>SUMIF('Race 17'!$D:$D,$A203,'Race 17'!$F:$F)</f>
        <v>0</v>
      </c>
      <c r="W203" s="10">
        <f>SUMIF('Race 18'!$D:$D,$A203,'Race 18'!$F:$F)</f>
        <v>0</v>
      </c>
      <c r="X203" s="10">
        <f>SUMIF('Race 19'!$D:$D,$A203,'Race 19'!$F:$F)</f>
        <v>0</v>
      </c>
      <c r="Y203" s="10">
        <f>SUMIF('Race 20'!$D:$D,$A203,'Race 20'!$F:$F)</f>
        <v>0</v>
      </c>
      <c r="Z203" s="10">
        <f>SUMIF('Race 21'!$D:$D,$A203,'Race 21'!$F:$F)</f>
        <v>0</v>
      </c>
      <c r="AA203" s="10">
        <f>SUMIF('Race 22'!$D:$D,$A203,'Race 22'!$F:$F)</f>
        <v>0</v>
      </c>
      <c r="AB203" s="10">
        <f>SUMIF('Race 23'!$D:$D,$A203,'Race 23'!$F:$F)</f>
        <v>0</v>
      </c>
      <c r="AC203" s="10">
        <f>SUMIF('Race 24'!$D:$D,$A203,'Race 24'!$F:$F)</f>
        <v>0</v>
      </c>
      <c r="AD203" s="10">
        <f>SUMIF('Race 25'!$D:$D,$A203,'Race 25'!$F:$F)</f>
        <v>0</v>
      </c>
      <c r="AE203" s="10">
        <f>SUMIF('Race 26'!$D:$D,$A203,'Race 26'!$F:$F)</f>
        <v>0</v>
      </c>
      <c r="AF203" s="10">
        <f>SUMIF('Race 27'!$D:$D,$A203,'Race 27'!$F:$F)</f>
        <v>0</v>
      </c>
      <c r="AG203" s="10">
        <f>SUMIF('Race 28'!$D:$D,$A203,'Race 28'!$F:$F)</f>
        <v>0</v>
      </c>
      <c r="AH203" s="10">
        <f>SUMIF('Race 29'!$D:$D,$A203,'Race 29'!$F:$F)</f>
        <v>0</v>
      </c>
      <c r="AI203" s="10">
        <f>SUMIF('Race 30'!$D:$D,$A203,'Race 30'!$F:$F)</f>
        <v>0</v>
      </c>
    </row>
    <row r="204">
      <c r="A204" s="4" t="str">
        <f>Membership!B204</f>
        <v>M-220</v>
      </c>
      <c r="B204" s="6" t="str">
        <f>Membership!D204</f>
        <v>Jessica</v>
      </c>
      <c r="C204" s="4" t="str">
        <f>Membership!E204</f>
        <v>Juvinall</v>
      </c>
      <c r="D204" s="4" t="str">
        <f>Membership!F204</f>
        <v>Leos Smokin Doll</v>
      </c>
      <c r="E204" s="6">
        <f t="shared" si="1"/>
        <v>182</v>
      </c>
      <c r="F204" s="6">
        <f>SUMIF('Race 1'!$D:$D,$A204,'Race 1'!$F:$F)</f>
        <v>0</v>
      </c>
      <c r="G204" s="6">
        <f>SUMIF('Race 2'!$D:$D,$A204,'Race 2'!$F:$F)</f>
        <v>0</v>
      </c>
      <c r="H204" s="6">
        <f>SUMIF('Race 3'!$D:$D,$A204,'Race 3'!$F:$F)</f>
        <v>104</v>
      </c>
      <c r="I204" s="6">
        <f>SUMIF('Race 4'!$D:$D,$A204,'Race 4'!$F:$F)</f>
        <v>77</v>
      </c>
      <c r="J204" s="6">
        <f>SUMIF('Race 5'!$D:$D,$A204,'Race 5'!$F:$F)</f>
        <v>1</v>
      </c>
      <c r="K204" s="6">
        <f>SUMIF('Race 6'!$D:$D,$A204,'Race 6'!$F:$F)</f>
        <v>0</v>
      </c>
      <c r="L204" s="9">
        <f>SUMIF('Race 7'!$D:$D,$A204,'Race 7'!$F:$F)</f>
        <v>0</v>
      </c>
      <c r="M204" s="9">
        <f>SUMIF('Race 8'!$D:$D,$A204,'Race 8'!$F:$F)</f>
        <v>0</v>
      </c>
      <c r="N204" s="9">
        <f>SUMIF('Race 9'!$D:$D,$A204,'Race 9'!$F:$F)</f>
        <v>0</v>
      </c>
      <c r="O204" s="9">
        <f>SUMIF('Race 10'!$D:$D,$A204,'Race 10'!$F:$F)</f>
        <v>0</v>
      </c>
      <c r="P204" s="9">
        <f>SUMIF('Race 11'!$D:$D,$A204,'Race 11'!$F:$F)</f>
        <v>0</v>
      </c>
      <c r="Q204" s="9">
        <f>SUMIF('Race 12'!$D:$D,$A204,'Race 12'!$F:$F)</f>
        <v>0</v>
      </c>
      <c r="R204" s="9">
        <f>SUMIF('Race 13'!$D:$D,$A204,'Race 13'!$F:$F)</f>
        <v>0</v>
      </c>
      <c r="S204" s="9">
        <f>SUMIF('Race 14'!$D:$D,$A204,'Race 14'!$F:$F)</f>
        <v>0</v>
      </c>
      <c r="T204" s="9">
        <f>SUMIF('Race 15'!$D:$D,$A204,'Race 15'!$F:$F)</f>
        <v>0</v>
      </c>
      <c r="U204" s="9">
        <f>SUMIF('Race 16'!$D:$D,$A204,'Race 16'!$F:$F)</f>
        <v>0</v>
      </c>
      <c r="V204" s="9">
        <f>SUMIF('Race 17'!$D:$D,$A204,'Race 17'!$F:$F)</f>
        <v>0</v>
      </c>
      <c r="W204" s="9">
        <f>SUMIF('Race 18'!$D:$D,$A204,'Race 18'!$F:$F)</f>
        <v>0</v>
      </c>
      <c r="X204" s="9">
        <f>SUMIF('Race 19'!$D:$D,$A204,'Race 19'!$F:$F)</f>
        <v>0</v>
      </c>
      <c r="Y204" s="9">
        <f>SUMIF('Race 20'!$D:$D,$A204,'Race 20'!$F:$F)</f>
        <v>0</v>
      </c>
      <c r="Z204" s="9">
        <f>SUMIF('Race 21'!$D:$D,$A204,'Race 21'!$F:$F)</f>
        <v>0</v>
      </c>
      <c r="AA204" s="9">
        <f>SUMIF('Race 22'!$D:$D,$A204,'Race 22'!$F:$F)</f>
        <v>0</v>
      </c>
      <c r="AB204" s="9">
        <f>SUMIF('Race 23'!$D:$D,$A204,'Race 23'!$F:$F)</f>
        <v>0</v>
      </c>
      <c r="AC204" s="9">
        <f>SUMIF('Race 24'!$D:$D,$A204,'Race 24'!$F:$F)</f>
        <v>0</v>
      </c>
      <c r="AD204" s="9">
        <f>SUMIF('Race 25'!$D:$D,$A204,'Race 25'!$F:$F)</f>
        <v>0</v>
      </c>
      <c r="AE204" s="9">
        <f>SUMIF('Race 26'!$D:$D,$A204,'Race 26'!$F:$F)</f>
        <v>0</v>
      </c>
      <c r="AF204" s="9">
        <f>SUMIF('Race 27'!$D:$D,$A204,'Race 27'!$F:$F)</f>
        <v>0</v>
      </c>
      <c r="AG204" s="9">
        <f>SUMIF('Race 28'!$D:$D,$A204,'Race 28'!$F:$F)</f>
        <v>0</v>
      </c>
      <c r="AH204" s="9">
        <f>SUMIF('Race 29'!$D:$D,$A204,'Race 29'!$F:$F)</f>
        <v>0</v>
      </c>
      <c r="AI204" s="9">
        <f>SUMIF('Race 30'!$D:$D,$A204,'Race 30'!$F:$F)</f>
        <v>0</v>
      </c>
    </row>
    <row r="205">
      <c r="A205" s="4" t="str">
        <f>Membership!B205</f>
        <v>M-221</v>
      </c>
      <c r="B205" s="6" t="str">
        <f>Membership!D205</f>
        <v>Jodine</v>
      </c>
      <c r="C205" s="4" t="str">
        <f>Membership!E205</f>
        <v>Manner</v>
      </c>
      <c r="D205" s="4" t="str">
        <f>Membership!F205</f>
        <v>Hudson</v>
      </c>
      <c r="E205" s="6">
        <f t="shared" si="1"/>
        <v>0</v>
      </c>
      <c r="F205" s="6">
        <f>SUMIF('Race 1'!$D:$D,$A205,'Race 1'!$F:$F)</f>
        <v>0</v>
      </c>
      <c r="G205" s="6">
        <f>SUMIF('Race 2'!$D:$D,$A205,'Race 2'!$F:$F)</f>
        <v>0</v>
      </c>
      <c r="H205" s="6">
        <f>SUMIF('Race 3'!$D:$D,$A205,'Race 3'!$F:$F)</f>
        <v>0</v>
      </c>
      <c r="I205" s="6">
        <f>SUMIF('Race 4'!$D:$D,$A205,'Race 4'!$F:$F)</f>
        <v>0</v>
      </c>
      <c r="J205" s="6">
        <f>SUMIF('Race 5'!$D:$D,$A205,'Race 5'!$F:$F)</f>
        <v>0</v>
      </c>
      <c r="K205" s="6">
        <f>SUMIF('Race 6'!$D:$D,$A205,'Race 6'!$F:$F)</f>
        <v>0</v>
      </c>
      <c r="L205" s="10">
        <f>SUMIF('Race 7'!$D:$D,$A205,'Race 7'!$F:$F)</f>
        <v>0</v>
      </c>
      <c r="M205" s="10">
        <f>SUMIF('Race 8'!$D:$D,$A205,'Race 8'!$F:$F)</f>
        <v>0</v>
      </c>
      <c r="N205" s="10">
        <f>SUMIF('Race 9'!$D:$D,$A205,'Race 9'!$F:$F)</f>
        <v>0</v>
      </c>
      <c r="O205" s="10">
        <f>SUMIF('Race 10'!$D:$D,$A205,'Race 10'!$F:$F)</f>
        <v>0</v>
      </c>
      <c r="P205" s="10">
        <f>SUMIF('Race 11'!$D:$D,$A205,'Race 11'!$F:$F)</f>
        <v>0</v>
      </c>
      <c r="Q205" s="10">
        <f>SUMIF('Race 12'!$D:$D,$A205,'Race 12'!$F:$F)</f>
        <v>0</v>
      </c>
      <c r="R205" s="10">
        <f>SUMIF('Race 13'!$D:$D,$A205,'Race 13'!$F:$F)</f>
        <v>0</v>
      </c>
      <c r="S205" s="10">
        <f>SUMIF('Race 14'!$D:$D,$A205,'Race 14'!$F:$F)</f>
        <v>0</v>
      </c>
      <c r="T205" s="10">
        <f>SUMIF('Race 15'!$D:$D,$A205,'Race 15'!$F:$F)</f>
        <v>0</v>
      </c>
      <c r="U205" s="10">
        <f>SUMIF('Race 16'!$D:$D,$A205,'Race 16'!$F:$F)</f>
        <v>0</v>
      </c>
      <c r="V205" s="10">
        <f>SUMIF('Race 17'!$D:$D,$A205,'Race 17'!$F:$F)</f>
        <v>0</v>
      </c>
      <c r="W205" s="10">
        <f>SUMIF('Race 18'!$D:$D,$A205,'Race 18'!$F:$F)</f>
        <v>0</v>
      </c>
      <c r="X205" s="10">
        <f>SUMIF('Race 19'!$D:$D,$A205,'Race 19'!$F:$F)</f>
        <v>0</v>
      </c>
      <c r="Y205" s="10">
        <f>SUMIF('Race 20'!$D:$D,$A205,'Race 20'!$F:$F)</f>
        <v>0</v>
      </c>
      <c r="Z205" s="10">
        <f>SUMIF('Race 21'!$D:$D,$A205,'Race 21'!$F:$F)</f>
        <v>0</v>
      </c>
      <c r="AA205" s="10">
        <f>SUMIF('Race 22'!$D:$D,$A205,'Race 22'!$F:$F)</f>
        <v>0</v>
      </c>
      <c r="AB205" s="10">
        <f>SUMIF('Race 23'!$D:$D,$A205,'Race 23'!$F:$F)</f>
        <v>0</v>
      </c>
      <c r="AC205" s="10">
        <f>SUMIF('Race 24'!$D:$D,$A205,'Race 24'!$F:$F)</f>
        <v>0</v>
      </c>
      <c r="AD205" s="10">
        <f>SUMIF('Race 25'!$D:$D,$A205,'Race 25'!$F:$F)</f>
        <v>0</v>
      </c>
      <c r="AE205" s="10">
        <f>SUMIF('Race 26'!$D:$D,$A205,'Race 26'!$F:$F)</f>
        <v>0</v>
      </c>
      <c r="AF205" s="10">
        <f>SUMIF('Race 27'!$D:$D,$A205,'Race 27'!$F:$F)</f>
        <v>0</v>
      </c>
      <c r="AG205" s="10">
        <f>SUMIF('Race 28'!$D:$D,$A205,'Race 28'!$F:$F)</f>
        <v>0</v>
      </c>
      <c r="AH205" s="10">
        <f>SUMIF('Race 29'!$D:$D,$A205,'Race 29'!$F:$F)</f>
        <v>0</v>
      </c>
      <c r="AI205" s="10">
        <f>SUMIF('Race 30'!$D:$D,$A205,'Race 30'!$F:$F)</f>
        <v>0</v>
      </c>
    </row>
    <row r="206">
      <c r="A206" s="4" t="str">
        <f>Membership!B206</f>
        <v>M-222</v>
      </c>
      <c r="B206" s="7" t="str">
        <f>Membership!D206</f>
        <v>Jolene</v>
      </c>
      <c r="C206" s="4" t="str">
        <f>Membership!E206</f>
        <v>Meyers</v>
      </c>
      <c r="D206" s="4" t="str">
        <f>Membership!F206</f>
        <v>Guys Smart Shakedown</v>
      </c>
      <c r="E206" s="6">
        <f t="shared" si="1"/>
        <v>6</v>
      </c>
      <c r="F206" s="6">
        <f>SUMIF('Race 1'!$D:$D,$A206,'Race 1'!$F:$F)</f>
        <v>0</v>
      </c>
      <c r="G206" s="6">
        <f>SUMIF('Race 2'!$D:$D,$A206,'Race 2'!$F:$F)</f>
        <v>0</v>
      </c>
      <c r="H206" s="6">
        <f>SUMIF('Race 3'!$D:$D,$A206,'Race 3'!$F:$F)</f>
        <v>0</v>
      </c>
      <c r="I206" s="6">
        <f>SUMIF('Race 4'!$D:$D,$A206,'Race 4'!$F:$F)</f>
        <v>0</v>
      </c>
      <c r="J206" s="6">
        <f>SUMIF('Race 5'!$D:$D,$A206,'Race 5'!$F:$F)</f>
        <v>0</v>
      </c>
      <c r="K206" s="6">
        <f>SUMIF('Race 6'!$D:$D,$A206,'Race 6'!$F:$F)</f>
        <v>0</v>
      </c>
      <c r="L206" s="9">
        <f>SUMIF('Race 7'!$D:$D,$A206,'Race 7'!$F:$F)</f>
        <v>0</v>
      </c>
      <c r="M206" s="9">
        <f>SUMIF('Race 8'!$D:$D,$A206,'Race 8'!$F:$F)</f>
        <v>0</v>
      </c>
      <c r="N206" s="9">
        <f>SUMIF('Race 9'!$D:$D,$A206,'Race 9'!$F:$F)</f>
        <v>0</v>
      </c>
      <c r="O206" s="9">
        <f>SUMIF('Race 10'!$D:$D,$A206,'Race 10'!$F:$F)</f>
        <v>0</v>
      </c>
      <c r="P206" s="9">
        <f>SUMIF('Race 11'!$D:$D,$A206,'Race 11'!$F:$F)</f>
        <v>0</v>
      </c>
      <c r="Q206" s="9">
        <f>SUMIF('Race 12'!$D:$D,$A206,'Race 12'!$F:$F)</f>
        <v>1</v>
      </c>
      <c r="R206" s="9">
        <f>SUMIF('Race 13'!$D:$D,$A206,'Race 13'!$F:$F)</f>
        <v>1</v>
      </c>
      <c r="S206" s="9">
        <f>SUMIF('Race 14'!$D:$D,$A206,'Race 14'!$F:$F)</f>
        <v>1</v>
      </c>
      <c r="T206" s="9">
        <f>SUMIF('Race 15'!$D:$D,$A206,'Race 15'!$F:$F)</f>
        <v>1</v>
      </c>
      <c r="U206" s="9">
        <f>SUMIF('Race 16'!$D:$D,$A206,'Race 16'!$F:$F)</f>
        <v>0</v>
      </c>
      <c r="V206" s="9">
        <f>SUMIF('Race 17'!$D:$D,$A206,'Race 17'!$F:$F)</f>
        <v>0</v>
      </c>
      <c r="W206" s="9">
        <f>SUMIF('Race 18'!$D:$D,$A206,'Race 18'!$F:$F)</f>
        <v>0</v>
      </c>
      <c r="X206" s="9">
        <f>SUMIF('Race 19'!$D:$D,$A206,'Race 19'!$F:$F)</f>
        <v>0</v>
      </c>
      <c r="Y206" s="9">
        <f>SUMIF('Race 20'!$D:$D,$A206,'Race 20'!$F:$F)</f>
        <v>2</v>
      </c>
      <c r="Z206" s="9">
        <f>SUMIF('Race 21'!$D:$D,$A206,'Race 21'!$F:$F)</f>
        <v>0</v>
      </c>
      <c r="AA206" s="9">
        <f>SUMIF('Race 22'!$D:$D,$A206,'Race 22'!$F:$F)</f>
        <v>0</v>
      </c>
      <c r="AB206" s="9">
        <f>SUMIF('Race 23'!$D:$D,$A206,'Race 23'!$F:$F)</f>
        <v>0</v>
      </c>
      <c r="AC206" s="9">
        <f>SUMIF('Race 24'!$D:$D,$A206,'Race 24'!$F:$F)</f>
        <v>0</v>
      </c>
      <c r="AD206" s="9">
        <f>SUMIF('Race 25'!$D:$D,$A206,'Race 25'!$F:$F)</f>
        <v>0</v>
      </c>
      <c r="AE206" s="9">
        <f>SUMIF('Race 26'!$D:$D,$A206,'Race 26'!$F:$F)</f>
        <v>0</v>
      </c>
      <c r="AF206" s="9">
        <f>SUMIF('Race 27'!$D:$D,$A206,'Race 27'!$F:$F)</f>
        <v>0</v>
      </c>
      <c r="AG206" s="9">
        <f>SUMIF('Race 28'!$D:$D,$A206,'Race 28'!$F:$F)</f>
        <v>0</v>
      </c>
      <c r="AH206" s="9">
        <f>SUMIF('Race 29'!$D:$D,$A206,'Race 29'!$F:$F)</f>
        <v>0</v>
      </c>
      <c r="AI206" s="9">
        <f>SUMIF('Race 30'!$D:$D,$A206,'Race 30'!$F:$F)</f>
        <v>0</v>
      </c>
    </row>
    <row r="207">
      <c r="A207" s="4" t="str">
        <f>Membership!B207</f>
        <v>M-223</v>
      </c>
      <c r="B207" s="7" t="str">
        <f>Membership!D207</f>
        <v>Pamela</v>
      </c>
      <c r="C207" s="4" t="str">
        <f>Membership!E207</f>
        <v>Lumley</v>
      </c>
      <c r="D207" s="4" t="str">
        <f>Membership!F207</f>
        <v>High French Lady</v>
      </c>
      <c r="E207" s="6">
        <f t="shared" si="1"/>
        <v>43</v>
      </c>
      <c r="F207" s="6">
        <f>SUMIF('Race 1'!$D:$D,$A207,'Race 1'!$F:$F)</f>
        <v>0</v>
      </c>
      <c r="G207" s="6">
        <f>SUMIF('Race 2'!$D:$D,$A207,'Race 2'!$F:$F)</f>
        <v>0</v>
      </c>
      <c r="H207" s="6">
        <f>SUMIF('Race 3'!$D:$D,$A207,'Race 3'!$F:$F)</f>
        <v>19</v>
      </c>
      <c r="I207" s="6">
        <f>SUMIF('Race 4'!$D:$D,$A207,'Race 4'!$F:$F)</f>
        <v>9</v>
      </c>
      <c r="J207" s="6">
        <f>SUMIF('Race 5'!$D:$D,$A207,'Race 5'!$F:$F)</f>
        <v>8</v>
      </c>
      <c r="K207" s="6">
        <f>SUMIF('Race 6'!$D:$D,$A207,'Race 6'!$F:$F)</f>
        <v>0</v>
      </c>
      <c r="L207" s="10">
        <f>SUMIF('Race 7'!$D:$D,$A207,'Race 7'!$F:$F)</f>
        <v>0</v>
      </c>
      <c r="M207" s="10">
        <f>SUMIF('Race 8'!$D:$D,$A207,'Race 8'!$F:$F)</f>
        <v>0</v>
      </c>
      <c r="N207" s="10">
        <f>SUMIF('Race 9'!$D:$D,$A207,'Race 9'!$F:$F)</f>
        <v>0</v>
      </c>
      <c r="O207" s="10">
        <f>SUMIF('Race 10'!$D:$D,$A207,'Race 10'!$F:$F)</f>
        <v>0</v>
      </c>
      <c r="P207" s="10">
        <f>SUMIF('Race 11'!$D:$D,$A207,'Race 11'!$F:$F)</f>
        <v>0</v>
      </c>
      <c r="Q207" s="10">
        <f>SUMIF('Race 12'!$D:$D,$A207,'Race 12'!$F:$F)</f>
        <v>0</v>
      </c>
      <c r="R207" s="10">
        <f>SUMIF('Race 13'!$D:$D,$A207,'Race 13'!$F:$F)</f>
        <v>0</v>
      </c>
      <c r="S207" s="10">
        <f>SUMIF('Race 14'!$D:$D,$A207,'Race 14'!$F:$F)</f>
        <v>0</v>
      </c>
      <c r="T207" s="10">
        <f>SUMIF('Race 15'!$D:$D,$A207,'Race 15'!$F:$F)</f>
        <v>0</v>
      </c>
      <c r="U207" s="10">
        <f>SUMIF('Race 16'!$D:$D,$A207,'Race 16'!$F:$F)</f>
        <v>0</v>
      </c>
      <c r="V207" s="10">
        <f>SUMIF('Race 17'!$D:$D,$A207,'Race 17'!$F:$F)</f>
        <v>3</v>
      </c>
      <c r="W207" s="10">
        <f>SUMIF('Race 18'!$D:$D,$A207,'Race 18'!$F:$F)</f>
        <v>2</v>
      </c>
      <c r="X207" s="10">
        <f>SUMIF('Race 19'!$D:$D,$A207,'Race 19'!$F:$F)</f>
        <v>2</v>
      </c>
      <c r="Y207" s="10">
        <f>SUMIF('Race 20'!$D:$D,$A207,'Race 20'!$F:$F)</f>
        <v>0</v>
      </c>
      <c r="Z207" s="10">
        <f>SUMIF('Race 21'!$D:$D,$A207,'Race 21'!$F:$F)</f>
        <v>0</v>
      </c>
      <c r="AA207" s="10">
        <f>SUMIF('Race 22'!$D:$D,$A207,'Race 22'!$F:$F)</f>
        <v>0</v>
      </c>
      <c r="AB207" s="10">
        <f>SUMIF('Race 23'!$D:$D,$A207,'Race 23'!$F:$F)</f>
        <v>0</v>
      </c>
      <c r="AC207" s="10">
        <f>SUMIF('Race 24'!$D:$D,$A207,'Race 24'!$F:$F)</f>
        <v>0</v>
      </c>
      <c r="AD207" s="10">
        <f>SUMIF('Race 25'!$D:$D,$A207,'Race 25'!$F:$F)</f>
        <v>0</v>
      </c>
      <c r="AE207" s="10">
        <f>SUMIF('Race 26'!$D:$D,$A207,'Race 26'!$F:$F)</f>
        <v>0</v>
      </c>
      <c r="AF207" s="10">
        <f>SUMIF('Race 27'!$D:$D,$A207,'Race 27'!$F:$F)</f>
        <v>0</v>
      </c>
      <c r="AG207" s="10">
        <f>SUMIF('Race 28'!$D:$D,$A207,'Race 28'!$F:$F)</f>
        <v>0</v>
      </c>
      <c r="AH207" s="10">
        <f>SUMIF('Race 29'!$D:$D,$A207,'Race 29'!$F:$F)</f>
        <v>0</v>
      </c>
      <c r="AI207" s="10">
        <f>SUMIF('Race 30'!$D:$D,$A207,'Race 30'!$F:$F)</f>
        <v>0</v>
      </c>
    </row>
    <row r="208">
      <c r="A208" s="4" t="str">
        <f>Membership!B208</f>
        <v>M-224</v>
      </c>
      <c r="B208" s="7" t="str">
        <f>Membership!D208</f>
        <v>Joyce</v>
      </c>
      <c r="C208" s="4" t="str">
        <f>Membership!E208</f>
        <v>Williams</v>
      </c>
      <c r="D208" s="4" t="str">
        <f>Membership!F208</f>
        <v>Ima Streakin Cash</v>
      </c>
      <c r="E208" s="6">
        <f t="shared" si="1"/>
        <v>7</v>
      </c>
      <c r="F208" s="6">
        <f>SUMIF('Race 1'!$D:$D,$A208,'Race 1'!$F:$F)</f>
        <v>0</v>
      </c>
      <c r="G208" s="6">
        <f>SUMIF('Race 2'!$D:$D,$A208,'Race 2'!$F:$F)</f>
        <v>0</v>
      </c>
      <c r="H208" s="6">
        <f>SUMIF('Race 3'!$D:$D,$A208,'Race 3'!$F:$F)</f>
        <v>1</v>
      </c>
      <c r="I208" s="6">
        <f>SUMIF('Race 4'!$D:$D,$A208,'Race 4'!$F:$F)</f>
        <v>0</v>
      </c>
      <c r="J208" s="6">
        <f>SUMIF('Race 5'!$D:$D,$A208,'Race 5'!$F:$F)</f>
        <v>6</v>
      </c>
      <c r="K208" s="6">
        <f>SUMIF('Race 6'!$D:$D,$A208,'Race 6'!$F:$F)</f>
        <v>0</v>
      </c>
      <c r="L208" s="9">
        <f>SUMIF('Race 7'!$D:$D,$A208,'Race 7'!$F:$F)</f>
        <v>0</v>
      </c>
      <c r="M208" s="9">
        <f>SUMIF('Race 8'!$D:$D,$A208,'Race 8'!$F:$F)</f>
        <v>0</v>
      </c>
      <c r="N208" s="9">
        <f>SUMIF('Race 9'!$D:$D,$A208,'Race 9'!$F:$F)</f>
        <v>0</v>
      </c>
      <c r="O208" s="9">
        <f>SUMIF('Race 10'!$D:$D,$A208,'Race 10'!$F:$F)</f>
        <v>0</v>
      </c>
      <c r="P208" s="9">
        <f>SUMIF('Race 11'!$D:$D,$A208,'Race 11'!$F:$F)</f>
        <v>0</v>
      </c>
      <c r="Q208" s="9">
        <f>SUMIF('Race 12'!$D:$D,$A208,'Race 12'!$F:$F)</f>
        <v>0</v>
      </c>
      <c r="R208" s="9">
        <f>SUMIF('Race 13'!$D:$D,$A208,'Race 13'!$F:$F)</f>
        <v>0</v>
      </c>
      <c r="S208" s="9">
        <f>SUMIF('Race 14'!$D:$D,$A208,'Race 14'!$F:$F)</f>
        <v>0</v>
      </c>
      <c r="T208" s="9">
        <f>SUMIF('Race 15'!$D:$D,$A208,'Race 15'!$F:$F)</f>
        <v>0</v>
      </c>
      <c r="U208" s="9">
        <f>SUMIF('Race 16'!$D:$D,$A208,'Race 16'!$F:$F)</f>
        <v>0</v>
      </c>
      <c r="V208" s="9">
        <f>SUMIF('Race 17'!$D:$D,$A208,'Race 17'!$F:$F)</f>
        <v>0</v>
      </c>
      <c r="W208" s="9">
        <f>SUMIF('Race 18'!$D:$D,$A208,'Race 18'!$F:$F)</f>
        <v>0</v>
      </c>
      <c r="X208" s="9">
        <f>SUMIF('Race 19'!$D:$D,$A208,'Race 19'!$F:$F)</f>
        <v>0</v>
      </c>
      <c r="Y208" s="9">
        <f>SUMIF('Race 20'!$D:$D,$A208,'Race 20'!$F:$F)</f>
        <v>0</v>
      </c>
      <c r="Z208" s="9">
        <f>SUMIF('Race 21'!$D:$D,$A208,'Race 21'!$F:$F)</f>
        <v>0</v>
      </c>
      <c r="AA208" s="9">
        <f>SUMIF('Race 22'!$D:$D,$A208,'Race 22'!$F:$F)</f>
        <v>0</v>
      </c>
      <c r="AB208" s="9">
        <f>SUMIF('Race 23'!$D:$D,$A208,'Race 23'!$F:$F)</f>
        <v>0</v>
      </c>
      <c r="AC208" s="9">
        <f>SUMIF('Race 24'!$D:$D,$A208,'Race 24'!$F:$F)</f>
        <v>0</v>
      </c>
      <c r="AD208" s="9">
        <f>SUMIF('Race 25'!$D:$D,$A208,'Race 25'!$F:$F)</f>
        <v>0</v>
      </c>
      <c r="AE208" s="9">
        <f>SUMIF('Race 26'!$D:$D,$A208,'Race 26'!$F:$F)</f>
        <v>0</v>
      </c>
      <c r="AF208" s="9">
        <f>SUMIF('Race 27'!$D:$D,$A208,'Race 27'!$F:$F)</f>
        <v>0</v>
      </c>
      <c r="AG208" s="9">
        <f>SUMIF('Race 28'!$D:$D,$A208,'Race 28'!$F:$F)</f>
        <v>0</v>
      </c>
      <c r="AH208" s="9">
        <f>SUMIF('Race 29'!$D:$D,$A208,'Race 29'!$F:$F)</f>
        <v>0</v>
      </c>
      <c r="AI208" s="9">
        <f>SUMIF('Race 30'!$D:$D,$A208,'Race 30'!$F:$F)</f>
        <v>0</v>
      </c>
    </row>
    <row r="209">
      <c r="A209" s="4" t="str">
        <f>Membership!B209</f>
        <v>M-225</v>
      </c>
      <c r="B209" s="7" t="str">
        <f>Membership!D209</f>
        <v>Kaci</v>
      </c>
      <c r="C209" s="4" t="str">
        <f>Membership!E209</f>
        <v>Grossman</v>
      </c>
      <c r="D209" s="4" t="str">
        <f>Membership!F209</f>
        <v>Justashota Moonshine</v>
      </c>
      <c r="E209" s="6">
        <f t="shared" si="1"/>
        <v>81</v>
      </c>
      <c r="F209" s="6">
        <f>SUMIF('Race 1'!$D:$D,$A209,'Race 1'!$F:$F)</f>
        <v>1</v>
      </c>
      <c r="G209" s="6">
        <f>SUMIF('Race 2'!$D:$D,$A209,'Race 2'!$F:$F)</f>
        <v>1</v>
      </c>
      <c r="H209" s="6">
        <f>SUMIF('Race 3'!$D:$D,$A209,'Race 3'!$F:$F)</f>
        <v>48</v>
      </c>
      <c r="I209" s="6">
        <f>SUMIF('Race 4'!$D:$D,$A209,'Race 4'!$F:$F)</f>
        <v>30</v>
      </c>
      <c r="J209" s="6">
        <f>SUMIF('Race 5'!$D:$D,$A209,'Race 5'!$F:$F)</f>
        <v>1</v>
      </c>
      <c r="K209" s="6">
        <f>SUMIF('Race 6'!$D:$D,$A209,'Race 6'!$F:$F)</f>
        <v>0</v>
      </c>
      <c r="L209" s="10">
        <f>SUMIF('Race 7'!$D:$D,$A209,'Race 7'!$F:$F)</f>
        <v>0</v>
      </c>
      <c r="M209" s="10">
        <f>SUMIF('Race 8'!$D:$D,$A209,'Race 8'!$F:$F)</f>
        <v>0</v>
      </c>
      <c r="N209" s="10">
        <f>SUMIF('Race 9'!$D:$D,$A209,'Race 9'!$F:$F)</f>
        <v>0</v>
      </c>
      <c r="O209" s="10">
        <f>SUMIF('Race 10'!$D:$D,$A209,'Race 10'!$F:$F)</f>
        <v>0</v>
      </c>
      <c r="P209" s="10">
        <f>SUMIF('Race 11'!$D:$D,$A209,'Race 11'!$F:$F)</f>
        <v>0</v>
      </c>
      <c r="Q209" s="10">
        <f>SUMIF('Race 12'!$D:$D,$A209,'Race 12'!$F:$F)</f>
        <v>0</v>
      </c>
      <c r="R209" s="10">
        <f>SUMIF('Race 13'!$D:$D,$A209,'Race 13'!$F:$F)</f>
        <v>0</v>
      </c>
      <c r="S209" s="10">
        <f>SUMIF('Race 14'!$D:$D,$A209,'Race 14'!$F:$F)</f>
        <v>0</v>
      </c>
      <c r="T209" s="10">
        <f>SUMIF('Race 15'!$D:$D,$A209,'Race 15'!$F:$F)</f>
        <v>0</v>
      </c>
      <c r="U209" s="10">
        <f>SUMIF('Race 16'!$D:$D,$A209,'Race 16'!$F:$F)</f>
        <v>0</v>
      </c>
      <c r="V209" s="10">
        <f>SUMIF('Race 17'!$D:$D,$A209,'Race 17'!$F:$F)</f>
        <v>0</v>
      </c>
      <c r="W209" s="10">
        <f>SUMIF('Race 18'!$D:$D,$A209,'Race 18'!$F:$F)</f>
        <v>0</v>
      </c>
      <c r="X209" s="10">
        <f>SUMIF('Race 19'!$D:$D,$A209,'Race 19'!$F:$F)</f>
        <v>0</v>
      </c>
      <c r="Y209" s="10">
        <f>SUMIF('Race 20'!$D:$D,$A209,'Race 20'!$F:$F)</f>
        <v>0</v>
      </c>
      <c r="Z209" s="10">
        <f>SUMIF('Race 21'!$D:$D,$A209,'Race 21'!$F:$F)</f>
        <v>0</v>
      </c>
      <c r="AA209" s="10">
        <f>SUMIF('Race 22'!$D:$D,$A209,'Race 22'!$F:$F)</f>
        <v>0</v>
      </c>
      <c r="AB209" s="10">
        <f>SUMIF('Race 23'!$D:$D,$A209,'Race 23'!$F:$F)</f>
        <v>0</v>
      </c>
      <c r="AC209" s="10">
        <f>SUMIF('Race 24'!$D:$D,$A209,'Race 24'!$F:$F)</f>
        <v>0</v>
      </c>
      <c r="AD209" s="10">
        <f>SUMIF('Race 25'!$D:$D,$A209,'Race 25'!$F:$F)</f>
        <v>0</v>
      </c>
      <c r="AE209" s="10">
        <f>SUMIF('Race 26'!$D:$D,$A209,'Race 26'!$F:$F)</f>
        <v>0</v>
      </c>
      <c r="AF209" s="10">
        <f>SUMIF('Race 27'!$D:$D,$A209,'Race 27'!$F:$F)</f>
        <v>0</v>
      </c>
      <c r="AG209" s="10">
        <f>SUMIF('Race 28'!$D:$D,$A209,'Race 28'!$F:$F)</f>
        <v>0</v>
      </c>
      <c r="AH209" s="10">
        <f>SUMIF('Race 29'!$D:$D,$A209,'Race 29'!$F:$F)</f>
        <v>0</v>
      </c>
      <c r="AI209" s="10">
        <f>SUMIF('Race 30'!$D:$D,$A209,'Race 30'!$F:$F)</f>
        <v>0</v>
      </c>
    </row>
    <row r="210">
      <c r="A210" s="4" t="str">
        <f>Membership!B210</f>
        <v>M-226</v>
      </c>
      <c r="B210" s="7" t="str">
        <f>Membership!D210</f>
        <v>Kaillee</v>
      </c>
      <c r="C210" s="4" t="str">
        <f>Membership!E210</f>
        <v>Hamre</v>
      </c>
      <c r="D210" s="4" t="str">
        <f>Membership!F210</f>
        <v>JF Im Just Peachy</v>
      </c>
      <c r="E210" s="6">
        <f t="shared" si="1"/>
        <v>70</v>
      </c>
      <c r="F210" s="6">
        <f>SUMIF('Race 1'!$D:$D,$A210,'Race 1'!$F:$F)</f>
        <v>0</v>
      </c>
      <c r="G210" s="6">
        <f>SUMIF('Race 2'!$D:$D,$A210,'Race 2'!$F:$F)</f>
        <v>0</v>
      </c>
      <c r="H210" s="6">
        <f>SUMIF('Race 3'!$D:$D,$A210,'Race 3'!$F:$F)</f>
        <v>0</v>
      </c>
      <c r="I210" s="6">
        <f>SUMIF('Race 4'!$D:$D,$A210,'Race 4'!$F:$F)</f>
        <v>0</v>
      </c>
      <c r="J210" s="6">
        <f>SUMIF('Race 5'!$D:$D,$A210,'Race 5'!$F:$F)</f>
        <v>0</v>
      </c>
      <c r="K210" s="6">
        <f>SUMIF('Race 6'!$D:$D,$A210,'Race 6'!$F:$F)</f>
        <v>0</v>
      </c>
      <c r="L210" s="9">
        <f>SUMIF('Race 7'!$D:$D,$A210,'Race 7'!$F:$F)</f>
        <v>0</v>
      </c>
      <c r="M210" s="9">
        <f>SUMIF('Race 8'!$D:$D,$A210,'Race 8'!$F:$F)</f>
        <v>0</v>
      </c>
      <c r="N210" s="9">
        <f>SUMIF('Race 9'!$D:$D,$A210,'Race 9'!$F:$F)</f>
        <v>0</v>
      </c>
      <c r="O210" s="9">
        <f>SUMIF('Race 10'!$D:$D,$A210,'Race 10'!$F:$F)</f>
        <v>0</v>
      </c>
      <c r="P210" s="9">
        <f>SUMIF('Race 11'!$D:$D,$A210,'Race 11'!$F:$F)</f>
        <v>0</v>
      </c>
      <c r="Q210" s="9">
        <f>SUMIF('Race 12'!$D:$D,$A210,'Race 12'!$F:$F)</f>
        <v>0</v>
      </c>
      <c r="R210" s="9">
        <f>SUMIF('Race 13'!$D:$D,$A210,'Race 13'!$F:$F)</f>
        <v>0</v>
      </c>
      <c r="S210" s="9">
        <f>SUMIF('Race 14'!$D:$D,$A210,'Race 14'!$F:$F)</f>
        <v>0</v>
      </c>
      <c r="T210" s="9">
        <f>SUMIF('Race 15'!$D:$D,$A210,'Race 15'!$F:$F)</f>
        <v>0</v>
      </c>
      <c r="U210" s="9">
        <f>SUMIF('Race 16'!$D:$D,$A210,'Race 16'!$F:$F)</f>
        <v>37</v>
      </c>
      <c r="V210" s="9">
        <f>SUMIF('Race 17'!$D:$D,$A210,'Race 17'!$F:$F)</f>
        <v>0</v>
      </c>
      <c r="W210" s="9">
        <f>SUMIF('Race 18'!$D:$D,$A210,'Race 18'!$F:$F)</f>
        <v>0</v>
      </c>
      <c r="X210" s="9">
        <f>SUMIF('Race 19'!$D:$D,$A210,'Race 19'!$F:$F)</f>
        <v>0</v>
      </c>
      <c r="Y210" s="9">
        <f>SUMIF('Race 20'!$D:$D,$A210,'Race 20'!$F:$F)</f>
        <v>0</v>
      </c>
      <c r="Z210" s="9">
        <f>SUMIF('Race 21'!$D:$D,$A210,'Race 21'!$F:$F)</f>
        <v>0</v>
      </c>
      <c r="AA210" s="9">
        <f>SUMIF('Race 22'!$D:$D,$A210,'Race 22'!$F:$F)</f>
        <v>33</v>
      </c>
      <c r="AB210" s="9">
        <f>SUMIF('Race 23'!$D:$D,$A210,'Race 23'!$F:$F)</f>
        <v>0</v>
      </c>
      <c r="AC210" s="9">
        <f>SUMIF('Race 24'!$D:$D,$A210,'Race 24'!$F:$F)</f>
        <v>0</v>
      </c>
      <c r="AD210" s="9">
        <f>SUMIF('Race 25'!$D:$D,$A210,'Race 25'!$F:$F)</f>
        <v>0</v>
      </c>
      <c r="AE210" s="9">
        <f>SUMIF('Race 26'!$D:$D,$A210,'Race 26'!$F:$F)</f>
        <v>0</v>
      </c>
      <c r="AF210" s="9">
        <f>SUMIF('Race 27'!$D:$D,$A210,'Race 27'!$F:$F)</f>
        <v>0</v>
      </c>
      <c r="AG210" s="9">
        <f>SUMIF('Race 28'!$D:$D,$A210,'Race 28'!$F:$F)</f>
        <v>0</v>
      </c>
      <c r="AH210" s="9">
        <f>SUMIF('Race 29'!$D:$D,$A210,'Race 29'!$F:$F)</f>
        <v>0</v>
      </c>
      <c r="AI210" s="9">
        <f>SUMIF('Race 30'!$D:$D,$A210,'Race 30'!$F:$F)</f>
        <v>0</v>
      </c>
    </row>
    <row r="211">
      <c r="A211" s="4" t="str">
        <f>Membership!B211</f>
        <v>M-227</v>
      </c>
      <c r="B211" s="7" t="str">
        <f>Membership!D211</f>
        <v>Kassidy</v>
      </c>
      <c r="C211" s="4" t="str">
        <f>Membership!E211</f>
        <v>Jenkins</v>
      </c>
      <c r="D211" s="4" t="str">
        <f>Membership!F211</f>
        <v>Alpine Lad</v>
      </c>
      <c r="E211" s="6">
        <f t="shared" si="1"/>
        <v>0</v>
      </c>
      <c r="F211" s="6">
        <f>SUMIF('Race 1'!$D:$D,$A211,'Race 1'!$F:$F)</f>
        <v>0</v>
      </c>
      <c r="G211" s="6">
        <f>SUMIF('Race 2'!$D:$D,$A211,'Race 2'!$F:$F)</f>
        <v>0</v>
      </c>
      <c r="H211" s="6">
        <f>SUMIF('Race 3'!$D:$D,$A211,'Race 3'!$F:$F)</f>
        <v>0</v>
      </c>
      <c r="I211" s="6">
        <f>SUMIF('Race 4'!$D:$D,$A211,'Race 4'!$F:$F)</f>
        <v>0</v>
      </c>
      <c r="J211" s="6">
        <f>SUMIF('Race 5'!$D:$D,$A211,'Race 5'!$F:$F)</f>
        <v>0</v>
      </c>
      <c r="K211" s="6">
        <f>SUMIF('Race 6'!$D:$D,$A211,'Race 6'!$F:$F)</f>
        <v>0</v>
      </c>
      <c r="L211" s="10">
        <f>SUMIF('Race 7'!$D:$D,$A211,'Race 7'!$F:$F)</f>
        <v>0</v>
      </c>
      <c r="M211" s="10">
        <f>SUMIF('Race 8'!$D:$D,$A211,'Race 8'!$F:$F)</f>
        <v>0</v>
      </c>
      <c r="N211" s="10">
        <f>SUMIF('Race 9'!$D:$D,$A211,'Race 9'!$F:$F)</f>
        <v>0</v>
      </c>
      <c r="O211" s="10">
        <f>SUMIF('Race 10'!$D:$D,$A211,'Race 10'!$F:$F)</f>
        <v>0</v>
      </c>
      <c r="P211" s="10">
        <f>SUMIF('Race 11'!$D:$D,$A211,'Race 11'!$F:$F)</f>
        <v>0</v>
      </c>
      <c r="Q211" s="10">
        <f>SUMIF('Race 12'!$D:$D,$A211,'Race 12'!$F:$F)</f>
        <v>0</v>
      </c>
      <c r="R211" s="10">
        <f>SUMIF('Race 13'!$D:$D,$A211,'Race 13'!$F:$F)</f>
        <v>0</v>
      </c>
      <c r="S211" s="10">
        <f>SUMIF('Race 14'!$D:$D,$A211,'Race 14'!$F:$F)</f>
        <v>0</v>
      </c>
      <c r="T211" s="10">
        <f>SUMIF('Race 15'!$D:$D,$A211,'Race 15'!$F:$F)</f>
        <v>0</v>
      </c>
      <c r="U211" s="10">
        <f>SUMIF('Race 16'!$D:$D,$A211,'Race 16'!$F:$F)</f>
        <v>0</v>
      </c>
      <c r="V211" s="10">
        <f>SUMIF('Race 17'!$D:$D,$A211,'Race 17'!$F:$F)</f>
        <v>0</v>
      </c>
      <c r="W211" s="10">
        <f>SUMIF('Race 18'!$D:$D,$A211,'Race 18'!$F:$F)</f>
        <v>0</v>
      </c>
      <c r="X211" s="10">
        <f>SUMIF('Race 19'!$D:$D,$A211,'Race 19'!$F:$F)</f>
        <v>0</v>
      </c>
      <c r="Y211" s="10">
        <f>SUMIF('Race 20'!$D:$D,$A211,'Race 20'!$F:$F)</f>
        <v>0</v>
      </c>
      <c r="Z211" s="10">
        <f>SUMIF('Race 21'!$D:$D,$A211,'Race 21'!$F:$F)</f>
        <v>0</v>
      </c>
      <c r="AA211" s="10">
        <f>SUMIF('Race 22'!$D:$D,$A211,'Race 22'!$F:$F)</f>
        <v>0</v>
      </c>
      <c r="AB211" s="10">
        <f>SUMIF('Race 23'!$D:$D,$A211,'Race 23'!$F:$F)</f>
        <v>0</v>
      </c>
      <c r="AC211" s="10">
        <f>SUMIF('Race 24'!$D:$D,$A211,'Race 24'!$F:$F)</f>
        <v>0</v>
      </c>
      <c r="AD211" s="10">
        <f>SUMIF('Race 25'!$D:$D,$A211,'Race 25'!$F:$F)</f>
        <v>0</v>
      </c>
      <c r="AE211" s="10">
        <f>SUMIF('Race 26'!$D:$D,$A211,'Race 26'!$F:$F)</f>
        <v>0</v>
      </c>
      <c r="AF211" s="10">
        <f>SUMIF('Race 27'!$D:$D,$A211,'Race 27'!$F:$F)</f>
        <v>0</v>
      </c>
      <c r="AG211" s="10">
        <f>SUMIF('Race 28'!$D:$D,$A211,'Race 28'!$F:$F)</f>
        <v>0</v>
      </c>
      <c r="AH211" s="10">
        <f>SUMIF('Race 29'!$D:$D,$A211,'Race 29'!$F:$F)</f>
        <v>0</v>
      </c>
      <c r="AI211" s="10">
        <f>SUMIF('Race 30'!$D:$D,$A211,'Race 30'!$F:$F)</f>
        <v>0</v>
      </c>
    </row>
    <row r="212">
      <c r="A212" s="4" t="str">
        <f>Membership!B212</f>
        <v>M-228</v>
      </c>
      <c r="B212" s="7" t="str">
        <f>Membership!D212</f>
        <v>Kate</v>
      </c>
      <c r="C212" s="4" t="str">
        <f>Membership!E212</f>
        <v>McKemy</v>
      </c>
      <c r="D212" s="4" t="str">
        <f>Membership!F212</f>
        <v>MK Famous Dark Angel</v>
      </c>
      <c r="E212" s="6">
        <f t="shared" si="1"/>
        <v>132</v>
      </c>
      <c r="F212" s="6">
        <f>SUMIF('Race 1'!$D:$D,$A212,'Race 1'!$F:$F)</f>
        <v>0</v>
      </c>
      <c r="G212" s="6">
        <f>SUMIF('Race 2'!$D:$D,$A212,'Race 2'!$F:$F)</f>
        <v>0</v>
      </c>
      <c r="H212" s="6">
        <f>SUMIF('Race 3'!$D:$D,$A212,'Race 3'!$F:$F)</f>
        <v>60</v>
      </c>
      <c r="I212" s="6">
        <f>SUMIF('Race 4'!$D:$D,$A212,'Race 4'!$F:$F)</f>
        <v>40</v>
      </c>
      <c r="J212" s="6">
        <f>SUMIF('Race 5'!$D:$D,$A212,'Race 5'!$F:$F)</f>
        <v>0</v>
      </c>
      <c r="K212" s="6">
        <f>SUMIF('Race 6'!$D:$D,$A212,'Race 6'!$F:$F)</f>
        <v>0</v>
      </c>
      <c r="L212" s="9">
        <f>SUMIF('Race 7'!$D:$D,$A212,'Race 7'!$F:$F)</f>
        <v>0</v>
      </c>
      <c r="M212" s="9">
        <f>SUMIF('Race 8'!$D:$D,$A212,'Race 8'!$F:$F)</f>
        <v>0</v>
      </c>
      <c r="N212" s="9">
        <f>SUMIF('Race 9'!$D:$D,$A212,'Race 9'!$F:$F)</f>
        <v>0</v>
      </c>
      <c r="O212" s="9">
        <f>SUMIF('Race 10'!$D:$D,$A212,'Race 10'!$F:$F)</f>
        <v>0</v>
      </c>
      <c r="P212" s="9">
        <f>SUMIF('Race 11'!$D:$D,$A212,'Race 11'!$F:$F)</f>
        <v>0</v>
      </c>
      <c r="Q212" s="9">
        <f>SUMIF('Race 12'!$D:$D,$A212,'Race 12'!$F:$F)</f>
        <v>0</v>
      </c>
      <c r="R212" s="9">
        <f>SUMIF('Race 13'!$D:$D,$A212,'Race 13'!$F:$F)</f>
        <v>0</v>
      </c>
      <c r="S212" s="9">
        <f>SUMIF('Race 14'!$D:$D,$A212,'Race 14'!$F:$F)</f>
        <v>0</v>
      </c>
      <c r="T212" s="9">
        <f>SUMIF('Race 15'!$D:$D,$A212,'Race 15'!$F:$F)</f>
        <v>0</v>
      </c>
      <c r="U212" s="9">
        <f>SUMIF('Race 16'!$D:$D,$A212,'Race 16'!$F:$F)</f>
        <v>0</v>
      </c>
      <c r="V212" s="9">
        <f>SUMIF('Race 17'!$D:$D,$A212,'Race 17'!$F:$F)</f>
        <v>0</v>
      </c>
      <c r="W212" s="9">
        <f>SUMIF('Race 18'!$D:$D,$A212,'Race 18'!$F:$F)</f>
        <v>0</v>
      </c>
      <c r="X212" s="9">
        <f>SUMIF('Race 19'!$D:$D,$A212,'Race 19'!$F:$F)</f>
        <v>0</v>
      </c>
      <c r="Y212" s="9">
        <f>SUMIF('Race 20'!$D:$D,$A212,'Race 20'!$F:$F)</f>
        <v>0</v>
      </c>
      <c r="Z212" s="9">
        <f>SUMIF('Race 21'!$D:$D,$A212,'Race 21'!$F:$F)</f>
        <v>0</v>
      </c>
      <c r="AA212" s="9">
        <f>SUMIF('Race 22'!$D:$D,$A212,'Race 22'!$F:$F)</f>
        <v>32</v>
      </c>
      <c r="AB212" s="9">
        <f>SUMIF('Race 23'!$D:$D,$A212,'Race 23'!$F:$F)</f>
        <v>0</v>
      </c>
      <c r="AC212" s="9">
        <f>SUMIF('Race 24'!$D:$D,$A212,'Race 24'!$F:$F)</f>
        <v>0</v>
      </c>
      <c r="AD212" s="9">
        <f>SUMIF('Race 25'!$D:$D,$A212,'Race 25'!$F:$F)</f>
        <v>0</v>
      </c>
      <c r="AE212" s="9">
        <f>SUMIF('Race 26'!$D:$D,$A212,'Race 26'!$F:$F)</f>
        <v>0</v>
      </c>
      <c r="AF212" s="9">
        <f>SUMIF('Race 27'!$D:$D,$A212,'Race 27'!$F:$F)</f>
        <v>0</v>
      </c>
      <c r="AG212" s="9">
        <f>SUMIF('Race 28'!$D:$D,$A212,'Race 28'!$F:$F)</f>
        <v>0</v>
      </c>
      <c r="AH212" s="9">
        <f>SUMIF('Race 29'!$D:$D,$A212,'Race 29'!$F:$F)</f>
        <v>0</v>
      </c>
      <c r="AI212" s="9">
        <f>SUMIF('Race 30'!$D:$D,$A212,'Race 30'!$F:$F)</f>
        <v>0</v>
      </c>
    </row>
    <row r="213">
      <c r="A213" s="4" t="str">
        <f>Membership!B213</f>
        <v>M-229</v>
      </c>
      <c r="B213" s="7" t="str">
        <f>Membership!D213</f>
        <v>Lana</v>
      </c>
      <c r="C213" s="4" t="str">
        <f>Membership!E213</f>
        <v>Vlastelica</v>
      </c>
      <c r="D213" s="4" t="str">
        <f>Membership!F213</f>
        <v>Smarty's Magnolia</v>
      </c>
      <c r="E213" s="6">
        <f t="shared" si="1"/>
        <v>212</v>
      </c>
      <c r="F213" s="6">
        <f>SUMIF('Race 1'!$D:$D,$A213,'Race 1'!$F:$F)</f>
        <v>1</v>
      </c>
      <c r="G213" s="6">
        <f>SUMIF('Race 2'!$D:$D,$A213,'Race 2'!$F:$F)</f>
        <v>1</v>
      </c>
      <c r="H213" s="6">
        <f>SUMIF('Race 3'!$D:$D,$A213,'Race 3'!$F:$F)</f>
        <v>62</v>
      </c>
      <c r="I213" s="6">
        <f>SUMIF('Race 4'!$D:$D,$A213,'Race 4'!$F:$F)</f>
        <v>42</v>
      </c>
      <c r="J213" s="6">
        <f>SUMIF('Race 5'!$D:$D,$A213,'Race 5'!$F:$F)</f>
        <v>1</v>
      </c>
      <c r="K213" s="6">
        <f>SUMIF('Race 6'!$D:$D,$A213,'Race 6'!$F:$F)</f>
        <v>20</v>
      </c>
      <c r="L213" s="10">
        <f>SUMIF('Race 7'!$D:$D,$A213,'Race 7'!$F:$F)</f>
        <v>0</v>
      </c>
      <c r="M213" s="10">
        <f>SUMIF('Race 8'!$D:$D,$A213,'Race 8'!$F:$F)</f>
        <v>0</v>
      </c>
      <c r="N213" s="10">
        <f>SUMIF('Race 9'!$D:$D,$A213,'Race 9'!$F:$F)</f>
        <v>0</v>
      </c>
      <c r="O213" s="10">
        <f>SUMIF('Race 10'!$D:$D,$A213,'Race 10'!$F:$F)</f>
        <v>14</v>
      </c>
      <c r="P213" s="10">
        <f>SUMIF('Race 11'!$D:$D,$A213,'Race 11'!$F:$F)</f>
        <v>0</v>
      </c>
      <c r="Q213" s="10">
        <f>SUMIF('Race 12'!$D:$D,$A213,'Race 12'!$F:$F)</f>
        <v>0</v>
      </c>
      <c r="R213" s="10">
        <f>SUMIF('Race 13'!$D:$D,$A213,'Race 13'!$F:$F)</f>
        <v>0</v>
      </c>
      <c r="S213" s="10">
        <f>SUMIF('Race 14'!$D:$D,$A213,'Race 14'!$F:$F)</f>
        <v>0</v>
      </c>
      <c r="T213" s="10">
        <f>SUMIF('Race 15'!$D:$D,$A213,'Race 15'!$F:$F)</f>
        <v>0</v>
      </c>
      <c r="U213" s="10">
        <f>SUMIF('Race 16'!$D:$D,$A213,'Race 16'!$F:$F)</f>
        <v>28</v>
      </c>
      <c r="V213" s="10">
        <f>SUMIF('Race 17'!$D:$D,$A213,'Race 17'!$F:$F)</f>
        <v>0</v>
      </c>
      <c r="W213" s="10">
        <f>SUMIF('Race 18'!$D:$D,$A213,'Race 18'!$F:$F)</f>
        <v>0</v>
      </c>
      <c r="X213" s="10">
        <f>SUMIF('Race 19'!$D:$D,$A213,'Race 19'!$F:$F)</f>
        <v>0</v>
      </c>
      <c r="Y213" s="10">
        <f>SUMIF('Race 20'!$D:$D,$A213,'Race 20'!$F:$F)</f>
        <v>0</v>
      </c>
      <c r="Z213" s="10">
        <f>SUMIF('Race 21'!$D:$D,$A213,'Race 21'!$F:$F)</f>
        <v>0</v>
      </c>
      <c r="AA213" s="10">
        <f>SUMIF('Race 22'!$D:$D,$A213,'Race 22'!$F:$F)</f>
        <v>27</v>
      </c>
      <c r="AB213" s="10">
        <f>SUMIF('Race 23'!$D:$D,$A213,'Race 23'!$F:$F)</f>
        <v>16</v>
      </c>
      <c r="AC213" s="10">
        <f>SUMIF('Race 24'!$D:$D,$A213,'Race 24'!$F:$F)</f>
        <v>0</v>
      </c>
      <c r="AD213" s="10">
        <f>SUMIF('Race 25'!$D:$D,$A213,'Race 25'!$F:$F)</f>
        <v>0</v>
      </c>
      <c r="AE213" s="10">
        <f>SUMIF('Race 26'!$D:$D,$A213,'Race 26'!$F:$F)</f>
        <v>0</v>
      </c>
      <c r="AF213" s="10">
        <f>SUMIF('Race 27'!$D:$D,$A213,'Race 27'!$F:$F)</f>
        <v>0</v>
      </c>
      <c r="AG213" s="10">
        <f>SUMIF('Race 28'!$D:$D,$A213,'Race 28'!$F:$F)</f>
        <v>0</v>
      </c>
      <c r="AH213" s="10">
        <f>SUMIF('Race 29'!$D:$D,$A213,'Race 29'!$F:$F)</f>
        <v>0</v>
      </c>
      <c r="AI213" s="10">
        <f>SUMIF('Race 30'!$D:$D,$A213,'Race 30'!$F:$F)</f>
        <v>0</v>
      </c>
    </row>
    <row r="214">
      <c r="A214" s="4" t="str">
        <f>Membership!B214</f>
        <v>M-230</v>
      </c>
      <c r="B214" s="7" t="str">
        <f>Membership!D214</f>
        <v>Lea</v>
      </c>
      <c r="C214" s="4" t="str">
        <f>Membership!E214</f>
        <v>Orsburn</v>
      </c>
      <c r="D214" s="4" t="str">
        <f>Membership!F214</f>
        <v>You Aint Seen Jack</v>
      </c>
      <c r="E214" s="6">
        <f t="shared" si="1"/>
        <v>0</v>
      </c>
      <c r="F214" s="6">
        <f>SUMIF('Race 1'!$D:$D,$A214,'Race 1'!$F:$F)</f>
        <v>0</v>
      </c>
      <c r="G214" s="6">
        <f>SUMIF('Race 2'!$D:$D,$A214,'Race 2'!$F:$F)</f>
        <v>0</v>
      </c>
      <c r="H214" s="6">
        <f>SUMIF('Race 3'!$D:$D,$A214,'Race 3'!$F:$F)</f>
        <v>0</v>
      </c>
      <c r="I214" s="6">
        <f>SUMIF('Race 4'!$D:$D,$A214,'Race 4'!$F:$F)</f>
        <v>0</v>
      </c>
      <c r="J214" s="6">
        <f>SUMIF('Race 5'!$D:$D,$A214,'Race 5'!$F:$F)</f>
        <v>0</v>
      </c>
      <c r="K214" s="6">
        <f>SUMIF('Race 6'!$D:$D,$A214,'Race 6'!$F:$F)</f>
        <v>0</v>
      </c>
      <c r="L214" s="9">
        <f>SUMIF('Race 7'!$D:$D,$A214,'Race 7'!$F:$F)</f>
        <v>0</v>
      </c>
      <c r="M214" s="9">
        <f>SUMIF('Race 8'!$D:$D,$A214,'Race 8'!$F:$F)</f>
        <v>0</v>
      </c>
      <c r="N214" s="9">
        <f>SUMIF('Race 9'!$D:$D,$A214,'Race 9'!$F:$F)</f>
        <v>0</v>
      </c>
      <c r="O214" s="9">
        <f>SUMIF('Race 10'!$D:$D,$A214,'Race 10'!$F:$F)</f>
        <v>0</v>
      </c>
      <c r="P214" s="9">
        <f>SUMIF('Race 11'!$D:$D,$A214,'Race 11'!$F:$F)</f>
        <v>0</v>
      </c>
      <c r="Q214" s="9">
        <f>SUMIF('Race 12'!$D:$D,$A214,'Race 12'!$F:$F)</f>
        <v>0</v>
      </c>
      <c r="R214" s="9">
        <f>SUMIF('Race 13'!$D:$D,$A214,'Race 13'!$F:$F)</f>
        <v>0</v>
      </c>
      <c r="S214" s="9">
        <f>SUMIF('Race 14'!$D:$D,$A214,'Race 14'!$F:$F)</f>
        <v>0</v>
      </c>
      <c r="T214" s="9">
        <f>SUMIF('Race 15'!$D:$D,$A214,'Race 15'!$F:$F)</f>
        <v>0</v>
      </c>
      <c r="U214" s="9">
        <f>SUMIF('Race 16'!$D:$D,$A214,'Race 16'!$F:$F)</f>
        <v>0</v>
      </c>
      <c r="V214" s="9">
        <f>SUMIF('Race 17'!$D:$D,$A214,'Race 17'!$F:$F)</f>
        <v>0</v>
      </c>
      <c r="W214" s="9">
        <f>SUMIF('Race 18'!$D:$D,$A214,'Race 18'!$F:$F)</f>
        <v>0</v>
      </c>
      <c r="X214" s="9">
        <f>SUMIF('Race 19'!$D:$D,$A214,'Race 19'!$F:$F)</f>
        <v>0</v>
      </c>
      <c r="Y214" s="9">
        <f>SUMIF('Race 20'!$D:$D,$A214,'Race 20'!$F:$F)</f>
        <v>0</v>
      </c>
      <c r="Z214" s="9">
        <f>SUMIF('Race 21'!$D:$D,$A214,'Race 21'!$F:$F)</f>
        <v>0</v>
      </c>
      <c r="AA214" s="9">
        <f>SUMIF('Race 22'!$D:$D,$A214,'Race 22'!$F:$F)</f>
        <v>0</v>
      </c>
      <c r="AB214" s="9">
        <f>SUMIF('Race 23'!$D:$D,$A214,'Race 23'!$F:$F)</f>
        <v>0</v>
      </c>
      <c r="AC214" s="9">
        <f>SUMIF('Race 24'!$D:$D,$A214,'Race 24'!$F:$F)</f>
        <v>0</v>
      </c>
      <c r="AD214" s="9">
        <f>SUMIF('Race 25'!$D:$D,$A214,'Race 25'!$F:$F)</f>
        <v>0</v>
      </c>
      <c r="AE214" s="9">
        <f>SUMIF('Race 26'!$D:$D,$A214,'Race 26'!$F:$F)</f>
        <v>0</v>
      </c>
      <c r="AF214" s="9">
        <f>SUMIF('Race 27'!$D:$D,$A214,'Race 27'!$F:$F)</f>
        <v>0</v>
      </c>
      <c r="AG214" s="9">
        <f>SUMIF('Race 28'!$D:$D,$A214,'Race 28'!$F:$F)</f>
        <v>0</v>
      </c>
      <c r="AH214" s="9">
        <f>SUMIF('Race 29'!$D:$D,$A214,'Race 29'!$F:$F)</f>
        <v>0</v>
      </c>
      <c r="AI214" s="9">
        <f>SUMIF('Race 30'!$D:$D,$A214,'Race 30'!$F:$F)</f>
        <v>0</v>
      </c>
    </row>
    <row r="215">
      <c r="A215" s="4" t="str">
        <f>Membership!B215</f>
        <v>M-231</v>
      </c>
      <c r="B215" s="7" t="str">
        <f>Membership!D215</f>
        <v>Magen</v>
      </c>
      <c r="C215" s="4" t="str">
        <f>Membership!E215</f>
        <v>Bogner</v>
      </c>
      <c r="D215" s="4" t="str">
        <f>Membership!F215</f>
        <v>DH Jess Gunner</v>
      </c>
      <c r="E215" s="6">
        <f t="shared" si="1"/>
        <v>257</v>
      </c>
      <c r="F215" s="6">
        <f>SUMIF('Race 1'!$D:$D,$A215,'Race 1'!$F:$F)</f>
        <v>44</v>
      </c>
      <c r="G215" s="6">
        <f>SUMIF('Race 2'!$D:$D,$A215,'Race 2'!$F:$F)</f>
        <v>33</v>
      </c>
      <c r="H215" s="6">
        <f>SUMIF('Race 3'!$D:$D,$A215,'Race 3'!$F:$F)</f>
        <v>97</v>
      </c>
      <c r="I215" s="6">
        <f>SUMIF('Race 4'!$D:$D,$A215,'Race 4'!$F:$F)</f>
        <v>70</v>
      </c>
      <c r="J215" s="6">
        <f>SUMIF('Race 5'!$D:$D,$A215,'Race 5'!$F:$F)</f>
        <v>1</v>
      </c>
      <c r="K215" s="6">
        <f>SUMIF('Race 6'!$D:$D,$A215,'Race 6'!$F:$F)</f>
        <v>0</v>
      </c>
      <c r="L215" s="10">
        <f>SUMIF('Race 7'!$D:$D,$A215,'Race 7'!$F:$F)</f>
        <v>0</v>
      </c>
      <c r="M215" s="10">
        <f>SUMIF('Race 8'!$D:$D,$A215,'Race 8'!$F:$F)</f>
        <v>0</v>
      </c>
      <c r="N215" s="10">
        <f>SUMIF('Race 9'!$D:$D,$A215,'Race 9'!$F:$F)</f>
        <v>3</v>
      </c>
      <c r="O215" s="10">
        <f>SUMIF('Race 10'!$D:$D,$A215,'Race 10'!$F:$F)</f>
        <v>0</v>
      </c>
      <c r="P215" s="10">
        <f>SUMIF('Race 11'!$D:$D,$A215,'Race 11'!$F:$F)</f>
        <v>0</v>
      </c>
      <c r="Q215" s="10">
        <f>SUMIF('Race 12'!$D:$D,$A215,'Race 12'!$F:$F)</f>
        <v>0</v>
      </c>
      <c r="R215" s="10">
        <f>SUMIF('Race 13'!$D:$D,$A215,'Race 13'!$F:$F)</f>
        <v>0</v>
      </c>
      <c r="S215" s="10">
        <f>SUMIF('Race 14'!$D:$D,$A215,'Race 14'!$F:$F)</f>
        <v>0</v>
      </c>
      <c r="T215" s="10">
        <f>SUMIF('Race 15'!$D:$D,$A215,'Race 15'!$F:$F)</f>
        <v>0</v>
      </c>
      <c r="U215" s="10">
        <f>SUMIF('Race 16'!$D:$D,$A215,'Race 16'!$F:$F)</f>
        <v>9</v>
      </c>
      <c r="V215" s="10">
        <f>SUMIF('Race 17'!$D:$D,$A215,'Race 17'!$F:$F)</f>
        <v>0</v>
      </c>
      <c r="W215" s="10">
        <f>SUMIF('Race 18'!$D:$D,$A215,'Race 18'!$F:$F)</f>
        <v>0</v>
      </c>
      <c r="X215" s="10">
        <f>SUMIF('Race 19'!$D:$D,$A215,'Race 19'!$F:$F)</f>
        <v>0</v>
      </c>
      <c r="Y215" s="10">
        <f>SUMIF('Race 20'!$D:$D,$A215,'Race 20'!$F:$F)</f>
        <v>0</v>
      </c>
      <c r="Z215" s="10">
        <f>SUMIF('Race 21'!$D:$D,$A215,'Race 21'!$F:$F)</f>
        <v>0</v>
      </c>
      <c r="AA215" s="10">
        <f>SUMIF('Race 22'!$D:$D,$A215,'Race 22'!$F:$F)</f>
        <v>0</v>
      </c>
      <c r="AB215" s="10">
        <f>SUMIF('Race 23'!$D:$D,$A215,'Race 23'!$F:$F)</f>
        <v>0</v>
      </c>
      <c r="AC215" s="10">
        <f>SUMIF('Race 24'!$D:$D,$A215,'Race 24'!$F:$F)</f>
        <v>0</v>
      </c>
      <c r="AD215" s="10">
        <f>SUMIF('Race 25'!$D:$D,$A215,'Race 25'!$F:$F)</f>
        <v>0</v>
      </c>
      <c r="AE215" s="10">
        <f>SUMIF('Race 26'!$D:$D,$A215,'Race 26'!$F:$F)</f>
        <v>0</v>
      </c>
      <c r="AF215" s="10">
        <f>SUMIF('Race 27'!$D:$D,$A215,'Race 27'!$F:$F)</f>
        <v>0</v>
      </c>
      <c r="AG215" s="10">
        <f>SUMIF('Race 28'!$D:$D,$A215,'Race 28'!$F:$F)</f>
        <v>0</v>
      </c>
      <c r="AH215" s="10">
        <f>SUMIF('Race 29'!$D:$D,$A215,'Race 29'!$F:$F)</f>
        <v>0</v>
      </c>
      <c r="AI215" s="10">
        <f>SUMIF('Race 30'!$D:$D,$A215,'Race 30'!$F:$F)</f>
        <v>0</v>
      </c>
    </row>
    <row r="216">
      <c r="A216" s="4" t="str">
        <f>Membership!B216</f>
        <v>M-232</v>
      </c>
      <c r="B216" s="6" t="str">
        <f>Membership!D216</f>
        <v>Malerie</v>
      </c>
      <c r="C216" s="4" t="str">
        <f>Membership!E216</f>
        <v>Nielsen</v>
      </c>
      <c r="D216" s="4" t="str">
        <f>Membership!F216</f>
        <v>Valentines Rowdy Rose</v>
      </c>
      <c r="E216" s="6">
        <f t="shared" si="1"/>
        <v>130</v>
      </c>
      <c r="F216" s="6">
        <f>SUMIF('Race 1'!$D:$D,$A216,'Race 1'!$F:$F)</f>
        <v>0</v>
      </c>
      <c r="G216" s="6">
        <f>SUMIF('Race 2'!$D:$D,$A216,'Race 2'!$F:$F)</f>
        <v>0</v>
      </c>
      <c r="H216" s="6">
        <f>SUMIF('Race 3'!$D:$D,$A216,'Race 3'!$F:$F)</f>
        <v>1</v>
      </c>
      <c r="I216" s="6">
        <f>SUMIF('Race 4'!$D:$D,$A216,'Race 4'!$F:$F)</f>
        <v>0</v>
      </c>
      <c r="J216" s="6">
        <f>SUMIF('Race 5'!$D:$D,$A216,'Race 5'!$F:$F)</f>
        <v>74</v>
      </c>
      <c r="K216" s="6">
        <f>SUMIF('Race 6'!$D:$D,$A216,'Race 6'!$F:$F)</f>
        <v>0</v>
      </c>
      <c r="L216" s="9">
        <f>SUMIF('Race 7'!$D:$D,$A216,'Race 7'!$F:$F)</f>
        <v>0</v>
      </c>
      <c r="M216" s="9">
        <f>SUMIF('Race 8'!$D:$D,$A216,'Race 8'!$F:$F)</f>
        <v>0</v>
      </c>
      <c r="N216" s="9">
        <f>SUMIF('Race 9'!$D:$D,$A216,'Race 9'!$F:$F)</f>
        <v>0</v>
      </c>
      <c r="O216" s="9">
        <f>SUMIF('Race 10'!$D:$D,$A216,'Race 10'!$F:$F)</f>
        <v>0</v>
      </c>
      <c r="P216" s="9">
        <f>SUMIF('Race 11'!$D:$D,$A216,'Race 11'!$F:$F)</f>
        <v>0</v>
      </c>
      <c r="Q216" s="9">
        <f>SUMIF('Race 12'!$D:$D,$A216,'Race 12'!$F:$F)</f>
        <v>0</v>
      </c>
      <c r="R216" s="9">
        <f>SUMIF('Race 13'!$D:$D,$A216,'Race 13'!$F:$F)</f>
        <v>0</v>
      </c>
      <c r="S216" s="9">
        <f>SUMIF('Race 14'!$D:$D,$A216,'Race 14'!$F:$F)</f>
        <v>0</v>
      </c>
      <c r="T216" s="9">
        <f>SUMIF('Race 15'!$D:$D,$A216,'Race 15'!$F:$F)</f>
        <v>0</v>
      </c>
      <c r="U216" s="9">
        <f>SUMIF('Race 16'!$D:$D,$A216,'Race 16'!$F:$F)</f>
        <v>0</v>
      </c>
      <c r="V216" s="9">
        <f>SUMIF('Race 17'!$D:$D,$A216,'Race 17'!$F:$F)</f>
        <v>0</v>
      </c>
      <c r="W216" s="9">
        <f>SUMIF('Race 18'!$D:$D,$A216,'Race 18'!$F:$F)</f>
        <v>0</v>
      </c>
      <c r="X216" s="9">
        <f>SUMIF('Race 19'!$D:$D,$A216,'Race 19'!$F:$F)</f>
        <v>0</v>
      </c>
      <c r="Y216" s="9">
        <f>SUMIF('Race 20'!$D:$D,$A216,'Race 20'!$F:$F)</f>
        <v>0</v>
      </c>
      <c r="Z216" s="9">
        <f>SUMIF('Race 21'!$D:$D,$A216,'Race 21'!$F:$F)</f>
        <v>0</v>
      </c>
      <c r="AA216" s="9">
        <f>SUMIF('Race 22'!$D:$D,$A216,'Race 22'!$F:$F)</f>
        <v>34</v>
      </c>
      <c r="AB216" s="9">
        <f>SUMIF('Race 23'!$D:$D,$A216,'Race 23'!$F:$F)</f>
        <v>21</v>
      </c>
      <c r="AC216" s="9">
        <f>SUMIF('Race 24'!$D:$D,$A216,'Race 24'!$F:$F)</f>
        <v>0</v>
      </c>
      <c r="AD216" s="9">
        <f>SUMIF('Race 25'!$D:$D,$A216,'Race 25'!$F:$F)</f>
        <v>0</v>
      </c>
      <c r="AE216" s="9">
        <f>SUMIF('Race 26'!$D:$D,$A216,'Race 26'!$F:$F)</f>
        <v>0</v>
      </c>
      <c r="AF216" s="9">
        <f>SUMIF('Race 27'!$D:$D,$A216,'Race 27'!$F:$F)</f>
        <v>0</v>
      </c>
      <c r="AG216" s="9">
        <f>SUMIF('Race 28'!$D:$D,$A216,'Race 28'!$F:$F)</f>
        <v>0</v>
      </c>
      <c r="AH216" s="9">
        <f>SUMIF('Race 29'!$D:$D,$A216,'Race 29'!$F:$F)</f>
        <v>0</v>
      </c>
      <c r="AI216" s="9">
        <f>SUMIF('Race 30'!$D:$D,$A216,'Race 30'!$F:$F)</f>
        <v>0</v>
      </c>
    </row>
    <row r="217">
      <c r="A217" s="4" t="str">
        <f>Membership!B217</f>
        <v>M-233</v>
      </c>
      <c r="B217" s="6" t="str">
        <f>Membership!D217</f>
        <v>Myka Jo</v>
      </c>
      <c r="C217" s="4" t="str">
        <f>Membership!E217</f>
        <v>Stroup</v>
      </c>
      <c r="D217" s="4" t="str">
        <f>Membership!F217</f>
        <v>APrettyCoolGuy</v>
      </c>
      <c r="E217" s="6">
        <f t="shared" si="1"/>
        <v>0</v>
      </c>
      <c r="F217" s="6">
        <f>SUMIF('Race 1'!$D:$D,$A217,'Race 1'!$F:$F)</f>
        <v>0</v>
      </c>
      <c r="G217" s="6">
        <f>SUMIF('Race 2'!$D:$D,$A217,'Race 2'!$F:$F)</f>
        <v>0</v>
      </c>
      <c r="H217" s="6">
        <f>SUMIF('Race 3'!$D:$D,$A217,'Race 3'!$F:$F)</f>
        <v>0</v>
      </c>
      <c r="I217" s="6">
        <f>SUMIF('Race 4'!$D:$D,$A217,'Race 4'!$F:$F)</f>
        <v>0</v>
      </c>
      <c r="J217" s="6">
        <f>SUMIF('Race 5'!$D:$D,$A217,'Race 5'!$F:$F)</f>
        <v>0</v>
      </c>
      <c r="K217" s="6">
        <f>SUMIF('Race 6'!$D:$D,$A217,'Race 6'!$F:$F)</f>
        <v>0</v>
      </c>
      <c r="L217" s="10">
        <f>SUMIF('Race 7'!$D:$D,$A217,'Race 7'!$F:$F)</f>
        <v>0</v>
      </c>
      <c r="M217" s="10">
        <f>SUMIF('Race 8'!$D:$D,$A217,'Race 8'!$F:$F)</f>
        <v>0</v>
      </c>
      <c r="N217" s="10">
        <f>SUMIF('Race 9'!$D:$D,$A217,'Race 9'!$F:$F)</f>
        <v>0</v>
      </c>
      <c r="O217" s="10">
        <f>SUMIF('Race 10'!$D:$D,$A217,'Race 10'!$F:$F)</f>
        <v>0</v>
      </c>
      <c r="P217" s="10">
        <f>SUMIF('Race 11'!$D:$D,$A217,'Race 11'!$F:$F)</f>
        <v>0</v>
      </c>
      <c r="Q217" s="10">
        <f>SUMIF('Race 12'!$D:$D,$A217,'Race 12'!$F:$F)</f>
        <v>0</v>
      </c>
      <c r="R217" s="10">
        <f>SUMIF('Race 13'!$D:$D,$A217,'Race 13'!$F:$F)</f>
        <v>0</v>
      </c>
      <c r="S217" s="10">
        <f>SUMIF('Race 14'!$D:$D,$A217,'Race 14'!$F:$F)</f>
        <v>0</v>
      </c>
      <c r="T217" s="10">
        <f>SUMIF('Race 15'!$D:$D,$A217,'Race 15'!$F:$F)</f>
        <v>0</v>
      </c>
      <c r="U217" s="10">
        <f>SUMIF('Race 16'!$D:$D,$A217,'Race 16'!$F:$F)</f>
        <v>0</v>
      </c>
      <c r="V217" s="10">
        <f>SUMIF('Race 17'!$D:$D,$A217,'Race 17'!$F:$F)</f>
        <v>0</v>
      </c>
      <c r="W217" s="10">
        <f>SUMIF('Race 18'!$D:$D,$A217,'Race 18'!$F:$F)</f>
        <v>0</v>
      </c>
      <c r="X217" s="10">
        <f>SUMIF('Race 19'!$D:$D,$A217,'Race 19'!$F:$F)</f>
        <v>0</v>
      </c>
      <c r="Y217" s="10">
        <f>SUMIF('Race 20'!$D:$D,$A217,'Race 20'!$F:$F)</f>
        <v>0</v>
      </c>
      <c r="Z217" s="10">
        <f>SUMIF('Race 21'!$D:$D,$A217,'Race 21'!$F:$F)</f>
        <v>0</v>
      </c>
      <c r="AA217" s="10">
        <f>SUMIF('Race 22'!$D:$D,$A217,'Race 22'!$F:$F)</f>
        <v>0</v>
      </c>
      <c r="AB217" s="10">
        <f>SUMIF('Race 23'!$D:$D,$A217,'Race 23'!$F:$F)</f>
        <v>0</v>
      </c>
      <c r="AC217" s="10">
        <f>SUMIF('Race 24'!$D:$D,$A217,'Race 24'!$F:$F)</f>
        <v>0</v>
      </c>
      <c r="AD217" s="10">
        <f>SUMIF('Race 25'!$D:$D,$A217,'Race 25'!$F:$F)</f>
        <v>0</v>
      </c>
      <c r="AE217" s="10">
        <f>SUMIF('Race 26'!$D:$D,$A217,'Race 26'!$F:$F)</f>
        <v>0</v>
      </c>
      <c r="AF217" s="10">
        <f>SUMIF('Race 27'!$D:$D,$A217,'Race 27'!$F:$F)</f>
        <v>0</v>
      </c>
      <c r="AG217" s="10">
        <f>SUMIF('Race 28'!$D:$D,$A217,'Race 28'!$F:$F)</f>
        <v>0</v>
      </c>
      <c r="AH217" s="10">
        <f>SUMIF('Race 29'!$D:$D,$A217,'Race 29'!$F:$F)</f>
        <v>0</v>
      </c>
      <c r="AI217" s="10">
        <f>SUMIF('Race 30'!$D:$D,$A217,'Race 30'!$F:$F)</f>
        <v>0</v>
      </c>
    </row>
    <row r="218">
      <c r="A218" s="4" t="str">
        <f>Membership!B218</f>
        <v>M-234</v>
      </c>
      <c r="B218" s="6" t="str">
        <f>Membership!D218</f>
        <v>Rachel</v>
      </c>
      <c r="C218" s="4" t="str">
        <f>Membership!E218</f>
        <v>Golden</v>
      </c>
      <c r="D218" s="4" t="str">
        <f>Membership!F218</f>
        <v>Hicks Lil Badger</v>
      </c>
      <c r="E218" s="6">
        <f t="shared" si="1"/>
        <v>88</v>
      </c>
      <c r="F218" s="6">
        <f>SUMIF('Race 1'!$D:$D,$A218,'Race 1'!$F:$F)</f>
        <v>0</v>
      </c>
      <c r="G218" s="6">
        <f>SUMIF('Race 2'!$D:$D,$A218,'Race 2'!$F:$F)</f>
        <v>0</v>
      </c>
      <c r="H218" s="6">
        <f>SUMIF('Race 3'!$D:$D,$A218,'Race 3'!$F:$F)</f>
        <v>1</v>
      </c>
      <c r="I218" s="6">
        <f>SUMIF('Race 4'!$D:$D,$A218,'Race 4'!$F:$F)</f>
        <v>1</v>
      </c>
      <c r="J218" s="6">
        <f>SUMIF('Race 5'!$D:$D,$A218,'Race 5'!$F:$F)</f>
        <v>1</v>
      </c>
      <c r="K218" s="6">
        <f>SUMIF('Race 6'!$D:$D,$A218,'Race 6'!$F:$F)</f>
        <v>0</v>
      </c>
      <c r="L218" s="9">
        <f>SUMIF('Race 7'!$D:$D,$A218,'Race 7'!$F:$F)</f>
        <v>0</v>
      </c>
      <c r="M218" s="9">
        <f>SUMIF('Race 8'!$D:$D,$A218,'Race 8'!$F:$F)</f>
        <v>0</v>
      </c>
      <c r="N218" s="9">
        <f>SUMIF('Race 9'!$D:$D,$A218,'Race 9'!$F:$F)</f>
        <v>0</v>
      </c>
      <c r="O218" s="9">
        <f>SUMIF('Race 10'!$D:$D,$A218,'Race 10'!$F:$F)</f>
        <v>35</v>
      </c>
      <c r="P218" s="9">
        <f>SUMIF('Race 11'!$D:$D,$A218,'Race 11'!$F:$F)</f>
        <v>0</v>
      </c>
      <c r="Q218" s="9">
        <f>SUMIF('Race 12'!$D:$D,$A218,'Race 12'!$F:$F)</f>
        <v>0</v>
      </c>
      <c r="R218" s="9">
        <f>SUMIF('Race 13'!$D:$D,$A218,'Race 13'!$F:$F)</f>
        <v>0</v>
      </c>
      <c r="S218" s="9">
        <f>SUMIF('Race 14'!$D:$D,$A218,'Race 14'!$F:$F)</f>
        <v>0</v>
      </c>
      <c r="T218" s="9">
        <f>SUMIF('Race 15'!$D:$D,$A218,'Race 15'!$F:$F)</f>
        <v>0</v>
      </c>
      <c r="U218" s="9">
        <f>SUMIF('Race 16'!$D:$D,$A218,'Race 16'!$F:$F)</f>
        <v>0</v>
      </c>
      <c r="V218" s="9">
        <f>SUMIF('Race 17'!$D:$D,$A218,'Race 17'!$F:$F)</f>
        <v>0</v>
      </c>
      <c r="W218" s="9">
        <f>SUMIF('Race 18'!$D:$D,$A218,'Race 18'!$F:$F)</f>
        <v>21</v>
      </c>
      <c r="X218" s="9">
        <f>SUMIF('Race 19'!$D:$D,$A218,'Race 19'!$F:$F)</f>
        <v>29</v>
      </c>
      <c r="Y218" s="9">
        <f>SUMIF('Race 20'!$D:$D,$A218,'Race 20'!$F:$F)</f>
        <v>0</v>
      </c>
      <c r="Z218" s="9">
        <f>SUMIF('Race 21'!$D:$D,$A218,'Race 21'!$F:$F)</f>
        <v>0</v>
      </c>
      <c r="AA218" s="9">
        <f>SUMIF('Race 22'!$D:$D,$A218,'Race 22'!$F:$F)</f>
        <v>0</v>
      </c>
      <c r="AB218" s="9">
        <f>SUMIF('Race 23'!$D:$D,$A218,'Race 23'!$F:$F)</f>
        <v>0</v>
      </c>
      <c r="AC218" s="9">
        <f>SUMIF('Race 24'!$D:$D,$A218,'Race 24'!$F:$F)</f>
        <v>0</v>
      </c>
      <c r="AD218" s="9">
        <f>SUMIF('Race 25'!$D:$D,$A218,'Race 25'!$F:$F)</f>
        <v>0</v>
      </c>
      <c r="AE218" s="9">
        <f>SUMIF('Race 26'!$D:$D,$A218,'Race 26'!$F:$F)</f>
        <v>0</v>
      </c>
      <c r="AF218" s="9">
        <f>SUMIF('Race 27'!$D:$D,$A218,'Race 27'!$F:$F)</f>
        <v>0</v>
      </c>
      <c r="AG218" s="9">
        <f>SUMIF('Race 28'!$D:$D,$A218,'Race 28'!$F:$F)</f>
        <v>0</v>
      </c>
      <c r="AH218" s="9">
        <f>SUMIF('Race 29'!$D:$D,$A218,'Race 29'!$F:$F)</f>
        <v>0</v>
      </c>
      <c r="AI218" s="9">
        <f>SUMIF('Race 30'!$D:$D,$A218,'Race 30'!$F:$F)</f>
        <v>0</v>
      </c>
    </row>
    <row r="219">
      <c r="A219" s="4" t="str">
        <f>Membership!B219</f>
        <v>M-235</v>
      </c>
      <c r="B219" s="6" t="str">
        <f>Membership!D219</f>
        <v>Savanah</v>
      </c>
      <c r="C219" s="4" t="str">
        <f>Membership!E219</f>
        <v>Gulden</v>
      </c>
      <c r="D219" s="4" t="str">
        <f>Membership!F219</f>
        <v>FQH Berts Concho Bi L</v>
      </c>
      <c r="E219" s="6">
        <f t="shared" si="1"/>
        <v>0</v>
      </c>
      <c r="F219" s="6">
        <f>SUMIF('Race 1'!$D:$D,$A219,'Race 1'!$F:$F)</f>
        <v>0</v>
      </c>
      <c r="G219" s="6">
        <f>SUMIF('Race 2'!$D:$D,$A219,'Race 2'!$F:$F)</f>
        <v>0</v>
      </c>
      <c r="H219" s="6">
        <f>SUMIF('Race 3'!$D:$D,$A219,'Race 3'!$F:$F)</f>
        <v>0</v>
      </c>
      <c r="I219" s="6">
        <f>SUMIF('Race 4'!$D:$D,$A219,'Race 4'!$F:$F)</f>
        <v>0</v>
      </c>
      <c r="J219" s="6">
        <f>SUMIF('Race 5'!$D:$D,$A219,'Race 5'!$F:$F)</f>
        <v>0</v>
      </c>
      <c r="K219" s="6">
        <f>SUMIF('Race 6'!$D:$D,$A219,'Race 6'!$F:$F)</f>
        <v>0</v>
      </c>
      <c r="L219" s="10">
        <f>SUMIF('Race 7'!$D:$D,$A219,'Race 7'!$F:$F)</f>
        <v>0</v>
      </c>
      <c r="M219" s="10">
        <f>SUMIF('Race 8'!$D:$D,$A219,'Race 8'!$F:$F)</f>
        <v>0</v>
      </c>
      <c r="N219" s="10">
        <f>SUMIF('Race 9'!$D:$D,$A219,'Race 9'!$F:$F)</f>
        <v>0</v>
      </c>
      <c r="O219" s="10">
        <f>SUMIF('Race 10'!$D:$D,$A219,'Race 10'!$F:$F)</f>
        <v>0</v>
      </c>
      <c r="P219" s="10">
        <f>SUMIF('Race 11'!$D:$D,$A219,'Race 11'!$F:$F)</f>
        <v>0</v>
      </c>
      <c r="Q219" s="10">
        <f>SUMIF('Race 12'!$D:$D,$A219,'Race 12'!$F:$F)</f>
        <v>0</v>
      </c>
      <c r="R219" s="10">
        <f>SUMIF('Race 13'!$D:$D,$A219,'Race 13'!$F:$F)</f>
        <v>0</v>
      </c>
      <c r="S219" s="10">
        <f>SUMIF('Race 14'!$D:$D,$A219,'Race 14'!$F:$F)</f>
        <v>0</v>
      </c>
      <c r="T219" s="10">
        <f>SUMIF('Race 15'!$D:$D,$A219,'Race 15'!$F:$F)</f>
        <v>0</v>
      </c>
      <c r="U219" s="10">
        <f>SUMIF('Race 16'!$D:$D,$A219,'Race 16'!$F:$F)</f>
        <v>0</v>
      </c>
      <c r="V219" s="10">
        <f>SUMIF('Race 17'!$D:$D,$A219,'Race 17'!$F:$F)</f>
        <v>0</v>
      </c>
      <c r="W219" s="10">
        <f>SUMIF('Race 18'!$D:$D,$A219,'Race 18'!$F:$F)</f>
        <v>0</v>
      </c>
      <c r="X219" s="10">
        <f>SUMIF('Race 19'!$D:$D,$A219,'Race 19'!$F:$F)</f>
        <v>0</v>
      </c>
      <c r="Y219" s="10">
        <f>SUMIF('Race 20'!$D:$D,$A219,'Race 20'!$F:$F)</f>
        <v>0</v>
      </c>
      <c r="Z219" s="10">
        <f>SUMIF('Race 21'!$D:$D,$A219,'Race 21'!$F:$F)</f>
        <v>0</v>
      </c>
      <c r="AA219" s="10">
        <f>SUMIF('Race 22'!$D:$D,$A219,'Race 22'!$F:$F)</f>
        <v>0</v>
      </c>
      <c r="AB219" s="10">
        <f>SUMIF('Race 23'!$D:$D,$A219,'Race 23'!$F:$F)</f>
        <v>0</v>
      </c>
      <c r="AC219" s="10">
        <f>SUMIF('Race 24'!$D:$D,$A219,'Race 24'!$F:$F)</f>
        <v>0</v>
      </c>
      <c r="AD219" s="10">
        <f>SUMIF('Race 25'!$D:$D,$A219,'Race 25'!$F:$F)</f>
        <v>0</v>
      </c>
      <c r="AE219" s="10">
        <f>SUMIF('Race 26'!$D:$D,$A219,'Race 26'!$F:$F)</f>
        <v>0</v>
      </c>
      <c r="AF219" s="10">
        <f>SUMIF('Race 27'!$D:$D,$A219,'Race 27'!$F:$F)</f>
        <v>0</v>
      </c>
      <c r="AG219" s="10">
        <f>SUMIF('Race 28'!$D:$D,$A219,'Race 28'!$F:$F)</f>
        <v>0</v>
      </c>
      <c r="AH219" s="10">
        <f>SUMIF('Race 29'!$D:$D,$A219,'Race 29'!$F:$F)</f>
        <v>0</v>
      </c>
      <c r="AI219" s="10">
        <f>SUMIF('Race 30'!$D:$D,$A219,'Race 30'!$F:$F)</f>
        <v>0</v>
      </c>
    </row>
    <row r="220">
      <c r="A220" s="4" t="str">
        <f>Membership!B220</f>
        <v>M-236</v>
      </c>
      <c r="B220" s="6" t="str">
        <f>Membership!D220</f>
        <v>Shannon</v>
      </c>
      <c r="C220" s="4" t="str">
        <f>Membership!E220</f>
        <v>Ginochio</v>
      </c>
      <c r="D220" s="4" t="str">
        <f>Membership!F220</f>
        <v>Famous Lies</v>
      </c>
      <c r="E220" s="6">
        <f t="shared" si="1"/>
        <v>7</v>
      </c>
      <c r="F220" s="6">
        <f>SUMIF('Race 1'!$D:$D,$A220,'Race 1'!$F:$F)</f>
        <v>0</v>
      </c>
      <c r="G220" s="6">
        <f>SUMIF('Race 2'!$D:$D,$A220,'Race 2'!$F:$F)</f>
        <v>0</v>
      </c>
      <c r="H220" s="6">
        <f>SUMIF('Race 3'!$D:$D,$A220,'Race 3'!$F:$F)</f>
        <v>0</v>
      </c>
      <c r="I220" s="6">
        <f>SUMIF('Race 4'!$D:$D,$A220,'Race 4'!$F:$F)</f>
        <v>0</v>
      </c>
      <c r="J220" s="6">
        <f>SUMIF('Race 5'!$D:$D,$A220,'Race 5'!$F:$F)</f>
        <v>0</v>
      </c>
      <c r="K220" s="6">
        <f>SUMIF('Race 6'!$D:$D,$A220,'Race 6'!$F:$F)</f>
        <v>0</v>
      </c>
      <c r="L220" s="9">
        <f>SUMIF('Race 7'!$D:$D,$A220,'Race 7'!$F:$F)</f>
        <v>0</v>
      </c>
      <c r="M220" s="9">
        <f>SUMIF('Race 8'!$D:$D,$A220,'Race 8'!$F:$F)</f>
        <v>0</v>
      </c>
      <c r="N220" s="9">
        <f>SUMIF('Race 9'!$D:$D,$A220,'Race 9'!$F:$F)</f>
        <v>0</v>
      </c>
      <c r="O220" s="9">
        <f>SUMIF('Race 10'!$D:$D,$A220,'Race 10'!$F:$F)</f>
        <v>0</v>
      </c>
      <c r="P220" s="9">
        <f>SUMIF('Race 11'!$D:$D,$A220,'Race 11'!$F:$F)</f>
        <v>0</v>
      </c>
      <c r="Q220" s="9">
        <f>SUMIF('Race 12'!$D:$D,$A220,'Race 12'!$F:$F)</f>
        <v>0</v>
      </c>
      <c r="R220" s="9">
        <f>SUMIF('Race 13'!$D:$D,$A220,'Race 13'!$F:$F)</f>
        <v>0</v>
      </c>
      <c r="S220" s="9">
        <f>SUMIF('Race 14'!$D:$D,$A220,'Race 14'!$F:$F)</f>
        <v>4</v>
      </c>
      <c r="T220" s="9">
        <f>SUMIF('Race 15'!$D:$D,$A220,'Race 15'!$F:$F)</f>
        <v>3</v>
      </c>
      <c r="U220" s="9">
        <f>SUMIF('Race 16'!$D:$D,$A220,'Race 16'!$F:$F)</f>
        <v>0</v>
      </c>
      <c r="V220" s="9">
        <f>SUMIF('Race 17'!$D:$D,$A220,'Race 17'!$F:$F)</f>
        <v>0</v>
      </c>
      <c r="W220" s="9">
        <f>SUMIF('Race 18'!$D:$D,$A220,'Race 18'!$F:$F)</f>
        <v>0</v>
      </c>
      <c r="X220" s="9">
        <f>SUMIF('Race 19'!$D:$D,$A220,'Race 19'!$F:$F)</f>
        <v>0</v>
      </c>
      <c r="Y220" s="9">
        <f>SUMIF('Race 20'!$D:$D,$A220,'Race 20'!$F:$F)</f>
        <v>0</v>
      </c>
      <c r="Z220" s="9">
        <f>SUMIF('Race 21'!$D:$D,$A220,'Race 21'!$F:$F)</f>
        <v>0</v>
      </c>
      <c r="AA220" s="9">
        <f>SUMIF('Race 22'!$D:$D,$A220,'Race 22'!$F:$F)</f>
        <v>0</v>
      </c>
      <c r="AB220" s="9">
        <f>SUMIF('Race 23'!$D:$D,$A220,'Race 23'!$F:$F)</f>
        <v>0</v>
      </c>
      <c r="AC220" s="9">
        <f>SUMIF('Race 24'!$D:$D,$A220,'Race 24'!$F:$F)</f>
        <v>0</v>
      </c>
      <c r="AD220" s="9">
        <f>SUMIF('Race 25'!$D:$D,$A220,'Race 25'!$F:$F)</f>
        <v>0</v>
      </c>
      <c r="AE220" s="9">
        <f>SUMIF('Race 26'!$D:$D,$A220,'Race 26'!$F:$F)</f>
        <v>0</v>
      </c>
      <c r="AF220" s="9">
        <f>SUMIF('Race 27'!$D:$D,$A220,'Race 27'!$F:$F)</f>
        <v>0</v>
      </c>
      <c r="AG220" s="9">
        <f>SUMIF('Race 28'!$D:$D,$A220,'Race 28'!$F:$F)</f>
        <v>0</v>
      </c>
      <c r="AH220" s="9">
        <f>SUMIF('Race 29'!$D:$D,$A220,'Race 29'!$F:$F)</f>
        <v>0</v>
      </c>
      <c r="AI220" s="9">
        <f>SUMIF('Race 30'!$D:$D,$A220,'Race 30'!$F:$F)</f>
        <v>0</v>
      </c>
    </row>
    <row r="221">
      <c r="A221" s="4" t="str">
        <f>Membership!B221</f>
        <v>M-237</v>
      </c>
      <c r="B221" s="6" t="str">
        <f>Membership!D221</f>
        <v>Shannon</v>
      </c>
      <c r="C221" s="4" t="str">
        <f>Membership!E221</f>
        <v>Ginochio</v>
      </c>
      <c r="D221" s="4" t="str">
        <f>Membership!F221</f>
        <v>Bert Scootn Boogie</v>
      </c>
      <c r="E221" s="6">
        <f t="shared" si="1"/>
        <v>0</v>
      </c>
      <c r="F221" s="6">
        <f>SUMIF('Race 1'!$D:$D,$A221,'Race 1'!$F:$F)</f>
        <v>0</v>
      </c>
      <c r="G221" s="6">
        <f>SUMIF('Race 2'!$D:$D,$A221,'Race 2'!$F:$F)</f>
        <v>0</v>
      </c>
      <c r="H221" s="6">
        <f>SUMIF('Race 3'!$D:$D,$A221,'Race 3'!$F:$F)</f>
        <v>0</v>
      </c>
      <c r="I221" s="6">
        <f>SUMIF('Race 4'!$D:$D,$A221,'Race 4'!$F:$F)</f>
        <v>0</v>
      </c>
      <c r="J221" s="6">
        <f>SUMIF('Race 5'!$D:$D,$A221,'Race 5'!$F:$F)</f>
        <v>0</v>
      </c>
      <c r="K221" s="6">
        <f>SUMIF('Race 6'!$D:$D,$A221,'Race 6'!$F:$F)</f>
        <v>0</v>
      </c>
      <c r="L221" s="10">
        <f>SUMIF('Race 7'!$D:$D,$A221,'Race 7'!$F:$F)</f>
        <v>0</v>
      </c>
      <c r="M221" s="10">
        <f>SUMIF('Race 8'!$D:$D,$A221,'Race 8'!$F:$F)</f>
        <v>0</v>
      </c>
      <c r="N221" s="10">
        <f>SUMIF('Race 9'!$D:$D,$A221,'Race 9'!$F:$F)</f>
        <v>0</v>
      </c>
      <c r="O221" s="10">
        <f>SUMIF('Race 10'!$D:$D,$A221,'Race 10'!$F:$F)</f>
        <v>0</v>
      </c>
      <c r="P221" s="10">
        <f>SUMIF('Race 11'!$D:$D,$A221,'Race 11'!$F:$F)</f>
        <v>0</v>
      </c>
      <c r="Q221" s="10">
        <f>SUMIF('Race 12'!$D:$D,$A221,'Race 12'!$F:$F)</f>
        <v>0</v>
      </c>
      <c r="R221" s="10">
        <f>SUMIF('Race 13'!$D:$D,$A221,'Race 13'!$F:$F)</f>
        <v>0</v>
      </c>
      <c r="S221" s="10">
        <f>SUMIF('Race 14'!$D:$D,$A221,'Race 14'!$F:$F)</f>
        <v>0</v>
      </c>
      <c r="T221" s="10">
        <f>SUMIF('Race 15'!$D:$D,$A221,'Race 15'!$F:$F)</f>
        <v>0</v>
      </c>
      <c r="U221" s="10">
        <f>SUMIF('Race 16'!$D:$D,$A221,'Race 16'!$F:$F)</f>
        <v>0</v>
      </c>
      <c r="V221" s="10">
        <f>SUMIF('Race 17'!$D:$D,$A221,'Race 17'!$F:$F)</f>
        <v>0</v>
      </c>
      <c r="W221" s="10">
        <f>SUMIF('Race 18'!$D:$D,$A221,'Race 18'!$F:$F)</f>
        <v>0</v>
      </c>
      <c r="X221" s="10">
        <f>SUMIF('Race 19'!$D:$D,$A221,'Race 19'!$F:$F)</f>
        <v>0</v>
      </c>
      <c r="Y221" s="10">
        <f>SUMIF('Race 20'!$D:$D,$A221,'Race 20'!$F:$F)</f>
        <v>0</v>
      </c>
      <c r="Z221" s="10">
        <f>SUMIF('Race 21'!$D:$D,$A221,'Race 21'!$F:$F)</f>
        <v>0</v>
      </c>
      <c r="AA221" s="10">
        <f>SUMIF('Race 22'!$D:$D,$A221,'Race 22'!$F:$F)</f>
        <v>0</v>
      </c>
      <c r="AB221" s="10">
        <f>SUMIF('Race 23'!$D:$D,$A221,'Race 23'!$F:$F)</f>
        <v>0</v>
      </c>
      <c r="AC221" s="10">
        <f>SUMIF('Race 24'!$D:$D,$A221,'Race 24'!$F:$F)</f>
        <v>0</v>
      </c>
      <c r="AD221" s="10">
        <f>SUMIF('Race 25'!$D:$D,$A221,'Race 25'!$F:$F)</f>
        <v>0</v>
      </c>
      <c r="AE221" s="10">
        <f>SUMIF('Race 26'!$D:$D,$A221,'Race 26'!$F:$F)</f>
        <v>0</v>
      </c>
      <c r="AF221" s="10">
        <f>SUMIF('Race 27'!$D:$D,$A221,'Race 27'!$F:$F)</f>
        <v>0</v>
      </c>
      <c r="AG221" s="10">
        <f>SUMIF('Race 28'!$D:$D,$A221,'Race 28'!$F:$F)</f>
        <v>0</v>
      </c>
      <c r="AH221" s="10">
        <f>SUMIF('Race 29'!$D:$D,$A221,'Race 29'!$F:$F)</f>
        <v>0</v>
      </c>
      <c r="AI221" s="10">
        <f>SUMIF('Race 30'!$D:$D,$A221,'Race 30'!$F:$F)</f>
        <v>0</v>
      </c>
    </row>
    <row r="222">
      <c r="A222" s="4" t="str">
        <f>Membership!B222</f>
        <v>M-238</v>
      </c>
      <c r="B222" s="6" t="str">
        <f>Membership!D222</f>
        <v>Sharon</v>
      </c>
      <c r="C222" s="4" t="str">
        <f>Membership!E222</f>
        <v>Gow</v>
      </c>
      <c r="D222" s="4" t="str">
        <f>Membership!F222</f>
        <v>Fling Fueled By Fame</v>
      </c>
      <c r="E222" s="6">
        <f t="shared" si="1"/>
        <v>46</v>
      </c>
      <c r="F222" s="6">
        <f>SUMIF('Race 1'!$D:$D,$A222,'Race 1'!$F:$F)</f>
        <v>0</v>
      </c>
      <c r="G222" s="6">
        <f>SUMIF('Race 2'!$D:$D,$A222,'Race 2'!$F:$F)</f>
        <v>0</v>
      </c>
      <c r="H222" s="6">
        <f>SUMIF('Race 3'!$D:$D,$A222,'Race 3'!$F:$F)</f>
        <v>45</v>
      </c>
      <c r="I222" s="6">
        <f>SUMIF('Race 4'!$D:$D,$A222,'Race 4'!$F:$F)</f>
        <v>0</v>
      </c>
      <c r="J222" s="6">
        <f>SUMIF('Race 5'!$D:$D,$A222,'Race 5'!$F:$F)</f>
        <v>1</v>
      </c>
      <c r="K222" s="6">
        <f>SUMIF('Race 6'!$D:$D,$A222,'Race 6'!$F:$F)</f>
        <v>0</v>
      </c>
      <c r="L222" s="9">
        <f>SUMIF('Race 7'!$D:$D,$A222,'Race 7'!$F:$F)</f>
        <v>0</v>
      </c>
      <c r="M222" s="9">
        <f>SUMIF('Race 8'!$D:$D,$A222,'Race 8'!$F:$F)</f>
        <v>0</v>
      </c>
      <c r="N222" s="9">
        <f>SUMIF('Race 9'!$D:$D,$A222,'Race 9'!$F:$F)</f>
        <v>0</v>
      </c>
      <c r="O222" s="9">
        <f>SUMIF('Race 10'!$D:$D,$A222,'Race 10'!$F:$F)</f>
        <v>0</v>
      </c>
      <c r="P222" s="9">
        <f>SUMIF('Race 11'!$D:$D,$A222,'Race 11'!$F:$F)</f>
        <v>0</v>
      </c>
      <c r="Q222" s="9">
        <f>SUMIF('Race 12'!$D:$D,$A222,'Race 12'!$F:$F)</f>
        <v>0</v>
      </c>
      <c r="R222" s="9">
        <f>SUMIF('Race 13'!$D:$D,$A222,'Race 13'!$F:$F)</f>
        <v>0</v>
      </c>
      <c r="S222" s="9">
        <f>SUMIF('Race 14'!$D:$D,$A222,'Race 14'!$F:$F)</f>
        <v>0</v>
      </c>
      <c r="T222" s="9">
        <f>SUMIF('Race 15'!$D:$D,$A222,'Race 15'!$F:$F)</f>
        <v>0</v>
      </c>
      <c r="U222" s="9">
        <f>SUMIF('Race 16'!$D:$D,$A222,'Race 16'!$F:$F)</f>
        <v>0</v>
      </c>
      <c r="V222" s="9">
        <f>SUMIF('Race 17'!$D:$D,$A222,'Race 17'!$F:$F)</f>
        <v>0</v>
      </c>
      <c r="W222" s="9">
        <f>SUMIF('Race 18'!$D:$D,$A222,'Race 18'!$F:$F)</f>
        <v>0</v>
      </c>
      <c r="X222" s="9">
        <f>SUMIF('Race 19'!$D:$D,$A222,'Race 19'!$F:$F)</f>
        <v>0</v>
      </c>
      <c r="Y222" s="9">
        <f>SUMIF('Race 20'!$D:$D,$A222,'Race 20'!$F:$F)</f>
        <v>0</v>
      </c>
      <c r="Z222" s="9">
        <f>SUMIF('Race 21'!$D:$D,$A222,'Race 21'!$F:$F)</f>
        <v>0</v>
      </c>
      <c r="AA222" s="9">
        <f>SUMIF('Race 22'!$D:$D,$A222,'Race 22'!$F:$F)</f>
        <v>0</v>
      </c>
      <c r="AB222" s="9">
        <f>SUMIF('Race 23'!$D:$D,$A222,'Race 23'!$F:$F)</f>
        <v>0</v>
      </c>
      <c r="AC222" s="9">
        <f>SUMIF('Race 24'!$D:$D,$A222,'Race 24'!$F:$F)</f>
        <v>0</v>
      </c>
      <c r="AD222" s="9">
        <f>SUMIF('Race 25'!$D:$D,$A222,'Race 25'!$F:$F)</f>
        <v>0</v>
      </c>
      <c r="AE222" s="9">
        <f>SUMIF('Race 26'!$D:$D,$A222,'Race 26'!$F:$F)</f>
        <v>0</v>
      </c>
      <c r="AF222" s="9">
        <f>SUMIF('Race 27'!$D:$D,$A222,'Race 27'!$F:$F)</f>
        <v>0</v>
      </c>
      <c r="AG222" s="9">
        <f>SUMIF('Race 28'!$D:$D,$A222,'Race 28'!$F:$F)</f>
        <v>0</v>
      </c>
      <c r="AH222" s="9">
        <f>SUMIF('Race 29'!$D:$D,$A222,'Race 29'!$F:$F)</f>
        <v>0</v>
      </c>
      <c r="AI222" s="9">
        <f>SUMIF('Race 30'!$D:$D,$A222,'Race 30'!$F:$F)</f>
        <v>0</v>
      </c>
    </row>
    <row r="223">
      <c r="A223" s="4" t="str">
        <f>Membership!B223</f>
        <v>M-239</v>
      </c>
      <c r="B223" s="6" t="str">
        <f>Membership!D223</f>
        <v>Stacy</v>
      </c>
      <c r="C223" s="4" t="str">
        <f>Membership!E223</f>
        <v>Hinkle</v>
      </c>
      <c r="D223" s="4" t="str">
        <f>Membership!F223</f>
        <v>Dr Brother Luke</v>
      </c>
      <c r="E223" s="6">
        <f t="shared" si="1"/>
        <v>0</v>
      </c>
      <c r="F223" s="6">
        <f>SUMIF('Race 1'!$D:$D,$A223,'Race 1'!$F:$F)</f>
        <v>0</v>
      </c>
      <c r="G223" s="6">
        <f>SUMIF('Race 2'!$D:$D,$A223,'Race 2'!$F:$F)</f>
        <v>0</v>
      </c>
      <c r="H223" s="6">
        <f>SUMIF('Race 3'!$D:$D,$A223,'Race 3'!$F:$F)</f>
        <v>0</v>
      </c>
      <c r="I223" s="6">
        <f>SUMIF('Race 4'!$D:$D,$A223,'Race 4'!$F:$F)</f>
        <v>0</v>
      </c>
      <c r="J223" s="6">
        <f>SUMIF('Race 5'!$D:$D,$A223,'Race 5'!$F:$F)</f>
        <v>0</v>
      </c>
      <c r="K223" s="6">
        <f>SUMIF('Race 6'!$D:$D,$A223,'Race 6'!$F:$F)</f>
        <v>0</v>
      </c>
      <c r="L223" s="10">
        <f>SUMIF('Race 7'!$D:$D,$A223,'Race 7'!$F:$F)</f>
        <v>0</v>
      </c>
      <c r="M223" s="10">
        <f>SUMIF('Race 8'!$D:$D,$A223,'Race 8'!$F:$F)</f>
        <v>0</v>
      </c>
      <c r="N223" s="10">
        <f>SUMIF('Race 9'!$D:$D,$A223,'Race 9'!$F:$F)</f>
        <v>0</v>
      </c>
      <c r="O223" s="10">
        <f>SUMIF('Race 10'!$D:$D,$A223,'Race 10'!$F:$F)</f>
        <v>0</v>
      </c>
      <c r="P223" s="10">
        <f>SUMIF('Race 11'!$D:$D,$A223,'Race 11'!$F:$F)</f>
        <v>0</v>
      </c>
      <c r="Q223" s="10">
        <f>SUMIF('Race 12'!$D:$D,$A223,'Race 12'!$F:$F)</f>
        <v>0</v>
      </c>
      <c r="R223" s="10">
        <f>SUMIF('Race 13'!$D:$D,$A223,'Race 13'!$F:$F)</f>
        <v>0</v>
      </c>
      <c r="S223" s="10">
        <f>SUMIF('Race 14'!$D:$D,$A223,'Race 14'!$F:$F)</f>
        <v>0</v>
      </c>
      <c r="T223" s="10">
        <f>SUMIF('Race 15'!$D:$D,$A223,'Race 15'!$F:$F)</f>
        <v>0</v>
      </c>
      <c r="U223" s="10">
        <f>SUMIF('Race 16'!$D:$D,$A223,'Race 16'!$F:$F)</f>
        <v>0</v>
      </c>
      <c r="V223" s="10">
        <f>SUMIF('Race 17'!$D:$D,$A223,'Race 17'!$F:$F)</f>
        <v>0</v>
      </c>
      <c r="W223" s="10">
        <f>SUMIF('Race 18'!$D:$D,$A223,'Race 18'!$F:$F)</f>
        <v>0</v>
      </c>
      <c r="X223" s="10">
        <f>SUMIF('Race 19'!$D:$D,$A223,'Race 19'!$F:$F)</f>
        <v>0</v>
      </c>
      <c r="Y223" s="10">
        <f>SUMIF('Race 20'!$D:$D,$A223,'Race 20'!$F:$F)</f>
        <v>0</v>
      </c>
      <c r="Z223" s="10">
        <f>SUMIF('Race 21'!$D:$D,$A223,'Race 21'!$F:$F)</f>
        <v>0</v>
      </c>
      <c r="AA223" s="10">
        <f>SUMIF('Race 22'!$D:$D,$A223,'Race 22'!$F:$F)</f>
        <v>0</v>
      </c>
      <c r="AB223" s="10">
        <f>SUMIF('Race 23'!$D:$D,$A223,'Race 23'!$F:$F)</f>
        <v>0</v>
      </c>
      <c r="AC223" s="10">
        <f>SUMIF('Race 24'!$D:$D,$A223,'Race 24'!$F:$F)</f>
        <v>0</v>
      </c>
      <c r="AD223" s="10">
        <f>SUMIF('Race 25'!$D:$D,$A223,'Race 25'!$F:$F)</f>
        <v>0</v>
      </c>
      <c r="AE223" s="10">
        <f>SUMIF('Race 26'!$D:$D,$A223,'Race 26'!$F:$F)</f>
        <v>0</v>
      </c>
      <c r="AF223" s="10">
        <f>SUMIF('Race 27'!$D:$D,$A223,'Race 27'!$F:$F)</f>
        <v>0</v>
      </c>
      <c r="AG223" s="10">
        <f>SUMIF('Race 28'!$D:$D,$A223,'Race 28'!$F:$F)</f>
        <v>0</v>
      </c>
      <c r="AH223" s="10">
        <f>SUMIF('Race 29'!$D:$D,$A223,'Race 29'!$F:$F)</f>
        <v>0</v>
      </c>
      <c r="AI223" s="10">
        <f>SUMIF('Race 30'!$D:$D,$A223,'Race 30'!$F:$F)</f>
        <v>0</v>
      </c>
    </row>
    <row r="224">
      <c r="A224" s="4" t="str">
        <f>Membership!B224</f>
        <v>M-240</v>
      </c>
      <c r="B224" s="6" t="str">
        <f>Membership!D224</f>
        <v>Susie</v>
      </c>
      <c r="C224" s="4" t="str">
        <f>Membership!E224</f>
        <v>Gunter</v>
      </c>
      <c r="D224" s="4" t="str">
        <f>Membership!F224</f>
        <v>VF Moonshine Eddie</v>
      </c>
      <c r="E224" s="6">
        <f t="shared" si="1"/>
        <v>112</v>
      </c>
      <c r="F224" s="6">
        <f>SUMIF('Race 1'!$D:$D,$A224,'Race 1'!$F:$F)</f>
        <v>0</v>
      </c>
      <c r="G224" s="6">
        <f>SUMIF('Race 2'!$D:$D,$A224,'Race 2'!$F:$F)</f>
        <v>0</v>
      </c>
      <c r="H224" s="6">
        <f>SUMIF('Race 3'!$D:$D,$A224,'Race 3'!$F:$F)</f>
        <v>69</v>
      </c>
      <c r="I224" s="6">
        <f>SUMIF('Race 4'!$D:$D,$A224,'Race 4'!$F:$F)</f>
        <v>0</v>
      </c>
      <c r="J224" s="6">
        <f>SUMIF('Race 5'!$D:$D,$A224,'Race 5'!$F:$F)</f>
        <v>0</v>
      </c>
      <c r="K224" s="6">
        <f>SUMIF('Race 6'!$D:$D,$A224,'Race 6'!$F:$F)</f>
        <v>0</v>
      </c>
      <c r="L224" s="9">
        <f>SUMIF('Race 7'!$D:$D,$A224,'Race 7'!$F:$F)</f>
        <v>0</v>
      </c>
      <c r="M224" s="9">
        <f>SUMIF('Race 8'!$D:$D,$A224,'Race 8'!$F:$F)</f>
        <v>0</v>
      </c>
      <c r="N224" s="9">
        <f>SUMIF('Race 9'!$D:$D,$A224,'Race 9'!$F:$F)</f>
        <v>0</v>
      </c>
      <c r="O224" s="9">
        <f>SUMIF('Race 10'!$D:$D,$A224,'Race 10'!$F:$F)</f>
        <v>0</v>
      </c>
      <c r="P224" s="9">
        <f>SUMIF('Race 11'!$D:$D,$A224,'Race 11'!$F:$F)</f>
        <v>0</v>
      </c>
      <c r="Q224" s="9">
        <f>SUMIF('Race 12'!$D:$D,$A224,'Race 12'!$F:$F)</f>
        <v>0</v>
      </c>
      <c r="R224" s="9">
        <f>SUMIF('Race 13'!$D:$D,$A224,'Race 13'!$F:$F)</f>
        <v>0</v>
      </c>
      <c r="S224" s="9">
        <f>SUMIF('Race 14'!$D:$D,$A224,'Race 14'!$F:$F)</f>
        <v>0</v>
      </c>
      <c r="T224" s="9">
        <f>SUMIF('Race 15'!$D:$D,$A224,'Race 15'!$F:$F)</f>
        <v>0</v>
      </c>
      <c r="U224" s="9">
        <f>SUMIF('Race 16'!$D:$D,$A224,'Race 16'!$F:$F)</f>
        <v>0</v>
      </c>
      <c r="V224" s="9">
        <f>SUMIF('Race 17'!$D:$D,$A224,'Race 17'!$F:$F)</f>
        <v>14</v>
      </c>
      <c r="W224" s="9">
        <f>SUMIF('Race 18'!$D:$D,$A224,'Race 18'!$F:$F)</f>
        <v>22</v>
      </c>
      <c r="X224" s="9">
        <f>SUMIF('Race 19'!$D:$D,$A224,'Race 19'!$F:$F)</f>
        <v>7</v>
      </c>
      <c r="Y224" s="9">
        <f>SUMIF('Race 20'!$D:$D,$A224,'Race 20'!$F:$F)</f>
        <v>0</v>
      </c>
      <c r="Z224" s="9">
        <f>SUMIF('Race 21'!$D:$D,$A224,'Race 21'!$F:$F)</f>
        <v>0</v>
      </c>
      <c r="AA224" s="9">
        <f>SUMIF('Race 22'!$D:$D,$A224,'Race 22'!$F:$F)</f>
        <v>0</v>
      </c>
      <c r="AB224" s="9">
        <f>SUMIF('Race 23'!$D:$D,$A224,'Race 23'!$F:$F)</f>
        <v>0</v>
      </c>
      <c r="AC224" s="9">
        <f>SUMIF('Race 24'!$D:$D,$A224,'Race 24'!$F:$F)</f>
        <v>0</v>
      </c>
      <c r="AD224" s="9">
        <f>SUMIF('Race 25'!$D:$D,$A224,'Race 25'!$F:$F)</f>
        <v>0</v>
      </c>
      <c r="AE224" s="9">
        <f>SUMIF('Race 26'!$D:$D,$A224,'Race 26'!$F:$F)</f>
        <v>0</v>
      </c>
      <c r="AF224" s="9">
        <f>SUMIF('Race 27'!$D:$D,$A224,'Race 27'!$F:$F)</f>
        <v>0</v>
      </c>
      <c r="AG224" s="9">
        <f>SUMIF('Race 28'!$D:$D,$A224,'Race 28'!$F:$F)</f>
        <v>0</v>
      </c>
      <c r="AH224" s="9">
        <f>SUMIF('Race 29'!$D:$D,$A224,'Race 29'!$F:$F)</f>
        <v>0</v>
      </c>
      <c r="AI224" s="9">
        <f>SUMIF('Race 30'!$D:$D,$A224,'Race 30'!$F:$F)</f>
        <v>0</v>
      </c>
    </row>
    <row r="225">
      <c r="A225" s="4" t="str">
        <f>Membership!B225</f>
        <v>M-241</v>
      </c>
      <c r="B225" s="6" t="str">
        <f>Membership!D225</f>
        <v>Tara</v>
      </c>
      <c r="C225" s="4" t="str">
        <f>Membership!E225</f>
        <v>Petree</v>
      </c>
      <c r="D225" s="4" t="str">
        <f>Membership!F225</f>
        <v>Dash For Cowboy Cash</v>
      </c>
      <c r="E225" s="6">
        <f t="shared" si="1"/>
        <v>0</v>
      </c>
      <c r="F225" s="6">
        <f>SUMIF('Race 1'!$D:$D,$A225,'Race 1'!$F:$F)</f>
        <v>0</v>
      </c>
      <c r="G225" s="6">
        <f>SUMIF('Race 2'!$D:$D,$A225,'Race 2'!$F:$F)</f>
        <v>0</v>
      </c>
      <c r="H225" s="6">
        <f>SUMIF('Race 3'!$D:$D,$A225,'Race 3'!$F:$F)</f>
        <v>0</v>
      </c>
      <c r="I225" s="6">
        <f>SUMIF('Race 4'!$D:$D,$A225,'Race 4'!$F:$F)</f>
        <v>0</v>
      </c>
      <c r="J225" s="6">
        <f>SUMIF('Race 5'!$D:$D,$A225,'Race 5'!$F:$F)</f>
        <v>0</v>
      </c>
      <c r="K225" s="6">
        <f>SUMIF('Race 6'!$D:$D,$A225,'Race 6'!$F:$F)</f>
        <v>0</v>
      </c>
      <c r="L225" s="10">
        <f>SUMIF('Race 7'!$D:$D,$A225,'Race 7'!$F:$F)</f>
        <v>0</v>
      </c>
      <c r="M225" s="10">
        <f>SUMIF('Race 8'!$D:$D,$A225,'Race 8'!$F:$F)</f>
        <v>0</v>
      </c>
      <c r="N225" s="10">
        <f>SUMIF('Race 9'!$D:$D,$A225,'Race 9'!$F:$F)</f>
        <v>0</v>
      </c>
      <c r="O225" s="10">
        <f>SUMIF('Race 10'!$D:$D,$A225,'Race 10'!$F:$F)</f>
        <v>0</v>
      </c>
      <c r="P225" s="10">
        <f>SUMIF('Race 11'!$D:$D,$A225,'Race 11'!$F:$F)</f>
        <v>0</v>
      </c>
      <c r="Q225" s="10">
        <f>SUMIF('Race 12'!$D:$D,$A225,'Race 12'!$F:$F)</f>
        <v>0</v>
      </c>
      <c r="R225" s="10">
        <f>SUMIF('Race 13'!$D:$D,$A225,'Race 13'!$F:$F)</f>
        <v>0</v>
      </c>
      <c r="S225" s="10">
        <f>SUMIF('Race 14'!$D:$D,$A225,'Race 14'!$F:$F)</f>
        <v>0</v>
      </c>
      <c r="T225" s="10">
        <f>SUMIF('Race 15'!$D:$D,$A225,'Race 15'!$F:$F)</f>
        <v>0</v>
      </c>
      <c r="U225" s="10">
        <f>SUMIF('Race 16'!$D:$D,$A225,'Race 16'!$F:$F)</f>
        <v>0</v>
      </c>
      <c r="V225" s="10">
        <f>SUMIF('Race 17'!$D:$D,$A225,'Race 17'!$F:$F)</f>
        <v>0</v>
      </c>
      <c r="W225" s="10">
        <f>SUMIF('Race 18'!$D:$D,$A225,'Race 18'!$F:$F)</f>
        <v>0</v>
      </c>
      <c r="X225" s="10">
        <f>SUMIF('Race 19'!$D:$D,$A225,'Race 19'!$F:$F)</f>
        <v>0</v>
      </c>
      <c r="Y225" s="10">
        <f>SUMIF('Race 20'!$D:$D,$A225,'Race 20'!$F:$F)</f>
        <v>0</v>
      </c>
      <c r="Z225" s="10">
        <f>SUMIF('Race 21'!$D:$D,$A225,'Race 21'!$F:$F)</f>
        <v>0</v>
      </c>
      <c r="AA225" s="10">
        <f>SUMIF('Race 22'!$D:$D,$A225,'Race 22'!$F:$F)</f>
        <v>0</v>
      </c>
      <c r="AB225" s="10">
        <f>SUMIF('Race 23'!$D:$D,$A225,'Race 23'!$F:$F)</f>
        <v>0</v>
      </c>
      <c r="AC225" s="10">
        <f>SUMIF('Race 24'!$D:$D,$A225,'Race 24'!$F:$F)</f>
        <v>0</v>
      </c>
      <c r="AD225" s="10">
        <f>SUMIF('Race 25'!$D:$D,$A225,'Race 25'!$F:$F)</f>
        <v>0</v>
      </c>
      <c r="AE225" s="10">
        <f>SUMIF('Race 26'!$D:$D,$A225,'Race 26'!$F:$F)</f>
        <v>0</v>
      </c>
      <c r="AF225" s="10">
        <f>SUMIF('Race 27'!$D:$D,$A225,'Race 27'!$F:$F)</f>
        <v>0</v>
      </c>
      <c r="AG225" s="10">
        <f>SUMIF('Race 28'!$D:$D,$A225,'Race 28'!$F:$F)</f>
        <v>0</v>
      </c>
      <c r="AH225" s="10">
        <f>SUMIF('Race 29'!$D:$D,$A225,'Race 29'!$F:$F)</f>
        <v>0</v>
      </c>
      <c r="AI225" s="10">
        <f>SUMIF('Race 30'!$D:$D,$A225,'Race 30'!$F:$F)</f>
        <v>0</v>
      </c>
    </row>
    <row r="226">
      <c r="A226" s="4" t="str">
        <f>Membership!B226</f>
        <v>M-242</v>
      </c>
      <c r="B226" s="6" t="str">
        <f>Membership!D226</f>
        <v>Treena</v>
      </c>
      <c r="C226" s="4" t="str">
        <f>Membership!E226</f>
        <v>Toth</v>
      </c>
      <c r="D226" s="4" t="str">
        <f>Membership!F226</f>
        <v>AStreakOfRegulation</v>
      </c>
      <c r="E226" s="6">
        <f t="shared" si="1"/>
        <v>0</v>
      </c>
      <c r="F226" s="6">
        <f>SUMIF('Race 1'!$D:$D,$A226,'Race 1'!$F:$F)</f>
        <v>0</v>
      </c>
      <c r="G226" s="6">
        <f>SUMIF('Race 2'!$D:$D,$A226,'Race 2'!$F:$F)</f>
        <v>0</v>
      </c>
      <c r="H226" s="6">
        <f>SUMIF('Race 3'!$D:$D,$A226,'Race 3'!$F:$F)</f>
        <v>0</v>
      </c>
      <c r="I226" s="6">
        <f>SUMIF('Race 4'!$D:$D,$A226,'Race 4'!$F:$F)</f>
        <v>0</v>
      </c>
      <c r="J226" s="6">
        <f>SUMIF('Race 5'!$D:$D,$A226,'Race 5'!$F:$F)</f>
        <v>0</v>
      </c>
      <c r="K226" s="6">
        <f>SUMIF('Race 6'!$D:$D,$A226,'Race 6'!$F:$F)</f>
        <v>0</v>
      </c>
      <c r="L226" s="9">
        <f>SUMIF('Race 7'!$D:$D,$A226,'Race 7'!$F:$F)</f>
        <v>0</v>
      </c>
      <c r="M226" s="9">
        <f>SUMIF('Race 8'!$D:$D,$A226,'Race 8'!$F:$F)</f>
        <v>0</v>
      </c>
      <c r="N226" s="9">
        <f>SUMIF('Race 9'!$D:$D,$A226,'Race 9'!$F:$F)</f>
        <v>0</v>
      </c>
      <c r="O226" s="9">
        <f>SUMIF('Race 10'!$D:$D,$A226,'Race 10'!$F:$F)</f>
        <v>0</v>
      </c>
      <c r="P226" s="9">
        <f>SUMIF('Race 11'!$D:$D,$A226,'Race 11'!$F:$F)</f>
        <v>0</v>
      </c>
      <c r="Q226" s="9">
        <f>SUMIF('Race 12'!$D:$D,$A226,'Race 12'!$F:$F)</f>
        <v>0</v>
      </c>
      <c r="R226" s="9">
        <f>SUMIF('Race 13'!$D:$D,$A226,'Race 13'!$F:$F)</f>
        <v>0</v>
      </c>
      <c r="S226" s="9">
        <f>SUMIF('Race 14'!$D:$D,$A226,'Race 14'!$F:$F)</f>
        <v>0</v>
      </c>
      <c r="T226" s="9">
        <f>SUMIF('Race 15'!$D:$D,$A226,'Race 15'!$F:$F)</f>
        <v>0</v>
      </c>
      <c r="U226" s="9">
        <f>SUMIF('Race 16'!$D:$D,$A226,'Race 16'!$F:$F)</f>
        <v>0</v>
      </c>
      <c r="V226" s="9">
        <f>SUMIF('Race 17'!$D:$D,$A226,'Race 17'!$F:$F)</f>
        <v>0</v>
      </c>
      <c r="W226" s="9">
        <f>SUMIF('Race 18'!$D:$D,$A226,'Race 18'!$F:$F)</f>
        <v>0</v>
      </c>
      <c r="X226" s="9">
        <f>SUMIF('Race 19'!$D:$D,$A226,'Race 19'!$F:$F)</f>
        <v>0</v>
      </c>
      <c r="Y226" s="9">
        <f>SUMIF('Race 20'!$D:$D,$A226,'Race 20'!$F:$F)</f>
        <v>0</v>
      </c>
      <c r="Z226" s="9">
        <f>SUMIF('Race 21'!$D:$D,$A226,'Race 21'!$F:$F)</f>
        <v>0</v>
      </c>
      <c r="AA226" s="9">
        <f>SUMIF('Race 22'!$D:$D,$A226,'Race 22'!$F:$F)</f>
        <v>0</v>
      </c>
      <c r="AB226" s="9">
        <f>SUMIF('Race 23'!$D:$D,$A226,'Race 23'!$F:$F)</f>
        <v>0</v>
      </c>
      <c r="AC226" s="9">
        <f>SUMIF('Race 24'!$D:$D,$A226,'Race 24'!$F:$F)</f>
        <v>0</v>
      </c>
      <c r="AD226" s="9">
        <f>SUMIF('Race 25'!$D:$D,$A226,'Race 25'!$F:$F)</f>
        <v>0</v>
      </c>
      <c r="AE226" s="9">
        <f>SUMIF('Race 26'!$D:$D,$A226,'Race 26'!$F:$F)</f>
        <v>0</v>
      </c>
      <c r="AF226" s="9">
        <f>SUMIF('Race 27'!$D:$D,$A226,'Race 27'!$F:$F)</f>
        <v>0</v>
      </c>
      <c r="AG226" s="9">
        <f>SUMIF('Race 28'!$D:$D,$A226,'Race 28'!$F:$F)</f>
        <v>0</v>
      </c>
      <c r="AH226" s="9">
        <f>SUMIF('Race 29'!$D:$D,$A226,'Race 29'!$F:$F)</f>
        <v>0</v>
      </c>
      <c r="AI226" s="9">
        <f>SUMIF('Race 30'!$D:$D,$A226,'Race 30'!$F:$F)</f>
        <v>0</v>
      </c>
    </row>
    <row r="227">
      <c r="A227" s="4" t="str">
        <f>Membership!B227</f>
        <v>M-243</v>
      </c>
      <c r="B227" s="6" t="str">
        <f>Membership!D227</f>
        <v>Vicky</v>
      </c>
      <c r="C227" s="4" t="str">
        <f>Membership!E227</f>
        <v>Cook</v>
      </c>
      <c r="D227" s="4" t="str">
        <f>Membership!F227</f>
        <v>Oso Smart N Famous</v>
      </c>
      <c r="E227" s="6">
        <f t="shared" si="1"/>
        <v>2</v>
      </c>
      <c r="F227" s="6">
        <f>SUMIF('Race 1'!$D:$D,$A227,'Race 1'!$F:$F)</f>
        <v>0</v>
      </c>
      <c r="G227" s="6">
        <f>SUMIF('Race 2'!$D:$D,$A227,'Race 2'!$F:$F)</f>
        <v>0</v>
      </c>
      <c r="H227" s="6">
        <f>SUMIF('Race 3'!$D:$D,$A227,'Race 3'!$F:$F)</f>
        <v>0</v>
      </c>
      <c r="I227" s="6">
        <f>SUMIF('Race 4'!$D:$D,$A227,'Race 4'!$F:$F)</f>
        <v>0</v>
      </c>
      <c r="J227" s="6">
        <f>SUMIF('Race 5'!$D:$D,$A227,'Race 5'!$F:$F)</f>
        <v>0</v>
      </c>
      <c r="K227" s="6">
        <f>SUMIF('Race 6'!$D:$D,$A227,'Race 6'!$F:$F)</f>
        <v>0</v>
      </c>
      <c r="L227" s="10">
        <f>SUMIF('Race 7'!$D:$D,$A227,'Race 7'!$F:$F)</f>
        <v>0</v>
      </c>
      <c r="M227" s="10">
        <f>SUMIF('Race 8'!$D:$D,$A227,'Race 8'!$F:$F)</f>
        <v>0</v>
      </c>
      <c r="N227" s="10">
        <f>SUMIF('Race 9'!$D:$D,$A227,'Race 9'!$F:$F)</f>
        <v>0</v>
      </c>
      <c r="O227" s="10">
        <f>SUMIF('Race 10'!$D:$D,$A227,'Race 10'!$F:$F)</f>
        <v>1</v>
      </c>
      <c r="P227" s="10">
        <f>SUMIF('Race 11'!$D:$D,$A227,'Race 11'!$F:$F)</f>
        <v>1</v>
      </c>
      <c r="Q227" s="10">
        <f>SUMIF('Race 12'!$D:$D,$A227,'Race 12'!$F:$F)</f>
        <v>0</v>
      </c>
      <c r="R227" s="10">
        <f>SUMIF('Race 13'!$D:$D,$A227,'Race 13'!$F:$F)</f>
        <v>0</v>
      </c>
      <c r="S227" s="10">
        <f>SUMIF('Race 14'!$D:$D,$A227,'Race 14'!$F:$F)</f>
        <v>0</v>
      </c>
      <c r="T227" s="10">
        <f>SUMIF('Race 15'!$D:$D,$A227,'Race 15'!$F:$F)</f>
        <v>0</v>
      </c>
      <c r="U227" s="10">
        <f>SUMIF('Race 16'!$D:$D,$A227,'Race 16'!$F:$F)</f>
        <v>0</v>
      </c>
      <c r="V227" s="10">
        <f>SUMIF('Race 17'!$D:$D,$A227,'Race 17'!$F:$F)</f>
        <v>0</v>
      </c>
      <c r="W227" s="10">
        <f>SUMIF('Race 18'!$D:$D,$A227,'Race 18'!$F:$F)</f>
        <v>0</v>
      </c>
      <c r="X227" s="10">
        <f>SUMIF('Race 19'!$D:$D,$A227,'Race 19'!$F:$F)</f>
        <v>0</v>
      </c>
      <c r="Y227" s="10">
        <f>SUMIF('Race 20'!$D:$D,$A227,'Race 20'!$F:$F)</f>
        <v>0</v>
      </c>
      <c r="Z227" s="10">
        <f>SUMIF('Race 21'!$D:$D,$A227,'Race 21'!$F:$F)</f>
        <v>0</v>
      </c>
      <c r="AA227" s="10">
        <f>SUMIF('Race 22'!$D:$D,$A227,'Race 22'!$F:$F)</f>
        <v>0</v>
      </c>
      <c r="AB227" s="10">
        <f>SUMIF('Race 23'!$D:$D,$A227,'Race 23'!$F:$F)</f>
        <v>0</v>
      </c>
      <c r="AC227" s="10">
        <f>SUMIF('Race 24'!$D:$D,$A227,'Race 24'!$F:$F)</f>
        <v>0</v>
      </c>
      <c r="AD227" s="10">
        <f>SUMIF('Race 25'!$D:$D,$A227,'Race 25'!$F:$F)</f>
        <v>0</v>
      </c>
      <c r="AE227" s="10">
        <f>SUMIF('Race 26'!$D:$D,$A227,'Race 26'!$F:$F)</f>
        <v>0</v>
      </c>
      <c r="AF227" s="10">
        <f>SUMIF('Race 27'!$D:$D,$A227,'Race 27'!$F:$F)</f>
        <v>0</v>
      </c>
      <c r="AG227" s="10">
        <f>SUMIF('Race 28'!$D:$D,$A227,'Race 28'!$F:$F)</f>
        <v>0</v>
      </c>
      <c r="AH227" s="10">
        <f>SUMIF('Race 29'!$D:$D,$A227,'Race 29'!$F:$F)</f>
        <v>0</v>
      </c>
      <c r="AI227" s="10">
        <f>SUMIF('Race 30'!$D:$D,$A227,'Race 30'!$F:$F)</f>
        <v>0</v>
      </c>
    </row>
    <row r="228">
      <c r="A228" s="4" t="str">
        <f>Membership!B228</f>
        <v>M-244</v>
      </c>
      <c r="B228" s="6" t="str">
        <f>Membership!D228</f>
        <v>Vicky</v>
      </c>
      <c r="C228" s="4" t="str">
        <f>Membership!E228</f>
        <v>Cook</v>
      </c>
      <c r="D228" s="4" t="str">
        <f>Membership!F228</f>
        <v>A Famous Gold Lady</v>
      </c>
      <c r="E228" s="6">
        <f t="shared" si="1"/>
        <v>226</v>
      </c>
      <c r="F228" s="6">
        <f>SUMIF('Race 1'!$D:$D,$A228,'Race 1'!$F:$F)</f>
        <v>0</v>
      </c>
      <c r="G228" s="6">
        <f>SUMIF('Race 2'!$D:$D,$A228,'Race 2'!$F:$F)</f>
        <v>0</v>
      </c>
      <c r="H228" s="6">
        <f>SUMIF('Race 3'!$D:$D,$A228,'Race 3'!$F:$F)</f>
        <v>112</v>
      </c>
      <c r="I228" s="6">
        <f>SUMIF('Race 4'!$D:$D,$A228,'Race 4'!$F:$F)</f>
        <v>82</v>
      </c>
      <c r="J228" s="6">
        <f>SUMIF('Race 5'!$D:$D,$A228,'Race 5'!$F:$F)</f>
        <v>1</v>
      </c>
      <c r="K228" s="6">
        <f>SUMIF('Race 6'!$D:$D,$A228,'Race 6'!$F:$F)</f>
        <v>0</v>
      </c>
      <c r="L228" s="9">
        <f>SUMIF('Race 7'!$D:$D,$A228,'Race 7'!$F:$F)</f>
        <v>0</v>
      </c>
      <c r="M228" s="9">
        <f>SUMIF('Race 8'!$D:$D,$A228,'Race 8'!$F:$F)</f>
        <v>0</v>
      </c>
      <c r="N228" s="9">
        <f>SUMIF('Race 9'!$D:$D,$A228,'Race 9'!$F:$F)</f>
        <v>0</v>
      </c>
      <c r="O228" s="9">
        <f>SUMIF('Race 10'!$D:$D,$A228,'Race 10'!$F:$F)</f>
        <v>0</v>
      </c>
      <c r="P228" s="9">
        <f>SUMIF('Race 11'!$D:$D,$A228,'Race 11'!$F:$F)</f>
        <v>0</v>
      </c>
      <c r="Q228" s="9">
        <f>SUMIF('Race 12'!$D:$D,$A228,'Race 12'!$F:$F)</f>
        <v>0</v>
      </c>
      <c r="R228" s="9">
        <f>SUMIF('Race 13'!$D:$D,$A228,'Race 13'!$F:$F)</f>
        <v>0</v>
      </c>
      <c r="S228" s="9">
        <f>SUMIF('Race 14'!$D:$D,$A228,'Race 14'!$F:$F)</f>
        <v>0</v>
      </c>
      <c r="T228" s="9">
        <f>SUMIF('Race 15'!$D:$D,$A228,'Race 15'!$F:$F)</f>
        <v>0</v>
      </c>
      <c r="U228" s="9">
        <f>SUMIF('Race 16'!$D:$D,$A228,'Race 16'!$F:$F)</f>
        <v>0</v>
      </c>
      <c r="V228" s="9">
        <f>SUMIF('Race 17'!$D:$D,$A228,'Race 17'!$F:$F)</f>
        <v>0</v>
      </c>
      <c r="W228" s="9">
        <f>SUMIF('Race 18'!$D:$D,$A228,'Race 18'!$F:$F)</f>
        <v>1</v>
      </c>
      <c r="X228" s="9">
        <f>SUMIF('Race 19'!$D:$D,$A228,'Race 19'!$F:$F)</f>
        <v>30</v>
      </c>
      <c r="Y228" s="9">
        <f>SUMIF('Race 20'!$D:$D,$A228,'Race 20'!$F:$F)</f>
        <v>0</v>
      </c>
      <c r="Z228" s="9">
        <f>SUMIF('Race 21'!$D:$D,$A228,'Race 21'!$F:$F)</f>
        <v>0</v>
      </c>
      <c r="AA228" s="9">
        <f>SUMIF('Race 22'!$D:$D,$A228,'Race 22'!$F:$F)</f>
        <v>0</v>
      </c>
      <c r="AB228" s="9">
        <f>SUMIF('Race 23'!$D:$D,$A228,'Race 23'!$F:$F)</f>
        <v>0</v>
      </c>
      <c r="AC228" s="9">
        <f>SUMIF('Race 24'!$D:$D,$A228,'Race 24'!$F:$F)</f>
        <v>0</v>
      </c>
      <c r="AD228" s="9">
        <f>SUMIF('Race 25'!$D:$D,$A228,'Race 25'!$F:$F)</f>
        <v>0</v>
      </c>
      <c r="AE228" s="9">
        <f>SUMIF('Race 26'!$D:$D,$A228,'Race 26'!$F:$F)</f>
        <v>0</v>
      </c>
      <c r="AF228" s="9">
        <f>SUMIF('Race 27'!$D:$D,$A228,'Race 27'!$F:$F)</f>
        <v>0</v>
      </c>
      <c r="AG228" s="9">
        <f>SUMIF('Race 28'!$D:$D,$A228,'Race 28'!$F:$F)</f>
        <v>0</v>
      </c>
      <c r="AH228" s="9">
        <f>SUMIF('Race 29'!$D:$D,$A228,'Race 29'!$F:$F)</f>
        <v>0</v>
      </c>
      <c r="AI228" s="9">
        <f>SUMIF('Race 30'!$D:$D,$A228,'Race 30'!$F:$F)</f>
        <v>0</v>
      </c>
    </row>
    <row r="229">
      <c r="A229" s="4" t="str">
        <f>Membership!B229</f>
        <v>M-245</v>
      </c>
      <c r="B229" s="6" t="str">
        <f>Membership!D229</f>
        <v>Karena</v>
      </c>
      <c r="C229" s="4" t="str">
        <f>Membership!E229</f>
        <v>Mayer</v>
      </c>
      <c r="D229" s="4" t="str">
        <f>Membership!F229</f>
        <v>Tomcats MVP</v>
      </c>
      <c r="E229" s="6">
        <f t="shared" si="1"/>
        <v>0</v>
      </c>
      <c r="F229" s="6">
        <f>SUMIF('Race 1'!$D:$D,$A229,'Race 1'!$F:$F)</f>
        <v>0</v>
      </c>
      <c r="G229" s="6">
        <f>SUMIF('Race 2'!$D:$D,$A229,'Race 2'!$F:$F)</f>
        <v>0</v>
      </c>
      <c r="H229" s="6">
        <f>SUMIF('Race 3'!$D:$D,$A229,'Race 3'!$F:$F)</f>
        <v>0</v>
      </c>
      <c r="I229" s="6">
        <f>SUMIF('Race 4'!$D:$D,$A229,'Race 4'!$F:$F)</f>
        <v>0</v>
      </c>
      <c r="J229" s="6">
        <f>SUMIF('Race 5'!$D:$D,$A229,'Race 5'!$F:$F)</f>
        <v>0</v>
      </c>
      <c r="K229" s="6">
        <f>SUMIF('Race 6'!$D:$D,$A229,'Race 6'!$F:$F)</f>
        <v>0</v>
      </c>
      <c r="L229" s="10">
        <f>SUMIF('Race 7'!$D:$D,$A229,'Race 7'!$F:$F)</f>
        <v>0</v>
      </c>
      <c r="M229" s="10">
        <f>SUMIF('Race 8'!$D:$D,$A229,'Race 8'!$F:$F)</f>
        <v>0</v>
      </c>
      <c r="N229" s="10">
        <f>SUMIF('Race 9'!$D:$D,$A229,'Race 9'!$F:$F)</f>
        <v>0</v>
      </c>
      <c r="O229" s="10">
        <f>SUMIF('Race 10'!$D:$D,$A229,'Race 10'!$F:$F)</f>
        <v>0</v>
      </c>
      <c r="P229" s="10">
        <f>SUMIF('Race 11'!$D:$D,$A229,'Race 11'!$F:$F)</f>
        <v>0</v>
      </c>
      <c r="Q229" s="10">
        <f>SUMIF('Race 12'!$D:$D,$A229,'Race 12'!$F:$F)</f>
        <v>0</v>
      </c>
      <c r="R229" s="10">
        <f>SUMIF('Race 13'!$D:$D,$A229,'Race 13'!$F:$F)</f>
        <v>0</v>
      </c>
      <c r="S229" s="10">
        <f>SUMIF('Race 14'!$D:$D,$A229,'Race 14'!$F:$F)</f>
        <v>0</v>
      </c>
      <c r="T229" s="10">
        <f>SUMIF('Race 15'!$D:$D,$A229,'Race 15'!$F:$F)</f>
        <v>0</v>
      </c>
      <c r="U229" s="10">
        <f>SUMIF('Race 16'!$D:$D,$A229,'Race 16'!$F:$F)</f>
        <v>0</v>
      </c>
      <c r="V229" s="10">
        <f>SUMIF('Race 17'!$D:$D,$A229,'Race 17'!$F:$F)</f>
        <v>0</v>
      </c>
      <c r="W229" s="10">
        <f>SUMIF('Race 18'!$D:$D,$A229,'Race 18'!$F:$F)</f>
        <v>0</v>
      </c>
      <c r="X229" s="10">
        <f>SUMIF('Race 19'!$D:$D,$A229,'Race 19'!$F:$F)</f>
        <v>0</v>
      </c>
      <c r="Y229" s="10">
        <f>SUMIF('Race 20'!$D:$D,$A229,'Race 20'!$F:$F)</f>
        <v>0</v>
      </c>
      <c r="Z229" s="10">
        <f>SUMIF('Race 21'!$D:$D,$A229,'Race 21'!$F:$F)</f>
        <v>0</v>
      </c>
      <c r="AA229" s="10">
        <f>SUMIF('Race 22'!$D:$D,$A229,'Race 22'!$F:$F)</f>
        <v>0</v>
      </c>
      <c r="AB229" s="10">
        <f>SUMIF('Race 23'!$D:$D,$A229,'Race 23'!$F:$F)</f>
        <v>0</v>
      </c>
      <c r="AC229" s="10">
        <f>SUMIF('Race 24'!$D:$D,$A229,'Race 24'!$F:$F)</f>
        <v>0</v>
      </c>
      <c r="AD229" s="10">
        <f>SUMIF('Race 25'!$D:$D,$A229,'Race 25'!$F:$F)</f>
        <v>0</v>
      </c>
      <c r="AE229" s="10">
        <f>SUMIF('Race 26'!$D:$D,$A229,'Race 26'!$F:$F)</f>
        <v>0</v>
      </c>
      <c r="AF229" s="10">
        <f>SUMIF('Race 27'!$D:$D,$A229,'Race 27'!$F:$F)</f>
        <v>0</v>
      </c>
      <c r="AG229" s="10">
        <f>SUMIF('Race 28'!$D:$D,$A229,'Race 28'!$F:$F)</f>
        <v>0</v>
      </c>
      <c r="AH229" s="10">
        <f>SUMIF('Race 29'!$D:$D,$A229,'Race 29'!$F:$F)</f>
        <v>0</v>
      </c>
      <c r="AI229" s="10">
        <f>SUMIF('Race 30'!$D:$D,$A229,'Race 30'!$F:$F)</f>
        <v>0</v>
      </c>
    </row>
    <row r="230">
      <c r="A230" s="4" t="str">
        <f>Membership!B230</f>
        <v>M-246</v>
      </c>
      <c r="B230" s="7" t="str">
        <f>Membership!D230</f>
        <v>Janel</v>
      </c>
      <c r="C230" s="4" t="str">
        <f>Membership!E230</f>
        <v>Flook</v>
      </c>
      <c r="D230" s="4" t="str">
        <f>Membership!F230</f>
        <v>JF Cashin N Rythm</v>
      </c>
      <c r="E230" s="6">
        <f t="shared" si="1"/>
        <v>0</v>
      </c>
      <c r="F230" s="6">
        <f>SUMIF('Race 1'!$D:$D,$A230,'Race 1'!$F:$F)</f>
        <v>0</v>
      </c>
      <c r="G230" s="6">
        <f>SUMIF('Race 2'!$D:$D,$A230,'Race 2'!$F:$F)</f>
        <v>0</v>
      </c>
      <c r="H230" s="6">
        <f>SUMIF('Race 3'!$D:$D,$A230,'Race 3'!$F:$F)</f>
        <v>0</v>
      </c>
      <c r="I230" s="6">
        <f>SUMIF('Race 4'!$D:$D,$A230,'Race 4'!$F:$F)</f>
        <v>0</v>
      </c>
      <c r="J230" s="6">
        <f>SUMIF('Race 5'!$D:$D,$A230,'Race 5'!$F:$F)</f>
        <v>0</v>
      </c>
      <c r="K230" s="6">
        <f>SUMIF('Race 6'!$D:$D,$A230,'Race 6'!$F:$F)</f>
        <v>0</v>
      </c>
      <c r="L230" s="9">
        <f>SUMIF('Race 7'!$D:$D,$A230,'Race 7'!$F:$F)</f>
        <v>0</v>
      </c>
      <c r="M230" s="9">
        <f>SUMIF('Race 8'!$D:$D,$A230,'Race 8'!$F:$F)</f>
        <v>0</v>
      </c>
      <c r="N230" s="9">
        <f>SUMIF('Race 9'!$D:$D,$A230,'Race 9'!$F:$F)</f>
        <v>0</v>
      </c>
      <c r="O230" s="9">
        <f>SUMIF('Race 10'!$D:$D,$A230,'Race 10'!$F:$F)</f>
        <v>0</v>
      </c>
      <c r="P230" s="9">
        <f>SUMIF('Race 11'!$D:$D,$A230,'Race 11'!$F:$F)</f>
        <v>0</v>
      </c>
      <c r="Q230" s="9">
        <f>SUMIF('Race 12'!$D:$D,$A230,'Race 12'!$F:$F)</f>
        <v>0</v>
      </c>
      <c r="R230" s="9">
        <f>SUMIF('Race 13'!$D:$D,$A230,'Race 13'!$F:$F)</f>
        <v>0</v>
      </c>
      <c r="S230" s="9">
        <f>SUMIF('Race 14'!$D:$D,$A230,'Race 14'!$F:$F)</f>
        <v>0</v>
      </c>
      <c r="T230" s="9">
        <f>SUMIF('Race 15'!$D:$D,$A230,'Race 15'!$F:$F)</f>
        <v>0</v>
      </c>
      <c r="U230" s="9">
        <f>SUMIF('Race 16'!$D:$D,$A230,'Race 16'!$F:$F)</f>
        <v>0</v>
      </c>
      <c r="V230" s="9">
        <f>SUMIF('Race 17'!$D:$D,$A230,'Race 17'!$F:$F)</f>
        <v>0</v>
      </c>
      <c r="W230" s="9">
        <f>SUMIF('Race 18'!$D:$D,$A230,'Race 18'!$F:$F)</f>
        <v>0</v>
      </c>
      <c r="X230" s="9">
        <f>SUMIF('Race 19'!$D:$D,$A230,'Race 19'!$F:$F)</f>
        <v>0</v>
      </c>
      <c r="Y230" s="9">
        <f>SUMIF('Race 20'!$D:$D,$A230,'Race 20'!$F:$F)</f>
        <v>0</v>
      </c>
      <c r="Z230" s="9">
        <f>SUMIF('Race 21'!$D:$D,$A230,'Race 21'!$F:$F)</f>
        <v>0</v>
      </c>
      <c r="AA230" s="9">
        <f>SUMIF('Race 22'!$D:$D,$A230,'Race 22'!$F:$F)</f>
        <v>0</v>
      </c>
      <c r="AB230" s="9">
        <f>SUMIF('Race 23'!$D:$D,$A230,'Race 23'!$F:$F)</f>
        <v>0</v>
      </c>
      <c r="AC230" s="9">
        <f>SUMIF('Race 24'!$D:$D,$A230,'Race 24'!$F:$F)</f>
        <v>0</v>
      </c>
      <c r="AD230" s="9">
        <f>SUMIF('Race 25'!$D:$D,$A230,'Race 25'!$F:$F)</f>
        <v>0</v>
      </c>
      <c r="AE230" s="9">
        <f>SUMIF('Race 26'!$D:$D,$A230,'Race 26'!$F:$F)</f>
        <v>0</v>
      </c>
      <c r="AF230" s="9">
        <f>SUMIF('Race 27'!$D:$D,$A230,'Race 27'!$F:$F)</f>
        <v>0</v>
      </c>
      <c r="AG230" s="9">
        <f>SUMIF('Race 28'!$D:$D,$A230,'Race 28'!$F:$F)</f>
        <v>0</v>
      </c>
      <c r="AH230" s="9">
        <f>SUMIF('Race 29'!$D:$D,$A230,'Race 29'!$F:$F)</f>
        <v>0</v>
      </c>
      <c r="AI230" s="9">
        <f>SUMIF('Race 30'!$D:$D,$A230,'Race 30'!$F:$F)</f>
        <v>0</v>
      </c>
    </row>
    <row r="231">
      <c r="A231" s="4" t="str">
        <f>Membership!B231</f>
        <v>M-247</v>
      </c>
      <c r="B231" s="7" t="str">
        <f>Membership!D231</f>
        <v>Maia</v>
      </c>
      <c r="C231" s="4" t="str">
        <f>Membership!E231</f>
        <v>Mayer</v>
      </c>
      <c r="D231" s="4" t="str">
        <f>Membership!F231</f>
        <v>What Up Rio</v>
      </c>
      <c r="E231" s="6">
        <f t="shared" si="1"/>
        <v>267</v>
      </c>
      <c r="F231" s="6">
        <f>SUMIF('Race 1'!$D:$D,$A231,'Race 1'!$F:$F)</f>
        <v>41</v>
      </c>
      <c r="G231" s="6">
        <f>SUMIF('Race 2'!$D:$D,$A231,'Race 2'!$F:$F)</f>
        <v>31</v>
      </c>
      <c r="H231" s="6">
        <f>SUMIF('Race 3'!$D:$D,$A231,'Race 3'!$F:$F)</f>
        <v>43</v>
      </c>
      <c r="I231" s="6">
        <f>SUMIF('Race 4'!$D:$D,$A231,'Race 4'!$F:$F)</f>
        <v>26</v>
      </c>
      <c r="J231" s="6">
        <f>SUMIF('Race 5'!$D:$D,$A231,'Race 5'!$F:$F)</f>
        <v>63</v>
      </c>
      <c r="K231" s="6">
        <f>SUMIF('Race 6'!$D:$D,$A231,'Race 6'!$F:$F)</f>
        <v>16</v>
      </c>
      <c r="L231" s="10">
        <f>SUMIF('Race 7'!$D:$D,$A231,'Race 7'!$F:$F)</f>
        <v>7</v>
      </c>
      <c r="M231" s="10">
        <f>SUMIF('Race 8'!$D:$D,$A231,'Race 8'!$F:$F)</f>
        <v>5</v>
      </c>
      <c r="N231" s="10">
        <f>SUMIF('Race 9'!$D:$D,$A231,'Race 9'!$F:$F)</f>
        <v>1</v>
      </c>
      <c r="O231" s="10">
        <f>SUMIF('Race 10'!$D:$D,$A231,'Race 10'!$F:$F)</f>
        <v>21</v>
      </c>
      <c r="P231" s="10">
        <f>SUMIF('Race 11'!$D:$D,$A231,'Race 11'!$F:$F)</f>
        <v>13</v>
      </c>
      <c r="Q231" s="10">
        <f>SUMIF('Race 12'!$D:$D,$A231,'Race 12'!$F:$F)</f>
        <v>0</v>
      </c>
      <c r="R231" s="10">
        <f>SUMIF('Race 13'!$D:$D,$A231,'Race 13'!$F:$F)</f>
        <v>0</v>
      </c>
      <c r="S231" s="10">
        <f>SUMIF('Race 14'!$D:$D,$A231,'Race 14'!$F:$F)</f>
        <v>0</v>
      </c>
      <c r="T231" s="10">
        <f>SUMIF('Race 15'!$D:$D,$A231,'Race 15'!$F:$F)</f>
        <v>0</v>
      </c>
      <c r="U231" s="10">
        <f>SUMIF('Race 16'!$D:$D,$A231,'Race 16'!$F:$F)</f>
        <v>0</v>
      </c>
      <c r="V231" s="10">
        <f>SUMIF('Race 17'!$D:$D,$A231,'Race 17'!$F:$F)</f>
        <v>0</v>
      </c>
      <c r="W231" s="10">
        <f>SUMIF('Race 18'!$D:$D,$A231,'Race 18'!$F:$F)</f>
        <v>0</v>
      </c>
      <c r="X231" s="10">
        <f>SUMIF('Race 19'!$D:$D,$A231,'Race 19'!$F:$F)</f>
        <v>0</v>
      </c>
      <c r="Y231" s="10">
        <f>SUMIF('Race 20'!$D:$D,$A231,'Race 20'!$F:$F)</f>
        <v>0</v>
      </c>
      <c r="Z231" s="10">
        <f>SUMIF('Race 21'!$D:$D,$A231,'Race 21'!$F:$F)</f>
        <v>0</v>
      </c>
      <c r="AA231" s="10">
        <f>SUMIF('Race 22'!$D:$D,$A231,'Race 22'!$F:$F)</f>
        <v>0</v>
      </c>
      <c r="AB231" s="10">
        <f>SUMIF('Race 23'!$D:$D,$A231,'Race 23'!$F:$F)</f>
        <v>0</v>
      </c>
      <c r="AC231" s="10">
        <f>SUMIF('Race 24'!$D:$D,$A231,'Race 24'!$F:$F)</f>
        <v>0</v>
      </c>
      <c r="AD231" s="10">
        <f>SUMIF('Race 25'!$D:$D,$A231,'Race 25'!$F:$F)</f>
        <v>0</v>
      </c>
      <c r="AE231" s="10">
        <f>SUMIF('Race 26'!$D:$D,$A231,'Race 26'!$F:$F)</f>
        <v>0</v>
      </c>
      <c r="AF231" s="10">
        <f>SUMIF('Race 27'!$D:$D,$A231,'Race 27'!$F:$F)</f>
        <v>0</v>
      </c>
      <c r="AG231" s="10">
        <f>SUMIF('Race 28'!$D:$D,$A231,'Race 28'!$F:$F)</f>
        <v>0</v>
      </c>
      <c r="AH231" s="10">
        <f>SUMIF('Race 29'!$D:$D,$A231,'Race 29'!$F:$F)</f>
        <v>0</v>
      </c>
      <c r="AI231" s="10">
        <f>SUMIF('Race 30'!$D:$D,$A231,'Race 30'!$F:$F)</f>
        <v>0</v>
      </c>
    </row>
    <row r="232">
      <c r="A232" s="4" t="str">
        <f>Membership!B232</f>
        <v>M-248</v>
      </c>
      <c r="B232" s="7" t="str">
        <f>Membership!D232</f>
        <v>Katie</v>
      </c>
      <c r="C232" s="4" t="str">
        <f>Membership!E232</f>
        <v>Johnson</v>
      </c>
      <c r="D232" s="4" t="str">
        <f>Membership!F232</f>
        <v>Eh She Named Me Rose</v>
      </c>
      <c r="E232" s="6">
        <f t="shared" si="1"/>
        <v>249</v>
      </c>
      <c r="F232" s="6">
        <f>SUMIF('Race 1'!$D:$D,$A232,'Race 1'!$F:$F)</f>
        <v>0</v>
      </c>
      <c r="G232" s="6">
        <f>SUMIF('Race 2'!$D:$D,$A232,'Race 2'!$F:$F)</f>
        <v>0</v>
      </c>
      <c r="H232" s="6">
        <f>SUMIF('Race 3'!$D:$D,$A232,'Race 3'!$F:$F)</f>
        <v>96</v>
      </c>
      <c r="I232" s="6">
        <f>SUMIF('Race 4'!$D:$D,$A232,'Race 4'!$F:$F)</f>
        <v>69</v>
      </c>
      <c r="J232" s="6">
        <f>SUMIF('Race 5'!$D:$D,$A232,'Race 5'!$F:$F)</f>
        <v>84</v>
      </c>
      <c r="K232" s="6">
        <f>SUMIF('Race 6'!$D:$D,$A232,'Race 6'!$F:$F)</f>
        <v>0</v>
      </c>
      <c r="L232" s="9">
        <f>SUMIF('Race 7'!$D:$D,$A232,'Race 7'!$F:$F)</f>
        <v>0</v>
      </c>
      <c r="M232" s="9">
        <f>SUMIF('Race 8'!$D:$D,$A232,'Race 8'!$F:$F)</f>
        <v>0</v>
      </c>
      <c r="N232" s="9">
        <f>SUMIF('Race 9'!$D:$D,$A232,'Race 9'!$F:$F)</f>
        <v>0</v>
      </c>
      <c r="O232" s="9">
        <f>SUMIF('Race 10'!$D:$D,$A232,'Race 10'!$F:$F)</f>
        <v>0</v>
      </c>
      <c r="P232" s="9">
        <f>SUMIF('Race 11'!$D:$D,$A232,'Race 11'!$F:$F)</f>
        <v>0</v>
      </c>
      <c r="Q232" s="9">
        <f>SUMIF('Race 12'!$D:$D,$A232,'Race 12'!$F:$F)</f>
        <v>0</v>
      </c>
      <c r="R232" s="9">
        <f>SUMIF('Race 13'!$D:$D,$A232,'Race 13'!$F:$F)</f>
        <v>0</v>
      </c>
      <c r="S232" s="9">
        <f>SUMIF('Race 14'!$D:$D,$A232,'Race 14'!$F:$F)</f>
        <v>0</v>
      </c>
      <c r="T232" s="9">
        <f>SUMIF('Race 15'!$D:$D,$A232,'Race 15'!$F:$F)</f>
        <v>0</v>
      </c>
      <c r="U232" s="9">
        <f>SUMIF('Race 16'!$D:$D,$A232,'Race 16'!$F:$F)</f>
        <v>0</v>
      </c>
      <c r="V232" s="9">
        <f>SUMIF('Race 17'!$D:$D,$A232,'Race 17'!$F:$F)</f>
        <v>0</v>
      </c>
      <c r="W232" s="9">
        <f>SUMIF('Race 18'!$D:$D,$A232,'Race 18'!$F:$F)</f>
        <v>0</v>
      </c>
      <c r="X232" s="9">
        <f>SUMIF('Race 19'!$D:$D,$A232,'Race 19'!$F:$F)</f>
        <v>0</v>
      </c>
      <c r="Y232" s="9">
        <f>SUMIF('Race 20'!$D:$D,$A232,'Race 20'!$F:$F)</f>
        <v>0</v>
      </c>
      <c r="Z232" s="9">
        <f>SUMIF('Race 21'!$D:$D,$A232,'Race 21'!$F:$F)</f>
        <v>0</v>
      </c>
      <c r="AA232" s="9">
        <f>SUMIF('Race 22'!$D:$D,$A232,'Race 22'!$F:$F)</f>
        <v>0</v>
      </c>
      <c r="AB232" s="9">
        <f>SUMIF('Race 23'!$D:$D,$A232,'Race 23'!$F:$F)</f>
        <v>0</v>
      </c>
      <c r="AC232" s="9">
        <f>SUMIF('Race 24'!$D:$D,$A232,'Race 24'!$F:$F)</f>
        <v>0</v>
      </c>
      <c r="AD232" s="9">
        <f>SUMIF('Race 25'!$D:$D,$A232,'Race 25'!$F:$F)</f>
        <v>0</v>
      </c>
      <c r="AE232" s="9">
        <f>SUMIF('Race 26'!$D:$D,$A232,'Race 26'!$F:$F)</f>
        <v>0</v>
      </c>
      <c r="AF232" s="9">
        <f>SUMIF('Race 27'!$D:$D,$A232,'Race 27'!$F:$F)</f>
        <v>0</v>
      </c>
      <c r="AG232" s="9">
        <f>SUMIF('Race 28'!$D:$D,$A232,'Race 28'!$F:$F)</f>
        <v>0</v>
      </c>
      <c r="AH232" s="9">
        <f>SUMIF('Race 29'!$D:$D,$A232,'Race 29'!$F:$F)</f>
        <v>0</v>
      </c>
      <c r="AI232" s="9">
        <f>SUMIF('Race 30'!$D:$D,$A232,'Race 30'!$F:$F)</f>
        <v>0</v>
      </c>
    </row>
    <row r="233">
      <c r="A233" s="4" t="str">
        <f>Membership!B233</f>
        <v>M-249</v>
      </c>
      <c r="B233" s="7" t="str">
        <f>Membership!D233</f>
        <v>Sam</v>
      </c>
      <c r="C233" s="4" t="str">
        <f>Membership!E233</f>
        <v>Carpenter</v>
      </c>
      <c r="D233" s="4" t="str">
        <f>Membership!F233</f>
        <v>KL Smokin Judge Cash</v>
      </c>
      <c r="E233" s="6">
        <f t="shared" si="1"/>
        <v>0</v>
      </c>
      <c r="F233" s="6">
        <f>SUMIF('Race 1'!$D:$D,$A233,'Race 1'!$F:$F)</f>
        <v>0</v>
      </c>
      <c r="G233" s="6">
        <f>SUMIF('Race 2'!$D:$D,$A233,'Race 2'!$F:$F)</f>
        <v>0</v>
      </c>
      <c r="H233" s="6">
        <f>SUMIF('Race 3'!$D:$D,$A233,'Race 3'!$F:$F)</f>
        <v>0</v>
      </c>
      <c r="I233" s="6">
        <f>SUMIF('Race 4'!$D:$D,$A233,'Race 4'!$F:$F)</f>
        <v>0</v>
      </c>
      <c r="J233" s="6">
        <f>SUMIF('Race 5'!$D:$D,$A233,'Race 5'!$F:$F)</f>
        <v>0</v>
      </c>
      <c r="K233" s="6">
        <f>SUMIF('Race 6'!$D:$D,$A233,'Race 6'!$F:$F)</f>
        <v>0</v>
      </c>
      <c r="L233" s="10">
        <f>SUMIF('Race 7'!$D:$D,$A233,'Race 7'!$F:$F)</f>
        <v>0</v>
      </c>
      <c r="M233" s="10">
        <f>SUMIF('Race 8'!$D:$D,$A233,'Race 8'!$F:$F)</f>
        <v>0</v>
      </c>
      <c r="N233" s="10">
        <f>SUMIF('Race 9'!$D:$D,$A233,'Race 9'!$F:$F)</f>
        <v>0</v>
      </c>
      <c r="O233" s="10">
        <f>SUMIF('Race 10'!$D:$D,$A233,'Race 10'!$F:$F)</f>
        <v>0</v>
      </c>
      <c r="P233" s="10">
        <f>SUMIF('Race 11'!$D:$D,$A233,'Race 11'!$F:$F)</f>
        <v>0</v>
      </c>
      <c r="Q233" s="10">
        <f>SUMIF('Race 12'!$D:$D,$A233,'Race 12'!$F:$F)</f>
        <v>0</v>
      </c>
      <c r="R233" s="10">
        <f>SUMIF('Race 13'!$D:$D,$A233,'Race 13'!$F:$F)</f>
        <v>0</v>
      </c>
      <c r="S233" s="10">
        <f>SUMIF('Race 14'!$D:$D,$A233,'Race 14'!$F:$F)</f>
        <v>0</v>
      </c>
      <c r="T233" s="10">
        <f>SUMIF('Race 15'!$D:$D,$A233,'Race 15'!$F:$F)</f>
        <v>0</v>
      </c>
      <c r="U233" s="10">
        <f>SUMIF('Race 16'!$D:$D,$A233,'Race 16'!$F:$F)</f>
        <v>0</v>
      </c>
      <c r="V233" s="10">
        <f>SUMIF('Race 17'!$D:$D,$A233,'Race 17'!$F:$F)</f>
        <v>0</v>
      </c>
      <c r="W233" s="10">
        <f>SUMIF('Race 18'!$D:$D,$A233,'Race 18'!$F:$F)</f>
        <v>0</v>
      </c>
      <c r="X233" s="10">
        <f>SUMIF('Race 19'!$D:$D,$A233,'Race 19'!$F:$F)</f>
        <v>0</v>
      </c>
      <c r="Y233" s="10">
        <f>SUMIF('Race 20'!$D:$D,$A233,'Race 20'!$F:$F)</f>
        <v>0</v>
      </c>
      <c r="Z233" s="10">
        <f>SUMIF('Race 21'!$D:$D,$A233,'Race 21'!$F:$F)</f>
        <v>0</v>
      </c>
      <c r="AA233" s="10">
        <f>SUMIF('Race 22'!$D:$D,$A233,'Race 22'!$F:$F)</f>
        <v>0</v>
      </c>
      <c r="AB233" s="10">
        <f>SUMIF('Race 23'!$D:$D,$A233,'Race 23'!$F:$F)</f>
        <v>0</v>
      </c>
      <c r="AC233" s="10">
        <f>SUMIF('Race 24'!$D:$D,$A233,'Race 24'!$F:$F)</f>
        <v>0</v>
      </c>
      <c r="AD233" s="10">
        <f>SUMIF('Race 25'!$D:$D,$A233,'Race 25'!$F:$F)</f>
        <v>0</v>
      </c>
      <c r="AE233" s="10">
        <f>SUMIF('Race 26'!$D:$D,$A233,'Race 26'!$F:$F)</f>
        <v>0</v>
      </c>
      <c r="AF233" s="10">
        <f>SUMIF('Race 27'!$D:$D,$A233,'Race 27'!$F:$F)</f>
        <v>0</v>
      </c>
      <c r="AG233" s="10">
        <f>SUMIF('Race 28'!$D:$D,$A233,'Race 28'!$F:$F)</f>
        <v>0</v>
      </c>
      <c r="AH233" s="10">
        <f>SUMIF('Race 29'!$D:$D,$A233,'Race 29'!$F:$F)</f>
        <v>0</v>
      </c>
      <c r="AI233" s="10">
        <f>SUMIF('Race 30'!$D:$D,$A233,'Race 30'!$F:$F)</f>
        <v>0</v>
      </c>
    </row>
    <row r="234">
      <c r="A234" s="4" t="str">
        <f>Membership!B234</f>
        <v>M-250</v>
      </c>
      <c r="B234" s="7" t="str">
        <f>Membership!D234</f>
        <v>Sam</v>
      </c>
      <c r="C234" s="4" t="str">
        <f>Membership!E234</f>
        <v>Carpenter</v>
      </c>
      <c r="D234" s="4" t="str">
        <f>Membership!F234</f>
        <v>Dashin For Buxx</v>
      </c>
      <c r="E234" s="6">
        <f t="shared" si="1"/>
        <v>0</v>
      </c>
      <c r="F234" s="6">
        <f>SUMIF('Race 1'!$D:$D,$A234,'Race 1'!$F:$F)</f>
        <v>0</v>
      </c>
      <c r="G234" s="6">
        <f>SUMIF('Race 2'!$D:$D,$A234,'Race 2'!$F:$F)</f>
        <v>0</v>
      </c>
      <c r="H234" s="6">
        <f>SUMIF('Race 3'!$D:$D,$A234,'Race 3'!$F:$F)</f>
        <v>0</v>
      </c>
      <c r="I234" s="6">
        <f>SUMIF('Race 4'!$D:$D,$A234,'Race 4'!$F:$F)</f>
        <v>0</v>
      </c>
      <c r="J234" s="6">
        <f>SUMIF('Race 5'!$D:$D,$A234,'Race 5'!$F:$F)</f>
        <v>0</v>
      </c>
      <c r="K234" s="6">
        <f>SUMIF('Race 6'!$D:$D,$A234,'Race 6'!$F:$F)</f>
        <v>0</v>
      </c>
      <c r="L234" s="9">
        <f>SUMIF('Race 7'!$D:$D,$A234,'Race 7'!$F:$F)</f>
        <v>0</v>
      </c>
      <c r="M234" s="9">
        <f>SUMIF('Race 8'!$D:$D,$A234,'Race 8'!$F:$F)</f>
        <v>0</v>
      </c>
      <c r="N234" s="9">
        <f>SUMIF('Race 9'!$D:$D,$A234,'Race 9'!$F:$F)</f>
        <v>0</v>
      </c>
      <c r="O234" s="9">
        <f>SUMIF('Race 10'!$D:$D,$A234,'Race 10'!$F:$F)</f>
        <v>0</v>
      </c>
      <c r="P234" s="9">
        <f>SUMIF('Race 11'!$D:$D,$A234,'Race 11'!$F:$F)</f>
        <v>0</v>
      </c>
      <c r="Q234" s="9">
        <f>SUMIF('Race 12'!$D:$D,$A234,'Race 12'!$F:$F)</f>
        <v>0</v>
      </c>
      <c r="R234" s="9">
        <f>SUMIF('Race 13'!$D:$D,$A234,'Race 13'!$F:$F)</f>
        <v>0</v>
      </c>
      <c r="S234" s="9">
        <f>SUMIF('Race 14'!$D:$D,$A234,'Race 14'!$F:$F)</f>
        <v>0</v>
      </c>
      <c r="T234" s="9">
        <f>SUMIF('Race 15'!$D:$D,$A234,'Race 15'!$F:$F)</f>
        <v>0</v>
      </c>
      <c r="U234" s="9">
        <f>SUMIF('Race 16'!$D:$D,$A234,'Race 16'!$F:$F)</f>
        <v>0</v>
      </c>
      <c r="V234" s="9">
        <f>SUMIF('Race 17'!$D:$D,$A234,'Race 17'!$F:$F)</f>
        <v>0</v>
      </c>
      <c r="W234" s="9">
        <f>SUMIF('Race 18'!$D:$D,$A234,'Race 18'!$F:$F)</f>
        <v>0</v>
      </c>
      <c r="X234" s="9">
        <f>SUMIF('Race 19'!$D:$D,$A234,'Race 19'!$F:$F)</f>
        <v>0</v>
      </c>
      <c r="Y234" s="9">
        <f>SUMIF('Race 20'!$D:$D,$A234,'Race 20'!$F:$F)</f>
        <v>0</v>
      </c>
      <c r="Z234" s="9">
        <f>SUMIF('Race 21'!$D:$D,$A234,'Race 21'!$F:$F)</f>
        <v>0</v>
      </c>
      <c r="AA234" s="9">
        <f>SUMIF('Race 22'!$D:$D,$A234,'Race 22'!$F:$F)</f>
        <v>0</v>
      </c>
      <c r="AB234" s="9">
        <f>SUMIF('Race 23'!$D:$D,$A234,'Race 23'!$F:$F)</f>
        <v>0</v>
      </c>
      <c r="AC234" s="9">
        <f>SUMIF('Race 24'!$D:$D,$A234,'Race 24'!$F:$F)</f>
        <v>0</v>
      </c>
      <c r="AD234" s="9">
        <f>SUMIF('Race 25'!$D:$D,$A234,'Race 25'!$F:$F)</f>
        <v>0</v>
      </c>
      <c r="AE234" s="9">
        <f>SUMIF('Race 26'!$D:$D,$A234,'Race 26'!$F:$F)</f>
        <v>0</v>
      </c>
      <c r="AF234" s="9">
        <f>SUMIF('Race 27'!$D:$D,$A234,'Race 27'!$F:$F)</f>
        <v>0</v>
      </c>
      <c r="AG234" s="9">
        <f>SUMIF('Race 28'!$D:$D,$A234,'Race 28'!$F:$F)</f>
        <v>0</v>
      </c>
      <c r="AH234" s="9">
        <f>SUMIF('Race 29'!$D:$D,$A234,'Race 29'!$F:$F)</f>
        <v>0</v>
      </c>
      <c r="AI234" s="9">
        <f>SUMIF('Race 30'!$D:$D,$A234,'Race 30'!$F:$F)</f>
        <v>0</v>
      </c>
    </row>
    <row r="235">
      <c r="A235" s="4" t="str">
        <f>Membership!B235</f>
        <v>M-251</v>
      </c>
      <c r="B235" s="7" t="str">
        <f>Membership!D235</f>
        <v>Mackenzie</v>
      </c>
      <c r="C235" s="4" t="str">
        <f>Membership!E235</f>
        <v>Maas</v>
      </c>
      <c r="D235" s="4" t="str">
        <f>Membership!F235</f>
        <v>CCC Heza Rolex Bug</v>
      </c>
      <c r="E235" s="6">
        <f t="shared" si="1"/>
        <v>307</v>
      </c>
      <c r="F235" s="6">
        <f>SUMIF('Race 1'!$D:$D,$A235,'Race 1'!$F:$F)</f>
        <v>36</v>
      </c>
      <c r="G235" s="6">
        <f>SUMIF('Race 2'!$D:$D,$A235,'Race 2'!$F:$F)</f>
        <v>0</v>
      </c>
      <c r="H235" s="6">
        <f>SUMIF('Race 3'!$D:$D,$A235,'Race 3'!$F:$F)</f>
        <v>102</v>
      </c>
      <c r="I235" s="6">
        <f>SUMIF('Race 4'!$D:$D,$A235,'Race 4'!$F:$F)</f>
        <v>75</v>
      </c>
      <c r="J235" s="6">
        <f>SUMIF('Race 5'!$D:$D,$A235,'Race 5'!$F:$F)</f>
        <v>94</v>
      </c>
      <c r="K235" s="6">
        <f>SUMIF('Race 6'!$D:$D,$A235,'Race 6'!$F:$F)</f>
        <v>0</v>
      </c>
      <c r="L235" s="10">
        <f>SUMIF('Race 7'!$D:$D,$A235,'Race 7'!$F:$F)</f>
        <v>0</v>
      </c>
      <c r="M235" s="10">
        <f>SUMIF('Race 8'!$D:$D,$A235,'Race 8'!$F:$F)</f>
        <v>0</v>
      </c>
      <c r="N235" s="10">
        <f>SUMIF('Race 9'!$D:$D,$A235,'Race 9'!$F:$F)</f>
        <v>0</v>
      </c>
      <c r="O235" s="10">
        <f>SUMIF('Race 10'!$D:$D,$A235,'Race 10'!$F:$F)</f>
        <v>0</v>
      </c>
      <c r="P235" s="10">
        <f>SUMIF('Race 11'!$D:$D,$A235,'Race 11'!$F:$F)</f>
        <v>0</v>
      </c>
      <c r="Q235" s="10">
        <f>SUMIF('Race 12'!$D:$D,$A235,'Race 12'!$F:$F)</f>
        <v>0</v>
      </c>
      <c r="R235" s="10">
        <f>SUMIF('Race 13'!$D:$D,$A235,'Race 13'!$F:$F)</f>
        <v>0</v>
      </c>
      <c r="S235" s="10">
        <f>SUMIF('Race 14'!$D:$D,$A235,'Race 14'!$F:$F)</f>
        <v>0</v>
      </c>
      <c r="T235" s="10">
        <f>SUMIF('Race 15'!$D:$D,$A235,'Race 15'!$F:$F)</f>
        <v>0</v>
      </c>
      <c r="U235" s="10">
        <f>SUMIF('Race 16'!$D:$D,$A235,'Race 16'!$F:$F)</f>
        <v>0</v>
      </c>
      <c r="V235" s="10">
        <f>SUMIF('Race 17'!$D:$D,$A235,'Race 17'!$F:$F)</f>
        <v>0</v>
      </c>
      <c r="W235" s="10">
        <f>SUMIF('Race 18'!$D:$D,$A235,'Race 18'!$F:$F)</f>
        <v>0</v>
      </c>
      <c r="X235" s="10">
        <f>SUMIF('Race 19'!$D:$D,$A235,'Race 19'!$F:$F)</f>
        <v>0</v>
      </c>
      <c r="Y235" s="10">
        <f>SUMIF('Race 20'!$D:$D,$A235,'Race 20'!$F:$F)</f>
        <v>0</v>
      </c>
      <c r="Z235" s="10">
        <f>SUMIF('Race 21'!$D:$D,$A235,'Race 21'!$F:$F)</f>
        <v>0</v>
      </c>
      <c r="AA235" s="10">
        <f>SUMIF('Race 22'!$D:$D,$A235,'Race 22'!$F:$F)</f>
        <v>0</v>
      </c>
      <c r="AB235" s="10">
        <f>SUMIF('Race 23'!$D:$D,$A235,'Race 23'!$F:$F)</f>
        <v>0</v>
      </c>
      <c r="AC235" s="10">
        <f>SUMIF('Race 24'!$D:$D,$A235,'Race 24'!$F:$F)</f>
        <v>0</v>
      </c>
      <c r="AD235" s="10">
        <f>SUMIF('Race 25'!$D:$D,$A235,'Race 25'!$F:$F)</f>
        <v>0</v>
      </c>
      <c r="AE235" s="10">
        <f>SUMIF('Race 26'!$D:$D,$A235,'Race 26'!$F:$F)</f>
        <v>0</v>
      </c>
      <c r="AF235" s="10">
        <f>SUMIF('Race 27'!$D:$D,$A235,'Race 27'!$F:$F)</f>
        <v>0</v>
      </c>
      <c r="AG235" s="10">
        <f>SUMIF('Race 28'!$D:$D,$A235,'Race 28'!$F:$F)</f>
        <v>0</v>
      </c>
      <c r="AH235" s="10">
        <f>SUMIF('Race 29'!$D:$D,$A235,'Race 29'!$F:$F)</f>
        <v>0</v>
      </c>
      <c r="AI235" s="10">
        <f>SUMIF('Race 30'!$D:$D,$A235,'Race 30'!$F:$F)</f>
        <v>0</v>
      </c>
    </row>
    <row r="236">
      <c r="A236" s="4" t="str">
        <f>Membership!B236</f>
        <v>M-252</v>
      </c>
      <c r="B236" s="7" t="str">
        <f>Membership!D236</f>
        <v>Kisha</v>
      </c>
      <c r="C236" s="4" t="str">
        <f>Membership!E236</f>
        <v>Justice</v>
      </c>
      <c r="D236" s="4" t="str">
        <f>Membership!F236</f>
        <v>Forged in Fame</v>
      </c>
      <c r="E236" s="6">
        <f t="shared" si="1"/>
        <v>0</v>
      </c>
      <c r="F236" s="6">
        <f>SUMIF('Race 1'!$D:$D,$A236,'Race 1'!$F:$F)</f>
        <v>0</v>
      </c>
      <c r="G236" s="6">
        <f>SUMIF('Race 2'!$D:$D,$A236,'Race 2'!$F:$F)</f>
        <v>0</v>
      </c>
      <c r="H236" s="6">
        <f>SUMIF('Race 3'!$D:$D,$A236,'Race 3'!$F:$F)</f>
        <v>0</v>
      </c>
      <c r="I236" s="6">
        <f>SUMIF('Race 4'!$D:$D,$A236,'Race 4'!$F:$F)</f>
        <v>0</v>
      </c>
      <c r="J236" s="6">
        <f>SUMIF('Race 5'!$D:$D,$A236,'Race 5'!$F:$F)</f>
        <v>0</v>
      </c>
      <c r="K236" s="6">
        <f>SUMIF('Race 6'!$D:$D,$A236,'Race 6'!$F:$F)</f>
        <v>0</v>
      </c>
      <c r="L236" s="9">
        <f>SUMIF('Race 7'!$D:$D,$A236,'Race 7'!$F:$F)</f>
        <v>0</v>
      </c>
      <c r="M236" s="9">
        <f>SUMIF('Race 8'!$D:$D,$A236,'Race 8'!$F:$F)</f>
        <v>0</v>
      </c>
      <c r="N236" s="9">
        <f>SUMIF('Race 9'!$D:$D,$A236,'Race 9'!$F:$F)</f>
        <v>0</v>
      </c>
      <c r="O236" s="9">
        <f>SUMIF('Race 10'!$D:$D,$A236,'Race 10'!$F:$F)</f>
        <v>0</v>
      </c>
      <c r="P236" s="9">
        <f>SUMIF('Race 11'!$D:$D,$A236,'Race 11'!$F:$F)</f>
        <v>0</v>
      </c>
      <c r="Q236" s="9">
        <f>SUMIF('Race 12'!$D:$D,$A236,'Race 12'!$F:$F)</f>
        <v>0</v>
      </c>
      <c r="R236" s="9">
        <f>SUMIF('Race 13'!$D:$D,$A236,'Race 13'!$F:$F)</f>
        <v>0</v>
      </c>
      <c r="S236" s="9">
        <f>SUMIF('Race 14'!$D:$D,$A236,'Race 14'!$F:$F)</f>
        <v>0</v>
      </c>
      <c r="T236" s="9">
        <f>SUMIF('Race 15'!$D:$D,$A236,'Race 15'!$F:$F)</f>
        <v>0</v>
      </c>
      <c r="U236" s="9">
        <f>SUMIF('Race 16'!$D:$D,$A236,'Race 16'!$F:$F)</f>
        <v>0</v>
      </c>
      <c r="V236" s="9">
        <f>SUMIF('Race 17'!$D:$D,$A236,'Race 17'!$F:$F)</f>
        <v>0</v>
      </c>
      <c r="W236" s="9">
        <f>SUMIF('Race 18'!$D:$D,$A236,'Race 18'!$F:$F)</f>
        <v>0</v>
      </c>
      <c r="X236" s="9">
        <f>SUMIF('Race 19'!$D:$D,$A236,'Race 19'!$F:$F)</f>
        <v>0</v>
      </c>
      <c r="Y236" s="9">
        <f>SUMIF('Race 20'!$D:$D,$A236,'Race 20'!$F:$F)</f>
        <v>0</v>
      </c>
      <c r="Z236" s="9">
        <f>SUMIF('Race 21'!$D:$D,$A236,'Race 21'!$F:$F)</f>
        <v>0</v>
      </c>
      <c r="AA236" s="9">
        <f>SUMIF('Race 22'!$D:$D,$A236,'Race 22'!$F:$F)</f>
        <v>0</v>
      </c>
      <c r="AB236" s="9">
        <f>SUMIF('Race 23'!$D:$D,$A236,'Race 23'!$F:$F)</f>
        <v>0</v>
      </c>
      <c r="AC236" s="9">
        <f>SUMIF('Race 24'!$D:$D,$A236,'Race 24'!$F:$F)</f>
        <v>0</v>
      </c>
      <c r="AD236" s="9">
        <f>SUMIF('Race 25'!$D:$D,$A236,'Race 25'!$F:$F)</f>
        <v>0</v>
      </c>
      <c r="AE236" s="9">
        <f>SUMIF('Race 26'!$D:$D,$A236,'Race 26'!$F:$F)</f>
        <v>0</v>
      </c>
      <c r="AF236" s="9">
        <f>SUMIF('Race 27'!$D:$D,$A236,'Race 27'!$F:$F)</f>
        <v>0</v>
      </c>
      <c r="AG236" s="9">
        <f>SUMIF('Race 28'!$D:$D,$A236,'Race 28'!$F:$F)</f>
        <v>0</v>
      </c>
      <c r="AH236" s="9">
        <f>SUMIF('Race 29'!$D:$D,$A236,'Race 29'!$F:$F)</f>
        <v>0</v>
      </c>
      <c r="AI236" s="9">
        <f>SUMIF('Race 30'!$D:$D,$A236,'Race 30'!$F:$F)</f>
        <v>0</v>
      </c>
    </row>
    <row r="237">
      <c r="A237" s="4" t="str">
        <f>Membership!B237</f>
        <v>M-253</v>
      </c>
      <c r="B237" s="7" t="str">
        <f>Membership!D237</f>
        <v>Kisha</v>
      </c>
      <c r="C237" s="4" t="str">
        <f>Membership!E237</f>
        <v>Justice</v>
      </c>
      <c r="D237" s="4" t="str">
        <f>Membership!F237</f>
        <v>KM Oso French</v>
      </c>
      <c r="E237" s="6">
        <f t="shared" si="1"/>
        <v>0</v>
      </c>
      <c r="F237" s="6">
        <f>SUMIF('Race 1'!$D:$D,$A237,'Race 1'!$F:$F)</f>
        <v>0</v>
      </c>
      <c r="G237" s="6">
        <f>SUMIF('Race 2'!$D:$D,$A237,'Race 2'!$F:$F)</f>
        <v>0</v>
      </c>
      <c r="H237" s="6">
        <f>SUMIF('Race 3'!$D:$D,$A237,'Race 3'!$F:$F)</f>
        <v>0</v>
      </c>
      <c r="I237" s="6">
        <f>SUMIF('Race 4'!$D:$D,$A237,'Race 4'!$F:$F)</f>
        <v>0</v>
      </c>
      <c r="J237" s="6">
        <f>SUMIF('Race 5'!$D:$D,$A237,'Race 5'!$F:$F)</f>
        <v>0</v>
      </c>
      <c r="K237" s="6">
        <f>SUMIF('Race 6'!$D:$D,$A237,'Race 6'!$F:$F)</f>
        <v>0</v>
      </c>
      <c r="L237" s="10">
        <f>SUMIF('Race 7'!$D:$D,$A237,'Race 7'!$F:$F)</f>
        <v>0</v>
      </c>
      <c r="M237" s="10">
        <f>SUMIF('Race 8'!$D:$D,$A237,'Race 8'!$F:$F)</f>
        <v>0</v>
      </c>
      <c r="N237" s="10">
        <f>SUMIF('Race 9'!$D:$D,$A237,'Race 9'!$F:$F)</f>
        <v>0</v>
      </c>
      <c r="O237" s="10">
        <f>SUMIF('Race 10'!$D:$D,$A237,'Race 10'!$F:$F)</f>
        <v>0</v>
      </c>
      <c r="P237" s="10">
        <f>SUMIF('Race 11'!$D:$D,$A237,'Race 11'!$F:$F)</f>
        <v>0</v>
      </c>
      <c r="Q237" s="10">
        <f>SUMIF('Race 12'!$D:$D,$A237,'Race 12'!$F:$F)</f>
        <v>0</v>
      </c>
      <c r="R237" s="10">
        <f>SUMIF('Race 13'!$D:$D,$A237,'Race 13'!$F:$F)</f>
        <v>0</v>
      </c>
      <c r="S237" s="10">
        <f>SUMIF('Race 14'!$D:$D,$A237,'Race 14'!$F:$F)</f>
        <v>0</v>
      </c>
      <c r="T237" s="10">
        <f>SUMIF('Race 15'!$D:$D,$A237,'Race 15'!$F:$F)</f>
        <v>0</v>
      </c>
      <c r="U237" s="10">
        <f>SUMIF('Race 16'!$D:$D,$A237,'Race 16'!$F:$F)</f>
        <v>0</v>
      </c>
      <c r="V237" s="10">
        <f>SUMIF('Race 17'!$D:$D,$A237,'Race 17'!$F:$F)</f>
        <v>0</v>
      </c>
      <c r="W237" s="10">
        <f>SUMIF('Race 18'!$D:$D,$A237,'Race 18'!$F:$F)</f>
        <v>0</v>
      </c>
      <c r="X237" s="10">
        <f>SUMIF('Race 19'!$D:$D,$A237,'Race 19'!$F:$F)</f>
        <v>0</v>
      </c>
      <c r="Y237" s="10">
        <f>SUMIF('Race 20'!$D:$D,$A237,'Race 20'!$F:$F)</f>
        <v>0</v>
      </c>
      <c r="Z237" s="10">
        <f>SUMIF('Race 21'!$D:$D,$A237,'Race 21'!$F:$F)</f>
        <v>0</v>
      </c>
      <c r="AA237" s="10">
        <f>SUMIF('Race 22'!$D:$D,$A237,'Race 22'!$F:$F)</f>
        <v>0</v>
      </c>
      <c r="AB237" s="10">
        <f>SUMIF('Race 23'!$D:$D,$A237,'Race 23'!$F:$F)</f>
        <v>0</v>
      </c>
      <c r="AC237" s="10">
        <f>SUMIF('Race 24'!$D:$D,$A237,'Race 24'!$F:$F)</f>
        <v>0</v>
      </c>
      <c r="AD237" s="10">
        <f>SUMIF('Race 25'!$D:$D,$A237,'Race 25'!$F:$F)</f>
        <v>0</v>
      </c>
      <c r="AE237" s="10">
        <f>SUMIF('Race 26'!$D:$D,$A237,'Race 26'!$F:$F)</f>
        <v>0</v>
      </c>
      <c r="AF237" s="10">
        <f>SUMIF('Race 27'!$D:$D,$A237,'Race 27'!$F:$F)</f>
        <v>0</v>
      </c>
      <c r="AG237" s="10">
        <f>SUMIF('Race 28'!$D:$D,$A237,'Race 28'!$F:$F)</f>
        <v>0</v>
      </c>
      <c r="AH237" s="10">
        <f>SUMIF('Race 29'!$D:$D,$A237,'Race 29'!$F:$F)</f>
        <v>0</v>
      </c>
      <c r="AI237" s="10">
        <f>SUMIF('Race 30'!$D:$D,$A237,'Race 30'!$F:$F)</f>
        <v>0</v>
      </c>
    </row>
    <row r="238">
      <c r="A238" s="4" t="str">
        <f>Membership!B238</f>
        <v>M-254</v>
      </c>
      <c r="B238" s="7" t="str">
        <f>Membership!D238</f>
        <v>Rachel</v>
      </c>
      <c r="C238" s="4" t="str">
        <f>Membership!E238</f>
        <v>Gill</v>
      </c>
      <c r="D238" s="4" t="str">
        <f>Membership!F238</f>
        <v>JR Famous Doubledose</v>
      </c>
      <c r="E238" s="6">
        <f t="shared" si="1"/>
        <v>0</v>
      </c>
      <c r="F238" s="6">
        <f>SUMIF('Race 1'!$D:$D,$A238,'Race 1'!$F:$F)</f>
        <v>0</v>
      </c>
      <c r="G238" s="6">
        <f>SUMIF('Race 2'!$D:$D,$A238,'Race 2'!$F:$F)</f>
        <v>0</v>
      </c>
      <c r="H238" s="6">
        <f>SUMIF('Race 3'!$D:$D,$A238,'Race 3'!$F:$F)</f>
        <v>0</v>
      </c>
      <c r="I238" s="6">
        <f>SUMIF('Race 4'!$D:$D,$A238,'Race 4'!$F:$F)</f>
        <v>0</v>
      </c>
      <c r="J238" s="6">
        <f>SUMIF('Race 5'!$D:$D,$A238,'Race 5'!$F:$F)</f>
        <v>0</v>
      </c>
      <c r="K238" s="6">
        <f>SUMIF('Race 6'!$D:$D,$A238,'Race 6'!$F:$F)</f>
        <v>0</v>
      </c>
      <c r="L238" s="9">
        <f>SUMIF('Race 7'!$D:$D,$A238,'Race 7'!$F:$F)</f>
        <v>0</v>
      </c>
      <c r="M238" s="9">
        <f>SUMIF('Race 8'!$D:$D,$A238,'Race 8'!$F:$F)</f>
        <v>0</v>
      </c>
      <c r="N238" s="9">
        <f>SUMIF('Race 9'!$D:$D,$A238,'Race 9'!$F:$F)</f>
        <v>0</v>
      </c>
      <c r="O238" s="9">
        <f>SUMIF('Race 10'!$D:$D,$A238,'Race 10'!$F:$F)</f>
        <v>0</v>
      </c>
      <c r="P238" s="9">
        <f>SUMIF('Race 11'!$D:$D,$A238,'Race 11'!$F:$F)</f>
        <v>0</v>
      </c>
      <c r="Q238" s="9">
        <f>SUMIF('Race 12'!$D:$D,$A238,'Race 12'!$F:$F)</f>
        <v>0</v>
      </c>
      <c r="R238" s="9">
        <f>SUMIF('Race 13'!$D:$D,$A238,'Race 13'!$F:$F)</f>
        <v>0</v>
      </c>
      <c r="S238" s="9">
        <f>SUMIF('Race 14'!$D:$D,$A238,'Race 14'!$F:$F)</f>
        <v>0</v>
      </c>
      <c r="T238" s="9">
        <f>SUMIF('Race 15'!$D:$D,$A238,'Race 15'!$F:$F)</f>
        <v>0</v>
      </c>
      <c r="U238" s="9">
        <f>SUMIF('Race 16'!$D:$D,$A238,'Race 16'!$F:$F)</f>
        <v>0</v>
      </c>
      <c r="V238" s="9">
        <f>SUMIF('Race 17'!$D:$D,$A238,'Race 17'!$F:$F)</f>
        <v>0</v>
      </c>
      <c r="W238" s="9">
        <f>SUMIF('Race 18'!$D:$D,$A238,'Race 18'!$F:$F)</f>
        <v>0</v>
      </c>
      <c r="X238" s="9">
        <f>SUMIF('Race 19'!$D:$D,$A238,'Race 19'!$F:$F)</f>
        <v>0</v>
      </c>
      <c r="Y238" s="9">
        <f>SUMIF('Race 20'!$D:$D,$A238,'Race 20'!$F:$F)</f>
        <v>0</v>
      </c>
      <c r="Z238" s="9">
        <f>SUMIF('Race 21'!$D:$D,$A238,'Race 21'!$F:$F)</f>
        <v>0</v>
      </c>
      <c r="AA238" s="9">
        <f>SUMIF('Race 22'!$D:$D,$A238,'Race 22'!$F:$F)</f>
        <v>0</v>
      </c>
      <c r="AB238" s="9">
        <f>SUMIF('Race 23'!$D:$D,$A238,'Race 23'!$F:$F)</f>
        <v>0</v>
      </c>
      <c r="AC238" s="9">
        <f>SUMIF('Race 24'!$D:$D,$A238,'Race 24'!$F:$F)</f>
        <v>0</v>
      </c>
      <c r="AD238" s="9">
        <f>SUMIF('Race 25'!$D:$D,$A238,'Race 25'!$F:$F)</f>
        <v>0</v>
      </c>
      <c r="AE238" s="9">
        <f>SUMIF('Race 26'!$D:$D,$A238,'Race 26'!$F:$F)</f>
        <v>0</v>
      </c>
      <c r="AF238" s="9">
        <f>SUMIF('Race 27'!$D:$D,$A238,'Race 27'!$F:$F)</f>
        <v>0</v>
      </c>
      <c r="AG238" s="9">
        <f>SUMIF('Race 28'!$D:$D,$A238,'Race 28'!$F:$F)</f>
        <v>0</v>
      </c>
      <c r="AH238" s="9">
        <f>SUMIF('Race 29'!$D:$D,$A238,'Race 29'!$F:$F)</f>
        <v>0</v>
      </c>
      <c r="AI238" s="9">
        <f>SUMIF('Race 30'!$D:$D,$A238,'Race 30'!$F:$F)</f>
        <v>0</v>
      </c>
    </row>
    <row r="239">
      <c r="A239" s="4" t="str">
        <f>Membership!B239</f>
        <v>M-255</v>
      </c>
      <c r="B239" s="7" t="str">
        <f>Membership!D239</f>
        <v>Kelcie</v>
      </c>
      <c r="C239" s="4" t="str">
        <f>Membership!E239</f>
        <v>Sackett</v>
      </c>
      <c r="D239" s="4" t="str">
        <f>Membership!F239</f>
        <v>Hyde The Chrime</v>
      </c>
      <c r="E239" s="6">
        <f t="shared" si="1"/>
        <v>20</v>
      </c>
      <c r="F239" s="6">
        <f>SUMIF('Race 1'!$D:$D,$A239,'Race 1'!$F:$F)</f>
        <v>0</v>
      </c>
      <c r="G239" s="6">
        <f>SUMIF('Race 2'!$D:$D,$A239,'Race 2'!$F:$F)</f>
        <v>0</v>
      </c>
      <c r="H239" s="6">
        <f>SUMIF('Race 3'!$D:$D,$A239,'Race 3'!$F:$F)</f>
        <v>1</v>
      </c>
      <c r="I239" s="6">
        <f>SUMIF('Race 4'!$D:$D,$A239,'Race 4'!$F:$F)</f>
        <v>1</v>
      </c>
      <c r="J239" s="6">
        <f>SUMIF('Race 5'!$D:$D,$A239,'Race 5'!$F:$F)</f>
        <v>1</v>
      </c>
      <c r="K239" s="6">
        <f>SUMIF('Race 6'!$D:$D,$A239,'Race 6'!$F:$F)</f>
        <v>0</v>
      </c>
      <c r="L239" s="10">
        <f>SUMIF('Race 7'!$D:$D,$A239,'Race 7'!$F:$F)</f>
        <v>0</v>
      </c>
      <c r="M239" s="10">
        <f>SUMIF('Race 8'!$D:$D,$A239,'Race 8'!$F:$F)</f>
        <v>0</v>
      </c>
      <c r="N239" s="10">
        <f>SUMIF('Race 9'!$D:$D,$A239,'Race 9'!$F:$F)</f>
        <v>0</v>
      </c>
      <c r="O239" s="10">
        <f>SUMIF('Race 10'!$D:$D,$A239,'Race 10'!$F:$F)</f>
        <v>0</v>
      </c>
      <c r="P239" s="10">
        <f>SUMIF('Race 11'!$D:$D,$A239,'Race 11'!$F:$F)</f>
        <v>0</v>
      </c>
      <c r="Q239" s="10">
        <f>SUMIF('Race 12'!$D:$D,$A239,'Race 12'!$F:$F)</f>
        <v>0</v>
      </c>
      <c r="R239" s="10">
        <f>SUMIF('Race 13'!$D:$D,$A239,'Race 13'!$F:$F)</f>
        <v>0</v>
      </c>
      <c r="S239" s="10">
        <f>SUMIF('Race 14'!$D:$D,$A239,'Race 14'!$F:$F)</f>
        <v>0</v>
      </c>
      <c r="T239" s="10">
        <f>SUMIF('Race 15'!$D:$D,$A239,'Race 15'!$F:$F)</f>
        <v>0</v>
      </c>
      <c r="U239" s="10">
        <f>SUMIF('Race 16'!$D:$D,$A239,'Race 16'!$F:$F)</f>
        <v>17</v>
      </c>
      <c r="V239" s="10">
        <f>SUMIF('Race 17'!$D:$D,$A239,'Race 17'!$F:$F)</f>
        <v>0</v>
      </c>
      <c r="W239" s="10">
        <f>SUMIF('Race 18'!$D:$D,$A239,'Race 18'!$F:$F)</f>
        <v>0</v>
      </c>
      <c r="X239" s="10">
        <f>SUMIF('Race 19'!$D:$D,$A239,'Race 19'!$F:$F)</f>
        <v>0</v>
      </c>
      <c r="Y239" s="10">
        <f>SUMIF('Race 20'!$D:$D,$A239,'Race 20'!$F:$F)</f>
        <v>0</v>
      </c>
      <c r="Z239" s="10">
        <f>SUMIF('Race 21'!$D:$D,$A239,'Race 21'!$F:$F)</f>
        <v>0</v>
      </c>
      <c r="AA239" s="10">
        <f>SUMIF('Race 22'!$D:$D,$A239,'Race 22'!$F:$F)</f>
        <v>0</v>
      </c>
      <c r="AB239" s="10">
        <f>SUMIF('Race 23'!$D:$D,$A239,'Race 23'!$F:$F)</f>
        <v>0</v>
      </c>
      <c r="AC239" s="10">
        <f>SUMIF('Race 24'!$D:$D,$A239,'Race 24'!$F:$F)</f>
        <v>0</v>
      </c>
      <c r="AD239" s="10">
        <f>SUMIF('Race 25'!$D:$D,$A239,'Race 25'!$F:$F)</f>
        <v>0</v>
      </c>
      <c r="AE239" s="10">
        <f>SUMIF('Race 26'!$D:$D,$A239,'Race 26'!$F:$F)</f>
        <v>0</v>
      </c>
      <c r="AF239" s="10">
        <f>SUMIF('Race 27'!$D:$D,$A239,'Race 27'!$F:$F)</f>
        <v>0</v>
      </c>
      <c r="AG239" s="10">
        <f>SUMIF('Race 28'!$D:$D,$A239,'Race 28'!$F:$F)</f>
        <v>0</v>
      </c>
      <c r="AH239" s="10">
        <f>SUMIF('Race 29'!$D:$D,$A239,'Race 29'!$F:$F)</f>
        <v>0</v>
      </c>
      <c r="AI239" s="10">
        <f>SUMIF('Race 30'!$D:$D,$A239,'Race 30'!$F:$F)</f>
        <v>0</v>
      </c>
    </row>
    <row r="240">
      <c r="A240" s="4" t="str">
        <f>Membership!B240</f>
        <v>M-256</v>
      </c>
      <c r="B240" s="7" t="str">
        <f>Membership!D240</f>
        <v>Danica</v>
      </c>
      <c r="C240" s="4" t="str">
        <f>Membership!E240</f>
        <v>Wagner</v>
      </c>
      <c r="D240" s="4" t="str">
        <f>Membership!F240</f>
        <v>KJ Taz Wood</v>
      </c>
      <c r="E240" s="6">
        <f t="shared" si="1"/>
        <v>367</v>
      </c>
      <c r="F240" s="6">
        <f>SUMIF('Race 1'!$D:$D,$A240,'Race 1'!$F:$F)</f>
        <v>0</v>
      </c>
      <c r="G240" s="6">
        <f>SUMIF('Race 2'!$D:$D,$A240,'Race 2'!$F:$F)</f>
        <v>0</v>
      </c>
      <c r="H240" s="6">
        <f>SUMIF('Race 3'!$D:$D,$A240,'Race 3'!$F:$F)</f>
        <v>87</v>
      </c>
      <c r="I240" s="6">
        <f>SUMIF('Race 4'!$D:$D,$A240,'Race 4'!$F:$F)</f>
        <v>0</v>
      </c>
      <c r="J240" s="6">
        <f>SUMIF('Race 5'!$D:$D,$A240,'Race 5'!$F:$F)</f>
        <v>103</v>
      </c>
      <c r="K240" s="6">
        <f>SUMIF('Race 6'!$D:$D,$A240,'Race 6'!$F:$F)</f>
        <v>20</v>
      </c>
      <c r="L240" s="9">
        <f>SUMIF('Race 7'!$D:$D,$A240,'Race 7'!$F:$F)</f>
        <v>25</v>
      </c>
      <c r="M240" s="9">
        <f>SUMIF('Race 8'!$D:$D,$A240,'Race 8'!$F:$F)</f>
        <v>18</v>
      </c>
      <c r="N240" s="9">
        <f>SUMIF('Race 9'!$D:$D,$A240,'Race 9'!$F:$F)</f>
        <v>19</v>
      </c>
      <c r="O240" s="9">
        <f>SUMIF('Race 10'!$D:$D,$A240,'Race 10'!$F:$F)</f>
        <v>30</v>
      </c>
      <c r="P240" s="9">
        <f>SUMIF('Race 11'!$D:$D,$A240,'Race 11'!$F:$F)</f>
        <v>0</v>
      </c>
      <c r="Q240" s="9">
        <f>SUMIF('Race 12'!$D:$D,$A240,'Race 12'!$F:$F)</f>
        <v>0</v>
      </c>
      <c r="R240" s="9">
        <f>SUMIF('Race 13'!$D:$D,$A240,'Race 13'!$F:$F)</f>
        <v>0</v>
      </c>
      <c r="S240" s="9">
        <f>SUMIF('Race 14'!$D:$D,$A240,'Race 14'!$F:$F)</f>
        <v>0</v>
      </c>
      <c r="T240" s="9">
        <f>SUMIF('Race 15'!$D:$D,$A240,'Race 15'!$F:$F)</f>
        <v>0</v>
      </c>
      <c r="U240" s="9">
        <f>SUMIF('Race 16'!$D:$D,$A240,'Race 16'!$F:$F)</f>
        <v>0</v>
      </c>
      <c r="V240" s="9">
        <f>SUMIF('Race 17'!$D:$D,$A240,'Race 17'!$F:$F)</f>
        <v>0</v>
      </c>
      <c r="W240" s="9">
        <f>SUMIF('Race 18'!$D:$D,$A240,'Race 18'!$F:$F)</f>
        <v>26</v>
      </c>
      <c r="X240" s="9">
        <f>SUMIF('Race 19'!$D:$D,$A240,'Race 19'!$F:$F)</f>
        <v>1</v>
      </c>
      <c r="Y240" s="9">
        <f>SUMIF('Race 20'!$D:$D,$A240,'Race 20'!$F:$F)</f>
        <v>0</v>
      </c>
      <c r="Z240" s="9">
        <f>SUMIF('Race 21'!$D:$D,$A240,'Race 21'!$F:$F)</f>
        <v>0</v>
      </c>
      <c r="AA240" s="9">
        <f>SUMIF('Race 22'!$D:$D,$A240,'Race 22'!$F:$F)</f>
        <v>38</v>
      </c>
      <c r="AB240" s="9">
        <f>SUMIF('Race 23'!$D:$D,$A240,'Race 23'!$F:$F)</f>
        <v>0</v>
      </c>
      <c r="AC240" s="9">
        <f>SUMIF('Race 24'!$D:$D,$A240,'Race 24'!$F:$F)</f>
        <v>0</v>
      </c>
      <c r="AD240" s="9">
        <f>SUMIF('Race 25'!$D:$D,$A240,'Race 25'!$F:$F)</f>
        <v>0</v>
      </c>
      <c r="AE240" s="9">
        <f>SUMIF('Race 26'!$D:$D,$A240,'Race 26'!$F:$F)</f>
        <v>0</v>
      </c>
      <c r="AF240" s="9">
        <f>SUMIF('Race 27'!$D:$D,$A240,'Race 27'!$F:$F)</f>
        <v>0</v>
      </c>
      <c r="AG240" s="9">
        <f>SUMIF('Race 28'!$D:$D,$A240,'Race 28'!$F:$F)</f>
        <v>0</v>
      </c>
      <c r="AH240" s="9">
        <f>SUMIF('Race 29'!$D:$D,$A240,'Race 29'!$F:$F)</f>
        <v>0</v>
      </c>
      <c r="AI240" s="9">
        <f>SUMIF('Race 30'!$D:$D,$A240,'Race 30'!$F:$F)</f>
        <v>0</v>
      </c>
    </row>
    <row r="241">
      <c r="A241" s="4" t="str">
        <f>Membership!B241</f>
        <v>M-257</v>
      </c>
      <c r="B241" s="7" t="str">
        <f>Membership!D241</f>
        <v>Karena</v>
      </c>
      <c r="C241" s="4" t="str">
        <f>Membership!E241</f>
        <v>Mayer</v>
      </c>
      <c r="D241" s="4" t="str">
        <f>Membership!F241</f>
        <v>What Up Rio</v>
      </c>
      <c r="E241" s="6">
        <f t="shared" si="1"/>
        <v>0</v>
      </c>
      <c r="F241" s="6">
        <f>SUMIF('Race 1'!$D:$D,$A241,'Race 1'!$F:$F)</f>
        <v>0</v>
      </c>
      <c r="G241" s="6">
        <f>SUMIF('Race 2'!$D:$D,$A241,'Race 2'!$F:$F)</f>
        <v>0</v>
      </c>
      <c r="H241" s="6">
        <f>SUMIF('Race 3'!$D:$D,$A241,'Race 3'!$F:$F)</f>
        <v>0</v>
      </c>
      <c r="I241" s="6">
        <f>SUMIF('Race 4'!$D:$D,$A241,'Race 4'!$F:$F)</f>
        <v>0</v>
      </c>
      <c r="J241" s="6">
        <f>SUMIF('Race 5'!$D:$D,$A241,'Race 5'!$F:$F)</f>
        <v>0</v>
      </c>
      <c r="K241" s="6">
        <f>SUMIF('Race 6'!$D:$D,$A241,'Race 6'!$F:$F)</f>
        <v>0</v>
      </c>
      <c r="L241" s="10">
        <f>SUMIF('Race 7'!$D:$D,$A241,'Race 7'!$F:$F)</f>
        <v>0</v>
      </c>
      <c r="M241" s="10">
        <f>SUMIF('Race 8'!$D:$D,$A241,'Race 8'!$F:$F)</f>
        <v>0</v>
      </c>
      <c r="N241" s="10">
        <f>SUMIF('Race 9'!$D:$D,$A241,'Race 9'!$F:$F)</f>
        <v>0</v>
      </c>
      <c r="O241" s="10">
        <f>SUMIF('Race 10'!$D:$D,$A241,'Race 10'!$F:$F)</f>
        <v>0</v>
      </c>
      <c r="P241" s="10">
        <f>SUMIF('Race 11'!$D:$D,$A241,'Race 11'!$F:$F)</f>
        <v>0</v>
      </c>
      <c r="Q241" s="10">
        <f>SUMIF('Race 12'!$D:$D,$A241,'Race 12'!$F:$F)</f>
        <v>0</v>
      </c>
      <c r="R241" s="10">
        <f>SUMIF('Race 13'!$D:$D,$A241,'Race 13'!$F:$F)</f>
        <v>0</v>
      </c>
      <c r="S241" s="10">
        <f>SUMIF('Race 14'!$D:$D,$A241,'Race 14'!$F:$F)</f>
        <v>0</v>
      </c>
      <c r="T241" s="10">
        <f>SUMIF('Race 15'!$D:$D,$A241,'Race 15'!$F:$F)</f>
        <v>0</v>
      </c>
      <c r="U241" s="10">
        <f>SUMIF('Race 16'!$D:$D,$A241,'Race 16'!$F:$F)</f>
        <v>0</v>
      </c>
      <c r="V241" s="10">
        <f>SUMIF('Race 17'!$D:$D,$A241,'Race 17'!$F:$F)</f>
        <v>0</v>
      </c>
      <c r="W241" s="10">
        <f>SUMIF('Race 18'!$D:$D,$A241,'Race 18'!$F:$F)</f>
        <v>0</v>
      </c>
      <c r="X241" s="10">
        <f>SUMIF('Race 19'!$D:$D,$A241,'Race 19'!$F:$F)</f>
        <v>0</v>
      </c>
      <c r="Y241" s="10">
        <f>SUMIF('Race 20'!$D:$D,$A241,'Race 20'!$F:$F)</f>
        <v>0</v>
      </c>
      <c r="Z241" s="10">
        <f>SUMIF('Race 21'!$D:$D,$A241,'Race 21'!$F:$F)</f>
        <v>0</v>
      </c>
      <c r="AA241" s="10">
        <f>SUMIF('Race 22'!$D:$D,$A241,'Race 22'!$F:$F)</f>
        <v>0</v>
      </c>
      <c r="AB241" s="10">
        <f>SUMIF('Race 23'!$D:$D,$A241,'Race 23'!$F:$F)</f>
        <v>0</v>
      </c>
      <c r="AC241" s="10">
        <f>SUMIF('Race 24'!$D:$D,$A241,'Race 24'!$F:$F)</f>
        <v>0</v>
      </c>
      <c r="AD241" s="10">
        <f>SUMIF('Race 25'!$D:$D,$A241,'Race 25'!$F:$F)</f>
        <v>0</v>
      </c>
      <c r="AE241" s="10">
        <f>SUMIF('Race 26'!$D:$D,$A241,'Race 26'!$F:$F)</f>
        <v>0</v>
      </c>
      <c r="AF241" s="10">
        <f>SUMIF('Race 27'!$D:$D,$A241,'Race 27'!$F:$F)</f>
        <v>0</v>
      </c>
      <c r="AG241" s="10">
        <f>SUMIF('Race 28'!$D:$D,$A241,'Race 28'!$F:$F)</f>
        <v>0</v>
      </c>
      <c r="AH241" s="10">
        <f>SUMIF('Race 29'!$D:$D,$A241,'Race 29'!$F:$F)</f>
        <v>0</v>
      </c>
      <c r="AI241" s="10">
        <f>SUMIF('Race 30'!$D:$D,$A241,'Race 30'!$F:$F)</f>
        <v>0</v>
      </c>
    </row>
    <row r="242">
      <c r="A242" s="4" t="str">
        <f>Membership!B242</f>
        <v>M-258</v>
      </c>
      <c r="B242" s="7" t="str">
        <f>Membership!D242</f>
        <v>Angie Quinn</v>
      </c>
      <c r="C242" s="4" t="str">
        <f>Membership!E242</f>
        <v>Buresh</v>
      </c>
      <c r="D242" s="4" t="str">
        <f>Membership!F242</f>
        <v>Greylaine</v>
      </c>
      <c r="E242" s="6">
        <f t="shared" si="1"/>
        <v>260</v>
      </c>
      <c r="F242" s="6">
        <f>SUMIF('Race 1'!$D:$D,$A242,'Race 1'!$F:$F)</f>
        <v>0</v>
      </c>
      <c r="G242" s="6">
        <f>SUMIF('Race 2'!$D:$D,$A242,'Race 2'!$F:$F)</f>
        <v>0</v>
      </c>
      <c r="H242" s="6">
        <f>SUMIF('Race 3'!$D:$D,$A242,'Race 3'!$F:$F)</f>
        <v>79</v>
      </c>
      <c r="I242" s="6">
        <f>SUMIF('Race 4'!$D:$D,$A242,'Race 4'!$F:$F)</f>
        <v>56</v>
      </c>
      <c r="J242" s="6">
        <f>SUMIF('Race 5'!$D:$D,$A242,'Race 5'!$F:$F)</f>
        <v>88</v>
      </c>
      <c r="K242" s="6">
        <f>SUMIF('Race 6'!$D:$D,$A242,'Race 6'!$F:$F)</f>
        <v>0</v>
      </c>
      <c r="L242" s="9">
        <f>SUMIF('Race 7'!$D:$D,$A242,'Race 7'!$F:$F)</f>
        <v>0</v>
      </c>
      <c r="M242" s="9">
        <f>SUMIF('Race 8'!$D:$D,$A242,'Race 8'!$F:$F)</f>
        <v>0</v>
      </c>
      <c r="N242" s="9">
        <f>SUMIF('Race 9'!$D:$D,$A242,'Race 9'!$F:$F)</f>
        <v>0</v>
      </c>
      <c r="O242" s="9">
        <f>SUMIF('Race 10'!$D:$D,$A242,'Race 10'!$F:$F)</f>
        <v>23</v>
      </c>
      <c r="P242" s="9">
        <f>SUMIF('Race 11'!$D:$D,$A242,'Race 11'!$F:$F)</f>
        <v>14</v>
      </c>
      <c r="Q242" s="9">
        <f>SUMIF('Race 12'!$D:$D,$A242,'Race 12'!$F:$F)</f>
        <v>0</v>
      </c>
      <c r="R242" s="9">
        <f>SUMIF('Race 13'!$D:$D,$A242,'Race 13'!$F:$F)</f>
        <v>0</v>
      </c>
      <c r="S242" s="9">
        <f>SUMIF('Race 14'!$D:$D,$A242,'Race 14'!$F:$F)</f>
        <v>0</v>
      </c>
      <c r="T242" s="9">
        <f>SUMIF('Race 15'!$D:$D,$A242,'Race 15'!$F:$F)</f>
        <v>0</v>
      </c>
      <c r="U242" s="9">
        <f>SUMIF('Race 16'!$D:$D,$A242,'Race 16'!$F:$F)</f>
        <v>0</v>
      </c>
      <c r="V242" s="9">
        <f>SUMIF('Race 17'!$D:$D,$A242,'Race 17'!$F:$F)</f>
        <v>0</v>
      </c>
      <c r="W242" s="9">
        <f>SUMIF('Race 18'!$D:$D,$A242,'Race 18'!$F:$F)</f>
        <v>0</v>
      </c>
      <c r="X242" s="9">
        <f>SUMIF('Race 19'!$D:$D,$A242,'Race 19'!$F:$F)</f>
        <v>0</v>
      </c>
      <c r="Y242" s="9">
        <f>SUMIF('Race 20'!$D:$D,$A242,'Race 20'!$F:$F)</f>
        <v>0</v>
      </c>
      <c r="Z242" s="9">
        <f>SUMIF('Race 21'!$D:$D,$A242,'Race 21'!$F:$F)</f>
        <v>0</v>
      </c>
      <c r="AA242" s="9">
        <f>SUMIF('Race 22'!$D:$D,$A242,'Race 22'!$F:$F)</f>
        <v>0</v>
      </c>
      <c r="AB242" s="9">
        <f>SUMIF('Race 23'!$D:$D,$A242,'Race 23'!$F:$F)</f>
        <v>0</v>
      </c>
      <c r="AC242" s="9">
        <f>SUMIF('Race 24'!$D:$D,$A242,'Race 24'!$F:$F)</f>
        <v>0</v>
      </c>
      <c r="AD242" s="9">
        <f>SUMIF('Race 25'!$D:$D,$A242,'Race 25'!$F:$F)</f>
        <v>0</v>
      </c>
      <c r="AE242" s="9">
        <f>SUMIF('Race 26'!$D:$D,$A242,'Race 26'!$F:$F)</f>
        <v>0</v>
      </c>
      <c r="AF242" s="9">
        <f>SUMIF('Race 27'!$D:$D,$A242,'Race 27'!$F:$F)</f>
        <v>0</v>
      </c>
      <c r="AG242" s="9">
        <f>SUMIF('Race 28'!$D:$D,$A242,'Race 28'!$F:$F)</f>
        <v>0</v>
      </c>
      <c r="AH242" s="9">
        <f>SUMIF('Race 29'!$D:$D,$A242,'Race 29'!$F:$F)</f>
        <v>0</v>
      </c>
      <c r="AI242" s="9">
        <f>SUMIF('Race 30'!$D:$D,$A242,'Race 30'!$F:$F)</f>
        <v>0</v>
      </c>
    </row>
    <row r="243">
      <c r="A243" s="4" t="str">
        <f>Membership!B243</f>
        <v>M-259</v>
      </c>
      <c r="B243" s="7" t="str">
        <f>Membership!D243</f>
        <v>Karena</v>
      </c>
      <c r="C243" s="4" t="str">
        <f>Membership!E243</f>
        <v>Mayer</v>
      </c>
      <c r="D243" s="4" t="str">
        <f>Membership!F243</f>
        <v>Red Hot N Stylin</v>
      </c>
      <c r="E243" s="6">
        <f t="shared" si="1"/>
        <v>28</v>
      </c>
      <c r="F243" s="6">
        <f>SUMIF('Race 1'!$D:$D,$A243,'Race 1'!$F:$F)</f>
        <v>12</v>
      </c>
      <c r="G243" s="6">
        <f>SUMIF('Race 2'!$D:$D,$A243,'Race 2'!$F:$F)</f>
        <v>0</v>
      </c>
      <c r="H243" s="6">
        <f>SUMIF('Race 3'!$D:$D,$A243,'Race 3'!$F:$F)</f>
        <v>0</v>
      </c>
      <c r="I243" s="6">
        <f>SUMIF('Race 4'!$D:$D,$A243,'Race 4'!$F:$F)</f>
        <v>0</v>
      </c>
      <c r="J243" s="6">
        <f>SUMIF('Race 5'!$D:$D,$A243,'Race 5'!$F:$F)</f>
        <v>0</v>
      </c>
      <c r="K243" s="6">
        <f>SUMIF('Race 6'!$D:$D,$A243,'Race 6'!$F:$F)</f>
        <v>0</v>
      </c>
      <c r="L243" s="10">
        <f>SUMIF('Race 7'!$D:$D,$A243,'Race 7'!$F:$F)</f>
        <v>0</v>
      </c>
      <c r="M243" s="10">
        <f>SUMIF('Race 8'!$D:$D,$A243,'Race 8'!$F:$F)</f>
        <v>0</v>
      </c>
      <c r="N243" s="10">
        <f>SUMIF('Race 9'!$D:$D,$A243,'Race 9'!$F:$F)</f>
        <v>0</v>
      </c>
      <c r="O243" s="10">
        <f>SUMIF('Race 10'!$D:$D,$A243,'Race 10'!$F:$F)</f>
        <v>0</v>
      </c>
      <c r="P243" s="10">
        <f>SUMIF('Race 11'!$D:$D,$A243,'Race 11'!$F:$F)</f>
        <v>0</v>
      </c>
      <c r="Q243" s="10">
        <f>SUMIF('Race 12'!$D:$D,$A243,'Race 12'!$F:$F)</f>
        <v>0</v>
      </c>
      <c r="R243" s="10">
        <f>SUMIF('Race 13'!$D:$D,$A243,'Race 13'!$F:$F)</f>
        <v>0</v>
      </c>
      <c r="S243" s="10">
        <f>SUMIF('Race 14'!$D:$D,$A243,'Race 14'!$F:$F)</f>
        <v>0</v>
      </c>
      <c r="T243" s="10">
        <f>SUMIF('Race 15'!$D:$D,$A243,'Race 15'!$F:$F)</f>
        <v>0</v>
      </c>
      <c r="U243" s="10">
        <f>SUMIF('Race 16'!$D:$D,$A243,'Race 16'!$F:$F)</f>
        <v>3</v>
      </c>
      <c r="V243" s="10">
        <f>SUMIF('Race 17'!$D:$D,$A243,'Race 17'!$F:$F)</f>
        <v>2</v>
      </c>
      <c r="W243" s="10">
        <f>SUMIF('Race 18'!$D:$D,$A243,'Race 18'!$F:$F)</f>
        <v>7</v>
      </c>
      <c r="X243" s="10">
        <f>SUMIF('Race 19'!$D:$D,$A243,'Race 19'!$F:$F)</f>
        <v>4</v>
      </c>
      <c r="Y243" s="10">
        <f>SUMIF('Race 20'!$D:$D,$A243,'Race 20'!$F:$F)</f>
        <v>0</v>
      </c>
      <c r="Z243" s="10">
        <f>SUMIF('Race 21'!$D:$D,$A243,'Race 21'!$F:$F)</f>
        <v>0</v>
      </c>
      <c r="AA243" s="10">
        <f>SUMIF('Race 22'!$D:$D,$A243,'Race 22'!$F:$F)</f>
        <v>0</v>
      </c>
      <c r="AB243" s="10">
        <f>SUMIF('Race 23'!$D:$D,$A243,'Race 23'!$F:$F)</f>
        <v>0</v>
      </c>
      <c r="AC243" s="10">
        <f>SUMIF('Race 24'!$D:$D,$A243,'Race 24'!$F:$F)</f>
        <v>0</v>
      </c>
      <c r="AD243" s="10">
        <f>SUMIF('Race 25'!$D:$D,$A243,'Race 25'!$F:$F)</f>
        <v>0</v>
      </c>
      <c r="AE243" s="10">
        <f>SUMIF('Race 26'!$D:$D,$A243,'Race 26'!$F:$F)</f>
        <v>0</v>
      </c>
      <c r="AF243" s="10">
        <f>SUMIF('Race 27'!$D:$D,$A243,'Race 27'!$F:$F)</f>
        <v>0</v>
      </c>
      <c r="AG243" s="10">
        <f>SUMIF('Race 28'!$D:$D,$A243,'Race 28'!$F:$F)</f>
        <v>0</v>
      </c>
      <c r="AH243" s="10">
        <f>SUMIF('Race 29'!$D:$D,$A243,'Race 29'!$F:$F)</f>
        <v>0</v>
      </c>
      <c r="AI243" s="10">
        <f>SUMIF('Race 30'!$D:$D,$A243,'Race 30'!$F:$F)</f>
        <v>0</v>
      </c>
    </row>
    <row r="244">
      <c r="A244" s="4" t="str">
        <f>Membership!B244</f>
        <v>M-260</v>
      </c>
      <c r="B244" s="7" t="str">
        <f>Membership!D244</f>
        <v>Brittany</v>
      </c>
      <c r="C244" s="4" t="str">
        <f>Membership!E244</f>
        <v>Davis</v>
      </c>
      <c r="D244" s="4" t="str">
        <f>Membership!F244</f>
        <v>CT Classical Music</v>
      </c>
      <c r="E244" s="6">
        <f t="shared" si="1"/>
        <v>0</v>
      </c>
      <c r="F244" s="6">
        <f>SUMIF('Race 1'!$D:$D,$A244,'Race 1'!$F:$F)</f>
        <v>0</v>
      </c>
      <c r="G244" s="6">
        <f>SUMIF('Race 2'!$D:$D,$A244,'Race 2'!$F:$F)</f>
        <v>0</v>
      </c>
      <c r="H244" s="6">
        <f>SUMIF('Race 3'!$D:$D,$A244,'Race 3'!$F:$F)</f>
        <v>0</v>
      </c>
      <c r="I244" s="6">
        <f>SUMIF('Race 4'!$D:$D,$A244,'Race 4'!$F:$F)</f>
        <v>0</v>
      </c>
      <c r="J244" s="6">
        <f>SUMIF('Race 5'!$D:$D,$A244,'Race 5'!$F:$F)</f>
        <v>0</v>
      </c>
      <c r="K244" s="6">
        <f>SUMIF('Race 6'!$D:$D,$A244,'Race 6'!$F:$F)</f>
        <v>0</v>
      </c>
      <c r="L244" s="9">
        <f>SUMIF('Race 7'!$D:$D,$A244,'Race 7'!$F:$F)</f>
        <v>0</v>
      </c>
      <c r="M244" s="9">
        <f>SUMIF('Race 8'!$D:$D,$A244,'Race 8'!$F:$F)</f>
        <v>0</v>
      </c>
      <c r="N244" s="9">
        <f>SUMIF('Race 9'!$D:$D,$A244,'Race 9'!$F:$F)</f>
        <v>0</v>
      </c>
      <c r="O244" s="9">
        <f>SUMIF('Race 10'!$D:$D,$A244,'Race 10'!$F:$F)</f>
        <v>0</v>
      </c>
      <c r="P244" s="9">
        <f>SUMIF('Race 11'!$D:$D,$A244,'Race 11'!$F:$F)</f>
        <v>0</v>
      </c>
      <c r="Q244" s="9">
        <f>SUMIF('Race 12'!$D:$D,$A244,'Race 12'!$F:$F)</f>
        <v>0</v>
      </c>
      <c r="R244" s="9">
        <f>SUMIF('Race 13'!$D:$D,$A244,'Race 13'!$F:$F)</f>
        <v>0</v>
      </c>
      <c r="S244" s="9">
        <f>SUMIF('Race 14'!$D:$D,$A244,'Race 14'!$F:$F)</f>
        <v>0</v>
      </c>
      <c r="T244" s="9">
        <f>SUMIF('Race 15'!$D:$D,$A244,'Race 15'!$F:$F)</f>
        <v>0</v>
      </c>
      <c r="U244" s="9">
        <f>SUMIF('Race 16'!$D:$D,$A244,'Race 16'!$F:$F)</f>
        <v>0</v>
      </c>
      <c r="V244" s="9">
        <f>SUMIF('Race 17'!$D:$D,$A244,'Race 17'!$F:$F)</f>
        <v>0</v>
      </c>
      <c r="W244" s="9">
        <f>SUMIF('Race 18'!$D:$D,$A244,'Race 18'!$F:$F)</f>
        <v>0</v>
      </c>
      <c r="X244" s="9">
        <f>SUMIF('Race 19'!$D:$D,$A244,'Race 19'!$F:$F)</f>
        <v>0</v>
      </c>
      <c r="Y244" s="9">
        <f>SUMIF('Race 20'!$D:$D,$A244,'Race 20'!$F:$F)</f>
        <v>0</v>
      </c>
      <c r="Z244" s="9">
        <f>SUMIF('Race 21'!$D:$D,$A244,'Race 21'!$F:$F)</f>
        <v>0</v>
      </c>
      <c r="AA244" s="9">
        <f>SUMIF('Race 22'!$D:$D,$A244,'Race 22'!$F:$F)</f>
        <v>0</v>
      </c>
      <c r="AB244" s="9">
        <f>SUMIF('Race 23'!$D:$D,$A244,'Race 23'!$F:$F)</f>
        <v>0</v>
      </c>
      <c r="AC244" s="9">
        <f>SUMIF('Race 24'!$D:$D,$A244,'Race 24'!$F:$F)</f>
        <v>0</v>
      </c>
      <c r="AD244" s="9">
        <f>SUMIF('Race 25'!$D:$D,$A244,'Race 25'!$F:$F)</f>
        <v>0</v>
      </c>
      <c r="AE244" s="9">
        <f>SUMIF('Race 26'!$D:$D,$A244,'Race 26'!$F:$F)</f>
        <v>0</v>
      </c>
      <c r="AF244" s="9">
        <f>SUMIF('Race 27'!$D:$D,$A244,'Race 27'!$F:$F)</f>
        <v>0</v>
      </c>
      <c r="AG244" s="9">
        <f>SUMIF('Race 28'!$D:$D,$A244,'Race 28'!$F:$F)</f>
        <v>0</v>
      </c>
      <c r="AH244" s="9">
        <f>SUMIF('Race 29'!$D:$D,$A244,'Race 29'!$F:$F)</f>
        <v>0</v>
      </c>
      <c r="AI244" s="9">
        <f>SUMIF('Race 30'!$D:$D,$A244,'Race 30'!$F:$F)</f>
        <v>0</v>
      </c>
    </row>
    <row r="245">
      <c r="A245" s="4" t="str">
        <f>Membership!B245</f>
        <v>M-261</v>
      </c>
      <c r="B245" s="7" t="str">
        <f>Membership!D245</f>
        <v>Noel</v>
      </c>
      <c r="C245" s="4" t="str">
        <f>Membership!E245</f>
        <v>Cosca</v>
      </c>
      <c r="D245" s="4" t="str">
        <f>Membership!F245</f>
        <v>Howie Driftin Tomgirl</v>
      </c>
      <c r="E245" s="6">
        <f t="shared" si="1"/>
        <v>0</v>
      </c>
      <c r="F245" s="6">
        <f>SUMIF('Race 1'!$D:$D,$A245,'Race 1'!$F:$F)</f>
        <v>0</v>
      </c>
      <c r="G245" s="6">
        <f>SUMIF('Race 2'!$D:$D,$A245,'Race 2'!$F:$F)</f>
        <v>0</v>
      </c>
      <c r="H245" s="6">
        <f>SUMIF('Race 3'!$D:$D,$A245,'Race 3'!$F:$F)</f>
        <v>0</v>
      </c>
      <c r="I245" s="6">
        <f>SUMIF('Race 4'!$D:$D,$A245,'Race 4'!$F:$F)</f>
        <v>0</v>
      </c>
      <c r="J245" s="6">
        <f>SUMIF('Race 5'!$D:$D,$A245,'Race 5'!$F:$F)</f>
        <v>0</v>
      </c>
      <c r="K245" s="6">
        <f>SUMIF('Race 6'!$D:$D,$A245,'Race 6'!$F:$F)</f>
        <v>0</v>
      </c>
      <c r="L245" s="10">
        <f>SUMIF('Race 7'!$D:$D,$A245,'Race 7'!$F:$F)</f>
        <v>0</v>
      </c>
      <c r="M245" s="10">
        <f>SUMIF('Race 8'!$D:$D,$A245,'Race 8'!$F:$F)</f>
        <v>0</v>
      </c>
      <c r="N245" s="10">
        <f>SUMIF('Race 9'!$D:$D,$A245,'Race 9'!$F:$F)</f>
        <v>0</v>
      </c>
      <c r="O245" s="10">
        <f>SUMIF('Race 10'!$D:$D,$A245,'Race 10'!$F:$F)</f>
        <v>0</v>
      </c>
      <c r="P245" s="10">
        <f>SUMIF('Race 11'!$D:$D,$A245,'Race 11'!$F:$F)</f>
        <v>0</v>
      </c>
      <c r="Q245" s="10">
        <f>SUMIF('Race 12'!$D:$D,$A245,'Race 12'!$F:$F)</f>
        <v>0</v>
      </c>
      <c r="R245" s="10">
        <f>SUMIF('Race 13'!$D:$D,$A245,'Race 13'!$F:$F)</f>
        <v>0</v>
      </c>
      <c r="S245" s="10">
        <f>SUMIF('Race 14'!$D:$D,$A245,'Race 14'!$F:$F)</f>
        <v>0</v>
      </c>
      <c r="T245" s="10">
        <f>SUMIF('Race 15'!$D:$D,$A245,'Race 15'!$F:$F)</f>
        <v>0</v>
      </c>
      <c r="U245" s="10">
        <f>SUMIF('Race 16'!$D:$D,$A245,'Race 16'!$F:$F)</f>
        <v>0</v>
      </c>
      <c r="V245" s="10">
        <f>SUMIF('Race 17'!$D:$D,$A245,'Race 17'!$F:$F)</f>
        <v>0</v>
      </c>
      <c r="W245" s="10">
        <f>SUMIF('Race 18'!$D:$D,$A245,'Race 18'!$F:$F)</f>
        <v>0</v>
      </c>
      <c r="X245" s="10">
        <f>SUMIF('Race 19'!$D:$D,$A245,'Race 19'!$F:$F)</f>
        <v>0</v>
      </c>
      <c r="Y245" s="10">
        <f>SUMIF('Race 20'!$D:$D,$A245,'Race 20'!$F:$F)</f>
        <v>0</v>
      </c>
      <c r="Z245" s="10">
        <f>SUMIF('Race 21'!$D:$D,$A245,'Race 21'!$F:$F)</f>
        <v>0</v>
      </c>
      <c r="AA245" s="10">
        <f>SUMIF('Race 22'!$D:$D,$A245,'Race 22'!$F:$F)</f>
        <v>0</v>
      </c>
      <c r="AB245" s="10">
        <f>SUMIF('Race 23'!$D:$D,$A245,'Race 23'!$F:$F)</f>
        <v>0</v>
      </c>
      <c r="AC245" s="10">
        <f>SUMIF('Race 24'!$D:$D,$A245,'Race 24'!$F:$F)</f>
        <v>0</v>
      </c>
      <c r="AD245" s="10">
        <f>SUMIF('Race 25'!$D:$D,$A245,'Race 25'!$F:$F)</f>
        <v>0</v>
      </c>
      <c r="AE245" s="10">
        <f>SUMIF('Race 26'!$D:$D,$A245,'Race 26'!$F:$F)</f>
        <v>0</v>
      </c>
      <c r="AF245" s="10">
        <f>SUMIF('Race 27'!$D:$D,$A245,'Race 27'!$F:$F)</f>
        <v>0</v>
      </c>
      <c r="AG245" s="10">
        <f>SUMIF('Race 28'!$D:$D,$A245,'Race 28'!$F:$F)</f>
        <v>0</v>
      </c>
      <c r="AH245" s="10">
        <f>SUMIF('Race 29'!$D:$D,$A245,'Race 29'!$F:$F)</f>
        <v>0</v>
      </c>
      <c r="AI245" s="10">
        <f>SUMIF('Race 30'!$D:$D,$A245,'Race 30'!$F:$F)</f>
        <v>0</v>
      </c>
    </row>
    <row r="246">
      <c r="A246" s="4" t="str">
        <f>Membership!B246</f>
        <v>M-262</v>
      </c>
      <c r="B246" s="7" t="str">
        <f>Membership!D246</f>
        <v>Paulina</v>
      </c>
      <c r="C246" s="4" t="str">
        <f>Membership!E246</f>
        <v>Dodds </v>
      </c>
      <c r="D246" s="4" t="str">
        <f>Membership!F246</f>
        <v>Tatango With Fame</v>
      </c>
      <c r="E246" s="6">
        <f t="shared" si="1"/>
        <v>28</v>
      </c>
      <c r="F246" s="6">
        <f>SUMIF('Race 1'!$D:$D,$A246,'Race 1'!$F:$F)</f>
        <v>0</v>
      </c>
      <c r="G246" s="6">
        <f>SUMIF('Race 2'!$D:$D,$A246,'Race 2'!$F:$F)</f>
        <v>0</v>
      </c>
      <c r="H246" s="6">
        <f>SUMIF('Race 3'!$D:$D,$A246,'Race 3'!$F:$F)</f>
        <v>0</v>
      </c>
      <c r="I246" s="6">
        <f>SUMIF('Race 4'!$D:$D,$A246,'Race 4'!$F:$F)</f>
        <v>0</v>
      </c>
      <c r="J246" s="6">
        <f>SUMIF('Race 5'!$D:$D,$A246,'Race 5'!$F:$F)</f>
        <v>0</v>
      </c>
      <c r="K246" s="6">
        <f>SUMIF('Race 6'!$D:$D,$A246,'Race 6'!$F:$F)</f>
        <v>0</v>
      </c>
      <c r="L246" s="9">
        <f>SUMIF('Race 7'!$D:$D,$A246,'Race 7'!$F:$F)</f>
        <v>0</v>
      </c>
      <c r="M246" s="9">
        <f>SUMIF('Race 8'!$D:$D,$A246,'Race 8'!$F:$F)</f>
        <v>0</v>
      </c>
      <c r="N246" s="9">
        <f>SUMIF('Race 9'!$D:$D,$A246,'Race 9'!$F:$F)</f>
        <v>0</v>
      </c>
      <c r="O246" s="9">
        <f>SUMIF('Race 10'!$D:$D,$A246,'Race 10'!$F:$F)</f>
        <v>0</v>
      </c>
      <c r="P246" s="9">
        <f>SUMIF('Race 11'!$D:$D,$A246,'Race 11'!$F:$F)</f>
        <v>0</v>
      </c>
      <c r="Q246" s="9">
        <f>SUMIF('Race 12'!$D:$D,$A246,'Race 12'!$F:$F)</f>
        <v>0</v>
      </c>
      <c r="R246" s="9">
        <f>SUMIF('Race 13'!$D:$D,$A246,'Race 13'!$F:$F)</f>
        <v>0</v>
      </c>
      <c r="S246" s="9">
        <f>SUMIF('Race 14'!$D:$D,$A246,'Race 14'!$F:$F)</f>
        <v>0</v>
      </c>
      <c r="T246" s="9">
        <f>SUMIF('Race 15'!$D:$D,$A246,'Race 15'!$F:$F)</f>
        <v>0</v>
      </c>
      <c r="U246" s="9">
        <f>SUMIF('Race 16'!$D:$D,$A246,'Race 16'!$F:$F)</f>
        <v>0</v>
      </c>
      <c r="V246" s="9">
        <f>SUMIF('Race 17'!$D:$D,$A246,'Race 17'!$F:$F)</f>
        <v>10</v>
      </c>
      <c r="W246" s="9">
        <f>SUMIF('Race 18'!$D:$D,$A246,'Race 18'!$F:$F)</f>
        <v>8</v>
      </c>
      <c r="X246" s="9">
        <f>SUMIF('Race 19'!$D:$D,$A246,'Race 19'!$F:$F)</f>
        <v>10</v>
      </c>
      <c r="Y246" s="9">
        <f>SUMIF('Race 20'!$D:$D,$A246,'Race 20'!$F:$F)</f>
        <v>0</v>
      </c>
      <c r="Z246" s="9">
        <f>SUMIF('Race 21'!$D:$D,$A246,'Race 21'!$F:$F)</f>
        <v>0</v>
      </c>
      <c r="AA246" s="9">
        <f>SUMIF('Race 22'!$D:$D,$A246,'Race 22'!$F:$F)</f>
        <v>0</v>
      </c>
      <c r="AB246" s="9">
        <f>SUMIF('Race 23'!$D:$D,$A246,'Race 23'!$F:$F)</f>
        <v>0</v>
      </c>
      <c r="AC246" s="9">
        <f>SUMIF('Race 24'!$D:$D,$A246,'Race 24'!$F:$F)</f>
        <v>0</v>
      </c>
      <c r="AD246" s="9">
        <f>SUMIF('Race 25'!$D:$D,$A246,'Race 25'!$F:$F)</f>
        <v>0</v>
      </c>
      <c r="AE246" s="9">
        <f>SUMIF('Race 26'!$D:$D,$A246,'Race 26'!$F:$F)</f>
        <v>0</v>
      </c>
      <c r="AF246" s="9">
        <f>SUMIF('Race 27'!$D:$D,$A246,'Race 27'!$F:$F)</f>
        <v>0</v>
      </c>
      <c r="AG246" s="9">
        <f>SUMIF('Race 28'!$D:$D,$A246,'Race 28'!$F:$F)</f>
        <v>0</v>
      </c>
      <c r="AH246" s="9">
        <f>SUMIF('Race 29'!$D:$D,$A246,'Race 29'!$F:$F)</f>
        <v>0</v>
      </c>
      <c r="AI246" s="9">
        <f>SUMIF('Race 30'!$D:$D,$A246,'Race 30'!$F:$F)</f>
        <v>0</v>
      </c>
    </row>
    <row r="247">
      <c r="A247" s="4" t="str">
        <f>Membership!B247</f>
        <v>M-263</v>
      </c>
      <c r="B247" s="7" t="str">
        <f>Membership!D247</f>
        <v>Janae</v>
      </c>
      <c r="C247" s="4" t="str">
        <f>Membership!E247</f>
        <v>Hoy</v>
      </c>
      <c r="D247" s="4" t="str">
        <f>Membership!F247</f>
        <v>Cardozas Cherry Bomb</v>
      </c>
      <c r="E247" s="6">
        <f t="shared" si="1"/>
        <v>330</v>
      </c>
      <c r="F247" s="6">
        <f>SUMIF('Race 1'!$D:$D,$A247,'Race 1'!$F:$F)</f>
        <v>0</v>
      </c>
      <c r="G247" s="6">
        <f>SUMIF('Race 2'!$D:$D,$A247,'Race 2'!$F:$F)</f>
        <v>0</v>
      </c>
      <c r="H247" s="6">
        <f>SUMIF('Race 3'!$D:$D,$A247,'Race 3'!$F:$F)</f>
        <v>92</v>
      </c>
      <c r="I247" s="6">
        <f>SUMIF('Race 4'!$D:$D,$A247,'Race 4'!$F:$F)</f>
        <v>66</v>
      </c>
      <c r="J247" s="6">
        <f>SUMIF('Race 5'!$D:$D,$A247,'Race 5'!$F:$F)</f>
        <v>80</v>
      </c>
      <c r="K247" s="6">
        <f>SUMIF('Race 6'!$D:$D,$A247,'Race 6'!$F:$F)</f>
        <v>0</v>
      </c>
      <c r="L247" s="10">
        <f>SUMIF('Race 7'!$D:$D,$A247,'Race 7'!$F:$F)</f>
        <v>0</v>
      </c>
      <c r="M247" s="10">
        <f>SUMIF('Race 8'!$D:$D,$A247,'Race 8'!$F:$F)</f>
        <v>0</v>
      </c>
      <c r="N247" s="10">
        <f>SUMIF('Race 9'!$D:$D,$A247,'Race 9'!$F:$F)</f>
        <v>0</v>
      </c>
      <c r="O247" s="10">
        <f>SUMIF('Race 10'!$D:$D,$A247,'Race 10'!$F:$F)</f>
        <v>34</v>
      </c>
      <c r="P247" s="10">
        <f>SUMIF('Race 11'!$D:$D,$A247,'Race 11'!$F:$F)</f>
        <v>22</v>
      </c>
      <c r="Q247" s="10">
        <f>SUMIF('Race 12'!$D:$D,$A247,'Race 12'!$F:$F)</f>
        <v>0</v>
      </c>
      <c r="R247" s="10">
        <f>SUMIF('Race 13'!$D:$D,$A247,'Race 13'!$F:$F)</f>
        <v>0</v>
      </c>
      <c r="S247" s="10">
        <f>SUMIF('Race 14'!$D:$D,$A247,'Race 14'!$F:$F)</f>
        <v>0</v>
      </c>
      <c r="T247" s="10">
        <f>SUMIF('Race 15'!$D:$D,$A247,'Race 15'!$F:$F)</f>
        <v>0</v>
      </c>
      <c r="U247" s="10">
        <f>SUMIF('Race 16'!$D:$D,$A247,'Race 16'!$F:$F)</f>
        <v>0</v>
      </c>
      <c r="V247" s="10">
        <f>SUMIF('Race 17'!$D:$D,$A247,'Race 17'!$F:$F)</f>
        <v>0</v>
      </c>
      <c r="W247" s="10">
        <f>SUMIF('Race 18'!$D:$D,$A247,'Race 18'!$F:$F)</f>
        <v>18</v>
      </c>
      <c r="X247" s="10">
        <f>SUMIF('Race 19'!$D:$D,$A247,'Race 19'!$F:$F)</f>
        <v>18</v>
      </c>
      <c r="Y247" s="10">
        <f>SUMIF('Race 20'!$D:$D,$A247,'Race 20'!$F:$F)</f>
        <v>0</v>
      </c>
      <c r="Z247" s="10">
        <f>SUMIF('Race 21'!$D:$D,$A247,'Race 21'!$F:$F)</f>
        <v>0</v>
      </c>
      <c r="AA247" s="10">
        <f>SUMIF('Race 22'!$D:$D,$A247,'Race 22'!$F:$F)</f>
        <v>0</v>
      </c>
      <c r="AB247" s="10">
        <f>SUMIF('Race 23'!$D:$D,$A247,'Race 23'!$F:$F)</f>
        <v>0</v>
      </c>
      <c r="AC247" s="10">
        <f>SUMIF('Race 24'!$D:$D,$A247,'Race 24'!$F:$F)</f>
        <v>0</v>
      </c>
      <c r="AD247" s="10">
        <f>SUMIF('Race 25'!$D:$D,$A247,'Race 25'!$F:$F)</f>
        <v>0</v>
      </c>
      <c r="AE247" s="10">
        <f>SUMIF('Race 26'!$D:$D,$A247,'Race 26'!$F:$F)</f>
        <v>0</v>
      </c>
      <c r="AF247" s="10">
        <f>SUMIF('Race 27'!$D:$D,$A247,'Race 27'!$F:$F)</f>
        <v>0</v>
      </c>
      <c r="AG247" s="10">
        <f>SUMIF('Race 28'!$D:$D,$A247,'Race 28'!$F:$F)</f>
        <v>0</v>
      </c>
      <c r="AH247" s="10">
        <f>SUMIF('Race 29'!$D:$D,$A247,'Race 29'!$F:$F)</f>
        <v>0</v>
      </c>
      <c r="AI247" s="10">
        <f>SUMIF('Race 30'!$D:$D,$A247,'Race 30'!$F:$F)</f>
        <v>0</v>
      </c>
    </row>
    <row r="248">
      <c r="A248" s="4" t="str">
        <f>Membership!B248</f>
        <v>M-264</v>
      </c>
      <c r="B248" s="7" t="str">
        <f>Membership!D248</f>
        <v>Lyndsey</v>
      </c>
      <c r="C248" s="4" t="str">
        <f>Membership!E248</f>
        <v>Felder</v>
      </c>
      <c r="D248" s="4" t="str">
        <f>Membership!F248</f>
        <v>Bringonthefirewater</v>
      </c>
      <c r="E248" s="6">
        <f t="shared" si="1"/>
        <v>21</v>
      </c>
      <c r="F248" s="6">
        <f>SUMIF('Race 1'!$D:$D,$A248,'Race 1'!$F:$F)</f>
        <v>0</v>
      </c>
      <c r="G248" s="6">
        <f>SUMIF('Race 2'!$D:$D,$A248,'Race 2'!$F:$F)</f>
        <v>0</v>
      </c>
      <c r="H248" s="6">
        <f>SUMIF('Race 3'!$D:$D,$A248,'Race 3'!$F:$F)</f>
        <v>0</v>
      </c>
      <c r="I248" s="6">
        <f>SUMIF('Race 4'!$D:$D,$A248,'Race 4'!$F:$F)</f>
        <v>0</v>
      </c>
      <c r="J248" s="6">
        <f>SUMIF('Race 5'!$D:$D,$A248,'Race 5'!$F:$F)</f>
        <v>0</v>
      </c>
      <c r="K248" s="6">
        <f>SUMIF('Race 6'!$D:$D,$A248,'Race 6'!$F:$F)</f>
        <v>0</v>
      </c>
      <c r="L248" s="9">
        <f>SUMIF('Race 7'!$D:$D,$A248,'Race 7'!$F:$F)</f>
        <v>0</v>
      </c>
      <c r="M248" s="9">
        <f>SUMIF('Race 8'!$D:$D,$A248,'Race 8'!$F:$F)</f>
        <v>0</v>
      </c>
      <c r="N248" s="9">
        <f>SUMIF('Race 9'!$D:$D,$A248,'Race 9'!$F:$F)</f>
        <v>0</v>
      </c>
      <c r="O248" s="9">
        <f>SUMIF('Race 10'!$D:$D,$A248,'Race 10'!$F:$F)</f>
        <v>0</v>
      </c>
      <c r="P248" s="9">
        <f>SUMIF('Race 11'!$D:$D,$A248,'Race 11'!$F:$F)</f>
        <v>0</v>
      </c>
      <c r="Q248" s="9">
        <f>SUMIF('Race 12'!$D:$D,$A248,'Race 12'!$F:$F)</f>
        <v>0</v>
      </c>
      <c r="R248" s="9">
        <f>SUMIF('Race 13'!$D:$D,$A248,'Race 13'!$F:$F)</f>
        <v>0</v>
      </c>
      <c r="S248" s="9">
        <f>SUMIF('Race 14'!$D:$D,$A248,'Race 14'!$F:$F)</f>
        <v>0</v>
      </c>
      <c r="T248" s="9">
        <f>SUMIF('Race 15'!$D:$D,$A248,'Race 15'!$F:$F)</f>
        <v>0</v>
      </c>
      <c r="U248" s="9">
        <f>SUMIF('Race 16'!$D:$D,$A248,'Race 16'!$F:$F)</f>
        <v>0</v>
      </c>
      <c r="V248" s="9">
        <f>SUMIF('Race 17'!$D:$D,$A248,'Race 17'!$F:$F)</f>
        <v>19</v>
      </c>
      <c r="W248" s="9">
        <f>SUMIF('Race 18'!$D:$D,$A248,'Race 18'!$F:$F)</f>
        <v>1</v>
      </c>
      <c r="X248" s="9">
        <f>SUMIF('Race 19'!$D:$D,$A248,'Race 19'!$F:$F)</f>
        <v>1</v>
      </c>
      <c r="Y248" s="9">
        <f>SUMIF('Race 20'!$D:$D,$A248,'Race 20'!$F:$F)</f>
        <v>0</v>
      </c>
      <c r="Z248" s="9">
        <f>SUMIF('Race 21'!$D:$D,$A248,'Race 21'!$F:$F)</f>
        <v>0</v>
      </c>
      <c r="AA248" s="9">
        <f>SUMIF('Race 22'!$D:$D,$A248,'Race 22'!$F:$F)</f>
        <v>0</v>
      </c>
      <c r="AB248" s="9">
        <f>SUMIF('Race 23'!$D:$D,$A248,'Race 23'!$F:$F)</f>
        <v>0</v>
      </c>
      <c r="AC248" s="9">
        <f>SUMIF('Race 24'!$D:$D,$A248,'Race 24'!$F:$F)</f>
        <v>0</v>
      </c>
      <c r="AD248" s="9">
        <f>SUMIF('Race 25'!$D:$D,$A248,'Race 25'!$F:$F)</f>
        <v>0</v>
      </c>
      <c r="AE248" s="9">
        <f>SUMIF('Race 26'!$D:$D,$A248,'Race 26'!$F:$F)</f>
        <v>0</v>
      </c>
      <c r="AF248" s="9">
        <f>SUMIF('Race 27'!$D:$D,$A248,'Race 27'!$F:$F)</f>
        <v>0</v>
      </c>
      <c r="AG248" s="9">
        <f>SUMIF('Race 28'!$D:$D,$A248,'Race 28'!$F:$F)</f>
        <v>0</v>
      </c>
      <c r="AH248" s="9">
        <f>SUMIF('Race 29'!$D:$D,$A248,'Race 29'!$F:$F)</f>
        <v>0</v>
      </c>
      <c r="AI248" s="9">
        <f>SUMIF('Race 30'!$D:$D,$A248,'Race 30'!$F:$F)</f>
        <v>0</v>
      </c>
    </row>
    <row r="249">
      <c r="A249" s="4" t="str">
        <f>Membership!B249</f>
        <v>M-265</v>
      </c>
      <c r="B249" s="7" t="str">
        <f>Membership!D249</f>
        <v>Jennifer</v>
      </c>
      <c r="C249" s="4" t="str">
        <f>Membership!E249</f>
        <v>Renner</v>
      </c>
      <c r="D249" s="4" t="str">
        <f>Membership!F249</f>
        <v>Luxe</v>
      </c>
      <c r="E249" s="6">
        <f t="shared" si="1"/>
        <v>0</v>
      </c>
      <c r="F249" s="6">
        <f>SUMIF('Race 1'!$D:$D,$A249,'Race 1'!$F:$F)</f>
        <v>0</v>
      </c>
      <c r="G249" s="6">
        <f>SUMIF('Race 2'!$D:$D,$A249,'Race 2'!$F:$F)</f>
        <v>0</v>
      </c>
      <c r="H249" s="6">
        <f>SUMIF('Race 3'!$D:$D,$A249,'Race 3'!$F:$F)</f>
        <v>0</v>
      </c>
      <c r="I249" s="6">
        <f>SUMIF('Race 4'!$D:$D,$A249,'Race 4'!$F:$F)</f>
        <v>0</v>
      </c>
      <c r="J249" s="6">
        <f>SUMIF('Race 5'!$D:$D,$A249,'Race 5'!$F:$F)</f>
        <v>0</v>
      </c>
      <c r="K249" s="6">
        <f>SUMIF('Race 6'!$D:$D,$A249,'Race 6'!$F:$F)</f>
        <v>0</v>
      </c>
      <c r="L249" s="10">
        <f>SUMIF('Race 7'!$D:$D,$A249,'Race 7'!$F:$F)</f>
        <v>0</v>
      </c>
      <c r="M249" s="10">
        <f>SUMIF('Race 8'!$D:$D,$A249,'Race 8'!$F:$F)</f>
        <v>0</v>
      </c>
      <c r="N249" s="10">
        <f>SUMIF('Race 9'!$D:$D,$A249,'Race 9'!$F:$F)</f>
        <v>0</v>
      </c>
      <c r="O249" s="10">
        <f>SUMIF('Race 10'!$D:$D,$A249,'Race 10'!$F:$F)</f>
        <v>0</v>
      </c>
      <c r="P249" s="10">
        <f>SUMIF('Race 11'!$D:$D,$A249,'Race 11'!$F:$F)</f>
        <v>0</v>
      </c>
      <c r="Q249" s="10">
        <f>SUMIF('Race 12'!$D:$D,$A249,'Race 12'!$F:$F)</f>
        <v>0</v>
      </c>
      <c r="R249" s="10">
        <f>SUMIF('Race 13'!$D:$D,$A249,'Race 13'!$F:$F)</f>
        <v>0</v>
      </c>
      <c r="S249" s="10">
        <f>SUMIF('Race 14'!$D:$D,$A249,'Race 14'!$F:$F)</f>
        <v>0</v>
      </c>
      <c r="T249" s="10">
        <f>SUMIF('Race 15'!$D:$D,$A249,'Race 15'!$F:$F)</f>
        <v>0</v>
      </c>
      <c r="U249" s="10">
        <f>SUMIF('Race 16'!$D:$D,$A249,'Race 16'!$F:$F)</f>
        <v>0</v>
      </c>
      <c r="V249" s="10">
        <f>SUMIF('Race 17'!$D:$D,$A249,'Race 17'!$F:$F)</f>
        <v>0</v>
      </c>
      <c r="W249" s="10">
        <f>SUMIF('Race 18'!$D:$D,$A249,'Race 18'!$F:$F)</f>
        <v>0</v>
      </c>
      <c r="X249" s="10">
        <f>SUMIF('Race 19'!$D:$D,$A249,'Race 19'!$F:$F)</f>
        <v>0</v>
      </c>
      <c r="Y249" s="10">
        <f>SUMIF('Race 20'!$D:$D,$A249,'Race 20'!$F:$F)</f>
        <v>0</v>
      </c>
      <c r="Z249" s="10">
        <f>SUMIF('Race 21'!$D:$D,$A249,'Race 21'!$F:$F)</f>
        <v>0</v>
      </c>
      <c r="AA249" s="10">
        <f>SUMIF('Race 22'!$D:$D,$A249,'Race 22'!$F:$F)</f>
        <v>0</v>
      </c>
      <c r="AB249" s="10">
        <f>SUMIF('Race 23'!$D:$D,$A249,'Race 23'!$F:$F)</f>
        <v>0</v>
      </c>
      <c r="AC249" s="10">
        <f>SUMIF('Race 24'!$D:$D,$A249,'Race 24'!$F:$F)</f>
        <v>0</v>
      </c>
      <c r="AD249" s="10">
        <f>SUMIF('Race 25'!$D:$D,$A249,'Race 25'!$F:$F)</f>
        <v>0</v>
      </c>
      <c r="AE249" s="10">
        <f>SUMIF('Race 26'!$D:$D,$A249,'Race 26'!$F:$F)</f>
        <v>0</v>
      </c>
      <c r="AF249" s="10">
        <f>SUMIF('Race 27'!$D:$D,$A249,'Race 27'!$F:$F)</f>
        <v>0</v>
      </c>
      <c r="AG249" s="10">
        <f>SUMIF('Race 28'!$D:$D,$A249,'Race 28'!$F:$F)</f>
        <v>0</v>
      </c>
      <c r="AH249" s="10">
        <f>SUMIF('Race 29'!$D:$D,$A249,'Race 29'!$F:$F)</f>
        <v>0</v>
      </c>
      <c r="AI249" s="10">
        <f>SUMIF('Race 30'!$D:$D,$A249,'Race 30'!$F:$F)</f>
        <v>0</v>
      </c>
    </row>
    <row r="250">
      <c r="A250" s="4" t="str">
        <f>Membership!B250</f>
        <v>M-266</v>
      </c>
      <c r="B250" s="7" t="str">
        <f>Membership!D250</f>
        <v>Melissa</v>
      </c>
      <c r="C250" s="4" t="str">
        <f>Membership!E250</f>
        <v>Tucker</v>
      </c>
      <c r="D250" s="4" t="str">
        <f>Membership!F250</f>
        <v>BPR Aprils Gotta Spark</v>
      </c>
      <c r="E250" s="6">
        <f t="shared" si="1"/>
        <v>0</v>
      </c>
      <c r="F250" s="6">
        <f>SUMIF('Race 1'!$D:$D,$A250,'Race 1'!$F:$F)</f>
        <v>0</v>
      </c>
      <c r="G250" s="6">
        <f>SUMIF('Race 2'!$D:$D,$A250,'Race 2'!$F:$F)</f>
        <v>0</v>
      </c>
      <c r="H250" s="6">
        <f>SUMIF('Race 3'!$D:$D,$A250,'Race 3'!$F:$F)</f>
        <v>0</v>
      </c>
      <c r="I250" s="6">
        <f>SUMIF('Race 4'!$D:$D,$A250,'Race 4'!$F:$F)</f>
        <v>0</v>
      </c>
      <c r="J250" s="6">
        <f>SUMIF('Race 5'!$D:$D,$A250,'Race 5'!$F:$F)</f>
        <v>0</v>
      </c>
      <c r="K250" s="6">
        <f>SUMIF('Race 6'!$D:$D,$A250,'Race 6'!$F:$F)</f>
        <v>0</v>
      </c>
      <c r="L250" s="9">
        <f>SUMIF('Race 7'!$D:$D,$A250,'Race 7'!$F:$F)</f>
        <v>0</v>
      </c>
      <c r="M250" s="9">
        <f>SUMIF('Race 8'!$D:$D,$A250,'Race 8'!$F:$F)</f>
        <v>0</v>
      </c>
      <c r="N250" s="9">
        <f>SUMIF('Race 9'!$D:$D,$A250,'Race 9'!$F:$F)</f>
        <v>0</v>
      </c>
      <c r="O250" s="9">
        <f>SUMIF('Race 10'!$D:$D,$A250,'Race 10'!$F:$F)</f>
        <v>0</v>
      </c>
      <c r="P250" s="9">
        <f>SUMIF('Race 11'!$D:$D,$A250,'Race 11'!$F:$F)</f>
        <v>0</v>
      </c>
      <c r="Q250" s="9">
        <f>SUMIF('Race 12'!$D:$D,$A250,'Race 12'!$F:$F)</f>
        <v>0</v>
      </c>
      <c r="R250" s="9">
        <f>SUMIF('Race 13'!$D:$D,$A250,'Race 13'!$F:$F)</f>
        <v>0</v>
      </c>
      <c r="S250" s="9">
        <f>SUMIF('Race 14'!$D:$D,$A250,'Race 14'!$F:$F)</f>
        <v>0</v>
      </c>
      <c r="T250" s="9">
        <f>SUMIF('Race 15'!$D:$D,$A250,'Race 15'!$F:$F)</f>
        <v>0</v>
      </c>
      <c r="U250" s="9">
        <f>SUMIF('Race 16'!$D:$D,$A250,'Race 16'!$F:$F)</f>
        <v>0</v>
      </c>
      <c r="V250" s="9">
        <f>SUMIF('Race 17'!$D:$D,$A250,'Race 17'!$F:$F)</f>
        <v>0</v>
      </c>
      <c r="W250" s="9">
        <f>SUMIF('Race 18'!$D:$D,$A250,'Race 18'!$F:$F)</f>
        <v>0</v>
      </c>
      <c r="X250" s="9">
        <f>SUMIF('Race 19'!$D:$D,$A250,'Race 19'!$F:$F)</f>
        <v>0</v>
      </c>
      <c r="Y250" s="9">
        <f>SUMIF('Race 20'!$D:$D,$A250,'Race 20'!$F:$F)</f>
        <v>0</v>
      </c>
      <c r="Z250" s="9">
        <f>SUMIF('Race 21'!$D:$D,$A250,'Race 21'!$F:$F)</f>
        <v>0</v>
      </c>
      <c r="AA250" s="9">
        <f>SUMIF('Race 22'!$D:$D,$A250,'Race 22'!$F:$F)</f>
        <v>0</v>
      </c>
      <c r="AB250" s="9">
        <f>SUMIF('Race 23'!$D:$D,$A250,'Race 23'!$F:$F)</f>
        <v>0</v>
      </c>
      <c r="AC250" s="9">
        <f>SUMIF('Race 24'!$D:$D,$A250,'Race 24'!$F:$F)</f>
        <v>0</v>
      </c>
      <c r="AD250" s="9">
        <f>SUMIF('Race 25'!$D:$D,$A250,'Race 25'!$F:$F)</f>
        <v>0</v>
      </c>
      <c r="AE250" s="9">
        <f>SUMIF('Race 26'!$D:$D,$A250,'Race 26'!$F:$F)</f>
        <v>0</v>
      </c>
      <c r="AF250" s="9">
        <f>SUMIF('Race 27'!$D:$D,$A250,'Race 27'!$F:$F)</f>
        <v>0</v>
      </c>
      <c r="AG250" s="9">
        <f>SUMIF('Race 28'!$D:$D,$A250,'Race 28'!$F:$F)</f>
        <v>0</v>
      </c>
      <c r="AH250" s="9">
        <f>SUMIF('Race 29'!$D:$D,$A250,'Race 29'!$F:$F)</f>
        <v>0</v>
      </c>
      <c r="AI250" s="9">
        <f>SUMIF('Race 30'!$D:$D,$A250,'Race 30'!$F:$F)</f>
        <v>0</v>
      </c>
    </row>
    <row r="251">
      <c r="A251" s="4" t="str">
        <f>Membership!B251</f>
        <v>M-267</v>
      </c>
      <c r="B251" s="7" t="str">
        <f>Membership!D251</f>
        <v>Nikki</v>
      </c>
      <c r="C251" s="4" t="str">
        <f>Membership!E251</f>
        <v>Boyer</v>
      </c>
      <c r="D251" s="4" t="str">
        <f>Membership!F251</f>
        <v>Smokin Fox Pistol</v>
      </c>
      <c r="E251" s="6">
        <f t="shared" si="1"/>
        <v>71</v>
      </c>
      <c r="F251" s="6">
        <f>SUMIF('Race 1'!$D:$D,$A251,'Race 1'!$F:$F)</f>
        <v>0</v>
      </c>
      <c r="G251" s="6">
        <f>SUMIF('Race 2'!$D:$D,$A251,'Race 2'!$F:$F)</f>
        <v>0</v>
      </c>
      <c r="H251" s="6">
        <f>SUMIF('Race 3'!$D:$D,$A251,'Race 3'!$F:$F)</f>
        <v>0</v>
      </c>
      <c r="I251" s="6">
        <f>SUMIF('Race 4'!$D:$D,$A251,'Race 4'!$F:$F)</f>
        <v>0</v>
      </c>
      <c r="J251" s="6">
        <f>SUMIF('Race 5'!$D:$D,$A251,'Race 5'!$F:$F)</f>
        <v>0</v>
      </c>
      <c r="K251" s="6">
        <f>SUMIF('Race 6'!$D:$D,$A251,'Race 6'!$F:$F)</f>
        <v>0</v>
      </c>
      <c r="L251" s="10">
        <f>SUMIF('Race 7'!$D:$D,$A251,'Race 7'!$F:$F)</f>
        <v>0</v>
      </c>
      <c r="M251" s="10">
        <f>SUMIF('Race 8'!$D:$D,$A251,'Race 8'!$F:$F)</f>
        <v>0</v>
      </c>
      <c r="N251" s="10">
        <f>SUMIF('Race 9'!$D:$D,$A251,'Race 9'!$F:$F)</f>
        <v>0</v>
      </c>
      <c r="O251" s="10">
        <f>SUMIF('Race 10'!$D:$D,$A251,'Race 10'!$F:$F)</f>
        <v>0</v>
      </c>
      <c r="P251" s="10">
        <f>SUMIF('Race 11'!$D:$D,$A251,'Race 11'!$F:$F)</f>
        <v>0</v>
      </c>
      <c r="Q251" s="10">
        <f>SUMIF('Race 12'!$D:$D,$A251,'Race 12'!$F:$F)</f>
        <v>0</v>
      </c>
      <c r="R251" s="10">
        <f>SUMIF('Race 13'!$D:$D,$A251,'Race 13'!$F:$F)</f>
        <v>0</v>
      </c>
      <c r="S251" s="10">
        <f>SUMIF('Race 14'!$D:$D,$A251,'Race 14'!$F:$F)</f>
        <v>0</v>
      </c>
      <c r="T251" s="10">
        <f>SUMIF('Race 15'!$D:$D,$A251,'Race 15'!$F:$F)</f>
        <v>0</v>
      </c>
      <c r="U251" s="10">
        <f>SUMIF('Race 16'!$D:$D,$A251,'Race 16'!$F:$F)</f>
        <v>0</v>
      </c>
      <c r="V251" s="10">
        <f>SUMIF('Race 17'!$D:$D,$A251,'Race 17'!$F:$F)</f>
        <v>18</v>
      </c>
      <c r="W251" s="10">
        <f>SUMIF('Race 18'!$D:$D,$A251,'Race 18'!$F:$F)</f>
        <v>29</v>
      </c>
      <c r="X251" s="10">
        <f>SUMIF('Race 19'!$D:$D,$A251,'Race 19'!$F:$F)</f>
        <v>24</v>
      </c>
      <c r="Y251" s="10">
        <f>SUMIF('Race 20'!$D:$D,$A251,'Race 20'!$F:$F)</f>
        <v>0</v>
      </c>
      <c r="Z251" s="10">
        <f>SUMIF('Race 21'!$D:$D,$A251,'Race 21'!$F:$F)</f>
        <v>0</v>
      </c>
      <c r="AA251" s="10">
        <f>SUMIF('Race 22'!$D:$D,$A251,'Race 22'!$F:$F)</f>
        <v>0</v>
      </c>
      <c r="AB251" s="10">
        <f>SUMIF('Race 23'!$D:$D,$A251,'Race 23'!$F:$F)</f>
        <v>0</v>
      </c>
      <c r="AC251" s="10">
        <f>SUMIF('Race 24'!$D:$D,$A251,'Race 24'!$F:$F)</f>
        <v>0</v>
      </c>
      <c r="AD251" s="10">
        <f>SUMIF('Race 25'!$D:$D,$A251,'Race 25'!$F:$F)</f>
        <v>0</v>
      </c>
      <c r="AE251" s="10">
        <f>SUMIF('Race 26'!$D:$D,$A251,'Race 26'!$F:$F)</f>
        <v>0</v>
      </c>
      <c r="AF251" s="10">
        <f>SUMIF('Race 27'!$D:$D,$A251,'Race 27'!$F:$F)</f>
        <v>0</v>
      </c>
      <c r="AG251" s="10">
        <f>SUMIF('Race 28'!$D:$D,$A251,'Race 28'!$F:$F)</f>
        <v>0</v>
      </c>
      <c r="AH251" s="10">
        <f>SUMIF('Race 29'!$D:$D,$A251,'Race 29'!$F:$F)</f>
        <v>0</v>
      </c>
      <c r="AI251" s="10">
        <f>SUMIF('Race 30'!$D:$D,$A251,'Race 30'!$F:$F)</f>
        <v>0</v>
      </c>
    </row>
    <row r="252">
      <c r="A252" s="4" t="str">
        <f>Membership!B252</f>
        <v>M-268</v>
      </c>
      <c r="B252" s="7" t="str">
        <f>Membership!D252</f>
        <v>Krystle</v>
      </c>
      <c r="C252" s="4" t="str">
        <f>Membership!E252</f>
        <v>Wolcott</v>
      </c>
      <c r="D252" s="4" t="str">
        <f>Membership!F252</f>
        <v>Tricks on My Heart</v>
      </c>
      <c r="E252" s="6">
        <f t="shared" si="1"/>
        <v>87</v>
      </c>
      <c r="F252" s="6">
        <f>SUMIF('Race 1'!$D:$D,$A252,'Race 1'!$F:$F)</f>
        <v>0</v>
      </c>
      <c r="G252" s="6">
        <f>SUMIF('Race 2'!$D:$D,$A252,'Race 2'!$F:$F)</f>
        <v>0</v>
      </c>
      <c r="H252" s="6">
        <f>SUMIF('Race 3'!$D:$D,$A252,'Race 3'!$F:$F)</f>
        <v>39</v>
      </c>
      <c r="I252" s="6">
        <f>SUMIF('Race 4'!$D:$D,$A252,'Race 4'!$F:$F)</f>
        <v>22</v>
      </c>
      <c r="J252" s="6">
        <f>SUMIF('Race 5'!$D:$D,$A252,'Race 5'!$F:$F)</f>
        <v>26</v>
      </c>
      <c r="K252" s="6">
        <f>SUMIF('Race 6'!$D:$D,$A252,'Race 6'!$F:$F)</f>
        <v>0</v>
      </c>
      <c r="L252" s="9">
        <f>SUMIF('Race 7'!$D:$D,$A252,'Race 7'!$F:$F)</f>
        <v>0</v>
      </c>
      <c r="M252" s="9">
        <f>SUMIF('Race 8'!$D:$D,$A252,'Race 8'!$F:$F)</f>
        <v>0</v>
      </c>
      <c r="N252" s="9">
        <f>SUMIF('Race 9'!$D:$D,$A252,'Race 9'!$F:$F)</f>
        <v>0</v>
      </c>
      <c r="O252" s="9">
        <f>SUMIF('Race 10'!$D:$D,$A252,'Race 10'!$F:$F)</f>
        <v>0</v>
      </c>
      <c r="P252" s="9">
        <f>SUMIF('Race 11'!$D:$D,$A252,'Race 11'!$F:$F)</f>
        <v>0</v>
      </c>
      <c r="Q252" s="9">
        <f>SUMIF('Race 12'!$D:$D,$A252,'Race 12'!$F:$F)</f>
        <v>0</v>
      </c>
      <c r="R252" s="9">
        <f>SUMIF('Race 13'!$D:$D,$A252,'Race 13'!$F:$F)</f>
        <v>0</v>
      </c>
      <c r="S252" s="9">
        <f>SUMIF('Race 14'!$D:$D,$A252,'Race 14'!$F:$F)</f>
        <v>0</v>
      </c>
      <c r="T252" s="9">
        <f>SUMIF('Race 15'!$D:$D,$A252,'Race 15'!$F:$F)</f>
        <v>0</v>
      </c>
      <c r="U252" s="9">
        <f>SUMIF('Race 16'!$D:$D,$A252,'Race 16'!$F:$F)</f>
        <v>0</v>
      </c>
      <c r="V252" s="9">
        <f>SUMIF('Race 17'!$D:$D,$A252,'Race 17'!$F:$F)</f>
        <v>0</v>
      </c>
      <c r="W252" s="9">
        <f>SUMIF('Race 18'!$D:$D,$A252,'Race 18'!$F:$F)</f>
        <v>0</v>
      </c>
      <c r="X252" s="9">
        <f>SUMIF('Race 19'!$D:$D,$A252,'Race 19'!$F:$F)</f>
        <v>0</v>
      </c>
      <c r="Y252" s="9">
        <f>SUMIF('Race 20'!$D:$D,$A252,'Race 20'!$F:$F)</f>
        <v>0</v>
      </c>
      <c r="Z252" s="9">
        <f>SUMIF('Race 21'!$D:$D,$A252,'Race 21'!$F:$F)</f>
        <v>0</v>
      </c>
      <c r="AA252" s="9">
        <f>SUMIF('Race 22'!$D:$D,$A252,'Race 22'!$F:$F)</f>
        <v>0</v>
      </c>
      <c r="AB252" s="9">
        <f>SUMIF('Race 23'!$D:$D,$A252,'Race 23'!$F:$F)</f>
        <v>0</v>
      </c>
      <c r="AC252" s="9">
        <f>SUMIF('Race 24'!$D:$D,$A252,'Race 24'!$F:$F)</f>
        <v>0</v>
      </c>
      <c r="AD252" s="9">
        <f>SUMIF('Race 25'!$D:$D,$A252,'Race 25'!$F:$F)</f>
        <v>0</v>
      </c>
      <c r="AE252" s="9">
        <f>SUMIF('Race 26'!$D:$D,$A252,'Race 26'!$F:$F)</f>
        <v>0</v>
      </c>
      <c r="AF252" s="9">
        <f>SUMIF('Race 27'!$D:$D,$A252,'Race 27'!$F:$F)</f>
        <v>0</v>
      </c>
      <c r="AG252" s="9">
        <f>SUMIF('Race 28'!$D:$D,$A252,'Race 28'!$F:$F)</f>
        <v>0</v>
      </c>
      <c r="AH252" s="9">
        <f>SUMIF('Race 29'!$D:$D,$A252,'Race 29'!$F:$F)</f>
        <v>0</v>
      </c>
      <c r="AI252" s="9">
        <f>SUMIF('Race 30'!$D:$D,$A252,'Race 30'!$F:$F)</f>
        <v>0</v>
      </c>
    </row>
    <row r="253">
      <c r="A253" s="4" t="str">
        <f>Membership!B253</f>
        <v>M-269</v>
      </c>
      <c r="B253" s="7" t="str">
        <f>Membership!D253</f>
        <v>Carolee</v>
      </c>
      <c r="C253" s="4" t="str">
        <f>Membership!E253</f>
        <v>Peterson</v>
      </c>
      <c r="D253" s="4" t="str">
        <f>Membership!F253</f>
        <v>Life of the Fiesta</v>
      </c>
      <c r="E253" s="6">
        <f t="shared" si="1"/>
        <v>88</v>
      </c>
      <c r="F253" s="6">
        <f>SUMIF('Race 1'!$D:$D,$A253,'Race 1'!$F:$F)</f>
        <v>1</v>
      </c>
      <c r="G253" s="6">
        <f>SUMIF('Race 2'!$D:$D,$A253,'Race 2'!$F:$F)</f>
        <v>1</v>
      </c>
      <c r="H253" s="6">
        <f>SUMIF('Race 3'!$D:$D,$A253,'Race 3'!$F:$F)</f>
        <v>0</v>
      </c>
      <c r="I253" s="6">
        <f>SUMIF('Race 4'!$D:$D,$A253,'Race 4'!$F:$F)</f>
        <v>0</v>
      </c>
      <c r="J253" s="6">
        <f>SUMIF('Race 5'!$D:$D,$A253,'Race 5'!$F:$F)</f>
        <v>0</v>
      </c>
      <c r="K253" s="6">
        <f>SUMIF('Race 6'!$D:$D,$A253,'Race 6'!$F:$F)</f>
        <v>0</v>
      </c>
      <c r="L253" s="10">
        <f>SUMIF('Race 7'!$D:$D,$A253,'Race 7'!$F:$F)</f>
        <v>0</v>
      </c>
      <c r="M253" s="10">
        <f>SUMIF('Race 8'!$D:$D,$A253,'Race 8'!$F:$F)</f>
        <v>0</v>
      </c>
      <c r="N253" s="10">
        <f>SUMIF('Race 9'!$D:$D,$A253,'Race 9'!$F:$F)</f>
        <v>0</v>
      </c>
      <c r="O253" s="10">
        <f>SUMIF('Race 10'!$D:$D,$A253,'Race 10'!$F:$F)</f>
        <v>0</v>
      </c>
      <c r="P253" s="10">
        <f>SUMIF('Race 11'!$D:$D,$A253,'Race 11'!$F:$F)</f>
        <v>0</v>
      </c>
      <c r="Q253" s="10">
        <f>SUMIF('Race 12'!$D:$D,$A253,'Race 12'!$F:$F)</f>
        <v>0</v>
      </c>
      <c r="R253" s="10">
        <f>SUMIF('Race 13'!$D:$D,$A253,'Race 13'!$F:$F)</f>
        <v>0</v>
      </c>
      <c r="S253" s="10">
        <f>SUMIF('Race 14'!$D:$D,$A253,'Race 14'!$F:$F)</f>
        <v>0</v>
      </c>
      <c r="T253" s="10">
        <f>SUMIF('Race 15'!$D:$D,$A253,'Race 15'!$F:$F)</f>
        <v>0</v>
      </c>
      <c r="U253" s="10">
        <f>SUMIF('Race 16'!$D:$D,$A253,'Race 16'!$F:$F)</f>
        <v>36</v>
      </c>
      <c r="V253" s="10">
        <f>SUMIF('Race 17'!$D:$D,$A253,'Race 17'!$F:$F)</f>
        <v>0</v>
      </c>
      <c r="W253" s="10">
        <f>SUMIF('Race 18'!$D:$D,$A253,'Race 18'!$F:$F)</f>
        <v>28</v>
      </c>
      <c r="X253" s="10">
        <f>SUMIF('Race 19'!$D:$D,$A253,'Race 19'!$F:$F)</f>
        <v>22</v>
      </c>
      <c r="Y253" s="10">
        <f>SUMIF('Race 20'!$D:$D,$A253,'Race 20'!$F:$F)</f>
        <v>0</v>
      </c>
      <c r="Z253" s="10">
        <f>SUMIF('Race 21'!$D:$D,$A253,'Race 21'!$F:$F)</f>
        <v>0</v>
      </c>
      <c r="AA253" s="10">
        <f>SUMIF('Race 22'!$D:$D,$A253,'Race 22'!$F:$F)</f>
        <v>0</v>
      </c>
      <c r="AB253" s="10">
        <f>SUMIF('Race 23'!$D:$D,$A253,'Race 23'!$F:$F)</f>
        <v>0</v>
      </c>
      <c r="AC253" s="10">
        <f>SUMIF('Race 24'!$D:$D,$A253,'Race 24'!$F:$F)</f>
        <v>0</v>
      </c>
      <c r="AD253" s="10">
        <f>SUMIF('Race 25'!$D:$D,$A253,'Race 25'!$F:$F)</f>
        <v>0</v>
      </c>
      <c r="AE253" s="10">
        <f>SUMIF('Race 26'!$D:$D,$A253,'Race 26'!$F:$F)</f>
        <v>0</v>
      </c>
      <c r="AF253" s="10">
        <f>SUMIF('Race 27'!$D:$D,$A253,'Race 27'!$F:$F)</f>
        <v>0</v>
      </c>
      <c r="AG253" s="10">
        <f>SUMIF('Race 28'!$D:$D,$A253,'Race 28'!$F:$F)</f>
        <v>0</v>
      </c>
      <c r="AH253" s="10">
        <f>SUMIF('Race 29'!$D:$D,$A253,'Race 29'!$F:$F)</f>
        <v>0</v>
      </c>
      <c r="AI253" s="10">
        <f>SUMIF('Race 30'!$D:$D,$A253,'Race 30'!$F:$F)</f>
        <v>0</v>
      </c>
    </row>
    <row r="254">
      <c r="A254" s="4" t="str">
        <f>Membership!B254</f>
        <v>M-270</v>
      </c>
      <c r="B254" s="7" t="str">
        <f>Membership!D254</f>
        <v>Marlaina</v>
      </c>
      <c r="C254" s="4" t="str">
        <f>Membership!E254</f>
        <v>Stewart</v>
      </c>
      <c r="D254" s="4" t="str">
        <f>Membership!F254</f>
        <v>Gun N For Chex</v>
      </c>
      <c r="E254" s="6">
        <f t="shared" si="1"/>
        <v>60</v>
      </c>
      <c r="F254" s="6">
        <f>SUMIF('Race 1'!$D:$D,$A254,'Race 1'!$F:$F)</f>
        <v>0</v>
      </c>
      <c r="G254" s="6">
        <f>SUMIF('Race 2'!$D:$D,$A254,'Race 2'!$F:$F)</f>
        <v>0</v>
      </c>
      <c r="H254" s="6">
        <f>SUMIF('Race 3'!$D:$D,$A254,'Race 3'!$F:$F)</f>
        <v>0</v>
      </c>
      <c r="I254" s="6">
        <f>SUMIF('Race 4'!$D:$D,$A254,'Race 4'!$F:$F)</f>
        <v>0</v>
      </c>
      <c r="J254" s="6">
        <f>SUMIF('Race 5'!$D:$D,$A254,'Race 5'!$F:$F)</f>
        <v>0</v>
      </c>
      <c r="K254" s="6">
        <f>SUMIF('Race 6'!$D:$D,$A254,'Race 6'!$F:$F)</f>
        <v>0</v>
      </c>
      <c r="L254" s="9">
        <f>SUMIF('Race 7'!$D:$D,$A254,'Race 7'!$F:$F)</f>
        <v>0</v>
      </c>
      <c r="M254" s="9">
        <f>SUMIF('Race 8'!$D:$D,$A254,'Race 8'!$F:$F)</f>
        <v>0</v>
      </c>
      <c r="N254" s="9">
        <f>SUMIF('Race 9'!$D:$D,$A254,'Race 9'!$F:$F)</f>
        <v>0</v>
      </c>
      <c r="O254" s="9">
        <f>SUMIF('Race 10'!$D:$D,$A254,'Race 10'!$F:$F)</f>
        <v>16</v>
      </c>
      <c r="P254" s="9">
        <f>SUMIF('Race 11'!$D:$D,$A254,'Race 11'!$F:$F)</f>
        <v>10</v>
      </c>
      <c r="Q254" s="9">
        <f>SUMIF('Race 12'!$D:$D,$A254,'Race 12'!$F:$F)</f>
        <v>0</v>
      </c>
      <c r="R254" s="9">
        <f>SUMIF('Race 13'!$D:$D,$A254,'Race 13'!$F:$F)</f>
        <v>0</v>
      </c>
      <c r="S254" s="9">
        <f>SUMIF('Race 14'!$D:$D,$A254,'Race 14'!$F:$F)</f>
        <v>0</v>
      </c>
      <c r="T254" s="9">
        <f>SUMIF('Race 15'!$D:$D,$A254,'Race 15'!$F:$F)</f>
        <v>0</v>
      </c>
      <c r="U254" s="9">
        <f>SUMIF('Race 16'!$D:$D,$A254,'Race 16'!$F:$F)</f>
        <v>34</v>
      </c>
      <c r="V254" s="9">
        <f>SUMIF('Race 17'!$D:$D,$A254,'Race 17'!$F:$F)</f>
        <v>0</v>
      </c>
      <c r="W254" s="9">
        <f>SUMIF('Race 18'!$D:$D,$A254,'Race 18'!$F:$F)</f>
        <v>0</v>
      </c>
      <c r="X254" s="9">
        <f>SUMIF('Race 19'!$D:$D,$A254,'Race 19'!$F:$F)</f>
        <v>0</v>
      </c>
      <c r="Y254" s="9">
        <f>SUMIF('Race 20'!$D:$D,$A254,'Race 20'!$F:$F)</f>
        <v>0</v>
      </c>
      <c r="Z254" s="9">
        <f>SUMIF('Race 21'!$D:$D,$A254,'Race 21'!$F:$F)</f>
        <v>0</v>
      </c>
      <c r="AA254" s="9">
        <f>SUMIF('Race 22'!$D:$D,$A254,'Race 22'!$F:$F)</f>
        <v>0</v>
      </c>
      <c r="AB254" s="9">
        <f>SUMIF('Race 23'!$D:$D,$A254,'Race 23'!$F:$F)</f>
        <v>0</v>
      </c>
      <c r="AC254" s="9">
        <f>SUMIF('Race 24'!$D:$D,$A254,'Race 24'!$F:$F)</f>
        <v>0</v>
      </c>
      <c r="AD254" s="9">
        <f>SUMIF('Race 25'!$D:$D,$A254,'Race 25'!$F:$F)</f>
        <v>0</v>
      </c>
      <c r="AE254" s="9">
        <f>SUMIF('Race 26'!$D:$D,$A254,'Race 26'!$F:$F)</f>
        <v>0</v>
      </c>
      <c r="AF254" s="9">
        <f>SUMIF('Race 27'!$D:$D,$A254,'Race 27'!$F:$F)</f>
        <v>0</v>
      </c>
      <c r="AG254" s="9">
        <f>SUMIF('Race 28'!$D:$D,$A254,'Race 28'!$F:$F)</f>
        <v>0</v>
      </c>
      <c r="AH254" s="9">
        <f>SUMIF('Race 29'!$D:$D,$A254,'Race 29'!$F:$F)</f>
        <v>0</v>
      </c>
      <c r="AI254" s="9">
        <f>SUMIF('Race 30'!$D:$D,$A254,'Race 30'!$F:$F)</f>
        <v>0</v>
      </c>
    </row>
    <row r="255">
      <c r="A255" s="4" t="str">
        <f>Membership!B255</f>
        <v>M-271</v>
      </c>
      <c r="B255" s="7" t="str">
        <f>Membership!D255</f>
        <v>Mari </v>
      </c>
      <c r="C255" s="4" t="str">
        <f>Membership!E255</f>
        <v>Sylvester</v>
      </c>
      <c r="D255" s="4" t="str">
        <f>Membership!F255</f>
        <v>TNT Playin Withhonor</v>
      </c>
      <c r="E255" s="6">
        <f t="shared" si="1"/>
        <v>47</v>
      </c>
      <c r="F255" s="6">
        <f>SUMIF('Race 1'!$D:$D,$A255,'Race 1'!$F:$F)</f>
        <v>7</v>
      </c>
      <c r="G255" s="6">
        <f>SUMIF('Race 2'!$D:$D,$A255,'Race 2'!$F:$F)</f>
        <v>0</v>
      </c>
      <c r="H255" s="6">
        <f>SUMIF('Race 3'!$D:$D,$A255,'Race 3'!$F:$F)</f>
        <v>17</v>
      </c>
      <c r="I255" s="6">
        <f>SUMIF('Race 4'!$D:$D,$A255,'Race 4'!$F:$F)</f>
        <v>0</v>
      </c>
      <c r="J255" s="6">
        <f>SUMIF('Race 5'!$D:$D,$A255,'Race 5'!$F:$F)</f>
        <v>23</v>
      </c>
      <c r="K255" s="6">
        <f>SUMIF('Race 6'!$D:$D,$A255,'Race 6'!$F:$F)</f>
        <v>0</v>
      </c>
      <c r="L255" s="10">
        <f>SUMIF('Race 7'!$D:$D,$A255,'Race 7'!$F:$F)</f>
        <v>0</v>
      </c>
      <c r="M255" s="10">
        <f>SUMIF('Race 8'!$D:$D,$A255,'Race 8'!$F:$F)</f>
        <v>0</v>
      </c>
      <c r="N255" s="10">
        <f>SUMIF('Race 9'!$D:$D,$A255,'Race 9'!$F:$F)</f>
        <v>0</v>
      </c>
      <c r="O255" s="10">
        <f>SUMIF('Race 10'!$D:$D,$A255,'Race 10'!$F:$F)</f>
        <v>0</v>
      </c>
      <c r="P255" s="10">
        <f>SUMIF('Race 11'!$D:$D,$A255,'Race 11'!$F:$F)</f>
        <v>0</v>
      </c>
      <c r="Q255" s="10">
        <f>SUMIF('Race 12'!$D:$D,$A255,'Race 12'!$F:$F)</f>
        <v>0</v>
      </c>
      <c r="R255" s="10">
        <f>SUMIF('Race 13'!$D:$D,$A255,'Race 13'!$F:$F)</f>
        <v>0</v>
      </c>
      <c r="S255" s="10">
        <f>SUMIF('Race 14'!$D:$D,$A255,'Race 14'!$F:$F)</f>
        <v>0</v>
      </c>
      <c r="T255" s="10">
        <f>SUMIF('Race 15'!$D:$D,$A255,'Race 15'!$F:$F)</f>
        <v>0</v>
      </c>
      <c r="U255" s="10">
        <f>SUMIF('Race 16'!$D:$D,$A255,'Race 16'!$F:$F)</f>
        <v>0</v>
      </c>
      <c r="V255" s="10">
        <f>SUMIF('Race 17'!$D:$D,$A255,'Race 17'!$F:$F)</f>
        <v>0</v>
      </c>
      <c r="W255" s="10">
        <f>SUMIF('Race 18'!$D:$D,$A255,'Race 18'!$F:$F)</f>
        <v>0</v>
      </c>
      <c r="X255" s="10">
        <f>SUMIF('Race 19'!$D:$D,$A255,'Race 19'!$F:$F)</f>
        <v>0</v>
      </c>
      <c r="Y255" s="10">
        <f>SUMIF('Race 20'!$D:$D,$A255,'Race 20'!$F:$F)</f>
        <v>0</v>
      </c>
      <c r="Z255" s="10">
        <f>SUMIF('Race 21'!$D:$D,$A255,'Race 21'!$F:$F)</f>
        <v>0</v>
      </c>
      <c r="AA255" s="10">
        <f>SUMIF('Race 22'!$D:$D,$A255,'Race 22'!$F:$F)</f>
        <v>0</v>
      </c>
      <c r="AB255" s="10">
        <f>SUMIF('Race 23'!$D:$D,$A255,'Race 23'!$F:$F)</f>
        <v>0</v>
      </c>
      <c r="AC255" s="10">
        <f>SUMIF('Race 24'!$D:$D,$A255,'Race 24'!$F:$F)</f>
        <v>0</v>
      </c>
      <c r="AD255" s="10">
        <f>SUMIF('Race 25'!$D:$D,$A255,'Race 25'!$F:$F)</f>
        <v>0</v>
      </c>
      <c r="AE255" s="10">
        <f>SUMIF('Race 26'!$D:$D,$A255,'Race 26'!$F:$F)</f>
        <v>0</v>
      </c>
      <c r="AF255" s="10">
        <f>SUMIF('Race 27'!$D:$D,$A255,'Race 27'!$F:$F)</f>
        <v>0</v>
      </c>
      <c r="AG255" s="10">
        <f>SUMIF('Race 28'!$D:$D,$A255,'Race 28'!$F:$F)</f>
        <v>0</v>
      </c>
      <c r="AH255" s="10">
        <f>SUMIF('Race 29'!$D:$D,$A255,'Race 29'!$F:$F)</f>
        <v>0</v>
      </c>
      <c r="AI255" s="10">
        <f>SUMIF('Race 30'!$D:$D,$A255,'Race 30'!$F:$F)</f>
        <v>0</v>
      </c>
    </row>
    <row r="256">
      <c r="A256" s="4" t="str">
        <f>Membership!B256</f>
        <v>M-272</v>
      </c>
      <c r="B256" s="7" t="str">
        <f>Membership!D256</f>
        <v>Diane</v>
      </c>
      <c r="C256" s="4" t="str">
        <f>Membership!E256</f>
        <v>Adams</v>
      </c>
      <c r="D256" s="4" t="str">
        <f>Membership!F256</f>
        <v>Chillie</v>
      </c>
      <c r="E256" s="6">
        <f t="shared" si="1"/>
        <v>22</v>
      </c>
      <c r="F256" s="6">
        <f>SUMIF('Race 1'!$D:$D,$A256,'Race 1'!$F:$F)</f>
        <v>9</v>
      </c>
      <c r="G256" s="6">
        <f>SUMIF('Race 2'!$D:$D,$A256,'Race 2'!$F:$F)</f>
        <v>0</v>
      </c>
      <c r="H256" s="6">
        <f>SUMIF('Race 3'!$D:$D,$A256,'Race 3'!$F:$F)</f>
        <v>8</v>
      </c>
      <c r="I256" s="6">
        <f>SUMIF('Race 4'!$D:$D,$A256,'Race 4'!$F:$F)</f>
        <v>4</v>
      </c>
      <c r="J256" s="6">
        <f>SUMIF('Race 5'!$D:$D,$A256,'Race 5'!$F:$F)</f>
        <v>1</v>
      </c>
      <c r="K256" s="6">
        <f>SUMIF('Race 6'!$D:$D,$A256,'Race 6'!$F:$F)</f>
        <v>0</v>
      </c>
      <c r="L256" s="9">
        <f>SUMIF('Race 7'!$D:$D,$A256,'Race 7'!$F:$F)</f>
        <v>0</v>
      </c>
      <c r="M256" s="9">
        <f>SUMIF('Race 8'!$D:$D,$A256,'Race 8'!$F:$F)</f>
        <v>0</v>
      </c>
      <c r="N256" s="9">
        <f>SUMIF('Race 9'!$D:$D,$A256,'Race 9'!$F:$F)</f>
        <v>0</v>
      </c>
      <c r="O256" s="9">
        <f>SUMIF('Race 10'!$D:$D,$A256,'Race 10'!$F:$F)</f>
        <v>0</v>
      </c>
      <c r="P256" s="9">
        <f>SUMIF('Race 11'!$D:$D,$A256,'Race 11'!$F:$F)</f>
        <v>0</v>
      </c>
      <c r="Q256" s="9">
        <f>SUMIF('Race 12'!$D:$D,$A256,'Race 12'!$F:$F)</f>
        <v>0</v>
      </c>
      <c r="R256" s="9">
        <f>SUMIF('Race 13'!$D:$D,$A256,'Race 13'!$F:$F)</f>
        <v>0</v>
      </c>
      <c r="S256" s="9">
        <f>SUMIF('Race 14'!$D:$D,$A256,'Race 14'!$F:$F)</f>
        <v>0</v>
      </c>
      <c r="T256" s="9">
        <f>SUMIF('Race 15'!$D:$D,$A256,'Race 15'!$F:$F)</f>
        <v>0</v>
      </c>
      <c r="U256" s="9">
        <f>SUMIF('Race 16'!$D:$D,$A256,'Race 16'!$F:$F)</f>
        <v>0</v>
      </c>
      <c r="V256" s="9">
        <f>SUMIF('Race 17'!$D:$D,$A256,'Race 17'!$F:$F)</f>
        <v>0</v>
      </c>
      <c r="W256" s="9">
        <f>SUMIF('Race 18'!$D:$D,$A256,'Race 18'!$F:$F)</f>
        <v>0</v>
      </c>
      <c r="X256" s="9">
        <f>SUMIF('Race 19'!$D:$D,$A256,'Race 19'!$F:$F)</f>
        <v>0</v>
      </c>
      <c r="Y256" s="9">
        <f>SUMIF('Race 20'!$D:$D,$A256,'Race 20'!$F:$F)</f>
        <v>0</v>
      </c>
      <c r="Z256" s="9">
        <f>SUMIF('Race 21'!$D:$D,$A256,'Race 21'!$F:$F)</f>
        <v>0</v>
      </c>
      <c r="AA256" s="9">
        <f>SUMIF('Race 22'!$D:$D,$A256,'Race 22'!$F:$F)</f>
        <v>0</v>
      </c>
      <c r="AB256" s="9">
        <f>SUMIF('Race 23'!$D:$D,$A256,'Race 23'!$F:$F)</f>
        <v>0</v>
      </c>
      <c r="AC256" s="9">
        <f>SUMIF('Race 24'!$D:$D,$A256,'Race 24'!$F:$F)</f>
        <v>0</v>
      </c>
      <c r="AD256" s="9">
        <f>SUMIF('Race 25'!$D:$D,$A256,'Race 25'!$F:$F)</f>
        <v>0</v>
      </c>
      <c r="AE256" s="9">
        <f>SUMIF('Race 26'!$D:$D,$A256,'Race 26'!$F:$F)</f>
        <v>0</v>
      </c>
      <c r="AF256" s="9">
        <f>SUMIF('Race 27'!$D:$D,$A256,'Race 27'!$F:$F)</f>
        <v>0</v>
      </c>
      <c r="AG256" s="9">
        <f>SUMIF('Race 28'!$D:$D,$A256,'Race 28'!$F:$F)</f>
        <v>0</v>
      </c>
      <c r="AH256" s="9">
        <f>SUMIF('Race 29'!$D:$D,$A256,'Race 29'!$F:$F)</f>
        <v>0</v>
      </c>
      <c r="AI256" s="9">
        <f>SUMIF('Race 30'!$D:$D,$A256,'Race 30'!$F:$F)</f>
        <v>0</v>
      </c>
    </row>
    <row r="257">
      <c r="A257" s="4" t="str">
        <f>Membership!B257</f>
        <v>M-273</v>
      </c>
      <c r="B257" s="7" t="str">
        <f>Membership!D257</f>
        <v>Alyssa</v>
      </c>
      <c r="C257" s="4" t="str">
        <f>Membership!E257</f>
        <v>Hartman</v>
      </c>
      <c r="D257" s="4" t="str">
        <f>Membership!F257</f>
        <v>A Silver Seeker</v>
      </c>
      <c r="E257" s="6">
        <f t="shared" si="1"/>
        <v>4</v>
      </c>
      <c r="F257" s="6">
        <f>SUMIF('Race 1'!$D:$D,$A257,'Race 1'!$F:$F)</f>
        <v>0</v>
      </c>
      <c r="G257" s="6">
        <f>SUMIF('Race 2'!$D:$D,$A257,'Race 2'!$F:$F)</f>
        <v>0</v>
      </c>
      <c r="H257" s="6">
        <f>SUMIF('Race 3'!$D:$D,$A257,'Race 3'!$F:$F)</f>
        <v>0</v>
      </c>
      <c r="I257" s="6">
        <f>SUMIF('Race 4'!$D:$D,$A257,'Race 4'!$F:$F)</f>
        <v>0</v>
      </c>
      <c r="J257" s="6">
        <f>SUMIF('Race 5'!$D:$D,$A257,'Race 5'!$F:$F)</f>
        <v>0</v>
      </c>
      <c r="K257" s="6">
        <f>SUMIF('Race 6'!$D:$D,$A257,'Race 6'!$F:$F)</f>
        <v>0</v>
      </c>
      <c r="L257" s="10">
        <f>SUMIF('Race 7'!$D:$D,$A257,'Race 7'!$F:$F)</f>
        <v>3</v>
      </c>
      <c r="M257" s="10">
        <f>SUMIF('Race 8'!$D:$D,$A257,'Race 8'!$F:$F)</f>
        <v>1</v>
      </c>
      <c r="N257" s="10">
        <f>SUMIF('Race 9'!$D:$D,$A257,'Race 9'!$F:$F)</f>
        <v>0</v>
      </c>
      <c r="O257" s="10">
        <f>SUMIF('Race 10'!$D:$D,$A257,'Race 10'!$F:$F)</f>
        <v>0</v>
      </c>
      <c r="P257" s="10">
        <f>SUMIF('Race 11'!$D:$D,$A257,'Race 11'!$F:$F)</f>
        <v>0</v>
      </c>
      <c r="Q257" s="10">
        <f>SUMIF('Race 12'!$D:$D,$A257,'Race 12'!$F:$F)</f>
        <v>0</v>
      </c>
      <c r="R257" s="10">
        <f>SUMIF('Race 13'!$D:$D,$A257,'Race 13'!$F:$F)</f>
        <v>0</v>
      </c>
      <c r="S257" s="10">
        <f>SUMIF('Race 14'!$D:$D,$A257,'Race 14'!$F:$F)</f>
        <v>0</v>
      </c>
      <c r="T257" s="10">
        <f>SUMIF('Race 15'!$D:$D,$A257,'Race 15'!$F:$F)</f>
        <v>0</v>
      </c>
      <c r="U257" s="10">
        <f>SUMIF('Race 16'!$D:$D,$A257,'Race 16'!$F:$F)</f>
        <v>0</v>
      </c>
      <c r="V257" s="10">
        <f>SUMIF('Race 17'!$D:$D,$A257,'Race 17'!$F:$F)</f>
        <v>0</v>
      </c>
      <c r="W257" s="10">
        <f>SUMIF('Race 18'!$D:$D,$A257,'Race 18'!$F:$F)</f>
        <v>0</v>
      </c>
      <c r="X257" s="10">
        <f>SUMIF('Race 19'!$D:$D,$A257,'Race 19'!$F:$F)</f>
        <v>0</v>
      </c>
      <c r="Y257" s="10">
        <f>SUMIF('Race 20'!$D:$D,$A257,'Race 20'!$F:$F)</f>
        <v>0</v>
      </c>
      <c r="Z257" s="10">
        <f>SUMIF('Race 21'!$D:$D,$A257,'Race 21'!$F:$F)</f>
        <v>0</v>
      </c>
      <c r="AA257" s="10">
        <f>SUMIF('Race 22'!$D:$D,$A257,'Race 22'!$F:$F)</f>
        <v>0</v>
      </c>
      <c r="AB257" s="10">
        <f>SUMIF('Race 23'!$D:$D,$A257,'Race 23'!$F:$F)</f>
        <v>0</v>
      </c>
      <c r="AC257" s="10">
        <f>SUMIF('Race 24'!$D:$D,$A257,'Race 24'!$F:$F)</f>
        <v>0</v>
      </c>
      <c r="AD257" s="10">
        <f>SUMIF('Race 25'!$D:$D,$A257,'Race 25'!$F:$F)</f>
        <v>0</v>
      </c>
      <c r="AE257" s="10">
        <f>SUMIF('Race 26'!$D:$D,$A257,'Race 26'!$F:$F)</f>
        <v>0</v>
      </c>
      <c r="AF257" s="10">
        <f>SUMIF('Race 27'!$D:$D,$A257,'Race 27'!$F:$F)</f>
        <v>0</v>
      </c>
      <c r="AG257" s="10">
        <f>SUMIF('Race 28'!$D:$D,$A257,'Race 28'!$F:$F)</f>
        <v>0</v>
      </c>
      <c r="AH257" s="10">
        <f>SUMIF('Race 29'!$D:$D,$A257,'Race 29'!$F:$F)</f>
        <v>0</v>
      </c>
      <c r="AI257" s="10">
        <f>SUMIF('Race 30'!$D:$D,$A257,'Race 30'!$F:$F)</f>
        <v>0</v>
      </c>
    </row>
    <row r="258">
      <c r="A258" s="4" t="str">
        <f>Membership!B258</f>
        <v>M-274</v>
      </c>
      <c r="B258" s="7" t="str">
        <f>Membership!D258</f>
        <v>Breann</v>
      </c>
      <c r="C258" s="4" t="str">
        <f>Membership!E258</f>
        <v>Justice</v>
      </c>
      <c r="D258" s="4" t="str">
        <f>Membership!F258</f>
        <v>Winning In Royal PJs</v>
      </c>
      <c r="E258" s="6">
        <f t="shared" si="1"/>
        <v>273</v>
      </c>
      <c r="F258" s="6">
        <f>SUMIF('Race 1'!$D:$D,$A258,'Race 1'!$F:$F)</f>
        <v>0</v>
      </c>
      <c r="G258" s="6">
        <f>SUMIF('Race 2'!$D:$D,$A258,'Race 2'!$F:$F)</f>
        <v>0</v>
      </c>
      <c r="H258" s="6">
        <f>SUMIF('Race 3'!$D:$D,$A258,'Race 3'!$F:$F)</f>
        <v>81</v>
      </c>
      <c r="I258" s="6">
        <f>SUMIF('Race 4'!$D:$D,$A258,'Race 4'!$F:$F)</f>
        <v>58</v>
      </c>
      <c r="J258" s="6">
        <f>SUMIF('Race 5'!$D:$D,$A258,'Race 5'!$F:$F)</f>
        <v>85</v>
      </c>
      <c r="K258" s="6">
        <f>SUMIF('Race 6'!$D:$D,$A258,'Race 6'!$F:$F)</f>
        <v>0</v>
      </c>
      <c r="L258" s="9">
        <f>SUMIF('Race 7'!$D:$D,$A258,'Race 7'!$F:$F)</f>
        <v>0</v>
      </c>
      <c r="M258" s="9">
        <f>SUMIF('Race 8'!$D:$D,$A258,'Race 8'!$F:$F)</f>
        <v>0</v>
      </c>
      <c r="N258" s="9">
        <f>SUMIF('Race 9'!$D:$D,$A258,'Race 9'!$F:$F)</f>
        <v>0</v>
      </c>
      <c r="O258" s="9">
        <f>SUMIF('Race 10'!$D:$D,$A258,'Race 10'!$F:$F)</f>
        <v>0</v>
      </c>
      <c r="P258" s="9">
        <f>SUMIF('Race 11'!$D:$D,$A258,'Race 11'!$F:$F)</f>
        <v>0</v>
      </c>
      <c r="Q258" s="9">
        <f>SUMIF('Race 12'!$D:$D,$A258,'Race 12'!$F:$F)</f>
        <v>0</v>
      </c>
      <c r="R258" s="9">
        <f>SUMIF('Race 13'!$D:$D,$A258,'Race 13'!$F:$F)</f>
        <v>0</v>
      </c>
      <c r="S258" s="9">
        <f>SUMIF('Race 14'!$D:$D,$A258,'Race 14'!$F:$F)</f>
        <v>0</v>
      </c>
      <c r="T258" s="9">
        <f>SUMIF('Race 15'!$D:$D,$A258,'Race 15'!$F:$F)</f>
        <v>0</v>
      </c>
      <c r="U258" s="9">
        <f>SUMIF('Race 16'!$D:$D,$A258,'Race 16'!$F:$F)</f>
        <v>0</v>
      </c>
      <c r="V258" s="9">
        <f>SUMIF('Race 17'!$D:$D,$A258,'Race 17'!$F:$F)</f>
        <v>0</v>
      </c>
      <c r="W258" s="9">
        <f>SUMIF('Race 18'!$D:$D,$A258,'Race 18'!$F:$F)</f>
        <v>0</v>
      </c>
      <c r="X258" s="9">
        <f>SUMIF('Race 19'!$D:$D,$A258,'Race 19'!$F:$F)</f>
        <v>0</v>
      </c>
      <c r="Y258" s="9">
        <f>SUMIF('Race 20'!$D:$D,$A258,'Race 20'!$F:$F)</f>
        <v>0</v>
      </c>
      <c r="Z258" s="9">
        <f>SUMIF('Race 21'!$D:$D,$A258,'Race 21'!$F:$F)</f>
        <v>0</v>
      </c>
      <c r="AA258" s="9">
        <f>SUMIF('Race 22'!$D:$D,$A258,'Race 22'!$F:$F)</f>
        <v>30</v>
      </c>
      <c r="AB258" s="9">
        <f>SUMIF('Race 23'!$D:$D,$A258,'Race 23'!$F:$F)</f>
        <v>19</v>
      </c>
      <c r="AC258" s="9">
        <f>SUMIF('Race 24'!$D:$D,$A258,'Race 24'!$F:$F)</f>
        <v>0</v>
      </c>
      <c r="AD258" s="9">
        <f>SUMIF('Race 25'!$D:$D,$A258,'Race 25'!$F:$F)</f>
        <v>0</v>
      </c>
      <c r="AE258" s="9">
        <f>SUMIF('Race 26'!$D:$D,$A258,'Race 26'!$F:$F)</f>
        <v>0</v>
      </c>
      <c r="AF258" s="9">
        <f>SUMIF('Race 27'!$D:$D,$A258,'Race 27'!$F:$F)</f>
        <v>0</v>
      </c>
      <c r="AG258" s="9">
        <f>SUMIF('Race 28'!$D:$D,$A258,'Race 28'!$F:$F)</f>
        <v>0</v>
      </c>
      <c r="AH258" s="9">
        <f>SUMIF('Race 29'!$D:$D,$A258,'Race 29'!$F:$F)</f>
        <v>0</v>
      </c>
      <c r="AI258" s="9">
        <f>SUMIF('Race 30'!$D:$D,$A258,'Race 30'!$F:$F)</f>
        <v>0</v>
      </c>
    </row>
    <row r="259">
      <c r="A259" s="4" t="str">
        <f>Membership!B259</f>
        <v>M-275</v>
      </c>
      <c r="B259" s="7" t="str">
        <f>Membership!D259</f>
        <v>Dakota</v>
      </c>
      <c r="C259" s="4" t="str">
        <f>Membership!E259</f>
        <v>Alvernaz</v>
      </c>
      <c r="D259" s="4" t="str">
        <f>Membership!F259</f>
        <v>He Thinks He's Fine</v>
      </c>
      <c r="E259" s="6">
        <f t="shared" si="1"/>
        <v>42</v>
      </c>
      <c r="F259" s="6">
        <f>SUMIF('Race 1'!$D:$D,$A259,'Race 1'!$F:$F)</f>
        <v>0</v>
      </c>
      <c r="G259" s="6">
        <f>SUMIF('Race 2'!$D:$D,$A259,'Race 2'!$F:$F)</f>
        <v>0</v>
      </c>
      <c r="H259" s="6">
        <f>SUMIF('Race 3'!$D:$D,$A259,'Race 3'!$F:$F)</f>
        <v>1</v>
      </c>
      <c r="I259" s="6">
        <f>SUMIF('Race 4'!$D:$D,$A259,'Race 4'!$F:$F)</f>
        <v>1</v>
      </c>
      <c r="J259" s="6">
        <f>SUMIF('Race 5'!$D:$D,$A259,'Race 5'!$F:$F)</f>
        <v>38</v>
      </c>
      <c r="K259" s="6">
        <f>SUMIF('Race 6'!$D:$D,$A259,'Race 6'!$F:$F)</f>
        <v>0</v>
      </c>
      <c r="L259" s="10">
        <f>SUMIF('Race 7'!$D:$D,$A259,'Race 7'!$F:$F)</f>
        <v>0</v>
      </c>
      <c r="M259" s="10">
        <f>SUMIF('Race 8'!$D:$D,$A259,'Race 8'!$F:$F)</f>
        <v>0</v>
      </c>
      <c r="N259" s="10">
        <f>SUMIF('Race 9'!$D:$D,$A259,'Race 9'!$F:$F)</f>
        <v>0</v>
      </c>
      <c r="O259" s="10">
        <f>SUMIF('Race 10'!$D:$D,$A259,'Race 10'!$F:$F)</f>
        <v>0</v>
      </c>
      <c r="P259" s="10">
        <f>SUMIF('Race 11'!$D:$D,$A259,'Race 11'!$F:$F)</f>
        <v>0</v>
      </c>
      <c r="Q259" s="10">
        <f>SUMIF('Race 12'!$D:$D,$A259,'Race 12'!$F:$F)</f>
        <v>0</v>
      </c>
      <c r="R259" s="10">
        <f>SUMIF('Race 13'!$D:$D,$A259,'Race 13'!$F:$F)</f>
        <v>0</v>
      </c>
      <c r="S259" s="10">
        <f>SUMIF('Race 14'!$D:$D,$A259,'Race 14'!$F:$F)</f>
        <v>0</v>
      </c>
      <c r="T259" s="10">
        <f>SUMIF('Race 15'!$D:$D,$A259,'Race 15'!$F:$F)</f>
        <v>0</v>
      </c>
      <c r="U259" s="10">
        <f>SUMIF('Race 16'!$D:$D,$A259,'Race 16'!$F:$F)</f>
        <v>0</v>
      </c>
      <c r="V259" s="10">
        <f>SUMIF('Race 17'!$D:$D,$A259,'Race 17'!$F:$F)</f>
        <v>0</v>
      </c>
      <c r="W259" s="10">
        <f>SUMIF('Race 18'!$D:$D,$A259,'Race 18'!$F:$F)</f>
        <v>0</v>
      </c>
      <c r="X259" s="10">
        <f>SUMIF('Race 19'!$D:$D,$A259,'Race 19'!$F:$F)</f>
        <v>0</v>
      </c>
      <c r="Y259" s="10">
        <f>SUMIF('Race 20'!$D:$D,$A259,'Race 20'!$F:$F)</f>
        <v>0</v>
      </c>
      <c r="Z259" s="10">
        <f>SUMIF('Race 21'!$D:$D,$A259,'Race 21'!$F:$F)</f>
        <v>0</v>
      </c>
      <c r="AA259" s="10">
        <f>SUMIF('Race 22'!$D:$D,$A259,'Race 22'!$F:$F)</f>
        <v>2</v>
      </c>
      <c r="AB259" s="10">
        <f>SUMIF('Race 23'!$D:$D,$A259,'Race 23'!$F:$F)</f>
        <v>0</v>
      </c>
      <c r="AC259" s="10">
        <f>SUMIF('Race 24'!$D:$D,$A259,'Race 24'!$F:$F)</f>
        <v>0</v>
      </c>
      <c r="AD259" s="10">
        <f>SUMIF('Race 25'!$D:$D,$A259,'Race 25'!$F:$F)</f>
        <v>0</v>
      </c>
      <c r="AE259" s="10">
        <f>SUMIF('Race 26'!$D:$D,$A259,'Race 26'!$F:$F)</f>
        <v>0</v>
      </c>
      <c r="AF259" s="10">
        <f>SUMIF('Race 27'!$D:$D,$A259,'Race 27'!$F:$F)</f>
        <v>0</v>
      </c>
      <c r="AG259" s="10">
        <f>SUMIF('Race 28'!$D:$D,$A259,'Race 28'!$F:$F)</f>
        <v>0</v>
      </c>
      <c r="AH259" s="10">
        <f>SUMIF('Race 29'!$D:$D,$A259,'Race 29'!$F:$F)</f>
        <v>0</v>
      </c>
      <c r="AI259" s="10">
        <f>SUMIF('Race 30'!$D:$D,$A259,'Race 30'!$F:$F)</f>
        <v>0</v>
      </c>
    </row>
    <row r="260">
      <c r="A260" s="4" t="str">
        <f>Membership!B260</f>
        <v>M-277</v>
      </c>
      <c r="B260" s="7" t="str">
        <f>Membership!D260</f>
        <v>Madison</v>
      </c>
      <c r="C260" s="4" t="str">
        <f>Membership!E260</f>
        <v>Ames</v>
      </c>
      <c r="D260" s="4" t="str">
        <f>Membership!F260</f>
        <v>Cas My Hot Chex</v>
      </c>
      <c r="E260" s="6">
        <f t="shared" si="1"/>
        <v>71</v>
      </c>
      <c r="F260" s="6">
        <f>SUMIF('Race 1'!$D:$D,$A260,'Race 1'!$F:$F)</f>
        <v>10</v>
      </c>
      <c r="G260" s="6">
        <f>SUMIF('Race 2'!$D:$D,$A260,'Race 2'!$F:$F)</f>
        <v>14</v>
      </c>
      <c r="H260" s="6">
        <f>SUMIF('Race 3'!$D:$D,$A260,'Race 3'!$F:$F)</f>
        <v>10</v>
      </c>
      <c r="I260" s="6">
        <f>SUMIF('Race 4'!$D:$D,$A260,'Race 4'!$F:$F)</f>
        <v>5</v>
      </c>
      <c r="J260" s="6">
        <f>SUMIF('Race 5'!$D:$D,$A260,'Race 5'!$F:$F)</f>
        <v>32</v>
      </c>
      <c r="K260" s="6">
        <f>SUMIF('Race 6'!$D:$D,$A260,'Race 6'!$F:$F)</f>
        <v>0</v>
      </c>
      <c r="L260" s="9">
        <f>SUMIF('Race 7'!$D:$D,$A260,'Race 7'!$F:$F)</f>
        <v>0</v>
      </c>
      <c r="M260" s="9">
        <f>SUMIF('Race 8'!$D:$D,$A260,'Race 8'!$F:$F)</f>
        <v>0</v>
      </c>
      <c r="N260" s="9">
        <f>SUMIF('Race 9'!$D:$D,$A260,'Race 9'!$F:$F)</f>
        <v>0</v>
      </c>
      <c r="O260" s="9">
        <f>SUMIF('Race 10'!$D:$D,$A260,'Race 10'!$F:$F)</f>
        <v>0</v>
      </c>
      <c r="P260" s="9">
        <f>SUMIF('Race 11'!$D:$D,$A260,'Race 11'!$F:$F)</f>
        <v>0</v>
      </c>
      <c r="Q260" s="9">
        <f>SUMIF('Race 12'!$D:$D,$A260,'Race 12'!$F:$F)</f>
        <v>0</v>
      </c>
      <c r="R260" s="9">
        <f>SUMIF('Race 13'!$D:$D,$A260,'Race 13'!$F:$F)</f>
        <v>0</v>
      </c>
      <c r="S260" s="9">
        <f>SUMIF('Race 14'!$D:$D,$A260,'Race 14'!$F:$F)</f>
        <v>0</v>
      </c>
      <c r="T260" s="9">
        <f>SUMIF('Race 15'!$D:$D,$A260,'Race 15'!$F:$F)</f>
        <v>0</v>
      </c>
      <c r="U260" s="9">
        <f>SUMIF('Race 16'!$D:$D,$A260,'Race 16'!$F:$F)</f>
        <v>0</v>
      </c>
      <c r="V260" s="9">
        <f>SUMIF('Race 17'!$D:$D,$A260,'Race 17'!$F:$F)</f>
        <v>0</v>
      </c>
      <c r="W260" s="9">
        <f>SUMIF('Race 18'!$D:$D,$A260,'Race 18'!$F:$F)</f>
        <v>0</v>
      </c>
      <c r="X260" s="9">
        <f>SUMIF('Race 19'!$D:$D,$A260,'Race 19'!$F:$F)</f>
        <v>0</v>
      </c>
      <c r="Y260" s="9">
        <f>SUMIF('Race 20'!$D:$D,$A260,'Race 20'!$F:$F)</f>
        <v>0</v>
      </c>
      <c r="Z260" s="9">
        <f>SUMIF('Race 21'!$D:$D,$A260,'Race 21'!$F:$F)</f>
        <v>0</v>
      </c>
      <c r="AA260" s="9">
        <f>SUMIF('Race 22'!$D:$D,$A260,'Race 22'!$F:$F)</f>
        <v>0</v>
      </c>
      <c r="AB260" s="9">
        <f>SUMIF('Race 23'!$D:$D,$A260,'Race 23'!$F:$F)</f>
        <v>0</v>
      </c>
      <c r="AC260" s="9">
        <f>SUMIF('Race 24'!$D:$D,$A260,'Race 24'!$F:$F)</f>
        <v>0</v>
      </c>
      <c r="AD260" s="9">
        <f>SUMIF('Race 25'!$D:$D,$A260,'Race 25'!$F:$F)</f>
        <v>0</v>
      </c>
      <c r="AE260" s="9">
        <f>SUMIF('Race 26'!$D:$D,$A260,'Race 26'!$F:$F)</f>
        <v>0</v>
      </c>
      <c r="AF260" s="9">
        <f>SUMIF('Race 27'!$D:$D,$A260,'Race 27'!$F:$F)</f>
        <v>0</v>
      </c>
      <c r="AG260" s="9">
        <f>SUMIF('Race 28'!$D:$D,$A260,'Race 28'!$F:$F)</f>
        <v>0</v>
      </c>
      <c r="AH260" s="9">
        <f>SUMIF('Race 29'!$D:$D,$A260,'Race 29'!$F:$F)</f>
        <v>0</v>
      </c>
      <c r="AI260" s="9">
        <f>SUMIF('Race 30'!$D:$D,$A260,'Race 30'!$F:$F)</f>
        <v>0</v>
      </c>
    </row>
    <row r="261">
      <c r="A261" s="4" t="str">
        <f>Membership!B261</f>
        <v>M-280</v>
      </c>
      <c r="B261" s="7" t="str">
        <f>Membership!D261</f>
        <v>Kate</v>
      </c>
      <c r="C261" s="4" t="str">
        <f>Membership!E261</f>
        <v>McKemy</v>
      </c>
      <c r="D261" s="4" t="str">
        <f>Membership!F261</f>
        <v>Moonlight Baloo</v>
      </c>
      <c r="E261" s="6">
        <f t="shared" si="1"/>
        <v>245</v>
      </c>
      <c r="F261" s="6">
        <f>SUMIF('Race 1'!$D:$D,$A261,'Race 1'!$F:$F)</f>
        <v>0</v>
      </c>
      <c r="G261" s="6">
        <f>SUMIF('Race 2'!$D:$D,$A261,'Race 2'!$F:$F)</f>
        <v>0</v>
      </c>
      <c r="H261" s="6">
        <f>SUMIF('Race 3'!$D:$D,$A261,'Race 3'!$F:$F)</f>
        <v>83</v>
      </c>
      <c r="I261" s="6">
        <f>SUMIF('Race 4'!$D:$D,$A261,'Race 4'!$F:$F)</f>
        <v>60</v>
      </c>
      <c r="J261" s="6">
        <f>SUMIF('Race 5'!$D:$D,$A261,'Race 5'!$F:$F)</f>
        <v>87</v>
      </c>
      <c r="K261" s="6">
        <f>SUMIF('Race 6'!$D:$D,$A261,'Race 6'!$F:$F)</f>
        <v>0</v>
      </c>
      <c r="L261" s="10">
        <f>SUMIF('Race 7'!$D:$D,$A261,'Race 7'!$F:$F)</f>
        <v>0</v>
      </c>
      <c r="M261" s="10">
        <f>SUMIF('Race 8'!$D:$D,$A261,'Race 8'!$F:$F)</f>
        <v>0</v>
      </c>
      <c r="N261" s="10">
        <f>SUMIF('Race 9'!$D:$D,$A261,'Race 9'!$F:$F)</f>
        <v>0</v>
      </c>
      <c r="O261" s="10">
        <f>SUMIF('Race 10'!$D:$D,$A261,'Race 10'!$F:$F)</f>
        <v>0</v>
      </c>
      <c r="P261" s="10">
        <f>SUMIF('Race 11'!$D:$D,$A261,'Race 11'!$F:$F)</f>
        <v>0</v>
      </c>
      <c r="Q261" s="10">
        <f>SUMIF('Race 12'!$D:$D,$A261,'Race 12'!$F:$F)</f>
        <v>0</v>
      </c>
      <c r="R261" s="10">
        <f>SUMIF('Race 13'!$D:$D,$A261,'Race 13'!$F:$F)</f>
        <v>0</v>
      </c>
      <c r="S261" s="10">
        <f>SUMIF('Race 14'!$D:$D,$A261,'Race 14'!$F:$F)</f>
        <v>0</v>
      </c>
      <c r="T261" s="10">
        <f>SUMIF('Race 15'!$D:$D,$A261,'Race 15'!$F:$F)</f>
        <v>0</v>
      </c>
      <c r="U261" s="10">
        <f>SUMIF('Race 16'!$D:$D,$A261,'Race 16'!$F:$F)</f>
        <v>0</v>
      </c>
      <c r="V261" s="10">
        <f>SUMIF('Race 17'!$D:$D,$A261,'Race 17'!$F:$F)</f>
        <v>0</v>
      </c>
      <c r="W261" s="10">
        <f>SUMIF('Race 18'!$D:$D,$A261,'Race 18'!$F:$F)</f>
        <v>1</v>
      </c>
      <c r="X261" s="10">
        <f>SUMIF('Race 19'!$D:$D,$A261,'Race 19'!$F:$F)</f>
        <v>14</v>
      </c>
      <c r="Y261" s="10">
        <f>SUMIF('Race 20'!$D:$D,$A261,'Race 20'!$F:$F)</f>
        <v>0</v>
      </c>
      <c r="Z261" s="10">
        <f>SUMIF('Race 21'!$D:$D,$A261,'Race 21'!$F:$F)</f>
        <v>0</v>
      </c>
      <c r="AA261" s="10">
        <f>SUMIF('Race 22'!$D:$D,$A261,'Race 22'!$F:$F)</f>
        <v>0</v>
      </c>
      <c r="AB261" s="10">
        <f>SUMIF('Race 23'!$D:$D,$A261,'Race 23'!$F:$F)</f>
        <v>0</v>
      </c>
      <c r="AC261" s="10">
        <f>SUMIF('Race 24'!$D:$D,$A261,'Race 24'!$F:$F)</f>
        <v>0</v>
      </c>
      <c r="AD261" s="10">
        <f>SUMIF('Race 25'!$D:$D,$A261,'Race 25'!$F:$F)</f>
        <v>0</v>
      </c>
      <c r="AE261" s="10">
        <f>SUMIF('Race 26'!$D:$D,$A261,'Race 26'!$F:$F)</f>
        <v>0</v>
      </c>
      <c r="AF261" s="10">
        <f>SUMIF('Race 27'!$D:$D,$A261,'Race 27'!$F:$F)</f>
        <v>0</v>
      </c>
      <c r="AG261" s="10">
        <f>SUMIF('Race 28'!$D:$D,$A261,'Race 28'!$F:$F)</f>
        <v>0</v>
      </c>
      <c r="AH261" s="10">
        <f>SUMIF('Race 29'!$D:$D,$A261,'Race 29'!$F:$F)</f>
        <v>0</v>
      </c>
      <c r="AI261" s="10">
        <f>SUMIF('Race 30'!$D:$D,$A261,'Race 30'!$F:$F)</f>
        <v>0</v>
      </c>
    </row>
    <row r="262">
      <c r="A262" s="4" t="str">
        <f>Membership!B262</f>
        <v>M-281</v>
      </c>
      <c r="B262" s="7" t="str">
        <f>Membership!D262</f>
        <v>Alexis</v>
      </c>
      <c r="C262" s="4" t="str">
        <f>Membership!E262</f>
        <v>Molina</v>
      </c>
      <c r="D262" s="4" t="str">
        <f>Membership!F262</f>
        <v>French Lullaby</v>
      </c>
      <c r="E262" s="6">
        <f t="shared" si="1"/>
        <v>0</v>
      </c>
      <c r="F262" s="6">
        <f>SUMIF('Race 1'!$D:$D,$A262,'Race 1'!$F:$F)</f>
        <v>0</v>
      </c>
      <c r="G262" s="6">
        <f>SUMIF('Race 2'!$D:$D,$A262,'Race 2'!$F:$F)</f>
        <v>0</v>
      </c>
      <c r="H262" s="6">
        <f>SUMIF('Race 3'!$D:$D,$A262,'Race 3'!$F:$F)</f>
        <v>0</v>
      </c>
      <c r="I262" s="6">
        <f>SUMIF('Race 4'!$D:$D,$A262,'Race 4'!$F:$F)</f>
        <v>0</v>
      </c>
      <c r="J262" s="6">
        <f>SUMIF('Race 5'!$D:$D,$A262,'Race 5'!$F:$F)</f>
        <v>0</v>
      </c>
      <c r="K262" s="6">
        <f>SUMIF('Race 6'!$D:$D,$A262,'Race 6'!$F:$F)</f>
        <v>0</v>
      </c>
      <c r="L262" s="9">
        <f>SUMIF('Race 7'!$D:$D,$A262,'Race 7'!$F:$F)</f>
        <v>0</v>
      </c>
      <c r="M262" s="9">
        <f>SUMIF('Race 8'!$D:$D,$A262,'Race 8'!$F:$F)</f>
        <v>0</v>
      </c>
      <c r="N262" s="9">
        <f>SUMIF('Race 9'!$D:$D,$A262,'Race 9'!$F:$F)</f>
        <v>0</v>
      </c>
      <c r="O262" s="9">
        <f>SUMIF('Race 10'!$D:$D,$A262,'Race 10'!$F:$F)</f>
        <v>0</v>
      </c>
      <c r="P262" s="9">
        <f>SUMIF('Race 11'!$D:$D,$A262,'Race 11'!$F:$F)</f>
        <v>0</v>
      </c>
      <c r="Q262" s="9">
        <f>SUMIF('Race 12'!$D:$D,$A262,'Race 12'!$F:$F)</f>
        <v>0</v>
      </c>
      <c r="R262" s="9">
        <f>SUMIF('Race 13'!$D:$D,$A262,'Race 13'!$F:$F)</f>
        <v>0</v>
      </c>
      <c r="S262" s="9">
        <f>SUMIF('Race 14'!$D:$D,$A262,'Race 14'!$F:$F)</f>
        <v>0</v>
      </c>
      <c r="T262" s="9">
        <f>SUMIF('Race 15'!$D:$D,$A262,'Race 15'!$F:$F)</f>
        <v>0</v>
      </c>
      <c r="U262" s="9">
        <f>SUMIF('Race 16'!$D:$D,$A262,'Race 16'!$F:$F)</f>
        <v>0</v>
      </c>
      <c r="V262" s="9">
        <f>SUMIF('Race 17'!$D:$D,$A262,'Race 17'!$F:$F)</f>
        <v>0</v>
      </c>
      <c r="W262" s="9">
        <f>SUMIF('Race 18'!$D:$D,$A262,'Race 18'!$F:$F)</f>
        <v>0</v>
      </c>
      <c r="X262" s="9">
        <f>SUMIF('Race 19'!$D:$D,$A262,'Race 19'!$F:$F)</f>
        <v>0</v>
      </c>
      <c r="Y262" s="9">
        <f>SUMIF('Race 20'!$D:$D,$A262,'Race 20'!$F:$F)</f>
        <v>0</v>
      </c>
      <c r="Z262" s="9">
        <f>SUMIF('Race 21'!$D:$D,$A262,'Race 21'!$F:$F)</f>
        <v>0</v>
      </c>
      <c r="AA262" s="9">
        <f>SUMIF('Race 22'!$D:$D,$A262,'Race 22'!$F:$F)</f>
        <v>0</v>
      </c>
      <c r="AB262" s="9">
        <f>SUMIF('Race 23'!$D:$D,$A262,'Race 23'!$F:$F)</f>
        <v>0</v>
      </c>
      <c r="AC262" s="9">
        <f>SUMIF('Race 24'!$D:$D,$A262,'Race 24'!$F:$F)</f>
        <v>0</v>
      </c>
      <c r="AD262" s="9">
        <f>SUMIF('Race 25'!$D:$D,$A262,'Race 25'!$F:$F)</f>
        <v>0</v>
      </c>
      <c r="AE262" s="9">
        <f>SUMIF('Race 26'!$D:$D,$A262,'Race 26'!$F:$F)</f>
        <v>0</v>
      </c>
      <c r="AF262" s="9">
        <f>SUMIF('Race 27'!$D:$D,$A262,'Race 27'!$F:$F)</f>
        <v>0</v>
      </c>
      <c r="AG262" s="9">
        <f>SUMIF('Race 28'!$D:$D,$A262,'Race 28'!$F:$F)</f>
        <v>0</v>
      </c>
      <c r="AH262" s="9">
        <f>SUMIF('Race 29'!$D:$D,$A262,'Race 29'!$F:$F)</f>
        <v>0</v>
      </c>
      <c r="AI262" s="9">
        <f>SUMIF('Race 30'!$D:$D,$A262,'Race 30'!$F:$F)</f>
        <v>0</v>
      </c>
    </row>
    <row r="263">
      <c r="A263" s="4" t="str">
        <f>Membership!B263</f>
        <v>M-282</v>
      </c>
      <c r="B263" s="7" t="str">
        <f>Membership!D263</f>
        <v>Kate</v>
      </c>
      <c r="C263" s="4" t="str">
        <f>Membership!E263</f>
        <v>McKemy</v>
      </c>
      <c r="D263" s="4" t="str">
        <f>Membership!F263</f>
        <v>MK Memory Lane</v>
      </c>
      <c r="E263" s="6">
        <f t="shared" si="1"/>
        <v>241</v>
      </c>
      <c r="F263" s="6">
        <f>SUMIF('Race 1'!$D:$D,$A263,'Race 1'!$F:$F)</f>
        <v>0</v>
      </c>
      <c r="G263" s="6">
        <f>SUMIF('Race 2'!$D:$D,$A263,'Race 2'!$F:$F)</f>
        <v>0</v>
      </c>
      <c r="H263" s="6">
        <f>SUMIF('Race 3'!$D:$D,$A263,'Race 3'!$F:$F)</f>
        <v>68</v>
      </c>
      <c r="I263" s="6">
        <f>SUMIF('Race 4'!$D:$D,$A263,'Race 4'!$F:$F)</f>
        <v>47</v>
      </c>
      <c r="J263" s="6">
        <f>SUMIF('Race 5'!$D:$D,$A263,'Race 5'!$F:$F)</f>
        <v>83</v>
      </c>
      <c r="K263" s="6">
        <f>SUMIF('Race 6'!$D:$D,$A263,'Race 6'!$F:$F)</f>
        <v>0</v>
      </c>
      <c r="L263" s="10">
        <f>SUMIF('Race 7'!$D:$D,$A263,'Race 7'!$F:$F)</f>
        <v>0</v>
      </c>
      <c r="M263" s="10">
        <f>SUMIF('Race 8'!$D:$D,$A263,'Race 8'!$F:$F)</f>
        <v>0</v>
      </c>
      <c r="N263" s="10">
        <f>SUMIF('Race 9'!$D:$D,$A263,'Race 9'!$F:$F)</f>
        <v>0</v>
      </c>
      <c r="O263" s="10">
        <f>SUMIF('Race 10'!$D:$D,$A263,'Race 10'!$F:$F)</f>
        <v>0</v>
      </c>
      <c r="P263" s="10">
        <f>SUMIF('Race 11'!$D:$D,$A263,'Race 11'!$F:$F)</f>
        <v>0</v>
      </c>
      <c r="Q263" s="10">
        <f>SUMIF('Race 12'!$D:$D,$A263,'Race 12'!$F:$F)</f>
        <v>0</v>
      </c>
      <c r="R263" s="10">
        <f>SUMIF('Race 13'!$D:$D,$A263,'Race 13'!$F:$F)</f>
        <v>0</v>
      </c>
      <c r="S263" s="10">
        <f>SUMIF('Race 14'!$D:$D,$A263,'Race 14'!$F:$F)</f>
        <v>0</v>
      </c>
      <c r="T263" s="10">
        <f>SUMIF('Race 15'!$D:$D,$A263,'Race 15'!$F:$F)</f>
        <v>0</v>
      </c>
      <c r="U263" s="10">
        <f>SUMIF('Race 16'!$D:$D,$A263,'Race 16'!$F:$F)</f>
        <v>0</v>
      </c>
      <c r="V263" s="10">
        <f>SUMIF('Race 17'!$D:$D,$A263,'Race 17'!$F:$F)</f>
        <v>0</v>
      </c>
      <c r="W263" s="10">
        <f>SUMIF('Race 18'!$D:$D,$A263,'Race 18'!$F:$F)</f>
        <v>23</v>
      </c>
      <c r="X263" s="10">
        <f>SUMIF('Race 19'!$D:$D,$A263,'Race 19'!$F:$F)</f>
        <v>20</v>
      </c>
      <c r="Y263" s="10">
        <f>SUMIF('Race 20'!$D:$D,$A263,'Race 20'!$F:$F)</f>
        <v>0</v>
      </c>
      <c r="Z263" s="10">
        <f>SUMIF('Race 21'!$D:$D,$A263,'Race 21'!$F:$F)</f>
        <v>0</v>
      </c>
      <c r="AA263" s="10">
        <f>SUMIF('Race 22'!$D:$D,$A263,'Race 22'!$F:$F)</f>
        <v>0</v>
      </c>
      <c r="AB263" s="10">
        <f>SUMIF('Race 23'!$D:$D,$A263,'Race 23'!$F:$F)</f>
        <v>0</v>
      </c>
      <c r="AC263" s="10">
        <f>SUMIF('Race 24'!$D:$D,$A263,'Race 24'!$F:$F)</f>
        <v>0</v>
      </c>
      <c r="AD263" s="10">
        <f>SUMIF('Race 25'!$D:$D,$A263,'Race 25'!$F:$F)</f>
        <v>0</v>
      </c>
      <c r="AE263" s="10">
        <f>SUMIF('Race 26'!$D:$D,$A263,'Race 26'!$F:$F)</f>
        <v>0</v>
      </c>
      <c r="AF263" s="10">
        <f>SUMIF('Race 27'!$D:$D,$A263,'Race 27'!$F:$F)</f>
        <v>0</v>
      </c>
      <c r="AG263" s="10">
        <f>SUMIF('Race 28'!$D:$D,$A263,'Race 28'!$F:$F)</f>
        <v>0</v>
      </c>
      <c r="AH263" s="10">
        <f>SUMIF('Race 29'!$D:$D,$A263,'Race 29'!$F:$F)</f>
        <v>0</v>
      </c>
      <c r="AI263" s="10">
        <f>SUMIF('Race 30'!$D:$D,$A263,'Race 30'!$F:$F)</f>
        <v>0</v>
      </c>
    </row>
    <row r="264">
      <c r="A264" s="4" t="str">
        <f>Membership!B264</f>
        <v>M-284</v>
      </c>
      <c r="B264" s="7" t="str">
        <f>Membership!D264</f>
        <v>McKena</v>
      </c>
      <c r="C264" s="4" t="str">
        <f>Membership!E264</f>
        <v>Faeth</v>
      </c>
      <c r="D264" s="4" t="str">
        <f>Membership!F264</f>
        <v>Bruces Spotted Cash</v>
      </c>
      <c r="E264" s="6">
        <f t="shared" si="1"/>
        <v>0</v>
      </c>
      <c r="F264" s="6">
        <f>SUMIF('Race 1'!$D:$D,$A264,'Race 1'!$F:$F)</f>
        <v>0</v>
      </c>
      <c r="G264" s="6">
        <f>SUMIF('Race 2'!$D:$D,$A264,'Race 2'!$F:$F)</f>
        <v>0</v>
      </c>
      <c r="H264" s="6">
        <f>SUMIF('Race 3'!$D:$D,$A264,'Race 3'!$F:$F)</f>
        <v>0</v>
      </c>
      <c r="I264" s="6">
        <f>SUMIF('Race 4'!$D:$D,$A264,'Race 4'!$F:$F)</f>
        <v>0</v>
      </c>
      <c r="J264" s="6">
        <f>SUMIF('Race 5'!$D:$D,$A264,'Race 5'!$F:$F)</f>
        <v>0</v>
      </c>
      <c r="K264" s="6">
        <f>SUMIF('Race 6'!$D:$D,$A264,'Race 6'!$F:$F)</f>
        <v>0</v>
      </c>
      <c r="L264" s="9">
        <f>SUMIF('Race 7'!$D:$D,$A264,'Race 7'!$F:$F)</f>
        <v>0</v>
      </c>
      <c r="M264" s="9">
        <f>SUMIF('Race 8'!$D:$D,$A264,'Race 8'!$F:$F)</f>
        <v>0</v>
      </c>
      <c r="N264" s="9">
        <f>SUMIF('Race 9'!$D:$D,$A264,'Race 9'!$F:$F)</f>
        <v>0</v>
      </c>
      <c r="O264" s="9">
        <f>SUMIF('Race 10'!$D:$D,$A264,'Race 10'!$F:$F)</f>
        <v>0</v>
      </c>
      <c r="P264" s="9">
        <f>SUMIF('Race 11'!$D:$D,$A264,'Race 11'!$F:$F)</f>
        <v>0</v>
      </c>
      <c r="Q264" s="9">
        <f>SUMIF('Race 12'!$D:$D,$A264,'Race 12'!$F:$F)</f>
        <v>0</v>
      </c>
      <c r="R264" s="9">
        <f>SUMIF('Race 13'!$D:$D,$A264,'Race 13'!$F:$F)</f>
        <v>0</v>
      </c>
      <c r="S264" s="9">
        <f>SUMIF('Race 14'!$D:$D,$A264,'Race 14'!$F:$F)</f>
        <v>0</v>
      </c>
      <c r="T264" s="9">
        <f>SUMIF('Race 15'!$D:$D,$A264,'Race 15'!$F:$F)</f>
        <v>0</v>
      </c>
      <c r="U264" s="9">
        <f>SUMIF('Race 16'!$D:$D,$A264,'Race 16'!$F:$F)</f>
        <v>0</v>
      </c>
      <c r="V264" s="9">
        <f>SUMIF('Race 17'!$D:$D,$A264,'Race 17'!$F:$F)</f>
        <v>0</v>
      </c>
      <c r="W264" s="9">
        <f>SUMIF('Race 18'!$D:$D,$A264,'Race 18'!$F:$F)</f>
        <v>0</v>
      </c>
      <c r="X264" s="9">
        <f>SUMIF('Race 19'!$D:$D,$A264,'Race 19'!$F:$F)</f>
        <v>0</v>
      </c>
      <c r="Y264" s="9">
        <f>SUMIF('Race 20'!$D:$D,$A264,'Race 20'!$F:$F)</f>
        <v>0</v>
      </c>
      <c r="Z264" s="9">
        <f>SUMIF('Race 21'!$D:$D,$A264,'Race 21'!$F:$F)</f>
        <v>0</v>
      </c>
      <c r="AA264" s="9">
        <f>SUMIF('Race 22'!$D:$D,$A264,'Race 22'!$F:$F)</f>
        <v>0</v>
      </c>
      <c r="AB264" s="9">
        <f>SUMIF('Race 23'!$D:$D,$A264,'Race 23'!$F:$F)</f>
        <v>0</v>
      </c>
      <c r="AC264" s="9">
        <f>SUMIF('Race 24'!$D:$D,$A264,'Race 24'!$F:$F)</f>
        <v>0</v>
      </c>
      <c r="AD264" s="9">
        <f>SUMIF('Race 25'!$D:$D,$A264,'Race 25'!$F:$F)</f>
        <v>0</v>
      </c>
      <c r="AE264" s="9">
        <f>SUMIF('Race 26'!$D:$D,$A264,'Race 26'!$F:$F)</f>
        <v>0</v>
      </c>
      <c r="AF264" s="9">
        <f>SUMIF('Race 27'!$D:$D,$A264,'Race 27'!$F:$F)</f>
        <v>0</v>
      </c>
      <c r="AG264" s="9">
        <f>SUMIF('Race 28'!$D:$D,$A264,'Race 28'!$F:$F)</f>
        <v>0</v>
      </c>
      <c r="AH264" s="9">
        <f>SUMIF('Race 29'!$D:$D,$A264,'Race 29'!$F:$F)</f>
        <v>0</v>
      </c>
      <c r="AI264" s="9">
        <f>SUMIF('Race 30'!$D:$D,$A264,'Race 30'!$F:$F)</f>
        <v>0</v>
      </c>
    </row>
    <row r="265">
      <c r="A265" s="4" t="str">
        <f>Membership!B265</f>
        <v>M-285</v>
      </c>
      <c r="B265" s="7" t="str">
        <f>Membership!D265</f>
        <v>Stormie</v>
      </c>
      <c r="C265" s="4" t="str">
        <f>Membership!E265</f>
        <v>Day</v>
      </c>
      <c r="D265" s="4" t="str">
        <f>Membership!F265</f>
        <v>DashinForCandy</v>
      </c>
      <c r="E265" s="6">
        <f t="shared" si="1"/>
        <v>348</v>
      </c>
      <c r="F265" s="6">
        <f>SUMIF('Race 1'!$D:$D,$A265,'Race 1'!$F:$F)</f>
        <v>42</v>
      </c>
      <c r="G265" s="6">
        <f>SUMIF('Race 2'!$D:$D,$A265,'Race 2'!$F:$F)</f>
        <v>0</v>
      </c>
      <c r="H265" s="6">
        <f>SUMIF('Race 3'!$D:$D,$A265,'Race 3'!$F:$F)</f>
        <v>100</v>
      </c>
      <c r="I265" s="6">
        <f>SUMIF('Race 4'!$D:$D,$A265,'Race 4'!$F:$F)</f>
        <v>73</v>
      </c>
      <c r="J265" s="6">
        <f>SUMIF('Race 5'!$D:$D,$A265,'Race 5'!$F:$F)</f>
        <v>86</v>
      </c>
      <c r="K265" s="6">
        <f>SUMIF('Race 6'!$D:$D,$A265,'Race 6'!$F:$F)</f>
        <v>1</v>
      </c>
      <c r="L265" s="10">
        <f>SUMIF('Race 7'!$D:$D,$A265,'Race 7'!$F:$F)</f>
        <v>9</v>
      </c>
      <c r="M265" s="10">
        <f>SUMIF('Race 8'!$D:$D,$A265,'Race 8'!$F:$F)</f>
        <v>0</v>
      </c>
      <c r="N265" s="10">
        <f>SUMIF('Race 9'!$D:$D,$A265,'Race 9'!$F:$F)</f>
        <v>18</v>
      </c>
      <c r="O265" s="10">
        <f>SUMIF('Race 10'!$D:$D,$A265,'Race 10'!$F:$F)</f>
        <v>19</v>
      </c>
      <c r="P265" s="10">
        <f>SUMIF('Race 11'!$D:$D,$A265,'Race 11'!$F:$F)</f>
        <v>0</v>
      </c>
      <c r="Q265" s="10">
        <f>SUMIF('Race 12'!$D:$D,$A265,'Race 12'!$F:$F)</f>
        <v>0</v>
      </c>
      <c r="R265" s="10">
        <f>SUMIF('Race 13'!$D:$D,$A265,'Race 13'!$F:$F)</f>
        <v>0</v>
      </c>
      <c r="S265" s="10">
        <f>SUMIF('Race 14'!$D:$D,$A265,'Race 14'!$F:$F)</f>
        <v>0</v>
      </c>
      <c r="T265" s="10">
        <f>SUMIF('Race 15'!$D:$D,$A265,'Race 15'!$F:$F)</f>
        <v>0</v>
      </c>
      <c r="U265" s="10">
        <f>SUMIF('Race 16'!$D:$D,$A265,'Race 16'!$F:$F)</f>
        <v>0</v>
      </c>
      <c r="V265" s="10">
        <f>SUMIF('Race 17'!$D:$D,$A265,'Race 17'!$F:$F)</f>
        <v>0</v>
      </c>
      <c r="W265" s="10">
        <f>SUMIF('Race 18'!$D:$D,$A265,'Race 18'!$F:$F)</f>
        <v>0</v>
      </c>
      <c r="X265" s="10">
        <f>SUMIF('Race 19'!$D:$D,$A265,'Race 19'!$F:$F)</f>
        <v>0</v>
      </c>
      <c r="Y265" s="10">
        <f>SUMIF('Race 20'!$D:$D,$A265,'Race 20'!$F:$F)</f>
        <v>0</v>
      </c>
      <c r="Z265" s="10">
        <f>SUMIF('Race 21'!$D:$D,$A265,'Race 21'!$F:$F)</f>
        <v>0</v>
      </c>
      <c r="AA265" s="10">
        <f>SUMIF('Race 22'!$D:$D,$A265,'Race 22'!$F:$F)</f>
        <v>0</v>
      </c>
      <c r="AB265" s="10">
        <f>SUMIF('Race 23'!$D:$D,$A265,'Race 23'!$F:$F)</f>
        <v>0</v>
      </c>
      <c r="AC265" s="10">
        <f>SUMIF('Race 24'!$D:$D,$A265,'Race 24'!$F:$F)</f>
        <v>0</v>
      </c>
      <c r="AD265" s="10">
        <f>SUMIF('Race 25'!$D:$D,$A265,'Race 25'!$F:$F)</f>
        <v>0</v>
      </c>
      <c r="AE265" s="10">
        <f>SUMIF('Race 26'!$D:$D,$A265,'Race 26'!$F:$F)</f>
        <v>0</v>
      </c>
      <c r="AF265" s="10">
        <f>SUMIF('Race 27'!$D:$D,$A265,'Race 27'!$F:$F)</f>
        <v>0</v>
      </c>
      <c r="AG265" s="10">
        <f>SUMIF('Race 28'!$D:$D,$A265,'Race 28'!$F:$F)</f>
        <v>0</v>
      </c>
      <c r="AH265" s="10">
        <f>SUMIF('Race 29'!$D:$D,$A265,'Race 29'!$F:$F)</f>
        <v>0</v>
      </c>
      <c r="AI265" s="10">
        <f>SUMIF('Race 30'!$D:$D,$A265,'Race 30'!$F:$F)</f>
        <v>0</v>
      </c>
    </row>
    <row r="266">
      <c r="A266" s="4" t="str">
        <f>Membership!B266</f>
        <v>M-286</v>
      </c>
      <c r="B266" s="7" t="str">
        <f>Membership!D266</f>
        <v>De</v>
      </c>
      <c r="C266" s="4" t="str">
        <f>Membership!E266</f>
        <v>Gregori</v>
      </c>
      <c r="D266" s="4" t="str">
        <f>Membership!F266</f>
        <v>RDJ Darkest Angel</v>
      </c>
      <c r="E266" s="6">
        <f t="shared" si="1"/>
        <v>0</v>
      </c>
      <c r="F266" s="6">
        <f>SUMIF('Race 1'!$D:$D,$A266,'Race 1'!$F:$F)</f>
        <v>0</v>
      </c>
      <c r="G266" s="6">
        <f>SUMIF('Race 2'!$D:$D,$A266,'Race 2'!$F:$F)</f>
        <v>0</v>
      </c>
      <c r="H266" s="6">
        <f>SUMIF('Race 3'!$D:$D,$A266,'Race 3'!$F:$F)</f>
        <v>0</v>
      </c>
      <c r="I266" s="6">
        <f>SUMIF('Race 4'!$D:$D,$A266,'Race 4'!$F:$F)</f>
        <v>0</v>
      </c>
      <c r="J266" s="6">
        <f>SUMIF('Race 5'!$D:$D,$A266,'Race 5'!$F:$F)</f>
        <v>0</v>
      </c>
      <c r="K266" s="6">
        <f>SUMIF('Race 6'!$D:$D,$A266,'Race 6'!$F:$F)</f>
        <v>0</v>
      </c>
      <c r="L266" s="9">
        <f>SUMIF('Race 7'!$D:$D,$A266,'Race 7'!$F:$F)</f>
        <v>0</v>
      </c>
      <c r="M266" s="9">
        <f>SUMIF('Race 8'!$D:$D,$A266,'Race 8'!$F:$F)</f>
        <v>0</v>
      </c>
      <c r="N266" s="9">
        <f>SUMIF('Race 9'!$D:$D,$A266,'Race 9'!$F:$F)</f>
        <v>0</v>
      </c>
      <c r="O266" s="9">
        <f>SUMIF('Race 10'!$D:$D,$A266,'Race 10'!$F:$F)</f>
        <v>0</v>
      </c>
      <c r="P266" s="9">
        <f>SUMIF('Race 11'!$D:$D,$A266,'Race 11'!$F:$F)</f>
        <v>0</v>
      </c>
      <c r="Q266" s="9">
        <f>SUMIF('Race 12'!$D:$D,$A266,'Race 12'!$F:$F)</f>
        <v>0</v>
      </c>
      <c r="R266" s="9">
        <f>SUMIF('Race 13'!$D:$D,$A266,'Race 13'!$F:$F)</f>
        <v>0</v>
      </c>
      <c r="S266" s="9">
        <f>SUMIF('Race 14'!$D:$D,$A266,'Race 14'!$F:$F)</f>
        <v>0</v>
      </c>
      <c r="T266" s="9">
        <f>SUMIF('Race 15'!$D:$D,$A266,'Race 15'!$F:$F)</f>
        <v>0</v>
      </c>
      <c r="U266" s="9">
        <f>SUMIF('Race 16'!$D:$D,$A266,'Race 16'!$F:$F)</f>
        <v>0</v>
      </c>
      <c r="V266" s="9">
        <f>SUMIF('Race 17'!$D:$D,$A266,'Race 17'!$F:$F)</f>
        <v>0</v>
      </c>
      <c r="W266" s="9">
        <f>SUMIF('Race 18'!$D:$D,$A266,'Race 18'!$F:$F)</f>
        <v>0</v>
      </c>
      <c r="X266" s="9">
        <f>SUMIF('Race 19'!$D:$D,$A266,'Race 19'!$F:$F)</f>
        <v>0</v>
      </c>
      <c r="Y266" s="9">
        <f>SUMIF('Race 20'!$D:$D,$A266,'Race 20'!$F:$F)</f>
        <v>0</v>
      </c>
      <c r="Z266" s="9">
        <f>SUMIF('Race 21'!$D:$D,$A266,'Race 21'!$F:$F)</f>
        <v>0</v>
      </c>
      <c r="AA266" s="9">
        <f>SUMIF('Race 22'!$D:$D,$A266,'Race 22'!$F:$F)</f>
        <v>0</v>
      </c>
      <c r="AB266" s="9">
        <f>SUMIF('Race 23'!$D:$D,$A266,'Race 23'!$F:$F)</f>
        <v>0</v>
      </c>
      <c r="AC266" s="9">
        <f>SUMIF('Race 24'!$D:$D,$A266,'Race 24'!$F:$F)</f>
        <v>0</v>
      </c>
      <c r="AD266" s="9">
        <f>SUMIF('Race 25'!$D:$D,$A266,'Race 25'!$F:$F)</f>
        <v>0</v>
      </c>
      <c r="AE266" s="9">
        <f>SUMIF('Race 26'!$D:$D,$A266,'Race 26'!$F:$F)</f>
        <v>0</v>
      </c>
      <c r="AF266" s="9">
        <f>SUMIF('Race 27'!$D:$D,$A266,'Race 27'!$F:$F)</f>
        <v>0</v>
      </c>
      <c r="AG266" s="9">
        <f>SUMIF('Race 28'!$D:$D,$A266,'Race 28'!$F:$F)</f>
        <v>0</v>
      </c>
      <c r="AH266" s="9">
        <f>SUMIF('Race 29'!$D:$D,$A266,'Race 29'!$F:$F)</f>
        <v>0</v>
      </c>
      <c r="AI266" s="9">
        <f>SUMIF('Race 30'!$D:$D,$A266,'Race 30'!$F:$F)</f>
        <v>0</v>
      </c>
    </row>
    <row r="267">
      <c r="A267" s="4" t="str">
        <f>Membership!B267</f>
        <v>M-287</v>
      </c>
      <c r="B267" s="7" t="str">
        <f>Membership!D267</f>
        <v>De</v>
      </c>
      <c r="C267" s="4" t="str">
        <f>Membership!E267</f>
        <v>Gregori</v>
      </c>
      <c r="D267" s="4" t="str">
        <f>Membership!F267</f>
        <v>Rock on Frosty</v>
      </c>
      <c r="E267" s="6">
        <f t="shared" si="1"/>
        <v>0</v>
      </c>
      <c r="F267" s="6">
        <f>SUMIF('Race 1'!$D:$D,$A267,'Race 1'!$F:$F)</f>
        <v>0</v>
      </c>
      <c r="G267" s="6">
        <f>SUMIF('Race 2'!$D:$D,$A267,'Race 2'!$F:$F)</f>
        <v>0</v>
      </c>
      <c r="H267" s="6">
        <f>SUMIF('Race 3'!$D:$D,$A267,'Race 3'!$F:$F)</f>
        <v>0</v>
      </c>
      <c r="I267" s="6">
        <f>SUMIF('Race 4'!$D:$D,$A267,'Race 4'!$F:$F)</f>
        <v>0</v>
      </c>
      <c r="J267" s="6">
        <f>SUMIF('Race 5'!$D:$D,$A267,'Race 5'!$F:$F)</f>
        <v>0</v>
      </c>
      <c r="K267" s="6">
        <f>SUMIF('Race 6'!$D:$D,$A267,'Race 6'!$F:$F)</f>
        <v>0</v>
      </c>
      <c r="L267" s="10">
        <f>SUMIF('Race 7'!$D:$D,$A267,'Race 7'!$F:$F)</f>
        <v>0</v>
      </c>
      <c r="M267" s="10">
        <f>SUMIF('Race 8'!$D:$D,$A267,'Race 8'!$F:$F)</f>
        <v>0</v>
      </c>
      <c r="N267" s="10">
        <f>SUMIF('Race 9'!$D:$D,$A267,'Race 9'!$F:$F)</f>
        <v>0</v>
      </c>
      <c r="O267" s="10">
        <f>SUMIF('Race 10'!$D:$D,$A267,'Race 10'!$F:$F)</f>
        <v>0</v>
      </c>
      <c r="P267" s="10">
        <f>SUMIF('Race 11'!$D:$D,$A267,'Race 11'!$F:$F)</f>
        <v>0</v>
      </c>
      <c r="Q267" s="10">
        <f>SUMIF('Race 12'!$D:$D,$A267,'Race 12'!$F:$F)</f>
        <v>0</v>
      </c>
      <c r="R267" s="10">
        <f>SUMIF('Race 13'!$D:$D,$A267,'Race 13'!$F:$F)</f>
        <v>0</v>
      </c>
      <c r="S267" s="10">
        <f>SUMIF('Race 14'!$D:$D,$A267,'Race 14'!$F:$F)</f>
        <v>0</v>
      </c>
      <c r="T267" s="10">
        <f>SUMIF('Race 15'!$D:$D,$A267,'Race 15'!$F:$F)</f>
        <v>0</v>
      </c>
      <c r="U267" s="10">
        <f>SUMIF('Race 16'!$D:$D,$A267,'Race 16'!$F:$F)</f>
        <v>0</v>
      </c>
      <c r="V267" s="10">
        <f>SUMIF('Race 17'!$D:$D,$A267,'Race 17'!$F:$F)</f>
        <v>0</v>
      </c>
      <c r="W267" s="10">
        <f>SUMIF('Race 18'!$D:$D,$A267,'Race 18'!$F:$F)</f>
        <v>0</v>
      </c>
      <c r="X267" s="10">
        <f>SUMIF('Race 19'!$D:$D,$A267,'Race 19'!$F:$F)</f>
        <v>0</v>
      </c>
      <c r="Y267" s="10">
        <f>SUMIF('Race 20'!$D:$D,$A267,'Race 20'!$F:$F)</f>
        <v>0</v>
      </c>
      <c r="Z267" s="10">
        <f>SUMIF('Race 21'!$D:$D,$A267,'Race 21'!$F:$F)</f>
        <v>0</v>
      </c>
      <c r="AA267" s="10">
        <f>SUMIF('Race 22'!$D:$D,$A267,'Race 22'!$F:$F)</f>
        <v>0</v>
      </c>
      <c r="AB267" s="10">
        <f>SUMIF('Race 23'!$D:$D,$A267,'Race 23'!$F:$F)</f>
        <v>0</v>
      </c>
      <c r="AC267" s="10">
        <f>SUMIF('Race 24'!$D:$D,$A267,'Race 24'!$F:$F)</f>
        <v>0</v>
      </c>
      <c r="AD267" s="10">
        <f>SUMIF('Race 25'!$D:$D,$A267,'Race 25'!$F:$F)</f>
        <v>0</v>
      </c>
      <c r="AE267" s="10">
        <f>SUMIF('Race 26'!$D:$D,$A267,'Race 26'!$F:$F)</f>
        <v>0</v>
      </c>
      <c r="AF267" s="10">
        <f>SUMIF('Race 27'!$D:$D,$A267,'Race 27'!$F:$F)</f>
        <v>0</v>
      </c>
      <c r="AG267" s="10">
        <f>SUMIF('Race 28'!$D:$D,$A267,'Race 28'!$F:$F)</f>
        <v>0</v>
      </c>
      <c r="AH267" s="10">
        <f>SUMIF('Race 29'!$D:$D,$A267,'Race 29'!$F:$F)</f>
        <v>0</v>
      </c>
      <c r="AI267" s="10">
        <f>SUMIF('Race 30'!$D:$D,$A267,'Race 30'!$F:$F)</f>
        <v>0</v>
      </c>
    </row>
    <row r="268">
      <c r="A268" s="4" t="str">
        <f>Membership!B268</f>
        <v>M-288</v>
      </c>
      <c r="B268" s="7" t="str">
        <f>Membership!D268</f>
        <v>De</v>
      </c>
      <c r="C268" s="4" t="str">
        <f>Membership!E268</f>
        <v>Gregori</v>
      </c>
      <c r="D268" s="4" t="str">
        <f>Membership!F268</f>
        <v>Dual Trip Ta Fame</v>
      </c>
      <c r="E268" s="6">
        <f t="shared" si="1"/>
        <v>0</v>
      </c>
      <c r="F268" s="6">
        <f>SUMIF('Race 1'!$D:$D,$A268,'Race 1'!$F:$F)</f>
        <v>0</v>
      </c>
      <c r="G268" s="6">
        <f>SUMIF('Race 2'!$D:$D,$A268,'Race 2'!$F:$F)</f>
        <v>0</v>
      </c>
      <c r="H268" s="6">
        <f>SUMIF('Race 3'!$D:$D,$A268,'Race 3'!$F:$F)</f>
        <v>0</v>
      </c>
      <c r="I268" s="6">
        <f>SUMIF('Race 4'!$D:$D,$A268,'Race 4'!$F:$F)</f>
        <v>0</v>
      </c>
      <c r="J268" s="6">
        <f>SUMIF('Race 5'!$D:$D,$A268,'Race 5'!$F:$F)</f>
        <v>0</v>
      </c>
      <c r="K268" s="6">
        <f>SUMIF('Race 6'!$D:$D,$A268,'Race 6'!$F:$F)</f>
        <v>0</v>
      </c>
      <c r="L268" s="9">
        <f>SUMIF('Race 7'!$D:$D,$A268,'Race 7'!$F:$F)</f>
        <v>0</v>
      </c>
      <c r="M268" s="9">
        <f>SUMIF('Race 8'!$D:$D,$A268,'Race 8'!$F:$F)</f>
        <v>0</v>
      </c>
      <c r="N268" s="9">
        <f>SUMIF('Race 9'!$D:$D,$A268,'Race 9'!$F:$F)</f>
        <v>0</v>
      </c>
      <c r="O268" s="9">
        <f>SUMIF('Race 10'!$D:$D,$A268,'Race 10'!$F:$F)</f>
        <v>0</v>
      </c>
      <c r="P268" s="9">
        <f>SUMIF('Race 11'!$D:$D,$A268,'Race 11'!$F:$F)</f>
        <v>0</v>
      </c>
      <c r="Q268" s="9">
        <f>SUMIF('Race 12'!$D:$D,$A268,'Race 12'!$F:$F)</f>
        <v>0</v>
      </c>
      <c r="R268" s="9">
        <f>SUMIF('Race 13'!$D:$D,$A268,'Race 13'!$F:$F)</f>
        <v>0</v>
      </c>
      <c r="S268" s="9">
        <f>SUMIF('Race 14'!$D:$D,$A268,'Race 14'!$F:$F)</f>
        <v>0</v>
      </c>
      <c r="T268" s="9">
        <f>SUMIF('Race 15'!$D:$D,$A268,'Race 15'!$F:$F)</f>
        <v>0</v>
      </c>
      <c r="U268" s="9">
        <f>SUMIF('Race 16'!$D:$D,$A268,'Race 16'!$F:$F)</f>
        <v>0</v>
      </c>
      <c r="V268" s="9">
        <f>SUMIF('Race 17'!$D:$D,$A268,'Race 17'!$F:$F)</f>
        <v>0</v>
      </c>
      <c r="W268" s="9">
        <f>SUMIF('Race 18'!$D:$D,$A268,'Race 18'!$F:$F)</f>
        <v>0</v>
      </c>
      <c r="X268" s="9">
        <f>SUMIF('Race 19'!$D:$D,$A268,'Race 19'!$F:$F)</f>
        <v>0</v>
      </c>
      <c r="Y268" s="9">
        <f>SUMIF('Race 20'!$D:$D,$A268,'Race 20'!$F:$F)</f>
        <v>0</v>
      </c>
      <c r="Z268" s="9">
        <f>SUMIF('Race 21'!$D:$D,$A268,'Race 21'!$F:$F)</f>
        <v>0</v>
      </c>
      <c r="AA268" s="9">
        <f>SUMIF('Race 22'!$D:$D,$A268,'Race 22'!$F:$F)</f>
        <v>0</v>
      </c>
      <c r="AB268" s="9">
        <f>SUMIF('Race 23'!$D:$D,$A268,'Race 23'!$F:$F)</f>
        <v>0</v>
      </c>
      <c r="AC268" s="9">
        <f>SUMIF('Race 24'!$D:$D,$A268,'Race 24'!$F:$F)</f>
        <v>0</v>
      </c>
      <c r="AD268" s="9">
        <f>SUMIF('Race 25'!$D:$D,$A268,'Race 25'!$F:$F)</f>
        <v>0</v>
      </c>
      <c r="AE268" s="9">
        <f>SUMIF('Race 26'!$D:$D,$A268,'Race 26'!$F:$F)</f>
        <v>0</v>
      </c>
      <c r="AF268" s="9">
        <f>SUMIF('Race 27'!$D:$D,$A268,'Race 27'!$F:$F)</f>
        <v>0</v>
      </c>
      <c r="AG268" s="9">
        <f>SUMIF('Race 28'!$D:$D,$A268,'Race 28'!$F:$F)</f>
        <v>0</v>
      </c>
      <c r="AH268" s="9">
        <f>SUMIF('Race 29'!$D:$D,$A268,'Race 29'!$F:$F)</f>
        <v>0</v>
      </c>
      <c r="AI268" s="9">
        <f>SUMIF('Race 30'!$D:$D,$A268,'Race 30'!$F:$F)</f>
        <v>0</v>
      </c>
    </row>
    <row r="269">
      <c r="A269" s="4" t="str">
        <f>Membership!B269</f>
        <v>M-289</v>
      </c>
      <c r="B269" s="7" t="str">
        <f>Membership!D269</f>
        <v>Kalona</v>
      </c>
      <c r="C269" s="4" t="str">
        <f>Membership!E269</f>
        <v>Marr</v>
      </c>
      <c r="D269" s="4" t="str">
        <f>Membership!F269</f>
        <v>Diggin for Firewater</v>
      </c>
      <c r="E269" s="6">
        <f t="shared" si="1"/>
        <v>0</v>
      </c>
      <c r="F269" s="6">
        <f>SUMIF('Race 1'!$D:$D,$A269,'Race 1'!$F:$F)</f>
        <v>0</v>
      </c>
      <c r="G269" s="6">
        <f>SUMIF('Race 2'!$D:$D,$A269,'Race 2'!$F:$F)</f>
        <v>0</v>
      </c>
      <c r="H269" s="6">
        <f>SUMIF('Race 3'!$D:$D,$A269,'Race 3'!$F:$F)</f>
        <v>0</v>
      </c>
      <c r="I269" s="6">
        <f>SUMIF('Race 4'!$D:$D,$A269,'Race 4'!$F:$F)</f>
        <v>0</v>
      </c>
      <c r="J269" s="6">
        <f>SUMIF('Race 5'!$D:$D,$A269,'Race 5'!$F:$F)</f>
        <v>0</v>
      </c>
      <c r="K269" s="6">
        <f>SUMIF('Race 6'!$D:$D,$A269,'Race 6'!$F:$F)</f>
        <v>0</v>
      </c>
      <c r="L269" s="10">
        <f>SUMIF('Race 7'!$D:$D,$A269,'Race 7'!$F:$F)</f>
        <v>0</v>
      </c>
      <c r="M269" s="10">
        <f>SUMIF('Race 8'!$D:$D,$A269,'Race 8'!$F:$F)</f>
        <v>0</v>
      </c>
      <c r="N269" s="10">
        <f>SUMIF('Race 9'!$D:$D,$A269,'Race 9'!$F:$F)</f>
        <v>0</v>
      </c>
      <c r="O269" s="10">
        <f>SUMIF('Race 10'!$D:$D,$A269,'Race 10'!$F:$F)</f>
        <v>0</v>
      </c>
      <c r="P269" s="10">
        <f>SUMIF('Race 11'!$D:$D,$A269,'Race 11'!$F:$F)</f>
        <v>0</v>
      </c>
      <c r="Q269" s="10">
        <f>SUMIF('Race 12'!$D:$D,$A269,'Race 12'!$F:$F)</f>
        <v>0</v>
      </c>
      <c r="R269" s="10">
        <f>SUMIF('Race 13'!$D:$D,$A269,'Race 13'!$F:$F)</f>
        <v>0</v>
      </c>
      <c r="S269" s="10">
        <f>SUMIF('Race 14'!$D:$D,$A269,'Race 14'!$F:$F)</f>
        <v>0</v>
      </c>
      <c r="T269" s="10">
        <f>SUMIF('Race 15'!$D:$D,$A269,'Race 15'!$F:$F)</f>
        <v>0</v>
      </c>
      <c r="U269" s="10">
        <f>SUMIF('Race 16'!$D:$D,$A269,'Race 16'!$F:$F)</f>
        <v>0</v>
      </c>
      <c r="V269" s="10">
        <f>SUMIF('Race 17'!$D:$D,$A269,'Race 17'!$F:$F)</f>
        <v>0</v>
      </c>
      <c r="W269" s="10">
        <f>SUMIF('Race 18'!$D:$D,$A269,'Race 18'!$F:$F)</f>
        <v>0</v>
      </c>
      <c r="X269" s="10">
        <f>SUMIF('Race 19'!$D:$D,$A269,'Race 19'!$F:$F)</f>
        <v>0</v>
      </c>
      <c r="Y269" s="10">
        <f>SUMIF('Race 20'!$D:$D,$A269,'Race 20'!$F:$F)</f>
        <v>0</v>
      </c>
      <c r="Z269" s="10">
        <f>SUMIF('Race 21'!$D:$D,$A269,'Race 21'!$F:$F)</f>
        <v>0</v>
      </c>
      <c r="AA269" s="10">
        <f>SUMIF('Race 22'!$D:$D,$A269,'Race 22'!$F:$F)</f>
        <v>0</v>
      </c>
      <c r="AB269" s="10">
        <f>SUMIF('Race 23'!$D:$D,$A269,'Race 23'!$F:$F)</f>
        <v>0</v>
      </c>
      <c r="AC269" s="10">
        <f>SUMIF('Race 24'!$D:$D,$A269,'Race 24'!$F:$F)</f>
        <v>0</v>
      </c>
      <c r="AD269" s="10">
        <f>SUMIF('Race 25'!$D:$D,$A269,'Race 25'!$F:$F)</f>
        <v>0</v>
      </c>
      <c r="AE269" s="10">
        <f>SUMIF('Race 26'!$D:$D,$A269,'Race 26'!$F:$F)</f>
        <v>0</v>
      </c>
      <c r="AF269" s="10">
        <f>SUMIF('Race 27'!$D:$D,$A269,'Race 27'!$F:$F)</f>
        <v>0</v>
      </c>
      <c r="AG269" s="10">
        <f>SUMIF('Race 28'!$D:$D,$A269,'Race 28'!$F:$F)</f>
        <v>0</v>
      </c>
      <c r="AH269" s="10">
        <f>SUMIF('Race 29'!$D:$D,$A269,'Race 29'!$F:$F)</f>
        <v>0</v>
      </c>
      <c r="AI269" s="10">
        <f>SUMIF('Race 30'!$D:$D,$A269,'Race 30'!$F:$F)</f>
        <v>0</v>
      </c>
    </row>
    <row r="270">
      <c r="A270" s="4" t="str">
        <f>Membership!B270</f>
        <v>M-290</v>
      </c>
      <c r="B270" s="7" t="str">
        <f>Membership!D270</f>
        <v>Karlee</v>
      </c>
      <c r="C270" s="4" t="str">
        <f>Membership!E270</f>
        <v>Wesney</v>
      </c>
      <c r="D270" s="4" t="str">
        <f>Membership!F270</f>
        <v>Laredos WickedStreak</v>
      </c>
      <c r="E270" s="6">
        <f t="shared" si="1"/>
        <v>0</v>
      </c>
      <c r="F270" s="6">
        <f>SUMIF('Race 1'!$D:$D,$A270,'Race 1'!$F:$F)</f>
        <v>0</v>
      </c>
      <c r="G270" s="6">
        <f>SUMIF('Race 2'!$D:$D,$A270,'Race 2'!$F:$F)</f>
        <v>0</v>
      </c>
      <c r="H270" s="6">
        <f>SUMIF('Race 3'!$D:$D,$A270,'Race 3'!$F:$F)</f>
        <v>0</v>
      </c>
      <c r="I270" s="6">
        <f>SUMIF('Race 4'!$D:$D,$A270,'Race 4'!$F:$F)</f>
        <v>0</v>
      </c>
      <c r="J270" s="6">
        <f>SUMIF('Race 5'!$D:$D,$A270,'Race 5'!$F:$F)</f>
        <v>0</v>
      </c>
      <c r="K270" s="6">
        <f>SUMIF('Race 6'!$D:$D,$A270,'Race 6'!$F:$F)</f>
        <v>0</v>
      </c>
      <c r="L270" s="9">
        <f>SUMIF('Race 7'!$D:$D,$A270,'Race 7'!$F:$F)</f>
        <v>0</v>
      </c>
      <c r="M270" s="9">
        <f>SUMIF('Race 8'!$D:$D,$A270,'Race 8'!$F:$F)</f>
        <v>0</v>
      </c>
      <c r="N270" s="9">
        <f>SUMIF('Race 9'!$D:$D,$A270,'Race 9'!$F:$F)</f>
        <v>0</v>
      </c>
      <c r="O270" s="9">
        <f>SUMIF('Race 10'!$D:$D,$A270,'Race 10'!$F:$F)</f>
        <v>0</v>
      </c>
      <c r="P270" s="9">
        <f>SUMIF('Race 11'!$D:$D,$A270,'Race 11'!$F:$F)</f>
        <v>0</v>
      </c>
      <c r="Q270" s="9">
        <f>SUMIF('Race 12'!$D:$D,$A270,'Race 12'!$F:$F)</f>
        <v>0</v>
      </c>
      <c r="R270" s="9">
        <f>SUMIF('Race 13'!$D:$D,$A270,'Race 13'!$F:$F)</f>
        <v>0</v>
      </c>
      <c r="S270" s="9">
        <f>SUMIF('Race 14'!$D:$D,$A270,'Race 14'!$F:$F)</f>
        <v>0</v>
      </c>
      <c r="T270" s="9">
        <f>SUMIF('Race 15'!$D:$D,$A270,'Race 15'!$F:$F)</f>
        <v>0</v>
      </c>
      <c r="U270" s="9">
        <f>SUMIF('Race 16'!$D:$D,$A270,'Race 16'!$F:$F)</f>
        <v>0</v>
      </c>
      <c r="V270" s="9">
        <f>SUMIF('Race 17'!$D:$D,$A270,'Race 17'!$F:$F)</f>
        <v>0</v>
      </c>
      <c r="W270" s="9">
        <f>SUMIF('Race 18'!$D:$D,$A270,'Race 18'!$F:$F)</f>
        <v>0</v>
      </c>
      <c r="X270" s="9">
        <f>SUMIF('Race 19'!$D:$D,$A270,'Race 19'!$F:$F)</f>
        <v>0</v>
      </c>
      <c r="Y270" s="9">
        <f>SUMIF('Race 20'!$D:$D,$A270,'Race 20'!$F:$F)</f>
        <v>0</v>
      </c>
      <c r="Z270" s="9">
        <f>SUMIF('Race 21'!$D:$D,$A270,'Race 21'!$F:$F)</f>
        <v>0</v>
      </c>
      <c r="AA270" s="9">
        <f>SUMIF('Race 22'!$D:$D,$A270,'Race 22'!$F:$F)</f>
        <v>0</v>
      </c>
      <c r="AB270" s="9">
        <f>SUMIF('Race 23'!$D:$D,$A270,'Race 23'!$F:$F)</f>
        <v>0</v>
      </c>
      <c r="AC270" s="9">
        <f>SUMIF('Race 24'!$D:$D,$A270,'Race 24'!$F:$F)</f>
        <v>0</v>
      </c>
      <c r="AD270" s="9">
        <f>SUMIF('Race 25'!$D:$D,$A270,'Race 25'!$F:$F)</f>
        <v>0</v>
      </c>
      <c r="AE270" s="9">
        <f>SUMIF('Race 26'!$D:$D,$A270,'Race 26'!$F:$F)</f>
        <v>0</v>
      </c>
      <c r="AF270" s="9">
        <f>SUMIF('Race 27'!$D:$D,$A270,'Race 27'!$F:$F)</f>
        <v>0</v>
      </c>
      <c r="AG270" s="9">
        <f>SUMIF('Race 28'!$D:$D,$A270,'Race 28'!$F:$F)</f>
        <v>0</v>
      </c>
      <c r="AH270" s="9">
        <f>SUMIF('Race 29'!$D:$D,$A270,'Race 29'!$F:$F)</f>
        <v>0</v>
      </c>
      <c r="AI270" s="9">
        <f>SUMIF('Race 30'!$D:$D,$A270,'Race 30'!$F:$F)</f>
        <v>0</v>
      </c>
    </row>
    <row r="271">
      <c r="A271" s="4" t="str">
        <f>Membership!B271</f>
        <v>M-291</v>
      </c>
      <c r="B271" s="7" t="str">
        <f>Membership!D271</f>
        <v>Karlee</v>
      </c>
      <c r="C271" s="4" t="str">
        <f>Membership!E271</f>
        <v>Wesney</v>
      </c>
      <c r="D271" s="4" t="str">
        <f>Membership!F271</f>
        <v>Niki Six</v>
      </c>
      <c r="E271" s="6">
        <f t="shared" si="1"/>
        <v>0</v>
      </c>
      <c r="F271" s="6">
        <f>SUMIF('Race 1'!$D:$D,$A271,'Race 1'!$F:$F)</f>
        <v>0</v>
      </c>
      <c r="G271" s="6">
        <f>SUMIF('Race 2'!$D:$D,$A271,'Race 2'!$F:$F)</f>
        <v>0</v>
      </c>
      <c r="H271" s="6">
        <f>SUMIF('Race 3'!$D:$D,$A271,'Race 3'!$F:$F)</f>
        <v>0</v>
      </c>
      <c r="I271" s="6">
        <f>SUMIF('Race 4'!$D:$D,$A271,'Race 4'!$F:$F)</f>
        <v>0</v>
      </c>
      <c r="J271" s="6">
        <f>SUMIF('Race 5'!$D:$D,$A271,'Race 5'!$F:$F)</f>
        <v>0</v>
      </c>
      <c r="K271" s="6">
        <f>SUMIF('Race 6'!$D:$D,$A271,'Race 6'!$F:$F)</f>
        <v>0</v>
      </c>
      <c r="L271" s="10">
        <f>SUMIF('Race 7'!$D:$D,$A271,'Race 7'!$F:$F)</f>
        <v>0</v>
      </c>
      <c r="M271" s="10">
        <f>SUMIF('Race 8'!$D:$D,$A271,'Race 8'!$F:$F)</f>
        <v>0</v>
      </c>
      <c r="N271" s="10">
        <f>SUMIF('Race 9'!$D:$D,$A271,'Race 9'!$F:$F)</f>
        <v>0</v>
      </c>
      <c r="O271" s="10">
        <f>SUMIF('Race 10'!$D:$D,$A271,'Race 10'!$F:$F)</f>
        <v>0</v>
      </c>
      <c r="P271" s="10">
        <f>SUMIF('Race 11'!$D:$D,$A271,'Race 11'!$F:$F)</f>
        <v>0</v>
      </c>
      <c r="Q271" s="10">
        <f>SUMIF('Race 12'!$D:$D,$A271,'Race 12'!$F:$F)</f>
        <v>0</v>
      </c>
      <c r="R271" s="10">
        <f>SUMIF('Race 13'!$D:$D,$A271,'Race 13'!$F:$F)</f>
        <v>0</v>
      </c>
      <c r="S271" s="10">
        <f>SUMIF('Race 14'!$D:$D,$A271,'Race 14'!$F:$F)</f>
        <v>0</v>
      </c>
      <c r="T271" s="10">
        <f>SUMIF('Race 15'!$D:$D,$A271,'Race 15'!$F:$F)</f>
        <v>0</v>
      </c>
      <c r="U271" s="10">
        <f>SUMIF('Race 16'!$D:$D,$A271,'Race 16'!$F:$F)</f>
        <v>0</v>
      </c>
      <c r="V271" s="10">
        <f>SUMIF('Race 17'!$D:$D,$A271,'Race 17'!$F:$F)</f>
        <v>0</v>
      </c>
      <c r="W271" s="10">
        <f>SUMIF('Race 18'!$D:$D,$A271,'Race 18'!$F:$F)</f>
        <v>0</v>
      </c>
      <c r="X271" s="10">
        <f>SUMIF('Race 19'!$D:$D,$A271,'Race 19'!$F:$F)</f>
        <v>0</v>
      </c>
      <c r="Y271" s="10">
        <f>SUMIF('Race 20'!$D:$D,$A271,'Race 20'!$F:$F)</f>
        <v>0</v>
      </c>
      <c r="Z271" s="10">
        <f>SUMIF('Race 21'!$D:$D,$A271,'Race 21'!$F:$F)</f>
        <v>0</v>
      </c>
      <c r="AA271" s="10">
        <f>SUMIF('Race 22'!$D:$D,$A271,'Race 22'!$F:$F)</f>
        <v>0</v>
      </c>
      <c r="AB271" s="10">
        <f>SUMIF('Race 23'!$D:$D,$A271,'Race 23'!$F:$F)</f>
        <v>0</v>
      </c>
      <c r="AC271" s="10">
        <f>SUMIF('Race 24'!$D:$D,$A271,'Race 24'!$F:$F)</f>
        <v>0</v>
      </c>
      <c r="AD271" s="10">
        <f>SUMIF('Race 25'!$D:$D,$A271,'Race 25'!$F:$F)</f>
        <v>0</v>
      </c>
      <c r="AE271" s="10">
        <f>SUMIF('Race 26'!$D:$D,$A271,'Race 26'!$F:$F)</f>
        <v>0</v>
      </c>
      <c r="AF271" s="10">
        <f>SUMIF('Race 27'!$D:$D,$A271,'Race 27'!$F:$F)</f>
        <v>0</v>
      </c>
      <c r="AG271" s="10">
        <f>SUMIF('Race 28'!$D:$D,$A271,'Race 28'!$F:$F)</f>
        <v>0</v>
      </c>
      <c r="AH271" s="10">
        <f>SUMIF('Race 29'!$D:$D,$A271,'Race 29'!$F:$F)</f>
        <v>0</v>
      </c>
      <c r="AI271" s="10">
        <f>SUMIF('Race 30'!$D:$D,$A271,'Race 30'!$F:$F)</f>
        <v>0</v>
      </c>
    </row>
    <row r="272">
      <c r="A272" s="4" t="str">
        <f>Membership!B272</f>
        <v>N/A</v>
      </c>
      <c r="B272" s="7" t="str">
        <f>Membership!D272</f>
        <v>Tatum</v>
      </c>
      <c r="C272" s="4" t="str">
        <f>Membership!E272</f>
        <v>Underhill</v>
      </c>
      <c r="D272" s="4" t="str">
        <f>Membership!F272</f>
        <v>N/A</v>
      </c>
      <c r="E272" s="6">
        <f t="shared" si="1"/>
        <v>0</v>
      </c>
      <c r="F272" s="6">
        <f>SUMIF('Race 1'!$D:$D,$A272,'Race 1'!$F:$F)</f>
        <v>0</v>
      </c>
      <c r="G272" s="6">
        <f>SUMIF('Race 2'!$D:$D,$A272,'Race 2'!$F:$F)</f>
        <v>0</v>
      </c>
      <c r="H272" s="6">
        <f>SUMIF('Race 3'!$D:$D,$A272,'Race 3'!$F:$F)</f>
        <v>0</v>
      </c>
      <c r="I272" s="6">
        <f>SUMIF('Race 4'!$D:$D,$A272,'Race 4'!$F:$F)</f>
        <v>0</v>
      </c>
      <c r="J272" s="6">
        <f>SUMIF('Race 5'!$D:$D,$A272,'Race 5'!$F:$F)</f>
        <v>0</v>
      </c>
      <c r="K272" s="6">
        <f>SUMIF('Race 6'!$D:$D,$A272,'Race 6'!$F:$F)</f>
        <v>0</v>
      </c>
      <c r="L272" s="9">
        <f>SUMIF('Race 7'!$D:$D,$A272,'Race 7'!$F:$F)</f>
        <v>0</v>
      </c>
      <c r="M272" s="9">
        <f>SUMIF('Race 8'!$D:$D,$A272,'Race 8'!$F:$F)</f>
        <v>0</v>
      </c>
      <c r="N272" s="9">
        <f>SUMIF('Race 9'!$D:$D,$A272,'Race 9'!$F:$F)</f>
        <v>0</v>
      </c>
      <c r="O272" s="9">
        <f>SUMIF('Race 10'!$D:$D,$A272,'Race 10'!$F:$F)</f>
        <v>0</v>
      </c>
      <c r="P272" s="9">
        <f>SUMIF('Race 11'!$D:$D,$A272,'Race 11'!$F:$F)</f>
        <v>0</v>
      </c>
      <c r="Q272" s="9">
        <f>SUMIF('Race 12'!$D:$D,$A272,'Race 12'!$F:$F)</f>
        <v>0</v>
      </c>
      <c r="R272" s="9">
        <f>SUMIF('Race 13'!$D:$D,$A272,'Race 13'!$F:$F)</f>
        <v>0</v>
      </c>
      <c r="S272" s="9">
        <f>SUMIF('Race 14'!$D:$D,$A272,'Race 14'!$F:$F)</f>
        <v>0</v>
      </c>
      <c r="T272" s="9">
        <f>SUMIF('Race 15'!$D:$D,$A272,'Race 15'!$F:$F)</f>
        <v>0</v>
      </c>
      <c r="U272" s="9">
        <f>SUMIF('Race 16'!$D:$D,$A272,'Race 16'!$F:$F)</f>
        <v>0</v>
      </c>
      <c r="V272" s="9">
        <f>SUMIF('Race 17'!$D:$D,$A272,'Race 17'!$F:$F)</f>
        <v>0</v>
      </c>
      <c r="W272" s="9">
        <f>SUMIF('Race 18'!$D:$D,$A272,'Race 18'!$F:$F)</f>
        <v>0</v>
      </c>
      <c r="X272" s="9">
        <f>SUMIF('Race 19'!$D:$D,$A272,'Race 19'!$F:$F)</f>
        <v>0</v>
      </c>
      <c r="Y272" s="9">
        <f>SUMIF('Race 20'!$D:$D,$A272,'Race 20'!$F:$F)</f>
        <v>0</v>
      </c>
      <c r="Z272" s="9">
        <f>SUMIF('Race 21'!$D:$D,$A272,'Race 21'!$F:$F)</f>
        <v>0</v>
      </c>
      <c r="AA272" s="9">
        <f>SUMIF('Race 22'!$D:$D,$A272,'Race 22'!$F:$F)</f>
        <v>0</v>
      </c>
      <c r="AB272" s="9">
        <f>SUMIF('Race 23'!$D:$D,$A272,'Race 23'!$F:$F)</f>
        <v>0</v>
      </c>
      <c r="AC272" s="9">
        <f>SUMIF('Race 24'!$D:$D,$A272,'Race 24'!$F:$F)</f>
        <v>0</v>
      </c>
      <c r="AD272" s="9">
        <f>SUMIF('Race 25'!$D:$D,$A272,'Race 25'!$F:$F)</f>
        <v>0</v>
      </c>
      <c r="AE272" s="9">
        <f>SUMIF('Race 26'!$D:$D,$A272,'Race 26'!$F:$F)</f>
        <v>0</v>
      </c>
      <c r="AF272" s="9">
        <f>SUMIF('Race 27'!$D:$D,$A272,'Race 27'!$F:$F)</f>
        <v>0</v>
      </c>
      <c r="AG272" s="9">
        <f>SUMIF('Race 28'!$D:$D,$A272,'Race 28'!$F:$F)</f>
        <v>0</v>
      </c>
      <c r="AH272" s="9">
        <f>SUMIF('Race 29'!$D:$D,$A272,'Race 29'!$F:$F)</f>
        <v>0</v>
      </c>
      <c r="AI272" s="9">
        <f>SUMIF('Race 30'!$D:$D,$A272,'Race 30'!$F:$F)</f>
        <v>0</v>
      </c>
    </row>
    <row r="273">
      <c r="A273" s="4" t="str">
        <f>Membership!B273</f>
        <v>O-200</v>
      </c>
      <c r="B273" s="7" t="str">
        <f>Membership!D273</f>
        <v>Alicia</v>
      </c>
      <c r="C273" s="4" t="str">
        <f>Membership!E273</f>
        <v>Stirling</v>
      </c>
      <c r="D273" s="4" t="str">
        <f>Membership!F273</f>
        <v>Hez Fast N Frosted</v>
      </c>
      <c r="E273" s="6">
        <f t="shared" si="1"/>
        <v>0</v>
      </c>
      <c r="F273" s="6">
        <f>SUMIF('Race 1'!$D:$D,$A273,'Race 1'!$F:$F)</f>
        <v>0</v>
      </c>
      <c r="G273" s="6">
        <f>SUMIF('Race 2'!$D:$D,$A273,'Race 2'!$F:$F)</f>
        <v>0</v>
      </c>
      <c r="H273" s="6">
        <f>SUMIF('Race 3'!$D:$D,$A273,'Race 3'!$F:$F)</f>
        <v>0</v>
      </c>
      <c r="I273" s="6">
        <f>SUMIF('Race 4'!$D:$D,$A273,'Race 4'!$F:$F)</f>
        <v>0</v>
      </c>
      <c r="J273" s="6">
        <f>SUMIF('Race 5'!$D:$D,$A273,'Race 5'!$F:$F)</f>
        <v>0</v>
      </c>
      <c r="K273" s="6">
        <f>SUMIF('Race 6'!$D:$D,$A273,'Race 6'!$F:$F)</f>
        <v>0</v>
      </c>
      <c r="L273" s="10">
        <f>SUMIF('Race 7'!$D:$D,$A273,'Race 7'!$F:$F)</f>
        <v>0</v>
      </c>
      <c r="M273" s="10">
        <f>SUMIF('Race 8'!$D:$D,$A273,'Race 8'!$F:$F)</f>
        <v>0</v>
      </c>
      <c r="N273" s="10">
        <f>SUMIF('Race 9'!$D:$D,$A273,'Race 9'!$F:$F)</f>
        <v>0</v>
      </c>
      <c r="O273" s="10">
        <f>SUMIF('Race 10'!$D:$D,$A273,'Race 10'!$F:$F)</f>
        <v>0</v>
      </c>
      <c r="P273" s="10">
        <f>SUMIF('Race 11'!$D:$D,$A273,'Race 11'!$F:$F)</f>
        <v>0</v>
      </c>
      <c r="Q273" s="10">
        <f>SUMIF('Race 12'!$D:$D,$A273,'Race 12'!$F:$F)</f>
        <v>0</v>
      </c>
      <c r="R273" s="10">
        <f>SUMIF('Race 13'!$D:$D,$A273,'Race 13'!$F:$F)</f>
        <v>0</v>
      </c>
      <c r="S273" s="10">
        <f>SUMIF('Race 14'!$D:$D,$A273,'Race 14'!$F:$F)</f>
        <v>0</v>
      </c>
      <c r="T273" s="10">
        <f>SUMIF('Race 15'!$D:$D,$A273,'Race 15'!$F:$F)</f>
        <v>0</v>
      </c>
      <c r="U273" s="10">
        <f>SUMIF('Race 16'!$D:$D,$A273,'Race 16'!$F:$F)</f>
        <v>0</v>
      </c>
      <c r="V273" s="10">
        <f>SUMIF('Race 17'!$D:$D,$A273,'Race 17'!$F:$F)</f>
        <v>0</v>
      </c>
      <c r="W273" s="10">
        <f>SUMIF('Race 18'!$D:$D,$A273,'Race 18'!$F:$F)</f>
        <v>0</v>
      </c>
      <c r="X273" s="10">
        <f>SUMIF('Race 19'!$D:$D,$A273,'Race 19'!$F:$F)</f>
        <v>0</v>
      </c>
      <c r="Y273" s="10">
        <f>SUMIF('Race 20'!$D:$D,$A273,'Race 20'!$F:$F)</f>
        <v>0</v>
      </c>
      <c r="Z273" s="10">
        <f>SUMIF('Race 21'!$D:$D,$A273,'Race 21'!$F:$F)</f>
        <v>0</v>
      </c>
      <c r="AA273" s="10">
        <f>SUMIF('Race 22'!$D:$D,$A273,'Race 22'!$F:$F)</f>
        <v>0</v>
      </c>
      <c r="AB273" s="10">
        <f>SUMIF('Race 23'!$D:$D,$A273,'Race 23'!$F:$F)</f>
        <v>0</v>
      </c>
      <c r="AC273" s="10">
        <f>SUMIF('Race 24'!$D:$D,$A273,'Race 24'!$F:$F)</f>
        <v>0</v>
      </c>
      <c r="AD273" s="10">
        <f>SUMIF('Race 25'!$D:$D,$A273,'Race 25'!$F:$F)</f>
        <v>0</v>
      </c>
      <c r="AE273" s="10">
        <f>SUMIF('Race 26'!$D:$D,$A273,'Race 26'!$F:$F)</f>
        <v>0</v>
      </c>
      <c r="AF273" s="10">
        <f>SUMIF('Race 27'!$D:$D,$A273,'Race 27'!$F:$F)</f>
        <v>0</v>
      </c>
      <c r="AG273" s="10">
        <f>SUMIF('Race 28'!$D:$D,$A273,'Race 28'!$F:$F)</f>
        <v>0</v>
      </c>
      <c r="AH273" s="10">
        <f>SUMIF('Race 29'!$D:$D,$A273,'Race 29'!$F:$F)</f>
        <v>0</v>
      </c>
      <c r="AI273" s="10">
        <f>SUMIF('Race 30'!$D:$D,$A273,'Race 30'!$F:$F)</f>
        <v>0</v>
      </c>
    </row>
    <row r="274">
      <c r="A274" s="4" t="str">
        <f>Membership!B274</f>
        <v>O-201</v>
      </c>
      <c r="B274" s="7" t="str">
        <f>Membership!D274</f>
        <v>Brittany</v>
      </c>
      <c r="C274" s="4" t="str">
        <f>Membership!E274</f>
        <v>Richards</v>
      </c>
      <c r="D274" s="4" t="str">
        <f>Membership!F274</f>
        <v>MK Rock N Rolla</v>
      </c>
      <c r="E274" s="6">
        <f t="shared" si="1"/>
        <v>0</v>
      </c>
      <c r="F274" s="6">
        <f>SUMIF('Race 1'!$D:$D,$A274,'Race 1'!$F:$F)</f>
        <v>0</v>
      </c>
      <c r="G274" s="6">
        <f>SUMIF('Race 2'!$D:$D,$A274,'Race 2'!$F:$F)</f>
        <v>0</v>
      </c>
      <c r="H274" s="6">
        <f>SUMIF('Race 3'!$D:$D,$A274,'Race 3'!$F:$F)</f>
        <v>0</v>
      </c>
      <c r="I274" s="6">
        <f>SUMIF('Race 4'!$D:$D,$A274,'Race 4'!$F:$F)</f>
        <v>0</v>
      </c>
      <c r="J274" s="6">
        <f>SUMIF('Race 5'!$D:$D,$A274,'Race 5'!$F:$F)</f>
        <v>0</v>
      </c>
      <c r="K274" s="6">
        <f>SUMIF('Race 6'!$D:$D,$A274,'Race 6'!$F:$F)</f>
        <v>0</v>
      </c>
      <c r="L274" s="9">
        <f>SUMIF('Race 7'!$D:$D,$A274,'Race 7'!$F:$F)</f>
        <v>0</v>
      </c>
      <c r="M274" s="9">
        <f>SUMIF('Race 8'!$D:$D,$A274,'Race 8'!$F:$F)</f>
        <v>0</v>
      </c>
      <c r="N274" s="9">
        <f>SUMIF('Race 9'!$D:$D,$A274,'Race 9'!$F:$F)</f>
        <v>0</v>
      </c>
      <c r="O274" s="9">
        <f>SUMIF('Race 10'!$D:$D,$A274,'Race 10'!$F:$F)</f>
        <v>0</v>
      </c>
      <c r="P274" s="9">
        <f>SUMIF('Race 11'!$D:$D,$A274,'Race 11'!$F:$F)</f>
        <v>0</v>
      </c>
      <c r="Q274" s="9">
        <f>SUMIF('Race 12'!$D:$D,$A274,'Race 12'!$F:$F)</f>
        <v>0</v>
      </c>
      <c r="R274" s="9">
        <f>SUMIF('Race 13'!$D:$D,$A274,'Race 13'!$F:$F)</f>
        <v>0</v>
      </c>
      <c r="S274" s="9">
        <f>SUMIF('Race 14'!$D:$D,$A274,'Race 14'!$F:$F)</f>
        <v>0</v>
      </c>
      <c r="T274" s="9">
        <f>SUMIF('Race 15'!$D:$D,$A274,'Race 15'!$F:$F)</f>
        <v>0</v>
      </c>
      <c r="U274" s="9">
        <f>SUMIF('Race 16'!$D:$D,$A274,'Race 16'!$F:$F)</f>
        <v>0</v>
      </c>
      <c r="V274" s="9">
        <f>SUMIF('Race 17'!$D:$D,$A274,'Race 17'!$F:$F)</f>
        <v>0</v>
      </c>
      <c r="W274" s="9">
        <f>SUMIF('Race 18'!$D:$D,$A274,'Race 18'!$F:$F)</f>
        <v>0</v>
      </c>
      <c r="X274" s="9">
        <f>SUMIF('Race 19'!$D:$D,$A274,'Race 19'!$F:$F)</f>
        <v>0</v>
      </c>
      <c r="Y274" s="9">
        <f>SUMIF('Race 20'!$D:$D,$A274,'Race 20'!$F:$F)</f>
        <v>0</v>
      </c>
      <c r="Z274" s="9">
        <f>SUMIF('Race 21'!$D:$D,$A274,'Race 21'!$F:$F)</f>
        <v>0</v>
      </c>
      <c r="AA274" s="9">
        <f>SUMIF('Race 22'!$D:$D,$A274,'Race 22'!$F:$F)</f>
        <v>0</v>
      </c>
      <c r="AB274" s="9">
        <f>SUMIF('Race 23'!$D:$D,$A274,'Race 23'!$F:$F)</f>
        <v>0</v>
      </c>
      <c r="AC274" s="9">
        <f>SUMIF('Race 24'!$D:$D,$A274,'Race 24'!$F:$F)</f>
        <v>0</v>
      </c>
      <c r="AD274" s="9">
        <f>SUMIF('Race 25'!$D:$D,$A274,'Race 25'!$F:$F)</f>
        <v>0</v>
      </c>
      <c r="AE274" s="9">
        <f>SUMIF('Race 26'!$D:$D,$A274,'Race 26'!$F:$F)</f>
        <v>0</v>
      </c>
      <c r="AF274" s="9">
        <f>SUMIF('Race 27'!$D:$D,$A274,'Race 27'!$F:$F)</f>
        <v>0</v>
      </c>
      <c r="AG274" s="9">
        <f>SUMIF('Race 28'!$D:$D,$A274,'Race 28'!$F:$F)</f>
        <v>0</v>
      </c>
      <c r="AH274" s="9">
        <f>SUMIF('Race 29'!$D:$D,$A274,'Race 29'!$F:$F)</f>
        <v>0</v>
      </c>
      <c r="AI274" s="9">
        <f>SUMIF('Race 30'!$D:$D,$A274,'Race 30'!$F:$F)</f>
        <v>0</v>
      </c>
    </row>
    <row r="275">
      <c r="A275" s="4" t="str">
        <f>Membership!B275</f>
        <v>O-202</v>
      </c>
      <c r="B275" s="7" t="str">
        <f>Membership!D275</f>
        <v>Brittany</v>
      </c>
      <c r="C275" s="4" t="str">
        <f>Membership!E275</f>
        <v>Richards</v>
      </c>
      <c r="D275" s="4" t="str">
        <f>Membership!F275</f>
        <v>Genuine Joe Song</v>
      </c>
      <c r="E275" s="6">
        <f t="shared" si="1"/>
        <v>2</v>
      </c>
      <c r="F275" s="6">
        <f>SUMIF('Race 1'!$D:$D,$A275,'Race 1'!$F:$F)</f>
        <v>0</v>
      </c>
      <c r="G275" s="6">
        <f>SUMIF('Race 2'!$D:$D,$A275,'Race 2'!$F:$F)</f>
        <v>0</v>
      </c>
      <c r="H275" s="6">
        <f>SUMIF('Race 3'!$D:$D,$A275,'Race 3'!$F:$F)</f>
        <v>0</v>
      </c>
      <c r="I275" s="6">
        <f>SUMIF('Race 4'!$D:$D,$A275,'Race 4'!$F:$F)</f>
        <v>0</v>
      </c>
      <c r="J275" s="6">
        <f>SUMIF('Race 5'!$D:$D,$A275,'Race 5'!$F:$F)</f>
        <v>0</v>
      </c>
      <c r="K275" s="6">
        <f>SUMIF('Race 6'!$D:$D,$A275,'Race 6'!$F:$F)</f>
        <v>0</v>
      </c>
      <c r="L275" s="10">
        <f>SUMIF('Race 7'!$D:$D,$A275,'Race 7'!$F:$F)</f>
        <v>0</v>
      </c>
      <c r="M275" s="10">
        <f>SUMIF('Race 8'!$D:$D,$A275,'Race 8'!$F:$F)</f>
        <v>0</v>
      </c>
      <c r="N275" s="10">
        <f>SUMIF('Race 9'!$D:$D,$A275,'Race 9'!$F:$F)</f>
        <v>0</v>
      </c>
      <c r="O275" s="10">
        <f>SUMIF('Race 10'!$D:$D,$A275,'Race 10'!$F:$F)</f>
        <v>2</v>
      </c>
      <c r="P275" s="10">
        <f>SUMIF('Race 11'!$D:$D,$A275,'Race 11'!$F:$F)</f>
        <v>0</v>
      </c>
      <c r="Q275" s="10">
        <f>SUMIF('Race 12'!$D:$D,$A275,'Race 12'!$F:$F)</f>
        <v>0</v>
      </c>
      <c r="R275" s="10">
        <f>SUMIF('Race 13'!$D:$D,$A275,'Race 13'!$F:$F)</f>
        <v>0</v>
      </c>
      <c r="S275" s="10">
        <f>SUMIF('Race 14'!$D:$D,$A275,'Race 14'!$F:$F)</f>
        <v>0</v>
      </c>
      <c r="T275" s="10">
        <f>SUMIF('Race 15'!$D:$D,$A275,'Race 15'!$F:$F)</f>
        <v>0</v>
      </c>
      <c r="U275" s="10">
        <f>SUMIF('Race 16'!$D:$D,$A275,'Race 16'!$F:$F)</f>
        <v>0</v>
      </c>
      <c r="V275" s="10">
        <f>SUMIF('Race 17'!$D:$D,$A275,'Race 17'!$F:$F)</f>
        <v>0</v>
      </c>
      <c r="W275" s="10">
        <f>SUMIF('Race 18'!$D:$D,$A275,'Race 18'!$F:$F)</f>
        <v>0</v>
      </c>
      <c r="X275" s="10">
        <f>SUMIF('Race 19'!$D:$D,$A275,'Race 19'!$F:$F)</f>
        <v>0</v>
      </c>
      <c r="Y275" s="10">
        <f>SUMIF('Race 20'!$D:$D,$A275,'Race 20'!$F:$F)</f>
        <v>0</v>
      </c>
      <c r="Z275" s="10">
        <f>SUMIF('Race 21'!$D:$D,$A275,'Race 21'!$F:$F)</f>
        <v>0</v>
      </c>
      <c r="AA275" s="10">
        <f>SUMIF('Race 22'!$D:$D,$A275,'Race 22'!$F:$F)</f>
        <v>0</v>
      </c>
      <c r="AB275" s="10">
        <f>SUMIF('Race 23'!$D:$D,$A275,'Race 23'!$F:$F)</f>
        <v>0</v>
      </c>
      <c r="AC275" s="10">
        <f>SUMIF('Race 24'!$D:$D,$A275,'Race 24'!$F:$F)</f>
        <v>0</v>
      </c>
      <c r="AD275" s="10">
        <f>SUMIF('Race 25'!$D:$D,$A275,'Race 25'!$F:$F)</f>
        <v>0</v>
      </c>
      <c r="AE275" s="10">
        <f>SUMIF('Race 26'!$D:$D,$A275,'Race 26'!$F:$F)</f>
        <v>0</v>
      </c>
      <c r="AF275" s="10">
        <f>SUMIF('Race 27'!$D:$D,$A275,'Race 27'!$F:$F)</f>
        <v>0</v>
      </c>
      <c r="AG275" s="10">
        <f>SUMIF('Race 28'!$D:$D,$A275,'Race 28'!$F:$F)</f>
        <v>0</v>
      </c>
      <c r="AH275" s="10">
        <f>SUMIF('Race 29'!$D:$D,$A275,'Race 29'!$F:$F)</f>
        <v>0</v>
      </c>
      <c r="AI275" s="10">
        <f>SUMIF('Race 30'!$D:$D,$A275,'Race 30'!$F:$F)</f>
        <v>0</v>
      </c>
    </row>
    <row r="276">
      <c r="A276" s="4" t="str">
        <f>Membership!B276</f>
        <v>O-203</v>
      </c>
      <c r="B276" s="7" t="str">
        <f>Membership!D276</f>
        <v>Debbie</v>
      </c>
      <c r="C276" s="4" t="str">
        <f>Membership!E276</f>
        <v>Keiser</v>
      </c>
      <c r="D276" s="4" t="str">
        <f>Membership!F276</f>
        <v>Mr Hayday</v>
      </c>
      <c r="E276" s="6">
        <f t="shared" si="1"/>
        <v>0</v>
      </c>
      <c r="F276" s="6">
        <f>SUMIF('Race 1'!$D:$D,$A276,'Race 1'!$F:$F)</f>
        <v>0</v>
      </c>
      <c r="G276" s="6">
        <f>SUMIF('Race 2'!$D:$D,$A276,'Race 2'!$F:$F)</f>
        <v>0</v>
      </c>
      <c r="H276" s="6">
        <f>SUMIF('Race 3'!$D:$D,$A276,'Race 3'!$F:$F)</f>
        <v>0</v>
      </c>
      <c r="I276" s="6">
        <f>SUMIF('Race 4'!$D:$D,$A276,'Race 4'!$F:$F)</f>
        <v>0</v>
      </c>
      <c r="J276" s="6">
        <f>SUMIF('Race 5'!$D:$D,$A276,'Race 5'!$F:$F)</f>
        <v>0</v>
      </c>
      <c r="K276" s="6">
        <f>SUMIF('Race 6'!$D:$D,$A276,'Race 6'!$F:$F)</f>
        <v>0</v>
      </c>
      <c r="L276" s="9">
        <f>SUMIF('Race 7'!$D:$D,$A276,'Race 7'!$F:$F)</f>
        <v>0</v>
      </c>
      <c r="M276" s="9">
        <f>SUMIF('Race 8'!$D:$D,$A276,'Race 8'!$F:$F)</f>
        <v>0</v>
      </c>
      <c r="N276" s="9">
        <f>SUMIF('Race 9'!$D:$D,$A276,'Race 9'!$F:$F)</f>
        <v>0</v>
      </c>
      <c r="O276" s="9">
        <f>SUMIF('Race 10'!$D:$D,$A276,'Race 10'!$F:$F)</f>
        <v>0</v>
      </c>
      <c r="P276" s="9">
        <f>SUMIF('Race 11'!$D:$D,$A276,'Race 11'!$F:$F)</f>
        <v>0</v>
      </c>
      <c r="Q276" s="9">
        <f>SUMIF('Race 12'!$D:$D,$A276,'Race 12'!$F:$F)</f>
        <v>0</v>
      </c>
      <c r="R276" s="9">
        <f>SUMIF('Race 13'!$D:$D,$A276,'Race 13'!$F:$F)</f>
        <v>0</v>
      </c>
      <c r="S276" s="9">
        <f>SUMIF('Race 14'!$D:$D,$A276,'Race 14'!$F:$F)</f>
        <v>0</v>
      </c>
      <c r="T276" s="9">
        <f>SUMIF('Race 15'!$D:$D,$A276,'Race 15'!$F:$F)</f>
        <v>0</v>
      </c>
      <c r="U276" s="9">
        <f>SUMIF('Race 16'!$D:$D,$A276,'Race 16'!$F:$F)</f>
        <v>0</v>
      </c>
      <c r="V276" s="9">
        <f>SUMIF('Race 17'!$D:$D,$A276,'Race 17'!$F:$F)</f>
        <v>0</v>
      </c>
      <c r="W276" s="9">
        <f>SUMIF('Race 18'!$D:$D,$A276,'Race 18'!$F:$F)</f>
        <v>0</v>
      </c>
      <c r="X276" s="9">
        <f>SUMIF('Race 19'!$D:$D,$A276,'Race 19'!$F:$F)</f>
        <v>0</v>
      </c>
      <c r="Y276" s="9">
        <f>SUMIF('Race 20'!$D:$D,$A276,'Race 20'!$F:$F)</f>
        <v>0</v>
      </c>
      <c r="Z276" s="9">
        <f>SUMIF('Race 21'!$D:$D,$A276,'Race 21'!$F:$F)</f>
        <v>0</v>
      </c>
      <c r="AA276" s="9">
        <f>SUMIF('Race 22'!$D:$D,$A276,'Race 22'!$F:$F)</f>
        <v>0</v>
      </c>
      <c r="AB276" s="9">
        <f>SUMIF('Race 23'!$D:$D,$A276,'Race 23'!$F:$F)</f>
        <v>0</v>
      </c>
      <c r="AC276" s="9">
        <f>SUMIF('Race 24'!$D:$D,$A276,'Race 24'!$F:$F)</f>
        <v>0</v>
      </c>
      <c r="AD276" s="9">
        <f>SUMIF('Race 25'!$D:$D,$A276,'Race 25'!$F:$F)</f>
        <v>0</v>
      </c>
      <c r="AE276" s="9">
        <f>SUMIF('Race 26'!$D:$D,$A276,'Race 26'!$F:$F)</f>
        <v>0</v>
      </c>
      <c r="AF276" s="9">
        <f>SUMIF('Race 27'!$D:$D,$A276,'Race 27'!$F:$F)</f>
        <v>0</v>
      </c>
      <c r="AG276" s="9">
        <f>SUMIF('Race 28'!$D:$D,$A276,'Race 28'!$F:$F)</f>
        <v>0</v>
      </c>
      <c r="AH276" s="9">
        <f>SUMIF('Race 29'!$D:$D,$A276,'Race 29'!$F:$F)</f>
        <v>0</v>
      </c>
      <c r="AI276" s="9">
        <f>SUMIF('Race 30'!$D:$D,$A276,'Race 30'!$F:$F)</f>
        <v>0</v>
      </c>
    </row>
    <row r="277">
      <c r="A277" s="4" t="str">
        <f>Membership!B277</f>
        <v>O-204</v>
      </c>
      <c r="B277" s="7" t="str">
        <f>Membership!D277</f>
        <v>Jaimie</v>
      </c>
      <c r="C277" s="4" t="str">
        <f>Membership!E277</f>
        <v>Palmer</v>
      </c>
      <c r="D277" s="4" t="str">
        <f>Membership!F277</f>
        <v>Mr Mae Dash</v>
      </c>
      <c r="E277" s="6">
        <f t="shared" si="1"/>
        <v>0</v>
      </c>
      <c r="F277" s="6">
        <f>SUMIF('Race 1'!$D:$D,$A277,'Race 1'!$F:$F)</f>
        <v>0</v>
      </c>
      <c r="G277" s="6">
        <f>SUMIF('Race 2'!$D:$D,$A277,'Race 2'!$F:$F)</f>
        <v>0</v>
      </c>
      <c r="H277" s="6">
        <f>SUMIF('Race 3'!$D:$D,$A277,'Race 3'!$F:$F)</f>
        <v>0</v>
      </c>
      <c r="I277" s="6">
        <f>SUMIF('Race 4'!$D:$D,$A277,'Race 4'!$F:$F)</f>
        <v>0</v>
      </c>
      <c r="J277" s="6">
        <f>SUMIF('Race 5'!$D:$D,$A277,'Race 5'!$F:$F)</f>
        <v>0</v>
      </c>
      <c r="K277" s="6">
        <f>SUMIF('Race 6'!$D:$D,$A277,'Race 6'!$F:$F)</f>
        <v>0</v>
      </c>
      <c r="L277" s="10">
        <f>SUMIF('Race 7'!$D:$D,$A277,'Race 7'!$F:$F)</f>
        <v>0</v>
      </c>
      <c r="M277" s="10">
        <f>SUMIF('Race 8'!$D:$D,$A277,'Race 8'!$F:$F)</f>
        <v>0</v>
      </c>
      <c r="N277" s="10">
        <f>SUMIF('Race 9'!$D:$D,$A277,'Race 9'!$F:$F)</f>
        <v>0</v>
      </c>
      <c r="O277" s="10">
        <f>SUMIF('Race 10'!$D:$D,$A277,'Race 10'!$F:$F)</f>
        <v>0</v>
      </c>
      <c r="P277" s="10">
        <f>SUMIF('Race 11'!$D:$D,$A277,'Race 11'!$F:$F)</f>
        <v>0</v>
      </c>
      <c r="Q277" s="10">
        <f>SUMIF('Race 12'!$D:$D,$A277,'Race 12'!$F:$F)</f>
        <v>0</v>
      </c>
      <c r="R277" s="10">
        <f>SUMIF('Race 13'!$D:$D,$A277,'Race 13'!$F:$F)</f>
        <v>0</v>
      </c>
      <c r="S277" s="10">
        <f>SUMIF('Race 14'!$D:$D,$A277,'Race 14'!$F:$F)</f>
        <v>0</v>
      </c>
      <c r="T277" s="10">
        <f>SUMIF('Race 15'!$D:$D,$A277,'Race 15'!$F:$F)</f>
        <v>0</v>
      </c>
      <c r="U277" s="10">
        <f>SUMIF('Race 16'!$D:$D,$A277,'Race 16'!$F:$F)</f>
        <v>0</v>
      </c>
      <c r="V277" s="10">
        <f>SUMIF('Race 17'!$D:$D,$A277,'Race 17'!$F:$F)</f>
        <v>0</v>
      </c>
      <c r="W277" s="10">
        <f>SUMIF('Race 18'!$D:$D,$A277,'Race 18'!$F:$F)</f>
        <v>0</v>
      </c>
      <c r="X277" s="10">
        <f>SUMIF('Race 19'!$D:$D,$A277,'Race 19'!$F:$F)</f>
        <v>0</v>
      </c>
      <c r="Y277" s="10">
        <f>SUMIF('Race 20'!$D:$D,$A277,'Race 20'!$F:$F)</f>
        <v>0</v>
      </c>
      <c r="Z277" s="10">
        <f>SUMIF('Race 21'!$D:$D,$A277,'Race 21'!$F:$F)</f>
        <v>0</v>
      </c>
      <c r="AA277" s="10">
        <f>SUMIF('Race 22'!$D:$D,$A277,'Race 22'!$F:$F)</f>
        <v>0</v>
      </c>
      <c r="AB277" s="10">
        <f>SUMIF('Race 23'!$D:$D,$A277,'Race 23'!$F:$F)</f>
        <v>0</v>
      </c>
      <c r="AC277" s="10">
        <f>SUMIF('Race 24'!$D:$D,$A277,'Race 24'!$F:$F)</f>
        <v>0</v>
      </c>
      <c r="AD277" s="10">
        <f>SUMIF('Race 25'!$D:$D,$A277,'Race 25'!$F:$F)</f>
        <v>0</v>
      </c>
      <c r="AE277" s="10">
        <f>SUMIF('Race 26'!$D:$D,$A277,'Race 26'!$F:$F)</f>
        <v>0</v>
      </c>
      <c r="AF277" s="10">
        <f>SUMIF('Race 27'!$D:$D,$A277,'Race 27'!$F:$F)</f>
        <v>0</v>
      </c>
      <c r="AG277" s="10">
        <f>SUMIF('Race 28'!$D:$D,$A277,'Race 28'!$F:$F)</f>
        <v>0</v>
      </c>
      <c r="AH277" s="10">
        <f>SUMIF('Race 29'!$D:$D,$A277,'Race 29'!$F:$F)</f>
        <v>0</v>
      </c>
      <c r="AI277" s="10">
        <f>SUMIF('Race 30'!$D:$D,$A277,'Race 30'!$F:$F)</f>
        <v>0</v>
      </c>
    </row>
    <row r="278">
      <c r="A278" s="4" t="str">
        <f>Membership!B278</f>
        <v>O-205</v>
      </c>
      <c r="B278" s="7" t="str">
        <f>Membership!D278</f>
        <v>Janae</v>
      </c>
      <c r="C278" s="4" t="str">
        <f>Membership!E278</f>
        <v>Hoy</v>
      </c>
      <c r="D278" s="4" t="str">
        <f>Membership!F278</f>
        <v>Reys Titan</v>
      </c>
      <c r="E278" s="6">
        <f t="shared" si="1"/>
        <v>0</v>
      </c>
      <c r="F278" s="6">
        <f>SUMIF('Race 1'!$D:$D,$A278,'Race 1'!$F:$F)</f>
        <v>0</v>
      </c>
      <c r="G278" s="6">
        <f>SUMIF('Race 2'!$D:$D,$A278,'Race 2'!$F:$F)</f>
        <v>0</v>
      </c>
      <c r="H278" s="6">
        <f>SUMIF('Race 3'!$D:$D,$A278,'Race 3'!$F:$F)</f>
        <v>0</v>
      </c>
      <c r="I278" s="6">
        <f>SUMIF('Race 4'!$D:$D,$A278,'Race 4'!$F:$F)</f>
        <v>0</v>
      </c>
      <c r="J278" s="6">
        <f>SUMIF('Race 5'!$D:$D,$A278,'Race 5'!$F:$F)</f>
        <v>0</v>
      </c>
      <c r="K278" s="6">
        <f>SUMIF('Race 6'!$D:$D,$A278,'Race 6'!$F:$F)</f>
        <v>0</v>
      </c>
      <c r="L278" s="9">
        <f>SUMIF('Race 7'!$D:$D,$A278,'Race 7'!$F:$F)</f>
        <v>0</v>
      </c>
      <c r="M278" s="9">
        <f>SUMIF('Race 8'!$D:$D,$A278,'Race 8'!$F:$F)</f>
        <v>0</v>
      </c>
      <c r="N278" s="9">
        <f>SUMIF('Race 9'!$D:$D,$A278,'Race 9'!$F:$F)</f>
        <v>0</v>
      </c>
      <c r="O278" s="9">
        <f>SUMIF('Race 10'!$D:$D,$A278,'Race 10'!$F:$F)</f>
        <v>0</v>
      </c>
      <c r="P278" s="9">
        <f>SUMIF('Race 11'!$D:$D,$A278,'Race 11'!$F:$F)</f>
        <v>0</v>
      </c>
      <c r="Q278" s="9">
        <f>SUMIF('Race 12'!$D:$D,$A278,'Race 12'!$F:$F)</f>
        <v>0</v>
      </c>
      <c r="R278" s="9">
        <f>SUMIF('Race 13'!$D:$D,$A278,'Race 13'!$F:$F)</f>
        <v>0</v>
      </c>
      <c r="S278" s="9">
        <f>SUMIF('Race 14'!$D:$D,$A278,'Race 14'!$F:$F)</f>
        <v>0</v>
      </c>
      <c r="T278" s="9">
        <f>SUMIF('Race 15'!$D:$D,$A278,'Race 15'!$F:$F)</f>
        <v>0</v>
      </c>
      <c r="U278" s="9">
        <f>SUMIF('Race 16'!$D:$D,$A278,'Race 16'!$F:$F)</f>
        <v>0</v>
      </c>
      <c r="V278" s="9">
        <f>SUMIF('Race 17'!$D:$D,$A278,'Race 17'!$F:$F)</f>
        <v>0</v>
      </c>
      <c r="W278" s="9">
        <f>SUMIF('Race 18'!$D:$D,$A278,'Race 18'!$F:$F)</f>
        <v>0</v>
      </c>
      <c r="X278" s="9">
        <f>SUMIF('Race 19'!$D:$D,$A278,'Race 19'!$F:$F)</f>
        <v>0</v>
      </c>
      <c r="Y278" s="9">
        <f>SUMIF('Race 20'!$D:$D,$A278,'Race 20'!$F:$F)</f>
        <v>0</v>
      </c>
      <c r="Z278" s="9">
        <f>SUMIF('Race 21'!$D:$D,$A278,'Race 21'!$F:$F)</f>
        <v>0</v>
      </c>
      <c r="AA278" s="9">
        <f>SUMIF('Race 22'!$D:$D,$A278,'Race 22'!$F:$F)</f>
        <v>0</v>
      </c>
      <c r="AB278" s="9">
        <f>SUMIF('Race 23'!$D:$D,$A278,'Race 23'!$F:$F)</f>
        <v>0</v>
      </c>
      <c r="AC278" s="9">
        <f>SUMIF('Race 24'!$D:$D,$A278,'Race 24'!$F:$F)</f>
        <v>0</v>
      </c>
      <c r="AD278" s="9">
        <f>SUMIF('Race 25'!$D:$D,$A278,'Race 25'!$F:$F)</f>
        <v>0</v>
      </c>
      <c r="AE278" s="9">
        <f>SUMIF('Race 26'!$D:$D,$A278,'Race 26'!$F:$F)</f>
        <v>0</v>
      </c>
      <c r="AF278" s="9">
        <f>SUMIF('Race 27'!$D:$D,$A278,'Race 27'!$F:$F)</f>
        <v>0</v>
      </c>
      <c r="AG278" s="9">
        <f>SUMIF('Race 28'!$D:$D,$A278,'Race 28'!$F:$F)</f>
        <v>0</v>
      </c>
      <c r="AH278" s="9">
        <f>SUMIF('Race 29'!$D:$D,$A278,'Race 29'!$F:$F)</f>
        <v>0</v>
      </c>
      <c r="AI278" s="9">
        <f>SUMIF('Race 30'!$D:$D,$A278,'Race 30'!$F:$F)</f>
        <v>0</v>
      </c>
    </row>
    <row r="279">
      <c r="A279" s="4" t="str">
        <f>Membership!B279</f>
        <v>O-206</v>
      </c>
      <c r="B279" s="7" t="str">
        <f>Membership!D279</f>
        <v>Jennifer</v>
      </c>
      <c r="C279" s="4" t="str">
        <f>Membership!E279</f>
        <v>Jeude</v>
      </c>
      <c r="D279" s="4" t="str">
        <f>Membership!F279</f>
        <v>Hooch</v>
      </c>
      <c r="E279" s="6">
        <f t="shared" si="1"/>
        <v>440</v>
      </c>
      <c r="F279" s="6">
        <f>SUMIF('Race 1'!$D:$D,$A279,'Race 1'!$F:$F)</f>
        <v>33</v>
      </c>
      <c r="G279" s="6">
        <f>SUMIF('Race 2'!$D:$D,$A279,'Race 2'!$F:$F)</f>
        <v>25</v>
      </c>
      <c r="H279" s="6">
        <f>SUMIF('Race 3'!$D:$D,$A279,'Race 3'!$F:$F)</f>
        <v>88</v>
      </c>
      <c r="I279" s="6">
        <f>SUMIF('Race 4'!$D:$D,$A279,'Race 4'!$F:$F)</f>
        <v>64</v>
      </c>
      <c r="J279" s="6">
        <f>SUMIF('Race 5'!$D:$D,$A279,'Race 5'!$F:$F)</f>
        <v>93</v>
      </c>
      <c r="K279" s="6">
        <f>SUMIF('Race 6'!$D:$D,$A279,'Race 6'!$F:$F)</f>
        <v>0</v>
      </c>
      <c r="L279" s="10">
        <f>SUMIF('Race 7'!$D:$D,$A279,'Race 7'!$F:$F)</f>
        <v>31</v>
      </c>
      <c r="M279" s="10">
        <f>SUMIF('Race 8'!$D:$D,$A279,'Race 8'!$F:$F)</f>
        <v>22</v>
      </c>
      <c r="N279" s="10">
        <f>SUMIF('Race 9'!$D:$D,$A279,'Race 9'!$F:$F)</f>
        <v>0</v>
      </c>
      <c r="O279" s="10">
        <f>SUMIF('Race 10'!$D:$D,$A279,'Race 10'!$F:$F)</f>
        <v>17</v>
      </c>
      <c r="P279" s="10">
        <f>SUMIF('Race 11'!$D:$D,$A279,'Race 11'!$F:$F)</f>
        <v>11</v>
      </c>
      <c r="Q279" s="10">
        <f>SUMIF('Race 12'!$D:$D,$A279,'Race 12'!$F:$F)</f>
        <v>0</v>
      </c>
      <c r="R279" s="10">
        <f>SUMIF('Race 13'!$D:$D,$A279,'Race 13'!$F:$F)</f>
        <v>0</v>
      </c>
      <c r="S279" s="10">
        <f>SUMIF('Race 14'!$D:$D,$A279,'Race 14'!$F:$F)</f>
        <v>0</v>
      </c>
      <c r="T279" s="10">
        <f>SUMIF('Race 15'!$D:$D,$A279,'Race 15'!$F:$F)</f>
        <v>0</v>
      </c>
      <c r="U279" s="10">
        <f>SUMIF('Race 16'!$D:$D,$A279,'Race 16'!$F:$F)</f>
        <v>11</v>
      </c>
      <c r="V279" s="10">
        <f>SUMIF('Race 17'!$D:$D,$A279,'Race 17'!$F:$F)</f>
        <v>0</v>
      </c>
      <c r="W279" s="10">
        <f>SUMIF('Race 18'!$D:$D,$A279,'Race 18'!$F:$F)</f>
        <v>0</v>
      </c>
      <c r="X279" s="10">
        <f>SUMIF('Race 19'!$D:$D,$A279,'Race 19'!$F:$F)</f>
        <v>0</v>
      </c>
      <c r="Y279" s="10">
        <f>SUMIF('Race 20'!$D:$D,$A279,'Race 20'!$F:$F)</f>
        <v>0</v>
      </c>
      <c r="Z279" s="10">
        <f>SUMIF('Race 21'!$D:$D,$A279,'Race 21'!$F:$F)</f>
        <v>0</v>
      </c>
      <c r="AA279" s="10">
        <f>SUMIF('Race 22'!$D:$D,$A279,'Race 22'!$F:$F)</f>
        <v>28</v>
      </c>
      <c r="AB279" s="10">
        <f>SUMIF('Race 23'!$D:$D,$A279,'Race 23'!$F:$F)</f>
        <v>17</v>
      </c>
      <c r="AC279" s="10">
        <f>SUMIF('Race 24'!$D:$D,$A279,'Race 24'!$F:$F)</f>
        <v>0</v>
      </c>
      <c r="AD279" s="10">
        <f>SUMIF('Race 25'!$D:$D,$A279,'Race 25'!$F:$F)</f>
        <v>0</v>
      </c>
      <c r="AE279" s="10">
        <f>SUMIF('Race 26'!$D:$D,$A279,'Race 26'!$F:$F)</f>
        <v>0</v>
      </c>
      <c r="AF279" s="10">
        <f>SUMIF('Race 27'!$D:$D,$A279,'Race 27'!$F:$F)</f>
        <v>0</v>
      </c>
      <c r="AG279" s="10">
        <f>SUMIF('Race 28'!$D:$D,$A279,'Race 28'!$F:$F)</f>
        <v>0</v>
      </c>
      <c r="AH279" s="10">
        <f>SUMIF('Race 29'!$D:$D,$A279,'Race 29'!$F:$F)</f>
        <v>0</v>
      </c>
      <c r="AI279" s="10">
        <f>SUMIF('Race 30'!$D:$D,$A279,'Race 30'!$F:$F)</f>
        <v>0</v>
      </c>
    </row>
    <row r="280">
      <c r="A280" s="4" t="str">
        <f>Membership!B280</f>
        <v>O-207</v>
      </c>
      <c r="B280" s="7" t="str">
        <f>Membership!D280</f>
        <v>Josie</v>
      </c>
      <c r="C280" s="4" t="str">
        <f>Membership!E280</f>
        <v>Adams</v>
      </c>
      <c r="D280" s="4" t="str">
        <f>Membership!F280</f>
        <v>Tigger Zipping Slowly</v>
      </c>
      <c r="E280" s="6">
        <f t="shared" si="1"/>
        <v>186</v>
      </c>
      <c r="F280" s="6">
        <f>SUMIF('Race 1'!$D:$D,$A280,'Race 1'!$F:$F)</f>
        <v>19</v>
      </c>
      <c r="G280" s="6">
        <f>SUMIF('Race 2'!$D:$D,$A280,'Race 2'!$F:$F)</f>
        <v>17</v>
      </c>
      <c r="H280" s="6">
        <f>SUMIF('Race 3'!$D:$D,$A280,'Race 3'!$F:$F)</f>
        <v>58</v>
      </c>
      <c r="I280" s="6">
        <f>SUMIF('Race 4'!$D:$D,$A280,'Race 4'!$F:$F)</f>
        <v>38</v>
      </c>
      <c r="J280" s="6">
        <f>SUMIF('Race 5'!$D:$D,$A280,'Race 5'!$F:$F)</f>
        <v>39</v>
      </c>
      <c r="K280" s="6">
        <f>SUMIF('Race 6'!$D:$D,$A280,'Race 6'!$F:$F)</f>
        <v>0</v>
      </c>
      <c r="L280" s="9">
        <f>SUMIF('Race 7'!$D:$D,$A280,'Race 7'!$F:$F)</f>
        <v>4</v>
      </c>
      <c r="M280" s="9">
        <f>SUMIF('Race 8'!$D:$D,$A280,'Race 8'!$F:$F)</f>
        <v>2</v>
      </c>
      <c r="N280" s="9">
        <f>SUMIF('Race 9'!$D:$D,$A280,'Race 9'!$F:$F)</f>
        <v>9</v>
      </c>
      <c r="O280" s="9">
        <f>SUMIF('Race 10'!$D:$D,$A280,'Race 10'!$F:$F)</f>
        <v>0</v>
      </c>
      <c r="P280" s="9">
        <f>SUMIF('Race 11'!$D:$D,$A280,'Race 11'!$F:$F)</f>
        <v>0</v>
      </c>
      <c r="Q280" s="9">
        <f>SUMIF('Race 12'!$D:$D,$A280,'Race 12'!$F:$F)</f>
        <v>0</v>
      </c>
      <c r="R280" s="9">
        <f>SUMIF('Race 13'!$D:$D,$A280,'Race 13'!$F:$F)</f>
        <v>0</v>
      </c>
      <c r="S280" s="9">
        <f>SUMIF('Race 14'!$D:$D,$A280,'Race 14'!$F:$F)</f>
        <v>0</v>
      </c>
      <c r="T280" s="9">
        <f>SUMIF('Race 15'!$D:$D,$A280,'Race 15'!$F:$F)</f>
        <v>0</v>
      </c>
      <c r="U280" s="9">
        <f>SUMIF('Race 16'!$D:$D,$A280,'Race 16'!$F:$F)</f>
        <v>0</v>
      </c>
      <c r="V280" s="9">
        <f>SUMIF('Race 17'!$D:$D,$A280,'Race 17'!$F:$F)</f>
        <v>0</v>
      </c>
      <c r="W280" s="9">
        <f>SUMIF('Race 18'!$D:$D,$A280,'Race 18'!$F:$F)</f>
        <v>0</v>
      </c>
      <c r="X280" s="9">
        <f>SUMIF('Race 19'!$D:$D,$A280,'Race 19'!$F:$F)</f>
        <v>0</v>
      </c>
      <c r="Y280" s="9">
        <f>SUMIF('Race 20'!$D:$D,$A280,'Race 20'!$F:$F)</f>
        <v>0</v>
      </c>
      <c r="Z280" s="9">
        <f>SUMIF('Race 21'!$D:$D,$A280,'Race 21'!$F:$F)</f>
        <v>0</v>
      </c>
      <c r="AA280" s="9">
        <f>SUMIF('Race 22'!$D:$D,$A280,'Race 22'!$F:$F)</f>
        <v>0</v>
      </c>
      <c r="AB280" s="9">
        <f>SUMIF('Race 23'!$D:$D,$A280,'Race 23'!$F:$F)</f>
        <v>0</v>
      </c>
      <c r="AC280" s="9">
        <f>SUMIF('Race 24'!$D:$D,$A280,'Race 24'!$F:$F)</f>
        <v>0</v>
      </c>
      <c r="AD280" s="9">
        <f>SUMIF('Race 25'!$D:$D,$A280,'Race 25'!$F:$F)</f>
        <v>0</v>
      </c>
      <c r="AE280" s="9">
        <f>SUMIF('Race 26'!$D:$D,$A280,'Race 26'!$F:$F)</f>
        <v>0</v>
      </c>
      <c r="AF280" s="9">
        <f>SUMIF('Race 27'!$D:$D,$A280,'Race 27'!$F:$F)</f>
        <v>0</v>
      </c>
      <c r="AG280" s="9">
        <f>SUMIF('Race 28'!$D:$D,$A280,'Race 28'!$F:$F)</f>
        <v>0</v>
      </c>
      <c r="AH280" s="9">
        <f>SUMIF('Race 29'!$D:$D,$A280,'Race 29'!$F:$F)</f>
        <v>0</v>
      </c>
      <c r="AI280" s="9">
        <f>SUMIF('Race 30'!$D:$D,$A280,'Race 30'!$F:$F)</f>
        <v>0</v>
      </c>
    </row>
    <row r="281">
      <c r="A281" s="4" t="str">
        <f>Membership!B281</f>
        <v>O-208</v>
      </c>
      <c r="B281" s="7" t="str">
        <f>Membership!D281</f>
        <v>Kaillee</v>
      </c>
      <c r="C281" s="4" t="str">
        <f>Membership!E281</f>
        <v>Hamre</v>
      </c>
      <c r="D281" s="4" t="str">
        <f>Membership!F281</f>
        <v>Red French Lady</v>
      </c>
      <c r="E281" s="6">
        <f t="shared" si="1"/>
        <v>43</v>
      </c>
      <c r="F281" s="6">
        <f>SUMIF('Race 1'!$D:$D,$A281,'Race 1'!$F:$F)</f>
        <v>0</v>
      </c>
      <c r="G281" s="6">
        <f>SUMIF('Race 2'!$D:$D,$A281,'Race 2'!$F:$F)</f>
        <v>0</v>
      </c>
      <c r="H281" s="6">
        <f>SUMIF('Race 3'!$D:$D,$A281,'Race 3'!$F:$F)</f>
        <v>0</v>
      </c>
      <c r="I281" s="6">
        <f>SUMIF('Race 4'!$D:$D,$A281,'Race 4'!$F:$F)</f>
        <v>0</v>
      </c>
      <c r="J281" s="6">
        <f>SUMIF('Race 5'!$D:$D,$A281,'Race 5'!$F:$F)</f>
        <v>0</v>
      </c>
      <c r="K281" s="6">
        <f>SUMIF('Race 6'!$D:$D,$A281,'Race 6'!$F:$F)</f>
        <v>0</v>
      </c>
      <c r="L281" s="10">
        <f>SUMIF('Race 7'!$D:$D,$A281,'Race 7'!$F:$F)</f>
        <v>0</v>
      </c>
      <c r="M281" s="10">
        <f>SUMIF('Race 8'!$D:$D,$A281,'Race 8'!$F:$F)</f>
        <v>0</v>
      </c>
      <c r="N281" s="10">
        <f>SUMIF('Race 9'!$D:$D,$A281,'Race 9'!$F:$F)</f>
        <v>0</v>
      </c>
      <c r="O281" s="10">
        <f>SUMIF('Race 10'!$D:$D,$A281,'Race 10'!$F:$F)</f>
        <v>0</v>
      </c>
      <c r="P281" s="10">
        <f>SUMIF('Race 11'!$D:$D,$A281,'Race 11'!$F:$F)</f>
        <v>0</v>
      </c>
      <c r="Q281" s="10">
        <f>SUMIF('Race 12'!$D:$D,$A281,'Race 12'!$F:$F)</f>
        <v>0</v>
      </c>
      <c r="R281" s="10">
        <f>SUMIF('Race 13'!$D:$D,$A281,'Race 13'!$F:$F)</f>
        <v>0</v>
      </c>
      <c r="S281" s="10">
        <f>SUMIF('Race 14'!$D:$D,$A281,'Race 14'!$F:$F)</f>
        <v>0</v>
      </c>
      <c r="T281" s="10">
        <f>SUMIF('Race 15'!$D:$D,$A281,'Race 15'!$F:$F)</f>
        <v>0</v>
      </c>
      <c r="U281" s="10">
        <f>SUMIF('Race 16'!$D:$D,$A281,'Race 16'!$F:$F)</f>
        <v>0</v>
      </c>
      <c r="V281" s="10">
        <f>SUMIF('Race 17'!$D:$D,$A281,'Race 17'!$F:$F)</f>
        <v>0</v>
      </c>
      <c r="W281" s="10">
        <f>SUMIF('Race 18'!$D:$D,$A281,'Race 18'!$F:$F)</f>
        <v>17</v>
      </c>
      <c r="X281" s="10">
        <f>SUMIF('Race 19'!$D:$D,$A281,'Race 19'!$F:$F)</f>
        <v>26</v>
      </c>
      <c r="Y281" s="10">
        <f>SUMIF('Race 20'!$D:$D,$A281,'Race 20'!$F:$F)</f>
        <v>0</v>
      </c>
      <c r="Z281" s="10">
        <f>SUMIF('Race 21'!$D:$D,$A281,'Race 21'!$F:$F)</f>
        <v>0</v>
      </c>
      <c r="AA281" s="10">
        <f>SUMIF('Race 22'!$D:$D,$A281,'Race 22'!$F:$F)</f>
        <v>0</v>
      </c>
      <c r="AB281" s="10">
        <f>SUMIF('Race 23'!$D:$D,$A281,'Race 23'!$F:$F)</f>
        <v>0</v>
      </c>
      <c r="AC281" s="10">
        <f>SUMIF('Race 24'!$D:$D,$A281,'Race 24'!$F:$F)</f>
        <v>0</v>
      </c>
      <c r="AD281" s="10">
        <f>SUMIF('Race 25'!$D:$D,$A281,'Race 25'!$F:$F)</f>
        <v>0</v>
      </c>
      <c r="AE281" s="10">
        <f>SUMIF('Race 26'!$D:$D,$A281,'Race 26'!$F:$F)</f>
        <v>0</v>
      </c>
      <c r="AF281" s="10">
        <f>SUMIF('Race 27'!$D:$D,$A281,'Race 27'!$F:$F)</f>
        <v>0</v>
      </c>
      <c r="AG281" s="10">
        <f>SUMIF('Race 28'!$D:$D,$A281,'Race 28'!$F:$F)</f>
        <v>0</v>
      </c>
      <c r="AH281" s="10">
        <f>SUMIF('Race 29'!$D:$D,$A281,'Race 29'!$F:$F)</f>
        <v>0</v>
      </c>
      <c r="AI281" s="10">
        <f>SUMIF('Race 30'!$D:$D,$A281,'Race 30'!$F:$F)</f>
        <v>0</v>
      </c>
    </row>
    <row r="282">
      <c r="A282" s="4" t="str">
        <f>Membership!B282</f>
        <v>O-209</v>
      </c>
      <c r="B282" s="7" t="str">
        <f>Membership!D282</f>
        <v>Kayla</v>
      </c>
      <c r="C282" s="4" t="str">
        <f>Membership!E282</f>
        <v>Turner</v>
      </c>
      <c r="D282" s="4" t="str">
        <f>Membership!F282</f>
        <v>Phoenix Firewater</v>
      </c>
      <c r="E282" s="6">
        <f t="shared" si="1"/>
        <v>163</v>
      </c>
      <c r="F282" s="6">
        <f>SUMIF('Race 1'!$D:$D,$A282,'Race 1'!$F:$F)</f>
        <v>0</v>
      </c>
      <c r="G282" s="6">
        <f>SUMIF('Race 2'!$D:$D,$A282,'Race 2'!$F:$F)</f>
        <v>0</v>
      </c>
      <c r="H282" s="6">
        <f>SUMIF('Race 3'!$D:$D,$A282,'Race 3'!$F:$F)</f>
        <v>1</v>
      </c>
      <c r="I282" s="6">
        <f>SUMIF('Race 4'!$D:$D,$A282,'Race 4'!$F:$F)</f>
        <v>1</v>
      </c>
      <c r="J282" s="6">
        <f>SUMIF('Race 5'!$D:$D,$A282,'Race 5'!$F:$F)</f>
        <v>106</v>
      </c>
      <c r="K282" s="6">
        <f>SUMIF('Race 6'!$D:$D,$A282,'Race 6'!$F:$F)</f>
        <v>0</v>
      </c>
      <c r="L282" s="9">
        <f>SUMIF('Race 7'!$D:$D,$A282,'Race 7'!$F:$F)</f>
        <v>0</v>
      </c>
      <c r="M282" s="9">
        <f>SUMIF('Race 8'!$D:$D,$A282,'Race 8'!$F:$F)</f>
        <v>0</v>
      </c>
      <c r="N282" s="9">
        <f>SUMIF('Race 9'!$D:$D,$A282,'Race 9'!$F:$F)</f>
        <v>0</v>
      </c>
      <c r="O282" s="9">
        <f>SUMIF('Race 10'!$D:$D,$A282,'Race 10'!$F:$F)</f>
        <v>0</v>
      </c>
      <c r="P282" s="9">
        <f>SUMIF('Race 11'!$D:$D,$A282,'Race 11'!$F:$F)</f>
        <v>0</v>
      </c>
      <c r="Q282" s="9">
        <f>SUMIF('Race 12'!$D:$D,$A282,'Race 12'!$F:$F)</f>
        <v>0</v>
      </c>
      <c r="R282" s="9">
        <f>SUMIF('Race 13'!$D:$D,$A282,'Race 13'!$F:$F)</f>
        <v>0</v>
      </c>
      <c r="S282" s="9">
        <f>SUMIF('Race 14'!$D:$D,$A282,'Race 14'!$F:$F)</f>
        <v>0</v>
      </c>
      <c r="T282" s="9">
        <f>SUMIF('Race 15'!$D:$D,$A282,'Race 15'!$F:$F)</f>
        <v>0</v>
      </c>
      <c r="U282" s="9">
        <f>SUMIF('Race 16'!$D:$D,$A282,'Race 16'!$F:$F)</f>
        <v>0</v>
      </c>
      <c r="V282" s="9">
        <f>SUMIF('Race 17'!$D:$D,$A282,'Race 17'!$F:$F)</f>
        <v>0</v>
      </c>
      <c r="W282" s="9">
        <f>SUMIF('Race 18'!$D:$D,$A282,'Race 18'!$F:$F)</f>
        <v>30</v>
      </c>
      <c r="X282" s="9">
        <f>SUMIF('Race 19'!$D:$D,$A282,'Race 19'!$F:$F)</f>
        <v>25</v>
      </c>
      <c r="Y282" s="9">
        <f>SUMIF('Race 20'!$D:$D,$A282,'Race 20'!$F:$F)</f>
        <v>0</v>
      </c>
      <c r="Z282" s="9">
        <f>SUMIF('Race 21'!$D:$D,$A282,'Race 21'!$F:$F)</f>
        <v>0</v>
      </c>
      <c r="AA282" s="9">
        <f>SUMIF('Race 22'!$D:$D,$A282,'Race 22'!$F:$F)</f>
        <v>0</v>
      </c>
      <c r="AB282" s="9">
        <f>SUMIF('Race 23'!$D:$D,$A282,'Race 23'!$F:$F)</f>
        <v>0</v>
      </c>
      <c r="AC282" s="9">
        <f>SUMIF('Race 24'!$D:$D,$A282,'Race 24'!$F:$F)</f>
        <v>0</v>
      </c>
      <c r="AD282" s="9">
        <f>SUMIF('Race 25'!$D:$D,$A282,'Race 25'!$F:$F)</f>
        <v>0</v>
      </c>
      <c r="AE282" s="9">
        <f>SUMIF('Race 26'!$D:$D,$A282,'Race 26'!$F:$F)</f>
        <v>0</v>
      </c>
      <c r="AF282" s="9">
        <f>SUMIF('Race 27'!$D:$D,$A282,'Race 27'!$F:$F)</f>
        <v>0</v>
      </c>
      <c r="AG282" s="9">
        <f>SUMIF('Race 28'!$D:$D,$A282,'Race 28'!$F:$F)</f>
        <v>0</v>
      </c>
      <c r="AH282" s="9">
        <f>SUMIF('Race 29'!$D:$D,$A282,'Race 29'!$F:$F)</f>
        <v>0</v>
      </c>
      <c r="AI282" s="9">
        <f>SUMIF('Race 30'!$D:$D,$A282,'Race 30'!$F:$F)</f>
        <v>0</v>
      </c>
    </row>
    <row r="283">
      <c r="A283" s="4" t="str">
        <f>Membership!B283</f>
        <v>O-210</v>
      </c>
      <c r="B283" s="7" t="str">
        <f>Membership!D283</f>
        <v>Kayla</v>
      </c>
      <c r="C283" s="4" t="str">
        <f>Membership!E283</f>
        <v>Turner</v>
      </c>
      <c r="D283" s="4" t="str">
        <f>Membership!F283</f>
        <v>Especial Wild Child</v>
      </c>
      <c r="E283" s="6">
        <f t="shared" si="1"/>
        <v>0</v>
      </c>
      <c r="F283" s="6">
        <f>SUMIF('Race 1'!$D:$D,$A283,'Race 1'!$F:$F)</f>
        <v>0</v>
      </c>
      <c r="G283" s="6">
        <f>SUMIF('Race 2'!$D:$D,$A283,'Race 2'!$F:$F)</f>
        <v>0</v>
      </c>
      <c r="H283" s="6">
        <f>SUMIF('Race 3'!$D:$D,$A283,'Race 3'!$F:$F)</f>
        <v>0</v>
      </c>
      <c r="I283" s="6">
        <f>SUMIF('Race 4'!$D:$D,$A283,'Race 4'!$F:$F)</f>
        <v>0</v>
      </c>
      <c r="J283" s="6">
        <f>SUMIF('Race 5'!$D:$D,$A283,'Race 5'!$F:$F)</f>
        <v>0</v>
      </c>
      <c r="K283" s="6">
        <f>SUMIF('Race 6'!$D:$D,$A283,'Race 6'!$F:$F)</f>
        <v>0</v>
      </c>
      <c r="L283" s="10">
        <f>SUMIF('Race 7'!$D:$D,$A283,'Race 7'!$F:$F)</f>
        <v>0</v>
      </c>
      <c r="M283" s="10">
        <f>SUMIF('Race 8'!$D:$D,$A283,'Race 8'!$F:$F)</f>
        <v>0</v>
      </c>
      <c r="N283" s="10">
        <f>SUMIF('Race 9'!$D:$D,$A283,'Race 9'!$F:$F)</f>
        <v>0</v>
      </c>
      <c r="O283" s="10">
        <f>SUMIF('Race 10'!$D:$D,$A283,'Race 10'!$F:$F)</f>
        <v>0</v>
      </c>
      <c r="P283" s="10">
        <f>SUMIF('Race 11'!$D:$D,$A283,'Race 11'!$F:$F)</f>
        <v>0</v>
      </c>
      <c r="Q283" s="10">
        <f>SUMIF('Race 12'!$D:$D,$A283,'Race 12'!$F:$F)</f>
        <v>0</v>
      </c>
      <c r="R283" s="10">
        <f>SUMIF('Race 13'!$D:$D,$A283,'Race 13'!$F:$F)</f>
        <v>0</v>
      </c>
      <c r="S283" s="10">
        <f>SUMIF('Race 14'!$D:$D,$A283,'Race 14'!$F:$F)</f>
        <v>0</v>
      </c>
      <c r="T283" s="10">
        <f>SUMIF('Race 15'!$D:$D,$A283,'Race 15'!$F:$F)</f>
        <v>0</v>
      </c>
      <c r="U283" s="10">
        <f>SUMIF('Race 16'!$D:$D,$A283,'Race 16'!$F:$F)</f>
        <v>0</v>
      </c>
      <c r="V283" s="10">
        <f>SUMIF('Race 17'!$D:$D,$A283,'Race 17'!$F:$F)</f>
        <v>0</v>
      </c>
      <c r="W283" s="10">
        <f>SUMIF('Race 18'!$D:$D,$A283,'Race 18'!$F:$F)</f>
        <v>0</v>
      </c>
      <c r="X283" s="10">
        <f>SUMIF('Race 19'!$D:$D,$A283,'Race 19'!$F:$F)</f>
        <v>0</v>
      </c>
      <c r="Y283" s="10">
        <f>SUMIF('Race 20'!$D:$D,$A283,'Race 20'!$F:$F)</f>
        <v>0</v>
      </c>
      <c r="Z283" s="10">
        <f>SUMIF('Race 21'!$D:$D,$A283,'Race 21'!$F:$F)</f>
        <v>0</v>
      </c>
      <c r="AA283" s="10">
        <f>SUMIF('Race 22'!$D:$D,$A283,'Race 22'!$F:$F)</f>
        <v>0</v>
      </c>
      <c r="AB283" s="10">
        <f>SUMIF('Race 23'!$D:$D,$A283,'Race 23'!$F:$F)</f>
        <v>0</v>
      </c>
      <c r="AC283" s="10">
        <f>SUMIF('Race 24'!$D:$D,$A283,'Race 24'!$F:$F)</f>
        <v>0</v>
      </c>
      <c r="AD283" s="10">
        <f>SUMIF('Race 25'!$D:$D,$A283,'Race 25'!$F:$F)</f>
        <v>0</v>
      </c>
      <c r="AE283" s="10">
        <f>SUMIF('Race 26'!$D:$D,$A283,'Race 26'!$F:$F)</f>
        <v>0</v>
      </c>
      <c r="AF283" s="10">
        <f>SUMIF('Race 27'!$D:$D,$A283,'Race 27'!$F:$F)</f>
        <v>0</v>
      </c>
      <c r="AG283" s="10">
        <f>SUMIF('Race 28'!$D:$D,$A283,'Race 28'!$F:$F)</f>
        <v>0</v>
      </c>
      <c r="AH283" s="10">
        <f>SUMIF('Race 29'!$D:$D,$A283,'Race 29'!$F:$F)</f>
        <v>0</v>
      </c>
      <c r="AI283" s="10">
        <f>SUMIF('Race 30'!$D:$D,$A283,'Race 30'!$F:$F)</f>
        <v>0</v>
      </c>
    </row>
    <row r="284">
      <c r="A284" s="4" t="str">
        <f>Membership!B284</f>
        <v>O-211</v>
      </c>
      <c r="B284" s="7" t="str">
        <f>Membership!D284</f>
        <v>Kenzie</v>
      </c>
      <c r="C284" s="4" t="str">
        <f>Membership!E284</f>
        <v>Morgan</v>
      </c>
      <c r="D284" s="4" t="str">
        <f>Membership!F284</f>
        <v>L bar D BrooksAndRun</v>
      </c>
      <c r="E284" s="6">
        <f t="shared" si="1"/>
        <v>0</v>
      </c>
      <c r="F284" s="6">
        <f>SUMIF('Race 1'!$D:$D,$A284,'Race 1'!$F:$F)</f>
        <v>0</v>
      </c>
      <c r="G284" s="6">
        <f>SUMIF('Race 2'!$D:$D,$A284,'Race 2'!$F:$F)</f>
        <v>0</v>
      </c>
      <c r="H284" s="6">
        <f>SUMIF('Race 3'!$D:$D,$A284,'Race 3'!$F:$F)</f>
        <v>0</v>
      </c>
      <c r="I284" s="6">
        <f>SUMIF('Race 4'!$D:$D,$A284,'Race 4'!$F:$F)</f>
        <v>0</v>
      </c>
      <c r="J284" s="6">
        <f>SUMIF('Race 5'!$D:$D,$A284,'Race 5'!$F:$F)</f>
        <v>0</v>
      </c>
      <c r="K284" s="6">
        <f>SUMIF('Race 6'!$D:$D,$A284,'Race 6'!$F:$F)</f>
        <v>0</v>
      </c>
      <c r="L284" s="9">
        <f>SUMIF('Race 7'!$D:$D,$A284,'Race 7'!$F:$F)</f>
        <v>0</v>
      </c>
      <c r="M284" s="9">
        <f>SUMIF('Race 8'!$D:$D,$A284,'Race 8'!$F:$F)</f>
        <v>0</v>
      </c>
      <c r="N284" s="9">
        <f>SUMIF('Race 9'!$D:$D,$A284,'Race 9'!$F:$F)</f>
        <v>0</v>
      </c>
      <c r="O284" s="9">
        <f>SUMIF('Race 10'!$D:$D,$A284,'Race 10'!$F:$F)</f>
        <v>0</v>
      </c>
      <c r="P284" s="9">
        <f>SUMIF('Race 11'!$D:$D,$A284,'Race 11'!$F:$F)</f>
        <v>0</v>
      </c>
      <c r="Q284" s="9">
        <f>SUMIF('Race 12'!$D:$D,$A284,'Race 12'!$F:$F)</f>
        <v>0</v>
      </c>
      <c r="R284" s="9">
        <f>SUMIF('Race 13'!$D:$D,$A284,'Race 13'!$F:$F)</f>
        <v>0</v>
      </c>
      <c r="S284" s="9">
        <f>SUMIF('Race 14'!$D:$D,$A284,'Race 14'!$F:$F)</f>
        <v>0</v>
      </c>
      <c r="T284" s="9">
        <f>SUMIF('Race 15'!$D:$D,$A284,'Race 15'!$F:$F)</f>
        <v>0</v>
      </c>
      <c r="U284" s="9">
        <f>SUMIF('Race 16'!$D:$D,$A284,'Race 16'!$F:$F)</f>
        <v>0</v>
      </c>
      <c r="V284" s="9">
        <f>SUMIF('Race 17'!$D:$D,$A284,'Race 17'!$F:$F)</f>
        <v>0</v>
      </c>
      <c r="W284" s="9">
        <f>SUMIF('Race 18'!$D:$D,$A284,'Race 18'!$F:$F)</f>
        <v>0</v>
      </c>
      <c r="X284" s="9">
        <f>SUMIF('Race 19'!$D:$D,$A284,'Race 19'!$F:$F)</f>
        <v>0</v>
      </c>
      <c r="Y284" s="9">
        <f>SUMIF('Race 20'!$D:$D,$A284,'Race 20'!$F:$F)</f>
        <v>0</v>
      </c>
      <c r="Z284" s="9">
        <f>SUMIF('Race 21'!$D:$D,$A284,'Race 21'!$F:$F)</f>
        <v>0</v>
      </c>
      <c r="AA284" s="9">
        <f>SUMIF('Race 22'!$D:$D,$A284,'Race 22'!$F:$F)</f>
        <v>0</v>
      </c>
      <c r="AB284" s="9">
        <f>SUMIF('Race 23'!$D:$D,$A284,'Race 23'!$F:$F)</f>
        <v>0</v>
      </c>
      <c r="AC284" s="9">
        <f>SUMIF('Race 24'!$D:$D,$A284,'Race 24'!$F:$F)</f>
        <v>0</v>
      </c>
      <c r="AD284" s="9">
        <f>SUMIF('Race 25'!$D:$D,$A284,'Race 25'!$F:$F)</f>
        <v>0</v>
      </c>
      <c r="AE284" s="9">
        <f>SUMIF('Race 26'!$D:$D,$A284,'Race 26'!$F:$F)</f>
        <v>0</v>
      </c>
      <c r="AF284" s="9">
        <f>SUMIF('Race 27'!$D:$D,$A284,'Race 27'!$F:$F)</f>
        <v>0</v>
      </c>
      <c r="AG284" s="9">
        <f>SUMIF('Race 28'!$D:$D,$A284,'Race 28'!$F:$F)</f>
        <v>0</v>
      </c>
      <c r="AH284" s="9">
        <f>SUMIF('Race 29'!$D:$D,$A284,'Race 29'!$F:$F)</f>
        <v>0</v>
      </c>
      <c r="AI284" s="9">
        <f>SUMIF('Race 30'!$D:$D,$A284,'Race 30'!$F:$F)</f>
        <v>0</v>
      </c>
    </row>
    <row r="285">
      <c r="A285" s="4" t="str">
        <f>Membership!B285</f>
        <v>O-212</v>
      </c>
      <c r="B285" s="7" t="str">
        <f>Membership!D285</f>
        <v>Lacey</v>
      </c>
      <c r="C285" s="4" t="str">
        <f>Membership!E285</f>
        <v>Solferino</v>
      </c>
      <c r="D285" s="4" t="str">
        <f>Membership!F285</f>
        <v>Rafters Nu Star</v>
      </c>
      <c r="E285" s="6">
        <f t="shared" si="1"/>
        <v>0</v>
      </c>
      <c r="F285" s="6">
        <f>SUMIF('Race 1'!$D:$D,$A285,'Race 1'!$F:$F)</f>
        <v>0</v>
      </c>
      <c r="G285" s="6">
        <f>SUMIF('Race 2'!$D:$D,$A285,'Race 2'!$F:$F)</f>
        <v>0</v>
      </c>
      <c r="H285" s="6">
        <f>SUMIF('Race 3'!$D:$D,$A285,'Race 3'!$F:$F)</f>
        <v>0</v>
      </c>
      <c r="I285" s="6">
        <f>SUMIF('Race 4'!$D:$D,$A285,'Race 4'!$F:$F)</f>
        <v>0</v>
      </c>
      <c r="J285" s="6">
        <f>SUMIF('Race 5'!$D:$D,$A285,'Race 5'!$F:$F)</f>
        <v>0</v>
      </c>
      <c r="K285" s="6">
        <f>SUMIF('Race 6'!$D:$D,$A285,'Race 6'!$F:$F)</f>
        <v>0</v>
      </c>
      <c r="L285" s="10">
        <f>SUMIF('Race 7'!$D:$D,$A285,'Race 7'!$F:$F)</f>
        <v>0</v>
      </c>
      <c r="M285" s="10">
        <f>SUMIF('Race 8'!$D:$D,$A285,'Race 8'!$F:$F)</f>
        <v>0</v>
      </c>
      <c r="N285" s="10">
        <f>SUMIF('Race 9'!$D:$D,$A285,'Race 9'!$F:$F)</f>
        <v>0</v>
      </c>
      <c r="O285" s="10">
        <f>SUMIF('Race 10'!$D:$D,$A285,'Race 10'!$F:$F)</f>
        <v>0</v>
      </c>
      <c r="P285" s="10">
        <f>SUMIF('Race 11'!$D:$D,$A285,'Race 11'!$F:$F)</f>
        <v>0</v>
      </c>
      <c r="Q285" s="10">
        <f>SUMIF('Race 12'!$D:$D,$A285,'Race 12'!$F:$F)</f>
        <v>0</v>
      </c>
      <c r="R285" s="10">
        <f>SUMIF('Race 13'!$D:$D,$A285,'Race 13'!$F:$F)</f>
        <v>0</v>
      </c>
      <c r="S285" s="10">
        <f>SUMIF('Race 14'!$D:$D,$A285,'Race 14'!$F:$F)</f>
        <v>0</v>
      </c>
      <c r="T285" s="10">
        <f>SUMIF('Race 15'!$D:$D,$A285,'Race 15'!$F:$F)</f>
        <v>0</v>
      </c>
      <c r="U285" s="10">
        <f>SUMIF('Race 16'!$D:$D,$A285,'Race 16'!$F:$F)</f>
        <v>0</v>
      </c>
      <c r="V285" s="10">
        <f>SUMIF('Race 17'!$D:$D,$A285,'Race 17'!$F:$F)</f>
        <v>0</v>
      </c>
      <c r="W285" s="10">
        <f>SUMIF('Race 18'!$D:$D,$A285,'Race 18'!$F:$F)</f>
        <v>0</v>
      </c>
      <c r="X285" s="10">
        <f>SUMIF('Race 19'!$D:$D,$A285,'Race 19'!$F:$F)</f>
        <v>0</v>
      </c>
      <c r="Y285" s="10">
        <f>SUMIF('Race 20'!$D:$D,$A285,'Race 20'!$F:$F)</f>
        <v>0</v>
      </c>
      <c r="Z285" s="10">
        <f>SUMIF('Race 21'!$D:$D,$A285,'Race 21'!$F:$F)</f>
        <v>0</v>
      </c>
      <c r="AA285" s="10">
        <f>SUMIF('Race 22'!$D:$D,$A285,'Race 22'!$F:$F)</f>
        <v>0</v>
      </c>
      <c r="AB285" s="10">
        <f>SUMIF('Race 23'!$D:$D,$A285,'Race 23'!$F:$F)</f>
        <v>0</v>
      </c>
      <c r="AC285" s="10">
        <f>SUMIF('Race 24'!$D:$D,$A285,'Race 24'!$F:$F)</f>
        <v>0</v>
      </c>
      <c r="AD285" s="10">
        <f>SUMIF('Race 25'!$D:$D,$A285,'Race 25'!$F:$F)</f>
        <v>0</v>
      </c>
      <c r="AE285" s="10">
        <f>SUMIF('Race 26'!$D:$D,$A285,'Race 26'!$F:$F)</f>
        <v>0</v>
      </c>
      <c r="AF285" s="10">
        <f>SUMIF('Race 27'!$D:$D,$A285,'Race 27'!$F:$F)</f>
        <v>0</v>
      </c>
      <c r="AG285" s="10">
        <f>SUMIF('Race 28'!$D:$D,$A285,'Race 28'!$F:$F)</f>
        <v>0</v>
      </c>
      <c r="AH285" s="10">
        <f>SUMIF('Race 29'!$D:$D,$A285,'Race 29'!$F:$F)</f>
        <v>0</v>
      </c>
      <c r="AI285" s="10">
        <f>SUMIF('Race 30'!$D:$D,$A285,'Race 30'!$F:$F)</f>
        <v>0</v>
      </c>
    </row>
    <row r="286">
      <c r="A286" s="4" t="str">
        <f>Membership!B286</f>
        <v>O-213</v>
      </c>
      <c r="B286" s="7" t="str">
        <f>Membership!D286</f>
        <v>Lauren</v>
      </c>
      <c r="C286" s="4" t="str">
        <f>Membership!E286</f>
        <v>Pai</v>
      </c>
      <c r="D286" s="4" t="str">
        <f>Membership!F286</f>
        <v>Smartys Chic</v>
      </c>
      <c r="E286" s="6">
        <f t="shared" si="1"/>
        <v>0</v>
      </c>
      <c r="F286" s="6">
        <f>SUMIF('Race 1'!$D:$D,$A286,'Race 1'!$F:$F)</f>
        <v>0</v>
      </c>
      <c r="G286" s="6">
        <f>SUMIF('Race 2'!$D:$D,$A286,'Race 2'!$F:$F)</f>
        <v>0</v>
      </c>
      <c r="H286" s="6">
        <f>SUMIF('Race 3'!$D:$D,$A286,'Race 3'!$F:$F)</f>
        <v>0</v>
      </c>
      <c r="I286" s="6">
        <f>SUMIF('Race 4'!$D:$D,$A286,'Race 4'!$F:$F)</f>
        <v>0</v>
      </c>
      <c r="J286" s="6">
        <f>SUMIF('Race 5'!$D:$D,$A286,'Race 5'!$F:$F)</f>
        <v>0</v>
      </c>
      <c r="K286" s="6">
        <f>SUMIF('Race 6'!$D:$D,$A286,'Race 6'!$F:$F)</f>
        <v>0</v>
      </c>
      <c r="L286" s="9">
        <f>SUMIF('Race 7'!$D:$D,$A286,'Race 7'!$F:$F)</f>
        <v>0</v>
      </c>
      <c r="M286" s="9">
        <f>SUMIF('Race 8'!$D:$D,$A286,'Race 8'!$F:$F)</f>
        <v>0</v>
      </c>
      <c r="N286" s="9">
        <f>SUMIF('Race 9'!$D:$D,$A286,'Race 9'!$F:$F)</f>
        <v>0</v>
      </c>
      <c r="O286" s="9">
        <f>SUMIF('Race 10'!$D:$D,$A286,'Race 10'!$F:$F)</f>
        <v>0</v>
      </c>
      <c r="P286" s="9">
        <f>SUMIF('Race 11'!$D:$D,$A286,'Race 11'!$F:$F)</f>
        <v>0</v>
      </c>
      <c r="Q286" s="9">
        <f>SUMIF('Race 12'!$D:$D,$A286,'Race 12'!$F:$F)</f>
        <v>0</v>
      </c>
      <c r="R286" s="9">
        <f>SUMIF('Race 13'!$D:$D,$A286,'Race 13'!$F:$F)</f>
        <v>0</v>
      </c>
      <c r="S286" s="9">
        <f>SUMIF('Race 14'!$D:$D,$A286,'Race 14'!$F:$F)</f>
        <v>0</v>
      </c>
      <c r="T286" s="9">
        <f>SUMIF('Race 15'!$D:$D,$A286,'Race 15'!$F:$F)</f>
        <v>0</v>
      </c>
      <c r="U286" s="9">
        <f>SUMIF('Race 16'!$D:$D,$A286,'Race 16'!$F:$F)</f>
        <v>0</v>
      </c>
      <c r="V286" s="9">
        <f>SUMIF('Race 17'!$D:$D,$A286,'Race 17'!$F:$F)</f>
        <v>0</v>
      </c>
      <c r="W286" s="9">
        <f>SUMIF('Race 18'!$D:$D,$A286,'Race 18'!$F:$F)</f>
        <v>0</v>
      </c>
      <c r="X286" s="9">
        <f>SUMIF('Race 19'!$D:$D,$A286,'Race 19'!$F:$F)</f>
        <v>0</v>
      </c>
      <c r="Y286" s="9">
        <f>SUMIF('Race 20'!$D:$D,$A286,'Race 20'!$F:$F)</f>
        <v>0</v>
      </c>
      <c r="Z286" s="9">
        <f>SUMIF('Race 21'!$D:$D,$A286,'Race 21'!$F:$F)</f>
        <v>0</v>
      </c>
      <c r="AA286" s="9">
        <f>SUMIF('Race 22'!$D:$D,$A286,'Race 22'!$F:$F)</f>
        <v>0</v>
      </c>
      <c r="AB286" s="9">
        <f>SUMIF('Race 23'!$D:$D,$A286,'Race 23'!$F:$F)</f>
        <v>0</v>
      </c>
      <c r="AC286" s="9">
        <f>SUMIF('Race 24'!$D:$D,$A286,'Race 24'!$F:$F)</f>
        <v>0</v>
      </c>
      <c r="AD286" s="9">
        <f>SUMIF('Race 25'!$D:$D,$A286,'Race 25'!$F:$F)</f>
        <v>0</v>
      </c>
      <c r="AE286" s="9">
        <f>SUMIF('Race 26'!$D:$D,$A286,'Race 26'!$F:$F)</f>
        <v>0</v>
      </c>
      <c r="AF286" s="9">
        <f>SUMIF('Race 27'!$D:$D,$A286,'Race 27'!$F:$F)</f>
        <v>0</v>
      </c>
      <c r="AG286" s="9">
        <f>SUMIF('Race 28'!$D:$D,$A286,'Race 28'!$F:$F)</f>
        <v>0</v>
      </c>
      <c r="AH286" s="9">
        <f>SUMIF('Race 29'!$D:$D,$A286,'Race 29'!$F:$F)</f>
        <v>0</v>
      </c>
      <c r="AI286" s="9">
        <f>SUMIF('Race 30'!$D:$D,$A286,'Race 30'!$F:$F)</f>
        <v>0</v>
      </c>
    </row>
    <row r="287">
      <c r="A287" s="4" t="str">
        <f>Membership!B287</f>
        <v>O-214</v>
      </c>
      <c r="B287" s="7" t="str">
        <f>Membership!D287</f>
        <v>Linzy</v>
      </c>
      <c r="C287" s="4" t="str">
        <f>Membership!E287</f>
        <v>Irle</v>
      </c>
      <c r="D287" s="4" t="str">
        <f>Membership!F287</f>
        <v>SF Yeah Im French</v>
      </c>
      <c r="E287" s="6">
        <f t="shared" si="1"/>
        <v>212</v>
      </c>
      <c r="F287" s="6">
        <f>SUMIF('Race 1'!$D:$D,$A287,'Race 1'!$F:$F)</f>
        <v>0</v>
      </c>
      <c r="G287" s="6">
        <f>SUMIF('Race 2'!$D:$D,$A287,'Race 2'!$F:$F)</f>
        <v>0</v>
      </c>
      <c r="H287" s="6">
        <f>SUMIF('Race 3'!$D:$D,$A287,'Race 3'!$F:$F)</f>
        <v>110</v>
      </c>
      <c r="I287" s="6">
        <f>SUMIF('Race 4'!$D:$D,$A287,'Race 4'!$F:$F)</f>
        <v>0</v>
      </c>
      <c r="J287" s="6">
        <f>SUMIF('Race 5'!$D:$D,$A287,'Race 5'!$F:$F)</f>
        <v>102</v>
      </c>
      <c r="K287" s="6">
        <f>SUMIF('Race 6'!$D:$D,$A287,'Race 6'!$F:$F)</f>
        <v>0</v>
      </c>
      <c r="L287" s="10">
        <f>SUMIF('Race 7'!$D:$D,$A287,'Race 7'!$F:$F)</f>
        <v>0</v>
      </c>
      <c r="M287" s="10">
        <f>SUMIF('Race 8'!$D:$D,$A287,'Race 8'!$F:$F)</f>
        <v>0</v>
      </c>
      <c r="N287" s="10">
        <f>SUMIF('Race 9'!$D:$D,$A287,'Race 9'!$F:$F)</f>
        <v>0</v>
      </c>
      <c r="O287" s="10">
        <f>SUMIF('Race 10'!$D:$D,$A287,'Race 10'!$F:$F)</f>
        <v>0</v>
      </c>
      <c r="P287" s="10">
        <f>SUMIF('Race 11'!$D:$D,$A287,'Race 11'!$F:$F)</f>
        <v>0</v>
      </c>
      <c r="Q287" s="10">
        <f>SUMIF('Race 12'!$D:$D,$A287,'Race 12'!$F:$F)</f>
        <v>0</v>
      </c>
      <c r="R287" s="10">
        <f>SUMIF('Race 13'!$D:$D,$A287,'Race 13'!$F:$F)</f>
        <v>0</v>
      </c>
      <c r="S287" s="10">
        <f>SUMIF('Race 14'!$D:$D,$A287,'Race 14'!$F:$F)</f>
        <v>0</v>
      </c>
      <c r="T287" s="10">
        <f>SUMIF('Race 15'!$D:$D,$A287,'Race 15'!$F:$F)</f>
        <v>0</v>
      </c>
      <c r="U287" s="10">
        <f>SUMIF('Race 16'!$D:$D,$A287,'Race 16'!$F:$F)</f>
        <v>0</v>
      </c>
      <c r="V287" s="10">
        <f>SUMIF('Race 17'!$D:$D,$A287,'Race 17'!$F:$F)</f>
        <v>0</v>
      </c>
      <c r="W287" s="10">
        <f>SUMIF('Race 18'!$D:$D,$A287,'Race 18'!$F:$F)</f>
        <v>0</v>
      </c>
      <c r="X287" s="10">
        <f>SUMIF('Race 19'!$D:$D,$A287,'Race 19'!$F:$F)</f>
        <v>0</v>
      </c>
      <c r="Y287" s="10">
        <f>SUMIF('Race 20'!$D:$D,$A287,'Race 20'!$F:$F)</f>
        <v>0</v>
      </c>
      <c r="Z287" s="10">
        <f>SUMIF('Race 21'!$D:$D,$A287,'Race 21'!$F:$F)</f>
        <v>0</v>
      </c>
      <c r="AA287" s="10">
        <f>SUMIF('Race 22'!$D:$D,$A287,'Race 22'!$F:$F)</f>
        <v>0</v>
      </c>
      <c r="AB287" s="10">
        <f>SUMIF('Race 23'!$D:$D,$A287,'Race 23'!$F:$F)</f>
        <v>0</v>
      </c>
      <c r="AC287" s="10">
        <f>SUMIF('Race 24'!$D:$D,$A287,'Race 24'!$F:$F)</f>
        <v>0</v>
      </c>
      <c r="AD287" s="10">
        <f>SUMIF('Race 25'!$D:$D,$A287,'Race 25'!$F:$F)</f>
        <v>0</v>
      </c>
      <c r="AE287" s="10">
        <f>SUMIF('Race 26'!$D:$D,$A287,'Race 26'!$F:$F)</f>
        <v>0</v>
      </c>
      <c r="AF287" s="10">
        <f>SUMIF('Race 27'!$D:$D,$A287,'Race 27'!$F:$F)</f>
        <v>0</v>
      </c>
      <c r="AG287" s="10">
        <f>SUMIF('Race 28'!$D:$D,$A287,'Race 28'!$F:$F)</f>
        <v>0</v>
      </c>
      <c r="AH287" s="10">
        <f>SUMIF('Race 29'!$D:$D,$A287,'Race 29'!$F:$F)</f>
        <v>0</v>
      </c>
      <c r="AI287" s="10">
        <f>SUMIF('Race 30'!$D:$D,$A287,'Race 30'!$F:$F)</f>
        <v>0</v>
      </c>
    </row>
    <row r="288">
      <c r="A288" s="4" t="str">
        <f>Membership!B288</f>
        <v>O-215</v>
      </c>
      <c r="B288" s="7" t="str">
        <f>Membership!D288</f>
        <v>Madison</v>
      </c>
      <c r="C288" s="4" t="str">
        <f>Membership!E288</f>
        <v>Syres</v>
      </c>
      <c r="D288" s="4" t="str">
        <f>Membership!F288</f>
        <v>The Last Big Frost</v>
      </c>
      <c r="E288" s="6">
        <f t="shared" si="1"/>
        <v>0</v>
      </c>
      <c r="F288" s="6">
        <f>SUMIF('Race 1'!$D:$D,$A288,'Race 1'!$F:$F)</f>
        <v>0</v>
      </c>
      <c r="G288" s="6">
        <f>SUMIF('Race 2'!$D:$D,$A288,'Race 2'!$F:$F)</f>
        <v>0</v>
      </c>
      <c r="H288" s="6">
        <f>SUMIF('Race 3'!$D:$D,$A288,'Race 3'!$F:$F)</f>
        <v>0</v>
      </c>
      <c r="I288" s="6">
        <f>SUMIF('Race 4'!$D:$D,$A288,'Race 4'!$F:$F)</f>
        <v>0</v>
      </c>
      <c r="J288" s="6">
        <f>SUMIF('Race 5'!$D:$D,$A288,'Race 5'!$F:$F)</f>
        <v>0</v>
      </c>
      <c r="K288" s="6">
        <f>SUMIF('Race 6'!$D:$D,$A288,'Race 6'!$F:$F)</f>
        <v>0</v>
      </c>
      <c r="L288" s="9">
        <f>SUMIF('Race 7'!$D:$D,$A288,'Race 7'!$F:$F)</f>
        <v>0</v>
      </c>
      <c r="M288" s="9">
        <f>SUMIF('Race 8'!$D:$D,$A288,'Race 8'!$F:$F)</f>
        <v>0</v>
      </c>
      <c r="N288" s="9">
        <f>SUMIF('Race 9'!$D:$D,$A288,'Race 9'!$F:$F)</f>
        <v>0</v>
      </c>
      <c r="O288" s="9">
        <f>SUMIF('Race 10'!$D:$D,$A288,'Race 10'!$F:$F)</f>
        <v>0</v>
      </c>
      <c r="P288" s="9">
        <f>SUMIF('Race 11'!$D:$D,$A288,'Race 11'!$F:$F)</f>
        <v>0</v>
      </c>
      <c r="Q288" s="9">
        <f>SUMIF('Race 12'!$D:$D,$A288,'Race 12'!$F:$F)</f>
        <v>0</v>
      </c>
      <c r="R288" s="9">
        <f>SUMIF('Race 13'!$D:$D,$A288,'Race 13'!$F:$F)</f>
        <v>0</v>
      </c>
      <c r="S288" s="9">
        <f>SUMIF('Race 14'!$D:$D,$A288,'Race 14'!$F:$F)</f>
        <v>0</v>
      </c>
      <c r="T288" s="9">
        <f>SUMIF('Race 15'!$D:$D,$A288,'Race 15'!$F:$F)</f>
        <v>0</v>
      </c>
      <c r="U288" s="9">
        <f>SUMIF('Race 16'!$D:$D,$A288,'Race 16'!$F:$F)</f>
        <v>0</v>
      </c>
      <c r="V288" s="9">
        <f>SUMIF('Race 17'!$D:$D,$A288,'Race 17'!$F:$F)</f>
        <v>0</v>
      </c>
      <c r="W288" s="9">
        <f>SUMIF('Race 18'!$D:$D,$A288,'Race 18'!$F:$F)</f>
        <v>0</v>
      </c>
      <c r="X288" s="9">
        <f>SUMIF('Race 19'!$D:$D,$A288,'Race 19'!$F:$F)</f>
        <v>0</v>
      </c>
      <c r="Y288" s="9">
        <f>SUMIF('Race 20'!$D:$D,$A288,'Race 20'!$F:$F)</f>
        <v>0</v>
      </c>
      <c r="Z288" s="9">
        <f>SUMIF('Race 21'!$D:$D,$A288,'Race 21'!$F:$F)</f>
        <v>0</v>
      </c>
      <c r="AA288" s="9">
        <f>SUMIF('Race 22'!$D:$D,$A288,'Race 22'!$F:$F)</f>
        <v>0</v>
      </c>
      <c r="AB288" s="9">
        <f>SUMIF('Race 23'!$D:$D,$A288,'Race 23'!$F:$F)</f>
        <v>0</v>
      </c>
      <c r="AC288" s="9">
        <f>SUMIF('Race 24'!$D:$D,$A288,'Race 24'!$F:$F)</f>
        <v>0</v>
      </c>
      <c r="AD288" s="9">
        <f>SUMIF('Race 25'!$D:$D,$A288,'Race 25'!$F:$F)</f>
        <v>0</v>
      </c>
      <c r="AE288" s="9">
        <f>SUMIF('Race 26'!$D:$D,$A288,'Race 26'!$F:$F)</f>
        <v>0</v>
      </c>
      <c r="AF288" s="9">
        <f>SUMIF('Race 27'!$D:$D,$A288,'Race 27'!$F:$F)</f>
        <v>0</v>
      </c>
      <c r="AG288" s="9">
        <f>SUMIF('Race 28'!$D:$D,$A288,'Race 28'!$F:$F)</f>
        <v>0</v>
      </c>
      <c r="AH288" s="9">
        <f>SUMIF('Race 29'!$D:$D,$A288,'Race 29'!$F:$F)</f>
        <v>0</v>
      </c>
      <c r="AI288" s="9">
        <f>SUMIF('Race 30'!$D:$D,$A288,'Race 30'!$F:$F)</f>
        <v>0</v>
      </c>
    </row>
    <row r="289">
      <c r="A289" s="4" t="str">
        <f>Membership!B289</f>
        <v>O-216</v>
      </c>
      <c r="B289" s="7" t="str">
        <f>Membership!D289</f>
        <v>Madison</v>
      </c>
      <c r="C289" s="4" t="str">
        <f>Membership!E289</f>
        <v>Syres</v>
      </c>
      <c r="D289" s="4" t="str">
        <f>Membership!F289</f>
        <v>Spooky Pistolero</v>
      </c>
      <c r="E289" s="6">
        <f t="shared" si="1"/>
        <v>0</v>
      </c>
      <c r="F289" s="6">
        <f>SUMIF('Race 1'!$D:$D,$A289,'Race 1'!$F:$F)</f>
        <v>0</v>
      </c>
      <c r="G289" s="6">
        <f>SUMIF('Race 2'!$D:$D,$A289,'Race 2'!$F:$F)</f>
        <v>0</v>
      </c>
      <c r="H289" s="6">
        <f>SUMIF('Race 3'!$D:$D,$A289,'Race 3'!$F:$F)</f>
        <v>0</v>
      </c>
      <c r="I289" s="6">
        <f>SUMIF('Race 4'!$D:$D,$A289,'Race 4'!$F:$F)</f>
        <v>0</v>
      </c>
      <c r="J289" s="6">
        <f>SUMIF('Race 5'!$D:$D,$A289,'Race 5'!$F:$F)</f>
        <v>0</v>
      </c>
      <c r="K289" s="6">
        <f>SUMIF('Race 6'!$D:$D,$A289,'Race 6'!$F:$F)</f>
        <v>0</v>
      </c>
      <c r="L289" s="10">
        <f>SUMIF('Race 7'!$D:$D,$A289,'Race 7'!$F:$F)</f>
        <v>0</v>
      </c>
      <c r="M289" s="10">
        <f>SUMIF('Race 8'!$D:$D,$A289,'Race 8'!$F:$F)</f>
        <v>0</v>
      </c>
      <c r="N289" s="10">
        <f>SUMIF('Race 9'!$D:$D,$A289,'Race 9'!$F:$F)</f>
        <v>0</v>
      </c>
      <c r="O289" s="10">
        <f>SUMIF('Race 10'!$D:$D,$A289,'Race 10'!$F:$F)</f>
        <v>0</v>
      </c>
      <c r="P289" s="10">
        <f>SUMIF('Race 11'!$D:$D,$A289,'Race 11'!$F:$F)</f>
        <v>0</v>
      </c>
      <c r="Q289" s="10">
        <f>SUMIF('Race 12'!$D:$D,$A289,'Race 12'!$F:$F)</f>
        <v>0</v>
      </c>
      <c r="R289" s="10">
        <f>SUMIF('Race 13'!$D:$D,$A289,'Race 13'!$F:$F)</f>
        <v>0</v>
      </c>
      <c r="S289" s="10">
        <f>SUMIF('Race 14'!$D:$D,$A289,'Race 14'!$F:$F)</f>
        <v>0</v>
      </c>
      <c r="T289" s="10">
        <f>SUMIF('Race 15'!$D:$D,$A289,'Race 15'!$F:$F)</f>
        <v>0</v>
      </c>
      <c r="U289" s="10">
        <f>SUMIF('Race 16'!$D:$D,$A289,'Race 16'!$F:$F)</f>
        <v>0</v>
      </c>
      <c r="V289" s="10">
        <f>SUMIF('Race 17'!$D:$D,$A289,'Race 17'!$F:$F)</f>
        <v>0</v>
      </c>
      <c r="W289" s="10">
        <f>SUMIF('Race 18'!$D:$D,$A289,'Race 18'!$F:$F)</f>
        <v>0</v>
      </c>
      <c r="X289" s="10">
        <f>SUMIF('Race 19'!$D:$D,$A289,'Race 19'!$F:$F)</f>
        <v>0</v>
      </c>
      <c r="Y289" s="10">
        <f>SUMIF('Race 20'!$D:$D,$A289,'Race 20'!$F:$F)</f>
        <v>0</v>
      </c>
      <c r="Z289" s="10">
        <f>SUMIF('Race 21'!$D:$D,$A289,'Race 21'!$F:$F)</f>
        <v>0</v>
      </c>
      <c r="AA289" s="10">
        <f>SUMIF('Race 22'!$D:$D,$A289,'Race 22'!$F:$F)</f>
        <v>0</v>
      </c>
      <c r="AB289" s="10">
        <f>SUMIF('Race 23'!$D:$D,$A289,'Race 23'!$F:$F)</f>
        <v>0</v>
      </c>
      <c r="AC289" s="10">
        <f>SUMIF('Race 24'!$D:$D,$A289,'Race 24'!$F:$F)</f>
        <v>0</v>
      </c>
      <c r="AD289" s="10">
        <f>SUMIF('Race 25'!$D:$D,$A289,'Race 25'!$F:$F)</f>
        <v>0</v>
      </c>
      <c r="AE289" s="10">
        <f>SUMIF('Race 26'!$D:$D,$A289,'Race 26'!$F:$F)</f>
        <v>0</v>
      </c>
      <c r="AF289" s="10">
        <f>SUMIF('Race 27'!$D:$D,$A289,'Race 27'!$F:$F)</f>
        <v>0</v>
      </c>
      <c r="AG289" s="10">
        <f>SUMIF('Race 28'!$D:$D,$A289,'Race 28'!$F:$F)</f>
        <v>0</v>
      </c>
      <c r="AH289" s="10">
        <f>SUMIF('Race 29'!$D:$D,$A289,'Race 29'!$F:$F)</f>
        <v>0</v>
      </c>
      <c r="AI289" s="10">
        <f>SUMIF('Race 30'!$D:$D,$A289,'Race 30'!$F:$F)</f>
        <v>0</v>
      </c>
    </row>
    <row r="290">
      <c r="A290" s="4" t="str">
        <f>Membership!B290</f>
        <v>O-217</v>
      </c>
      <c r="B290" s="7" t="str">
        <f>Membership!D290</f>
        <v>Madison</v>
      </c>
      <c r="C290" s="4" t="str">
        <f>Membership!E290</f>
        <v>Syres</v>
      </c>
      <c r="D290" s="4" t="str">
        <f>Membership!F290</f>
        <v>Buds Famous Sun</v>
      </c>
      <c r="E290" s="6">
        <f t="shared" si="1"/>
        <v>254</v>
      </c>
      <c r="F290" s="6">
        <f>SUMIF('Race 1'!$D:$D,$A290,'Race 1'!$F:$F)</f>
        <v>0</v>
      </c>
      <c r="G290" s="6">
        <f>SUMIF('Race 2'!$D:$D,$A290,'Race 2'!$F:$F)</f>
        <v>0</v>
      </c>
      <c r="H290" s="6">
        <f>SUMIF('Race 3'!$D:$D,$A290,'Race 3'!$F:$F)</f>
        <v>65</v>
      </c>
      <c r="I290" s="6">
        <f>SUMIF('Race 4'!$D:$D,$A290,'Race 4'!$F:$F)</f>
        <v>45</v>
      </c>
      <c r="J290" s="6">
        <f>SUMIF('Race 5'!$D:$D,$A290,'Race 5'!$F:$F)</f>
        <v>95</v>
      </c>
      <c r="K290" s="6">
        <f>SUMIF('Race 6'!$D:$D,$A290,'Race 6'!$F:$F)</f>
        <v>0</v>
      </c>
      <c r="L290" s="9">
        <f>SUMIF('Race 7'!$D:$D,$A290,'Race 7'!$F:$F)</f>
        <v>0</v>
      </c>
      <c r="M290" s="9">
        <f>SUMIF('Race 8'!$D:$D,$A290,'Race 8'!$F:$F)</f>
        <v>0</v>
      </c>
      <c r="N290" s="9">
        <f>SUMIF('Race 9'!$D:$D,$A290,'Race 9'!$F:$F)</f>
        <v>0</v>
      </c>
      <c r="O290" s="9">
        <f>SUMIF('Race 10'!$D:$D,$A290,'Race 10'!$F:$F)</f>
        <v>29</v>
      </c>
      <c r="P290" s="9">
        <f>SUMIF('Race 11'!$D:$D,$A290,'Race 11'!$F:$F)</f>
        <v>20</v>
      </c>
      <c r="Q290" s="9">
        <f>SUMIF('Race 12'!$D:$D,$A290,'Race 12'!$F:$F)</f>
        <v>0</v>
      </c>
      <c r="R290" s="9">
        <f>SUMIF('Race 13'!$D:$D,$A290,'Race 13'!$F:$F)</f>
        <v>0</v>
      </c>
      <c r="S290" s="9">
        <f>SUMIF('Race 14'!$D:$D,$A290,'Race 14'!$F:$F)</f>
        <v>0</v>
      </c>
      <c r="T290" s="9">
        <f>SUMIF('Race 15'!$D:$D,$A290,'Race 15'!$F:$F)</f>
        <v>0</v>
      </c>
      <c r="U290" s="9">
        <f>SUMIF('Race 16'!$D:$D,$A290,'Race 16'!$F:$F)</f>
        <v>0</v>
      </c>
      <c r="V290" s="9">
        <f>SUMIF('Race 17'!$D:$D,$A290,'Race 17'!$F:$F)</f>
        <v>0</v>
      </c>
      <c r="W290" s="9">
        <f>SUMIF('Race 18'!$D:$D,$A290,'Race 18'!$F:$F)</f>
        <v>0</v>
      </c>
      <c r="X290" s="9">
        <f>SUMIF('Race 19'!$D:$D,$A290,'Race 19'!$F:$F)</f>
        <v>0</v>
      </c>
      <c r="Y290" s="9">
        <f>SUMIF('Race 20'!$D:$D,$A290,'Race 20'!$F:$F)</f>
        <v>0</v>
      </c>
      <c r="Z290" s="9">
        <f>SUMIF('Race 21'!$D:$D,$A290,'Race 21'!$F:$F)</f>
        <v>0</v>
      </c>
      <c r="AA290" s="9">
        <f>SUMIF('Race 22'!$D:$D,$A290,'Race 22'!$F:$F)</f>
        <v>0</v>
      </c>
      <c r="AB290" s="9">
        <f>SUMIF('Race 23'!$D:$D,$A290,'Race 23'!$F:$F)</f>
        <v>0</v>
      </c>
      <c r="AC290" s="9">
        <f>SUMIF('Race 24'!$D:$D,$A290,'Race 24'!$F:$F)</f>
        <v>0</v>
      </c>
      <c r="AD290" s="9">
        <f>SUMIF('Race 25'!$D:$D,$A290,'Race 25'!$F:$F)</f>
        <v>0</v>
      </c>
      <c r="AE290" s="9">
        <f>SUMIF('Race 26'!$D:$D,$A290,'Race 26'!$F:$F)</f>
        <v>0</v>
      </c>
      <c r="AF290" s="9">
        <f>SUMIF('Race 27'!$D:$D,$A290,'Race 27'!$F:$F)</f>
        <v>0</v>
      </c>
      <c r="AG290" s="9">
        <f>SUMIF('Race 28'!$D:$D,$A290,'Race 28'!$F:$F)</f>
        <v>0</v>
      </c>
      <c r="AH290" s="9">
        <f>SUMIF('Race 29'!$D:$D,$A290,'Race 29'!$F:$F)</f>
        <v>0</v>
      </c>
      <c r="AI290" s="9">
        <f>SUMIF('Race 30'!$D:$D,$A290,'Race 30'!$F:$F)</f>
        <v>0</v>
      </c>
    </row>
    <row r="291">
      <c r="A291" s="4" t="str">
        <f>Membership!B291</f>
        <v>O-218</v>
      </c>
      <c r="B291" s="7" t="str">
        <f>Membership!D291</f>
        <v>Nina</v>
      </c>
      <c r="C291" s="4" t="str">
        <f>Membership!E291</f>
        <v>Moore</v>
      </c>
      <c r="D291" s="4" t="str">
        <f>Membership!F291</f>
        <v>Halos Frosted Fame</v>
      </c>
      <c r="E291" s="6">
        <f t="shared" si="1"/>
        <v>213</v>
      </c>
      <c r="F291" s="6">
        <f>SUMIF('Race 1'!$D:$D,$A291,'Race 1'!$F:$F)</f>
        <v>0</v>
      </c>
      <c r="G291" s="6">
        <f>SUMIF('Race 2'!$D:$D,$A291,'Race 2'!$F:$F)</f>
        <v>0</v>
      </c>
      <c r="H291" s="6">
        <f>SUMIF('Race 3'!$D:$D,$A291,'Race 3'!$F:$F)</f>
        <v>106</v>
      </c>
      <c r="I291" s="6">
        <f>SUMIF('Race 4'!$D:$D,$A291,'Race 4'!$F:$F)</f>
        <v>0</v>
      </c>
      <c r="J291" s="6">
        <f>SUMIF('Race 5'!$D:$D,$A291,'Race 5'!$F:$F)</f>
        <v>107</v>
      </c>
      <c r="K291" s="6">
        <f>SUMIF('Race 6'!$D:$D,$A291,'Race 6'!$F:$F)</f>
        <v>0</v>
      </c>
      <c r="L291" s="10">
        <f>SUMIF('Race 7'!$D:$D,$A291,'Race 7'!$F:$F)</f>
        <v>0</v>
      </c>
      <c r="M291" s="10">
        <f>SUMIF('Race 8'!$D:$D,$A291,'Race 8'!$F:$F)</f>
        <v>0</v>
      </c>
      <c r="N291" s="10">
        <f>SUMIF('Race 9'!$D:$D,$A291,'Race 9'!$F:$F)</f>
        <v>0</v>
      </c>
      <c r="O291" s="10">
        <f>SUMIF('Race 10'!$D:$D,$A291,'Race 10'!$F:$F)</f>
        <v>0</v>
      </c>
      <c r="P291" s="10">
        <f>SUMIF('Race 11'!$D:$D,$A291,'Race 11'!$F:$F)</f>
        <v>0</v>
      </c>
      <c r="Q291" s="10">
        <f>SUMIF('Race 12'!$D:$D,$A291,'Race 12'!$F:$F)</f>
        <v>0</v>
      </c>
      <c r="R291" s="10">
        <f>SUMIF('Race 13'!$D:$D,$A291,'Race 13'!$F:$F)</f>
        <v>0</v>
      </c>
      <c r="S291" s="10">
        <f>SUMIF('Race 14'!$D:$D,$A291,'Race 14'!$F:$F)</f>
        <v>0</v>
      </c>
      <c r="T291" s="10">
        <f>SUMIF('Race 15'!$D:$D,$A291,'Race 15'!$F:$F)</f>
        <v>0</v>
      </c>
      <c r="U291" s="10">
        <f>SUMIF('Race 16'!$D:$D,$A291,'Race 16'!$F:$F)</f>
        <v>0</v>
      </c>
      <c r="V291" s="10">
        <f>SUMIF('Race 17'!$D:$D,$A291,'Race 17'!$F:$F)</f>
        <v>0</v>
      </c>
      <c r="W291" s="10">
        <f>SUMIF('Race 18'!$D:$D,$A291,'Race 18'!$F:$F)</f>
        <v>0</v>
      </c>
      <c r="X291" s="10">
        <f>SUMIF('Race 19'!$D:$D,$A291,'Race 19'!$F:$F)</f>
        <v>0</v>
      </c>
      <c r="Y291" s="10">
        <f>SUMIF('Race 20'!$D:$D,$A291,'Race 20'!$F:$F)</f>
        <v>0</v>
      </c>
      <c r="Z291" s="10">
        <f>SUMIF('Race 21'!$D:$D,$A291,'Race 21'!$F:$F)</f>
        <v>0</v>
      </c>
      <c r="AA291" s="10">
        <f>SUMIF('Race 22'!$D:$D,$A291,'Race 22'!$F:$F)</f>
        <v>0</v>
      </c>
      <c r="AB291" s="10">
        <f>SUMIF('Race 23'!$D:$D,$A291,'Race 23'!$F:$F)</f>
        <v>0</v>
      </c>
      <c r="AC291" s="10">
        <f>SUMIF('Race 24'!$D:$D,$A291,'Race 24'!$F:$F)</f>
        <v>0</v>
      </c>
      <c r="AD291" s="10">
        <f>SUMIF('Race 25'!$D:$D,$A291,'Race 25'!$F:$F)</f>
        <v>0</v>
      </c>
      <c r="AE291" s="10">
        <f>SUMIF('Race 26'!$D:$D,$A291,'Race 26'!$F:$F)</f>
        <v>0</v>
      </c>
      <c r="AF291" s="10">
        <f>SUMIF('Race 27'!$D:$D,$A291,'Race 27'!$F:$F)</f>
        <v>0</v>
      </c>
      <c r="AG291" s="10">
        <f>SUMIF('Race 28'!$D:$D,$A291,'Race 28'!$F:$F)</f>
        <v>0</v>
      </c>
      <c r="AH291" s="10">
        <f>SUMIF('Race 29'!$D:$D,$A291,'Race 29'!$F:$F)</f>
        <v>0</v>
      </c>
      <c r="AI291" s="10">
        <f>SUMIF('Race 30'!$D:$D,$A291,'Race 30'!$F:$F)</f>
        <v>0</v>
      </c>
    </row>
    <row r="292">
      <c r="A292" s="4" t="str">
        <f>Membership!B292</f>
        <v>O-219</v>
      </c>
      <c r="B292" s="7" t="str">
        <f>Membership!D292</f>
        <v>Noel</v>
      </c>
      <c r="C292" s="4" t="str">
        <f>Membership!E292</f>
        <v>Cosca</v>
      </c>
      <c r="D292" s="4" t="str">
        <f>Membership!F292</f>
        <v>Red Hot Howie</v>
      </c>
      <c r="E292" s="6">
        <f t="shared" si="1"/>
        <v>0</v>
      </c>
      <c r="F292" s="6">
        <f>SUMIF('Race 1'!$D:$D,$A292,'Race 1'!$F:$F)</f>
        <v>0</v>
      </c>
      <c r="G292" s="6">
        <f>SUMIF('Race 2'!$D:$D,$A292,'Race 2'!$F:$F)</f>
        <v>0</v>
      </c>
      <c r="H292" s="6">
        <f>SUMIF('Race 3'!$D:$D,$A292,'Race 3'!$F:$F)</f>
        <v>0</v>
      </c>
      <c r="I292" s="6">
        <f>SUMIF('Race 4'!$D:$D,$A292,'Race 4'!$F:$F)</f>
        <v>0</v>
      </c>
      <c r="J292" s="6">
        <f>SUMIF('Race 5'!$D:$D,$A292,'Race 5'!$F:$F)</f>
        <v>0</v>
      </c>
      <c r="K292" s="6">
        <f>SUMIF('Race 6'!$D:$D,$A292,'Race 6'!$F:$F)</f>
        <v>0</v>
      </c>
      <c r="L292" s="9">
        <f>SUMIF('Race 7'!$D:$D,$A292,'Race 7'!$F:$F)</f>
        <v>0</v>
      </c>
      <c r="M292" s="9">
        <f>SUMIF('Race 8'!$D:$D,$A292,'Race 8'!$F:$F)</f>
        <v>0</v>
      </c>
      <c r="N292" s="9">
        <f>SUMIF('Race 9'!$D:$D,$A292,'Race 9'!$F:$F)</f>
        <v>0</v>
      </c>
      <c r="O292" s="9">
        <f>SUMIF('Race 10'!$D:$D,$A292,'Race 10'!$F:$F)</f>
        <v>0</v>
      </c>
      <c r="P292" s="9">
        <f>SUMIF('Race 11'!$D:$D,$A292,'Race 11'!$F:$F)</f>
        <v>0</v>
      </c>
      <c r="Q292" s="9">
        <f>SUMIF('Race 12'!$D:$D,$A292,'Race 12'!$F:$F)</f>
        <v>0</v>
      </c>
      <c r="R292" s="9">
        <f>SUMIF('Race 13'!$D:$D,$A292,'Race 13'!$F:$F)</f>
        <v>0</v>
      </c>
      <c r="S292" s="9">
        <f>SUMIF('Race 14'!$D:$D,$A292,'Race 14'!$F:$F)</f>
        <v>0</v>
      </c>
      <c r="T292" s="9">
        <f>SUMIF('Race 15'!$D:$D,$A292,'Race 15'!$F:$F)</f>
        <v>0</v>
      </c>
      <c r="U292" s="9">
        <f>SUMIF('Race 16'!$D:$D,$A292,'Race 16'!$F:$F)</f>
        <v>0</v>
      </c>
      <c r="V292" s="9">
        <f>SUMIF('Race 17'!$D:$D,$A292,'Race 17'!$F:$F)</f>
        <v>0</v>
      </c>
      <c r="W292" s="9">
        <f>SUMIF('Race 18'!$D:$D,$A292,'Race 18'!$F:$F)</f>
        <v>0</v>
      </c>
      <c r="X292" s="9">
        <f>SUMIF('Race 19'!$D:$D,$A292,'Race 19'!$F:$F)</f>
        <v>0</v>
      </c>
      <c r="Y292" s="9">
        <f>SUMIF('Race 20'!$D:$D,$A292,'Race 20'!$F:$F)</f>
        <v>0</v>
      </c>
      <c r="Z292" s="9">
        <f>SUMIF('Race 21'!$D:$D,$A292,'Race 21'!$F:$F)</f>
        <v>0</v>
      </c>
      <c r="AA292" s="9">
        <f>SUMIF('Race 22'!$D:$D,$A292,'Race 22'!$F:$F)</f>
        <v>0</v>
      </c>
      <c r="AB292" s="9">
        <f>SUMIF('Race 23'!$D:$D,$A292,'Race 23'!$F:$F)</f>
        <v>0</v>
      </c>
      <c r="AC292" s="9">
        <f>SUMIF('Race 24'!$D:$D,$A292,'Race 24'!$F:$F)</f>
        <v>0</v>
      </c>
      <c r="AD292" s="9">
        <f>SUMIF('Race 25'!$D:$D,$A292,'Race 25'!$F:$F)</f>
        <v>0</v>
      </c>
      <c r="AE292" s="9">
        <f>SUMIF('Race 26'!$D:$D,$A292,'Race 26'!$F:$F)</f>
        <v>0</v>
      </c>
      <c r="AF292" s="9">
        <f>SUMIF('Race 27'!$D:$D,$A292,'Race 27'!$F:$F)</f>
        <v>0</v>
      </c>
      <c r="AG292" s="9">
        <f>SUMIF('Race 28'!$D:$D,$A292,'Race 28'!$F:$F)</f>
        <v>0</v>
      </c>
      <c r="AH292" s="9">
        <f>SUMIF('Race 29'!$D:$D,$A292,'Race 29'!$F:$F)</f>
        <v>0</v>
      </c>
      <c r="AI292" s="9">
        <f>SUMIF('Race 30'!$D:$D,$A292,'Race 30'!$F:$F)</f>
        <v>0</v>
      </c>
    </row>
    <row r="293">
      <c r="A293" s="4" t="str">
        <f>Membership!B293</f>
        <v>O-220</v>
      </c>
      <c r="B293" s="7" t="str">
        <f>Membership!D293</f>
        <v>Sharon</v>
      </c>
      <c r="C293" s="4" t="str">
        <f>Membership!E293</f>
        <v>Gow</v>
      </c>
      <c r="D293" s="4" t="str">
        <f>Membership!F293</f>
        <v>De Famous One</v>
      </c>
      <c r="E293" s="6">
        <f t="shared" si="1"/>
        <v>0</v>
      </c>
      <c r="F293" s="6">
        <f>SUMIF('Race 1'!$D:$D,$A293,'Race 1'!$F:$F)</f>
        <v>0</v>
      </c>
      <c r="G293" s="6">
        <f>SUMIF('Race 2'!$D:$D,$A293,'Race 2'!$F:$F)</f>
        <v>0</v>
      </c>
      <c r="H293" s="6">
        <f>SUMIF('Race 3'!$D:$D,$A293,'Race 3'!$F:$F)</f>
        <v>0</v>
      </c>
      <c r="I293" s="6">
        <f>SUMIF('Race 4'!$D:$D,$A293,'Race 4'!$F:$F)</f>
        <v>0</v>
      </c>
      <c r="J293" s="6">
        <f>SUMIF('Race 5'!$D:$D,$A293,'Race 5'!$F:$F)</f>
        <v>0</v>
      </c>
      <c r="K293" s="6">
        <f>SUMIF('Race 6'!$D:$D,$A293,'Race 6'!$F:$F)</f>
        <v>0</v>
      </c>
      <c r="L293" s="10">
        <f>SUMIF('Race 7'!$D:$D,$A293,'Race 7'!$F:$F)</f>
        <v>0</v>
      </c>
      <c r="M293" s="10">
        <f>SUMIF('Race 8'!$D:$D,$A293,'Race 8'!$F:$F)</f>
        <v>0</v>
      </c>
      <c r="N293" s="10">
        <f>SUMIF('Race 9'!$D:$D,$A293,'Race 9'!$F:$F)</f>
        <v>0</v>
      </c>
      <c r="O293" s="10">
        <f>SUMIF('Race 10'!$D:$D,$A293,'Race 10'!$F:$F)</f>
        <v>0</v>
      </c>
      <c r="P293" s="10">
        <f>SUMIF('Race 11'!$D:$D,$A293,'Race 11'!$F:$F)</f>
        <v>0</v>
      </c>
      <c r="Q293" s="10">
        <f>SUMIF('Race 12'!$D:$D,$A293,'Race 12'!$F:$F)</f>
        <v>0</v>
      </c>
      <c r="R293" s="10">
        <f>SUMIF('Race 13'!$D:$D,$A293,'Race 13'!$F:$F)</f>
        <v>0</v>
      </c>
      <c r="S293" s="10">
        <f>SUMIF('Race 14'!$D:$D,$A293,'Race 14'!$F:$F)</f>
        <v>0</v>
      </c>
      <c r="T293" s="10">
        <f>SUMIF('Race 15'!$D:$D,$A293,'Race 15'!$F:$F)</f>
        <v>0</v>
      </c>
      <c r="U293" s="10">
        <f>SUMIF('Race 16'!$D:$D,$A293,'Race 16'!$F:$F)</f>
        <v>0</v>
      </c>
      <c r="V293" s="10">
        <f>SUMIF('Race 17'!$D:$D,$A293,'Race 17'!$F:$F)</f>
        <v>0</v>
      </c>
      <c r="W293" s="10">
        <f>SUMIF('Race 18'!$D:$D,$A293,'Race 18'!$F:$F)</f>
        <v>0</v>
      </c>
      <c r="X293" s="10">
        <f>SUMIF('Race 19'!$D:$D,$A293,'Race 19'!$F:$F)</f>
        <v>0</v>
      </c>
      <c r="Y293" s="10">
        <f>SUMIF('Race 20'!$D:$D,$A293,'Race 20'!$F:$F)</f>
        <v>0</v>
      </c>
      <c r="Z293" s="10">
        <f>SUMIF('Race 21'!$D:$D,$A293,'Race 21'!$F:$F)</f>
        <v>0</v>
      </c>
      <c r="AA293" s="10">
        <f>SUMIF('Race 22'!$D:$D,$A293,'Race 22'!$F:$F)</f>
        <v>0</v>
      </c>
      <c r="AB293" s="10">
        <f>SUMIF('Race 23'!$D:$D,$A293,'Race 23'!$F:$F)</f>
        <v>0</v>
      </c>
      <c r="AC293" s="10">
        <f>SUMIF('Race 24'!$D:$D,$A293,'Race 24'!$F:$F)</f>
        <v>0</v>
      </c>
      <c r="AD293" s="10">
        <f>SUMIF('Race 25'!$D:$D,$A293,'Race 25'!$F:$F)</f>
        <v>0</v>
      </c>
      <c r="AE293" s="10">
        <f>SUMIF('Race 26'!$D:$D,$A293,'Race 26'!$F:$F)</f>
        <v>0</v>
      </c>
      <c r="AF293" s="10">
        <f>SUMIF('Race 27'!$D:$D,$A293,'Race 27'!$F:$F)</f>
        <v>0</v>
      </c>
      <c r="AG293" s="10">
        <f>SUMIF('Race 28'!$D:$D,$A293,'Race 28'!$F:$F)</f>
        <v>0</v>
      </c>
      <c r="AH293" s="10">
        <f>SUMIF('Race 29'!$D:$D,$A293,'Race 29'!$F:$F)</f>
        <v>0</v>
      </c>
      <c r="AI293" s="10">
        <f>SUMIF('Race 30'!$D:$D,$A293,'Race 30'!$F:$F)</f>
        <v>0</v>
      </c>
    </row>
    <row r="294">
      <c r="A294" s="4" t="str">
        <f>Membership!B294</f>
        <v>O-221</v>
      </c>
      <c r="B294" s="7" t="str">
        <f>Membership!D294</f>
        <v>Susie</v>
      </c>
      <c r="C294" s="4" t="str">
        <f>Membership!E294</f>
        <v>Gunter</v>
      </c>
      <c r="D294" s="4" t="str">
        <f>Membership!F294</f>
        <v>Come To Papa</v>
      </c>
      <c r="E294" s="6">
        <f t="shared" si="1"/>
        <v>0</v>
      </c>
      <c r="F294" s="6">
        <f>SUMIF('Race 1'!$D:$D,$A294,'Race 1'!$F:$F)</f>
        <v>0</v>
      </c>
      <c r="G294" s="6">
        <f>SUMIF('Race 2'!$D:$D,$A294,'Race 2'!$F:$F)</f>
        <v>0</v>
      </c>
      <c r="H294" s="6">
        <f>SUMIF('Race 3'!$D:$D,$A294,'Race 3'!$F:$F)</f>
        <v>0</v>
      </c>
      <c r="I294" s="6">
        <f>SUMIF('Race 4'!$D:$D,$A294,'Race 4'!$F:$F)</f>
        <v>0</v>
      </c>
      <c r="J294" s="6">
        <f>SUMIF('Race 5'!$D:$D,$A294,'Race 5'!$F:$F)</f>
        <v>0</v>
      </c>
      <c r="K294" s="6">
        <f>SUMIF('Race 6'!$D:$D,$A294,'Race 6'!$F:$F)</f>
        <v>0</v>
      </c>
      <c r="L294" s="9">
        <f>SUMIF('Race 7'!$D:$D,$A294,'Race 7'!$F:$F)</f>
        <v>0</v>
      </c>
      <c r="M294" s="9">
        <f>SUMIF('Race 8'!$D:$D,$A294,'Race 8'!$F:$F)</f>
        <v>0</v>
      </c>
      <c r="N294" s="9">
        <f>SUMIF('Race 9'!$D:$D,$A294,'Race 9'!$F:$F)</f>
        <v>0</v>
      </c>
      <c r="O294" s="9">
        <f>SUMIF('Race 10'!$D:$D,$A294,'Race 10'!$F:$F)</f>
        <v>0</v>
      </c>
      <c r="P294" s="9">
        <f>SUMIF('Race 11'!$D:$D,$A294,'Race 11'!$F:$F)</f>
        <v>0</v>
      </c>
      <c r="Q294" s="9">
        <f>SUMIF('Race 12'!$D:$D,$A294,'Race 12'!$F:$F)</f>
        <v>0</v>
      </c>
      <c r="R294" s="9">
        <f>SUMIF('Race 13'!$D:$D,$A294,'Race 13'!$F:$F)</f>
        <v>0</v>
      </c>
      <c r="S294" s="9">
        <f>SUMIF('Race 14'!$D:$D,$A294,'Race 14'!$F:$F)</f>
        <v>0</v>
      </c>
      <c r="T294" s="9">
        <f>SUMIF('Race 15'!$D:$D,$A294,'Race 15'!$F:$F)</f>
        <v>0</v>
      </c>
      <c r="U294" s="9">
        <f>SUMIF('Race 16'!$D:$D,$A294,'Race 16'!$F:$F)</f>
        <v>0</v>
      </c>
      <c r="V294" s="9">
        <f>SUMIF('Race 17'!$D:$D,$A294,'Race 17'!$F:$F)</f>
        <v>0</v>
      </c>
      <c r="W294" s="9">
        <f>SUMIF('Race 18'!$D:$D,$A294,'Race 18'!$F:$F)</f>
        <v>0</v>
      </c>
      <c r="X294" s="9">
        <f>SUMIF('Race 19'!$D:$D,$A294,'Race 19'!$F:$F)</f>
        <v>0</v>
      </c>
      <c r="Y294" s="9">
        <f>SUMIF('Race 20'!$D:$D,$A294,'Race 20'!$F:$F)</f>
        <v>0</v>
      </c>
      <c r="Z294" s="9">
        <f>SUMIF('Race 21'!$D:$D,$A294,'Race 21'!$F:$F)</f>
        <v>0</v>
      </c>
      <c r="AA294" s="9">
        <f>SUMIF('Race 22'!$D:$D,$A294,'Race 22'!$F:$F)</f>
        <v>0</v>
      </c>
      <c r="AB294" s="9">
        <f>SUMIF('Race 23'!$D:$D,$A294,'Race 23'!$F:$F)</f>
        <v>0</v>
      </c>
      <c r="AC294" s="9">
        <f>SUMIF('Race 24'!$D:$D,$A294,'Race 24'!$F:$F)</f>
        <v>0</v>
      </c>
      <c r="AD294" s="9">
        <f>SUMIF('Race 25'!$D:$D,$A294,'Race 25'!$F:$F)</f>
        <v>0</v>
      </c>
      <c r="AE294" s="9">
        <f>SUMIF('Race 26'!$D:$D,$A294,'Race 26'!$F:$F)</f>
        <v>0</v>
      </c>
      <c r="AF294" s="9">
        <f>SUMIF('Race 27'!$D:$D,$A294,'Race 27'!$F:$F)</f>
        <v>0</v>
      </c>
      <c r="AG294" s="9">
        <f>SUMIF('Race 28'!$D:$D,$A294,'Race 28'!$F:$F)</f>
        <v>0</v>
      </c>
      <c r="AH294" s="9">
        <f>SUMIF('Race 29'!$D:$D,$A294,'Race 29'!$F:$F)</f>
        <v>0</v>
      </c>
      <c r="AI294" s="9">
        <f>SUMIF('Race 30'!$D:$D,$A294,'Race 30'!$F:$F)</f>
        <v>0</v>
      </c>
    </row>
    <row r="295">
      <c r="A295" s="4" t="str">
        <f>Membership!B295</f>
        <v>O-222</v>
      </c>
      <c r="B295" s="7" t="str">
        <f>Membership!D295</f>
        <v>Sydney</v>
      </c>
      <c r="C295" s="4" t="str">
        <f>Membership!E295</f>
        <v>Oilar</v>
      </c>
      <c r="D295" s="4" t="str">
        <f>Membership!F295</f>
        <v>thisonesspecialkate</v>
      </c>
      <c r="E295" s="6">
        <f t="shared" si="1"/>
        <v>94</v>
      </c>
      <c r="F295" s="6">
        <f>SUMIF('Race 1'!$D:$D,$A295,'Race 1'!$F:$F)</f>
        <v>0</v>
      </c>
      <c r="G295" s="6">
        <f>SUMIF('Race 2'!$D:$D,$A295,'Race 2'!$F:$F)</f>
        <v>0</v>
      </c>
      <c r="H295" s="6">
        <f>SUMIF('Race 3'!$D:$D,$A295,'Race 3'!$F:$F)</f>
        <v>1</v>
      </c>
      <c r="I295" s="6">
        <f>SUMIF('Race 4'!$D:$D,$A295,'Race 4'!$F:$F)</f>
        <v>1</v>
      </c>
      <c r="J295" s="6">
        <f>SUMIF('Race 5'!$D:$D,$A295,'Race 5'!$F:$F)</f>
        <v>92</v>
      </c>
      <c r="K295" s="6">
        <f>SUMIF('Race 6'!$D:$D,$A295,'Race 6'!$F:$F)</f>
        <v>0</v>
      </c>
      <c r="L295" s="10">
        <f>SUMIF('Race 7'!$D:$D,$A295,'Race 7'!$F:$F)</f>
        <v>0</v>
      </c>
      <c r="M295" s="10">
        <f>SUMIF('Race 8'!$D:$D,$A295,'Race 8'!$F:$F)</f>
        <v>0</v>
      </c>
      <c r="N295" s="10">
        <f>SUMIF('Race 9'!$D:$D,$A295,'Race 9'!$F:$F)</f>
        <v>0</v>
      </c>
      <c r="O295" s="10">
        <f>SUMIF('Race 10'!$D:$D,$A295,'Race 10'!$F:$F)</f>
        <v>0</v>
      </c>
      <c r="P295" s="10">
        <f>SUMIF('Race 11'!$D:$D,$A295,'Race 11'!$F:$F)</f>
        <v>0</v>
      </c>
      <c r="Q295" s="10">
        <f>SUMIF('Race 12'!$D:$D,$A295,'Race 12'!$F:$F)</f>
        <v>0</v>
      </c>
      <c r="R295" s="10">
        <f>SUMIF('Race 13'!$D:$D,$A295,'Race 13'!$F:$F)</f>
        <v>0</v>
      </c>
      <c r="S295" s="10">
        <f>SUMIF('Race 14'!$D:$D,$A295,'Race 14'!$F:$F)</f>
        <v>0</v>
      </c>
      <c r="T295" s="10">
        <f>SUMIF('Race 15'!$D:$D,$A295,'Race 15'!$F:$F)</f>
        <v>0</v>
      </c>
      <c r="U295" s="10">
        <f>SUMIF('Race 16'!$D:$D,$A295,'Race 16'!$F:$F)</f>
        <v>0</v>
      </c>
      <c r="V295" s="10">
        <f>SUMIF('Race 17'!$D:$D,$A295,'Race 17'!$F:$F)</f>
        <v>0</v>
      </c>
      <c r="W295" s="10">
        <f>SUMIF('Race 18'!$D:$D,$A295,'Race 18'!$F:$F)</f>
        <v>0</v>
      </c>
      <c r="X295" s="10">
        <f>SUMIF('Race 19'!$D:$D,$A295,'Race 19'!$F:$F)</f>
        <v>0</v>
      </c>
      <c r="Y295" s="10">
        <f>SUMIF('Race 20'!$D:$D,$A295,'Race 20'!$F:$F)</f>
        <v>0</v>
      </c>
      <c r="Z295" s="10">
        <f>SUMIF('Race 21'!$D:$D,$A295,'Race 21'!$F:$F)</f>
        <v>0</v>
      </c>
      <c r="AA295" s="10">
        <f>SUMIF('Race 22'!$D:$D,$A295,'Race 22'!$F:$F)</f>
        <v>0</v>
      </c>
      <c r="AB295" s="10">
        <f>SUMIF('Race 23'!$D:$D,$A295,'Race 23'!$F:$F)</f>
        <v>0</v>
      </c>
      <c r="AC295" s="10">
        <f>SUMIF('Race 24'!$D:$D,$A295,'Race 24'!$F:$F)</f>
        <v>0</v>
      </c>
      <c r="AD295" s="10">
        <f>SUMIF('Race 25'!$D:$D,$A295,'Race 25'!$F:$F)</f>
        <v>0</v>
      </c>
      <c r="AE295" s="10">
        <f>SUMIF('Race 26'!$D:$D,$A295,'Race 26'!$F:$F)</f>
        <v>0</v>
      </c>
      <c r="AF295" s="10">
        <f>SUMIF('Race 27'!$D:$D,$A295,'Race 27'!$F:$F)</f>
        <v>0</v>
      </c>
      <c r="AG295" s="10">
        <f>SUMIF('Race 28'!$D:$D,$A295,'Race 28'!$F:$F)</f>
        <v>0</v>
      </c>
      <c r="AH295" s="10">
        <f>SUMIF('Race 29'!$D:$D,$A295,'Race 29'!$F:$F)</f>
        <v>0</v>
      </c>
      <c r="AI295" s="10">
        <f>SUMIF('Race 30'!$D:$D,$A295,'Race 30'!$F:$F)</f>
        <v>0</v>
      </c>
    </row>
    <row r="296">
      <c r="A296" s="4" t="str">
        <f>Membership!B296</f>
        <v>O-223</v>
      </c>
      <c r="B296" s="7" t="str">
        <f>Membership!D296</f>
        <v>Tracey</v>
      </c>
      <c r="C296" s="4" t="str">
        <f>Membership!E296</f>
        <v>Green</v>
      </c>
      <c r="D296" s="4" t="str">
        <f>Membership!F296</f>
        <v>McDreamy's Diva</v>
      </c>
      <c r="E296" s="6">
        <f t="shared" si="1"/>
        <v>0</v>
      </c>
      <c r="F296" s="6">
        <f>SUMIF('Race 1'!$D:$D,$A296,'Race 1'!$F:$F)</f>
        <v>0</v>
      </c>
      <c r="G296" s="6">
        <f>SUMIF('Race 2'!$D:$D,$A296,'Race 2'!$F:$F)</f>
        <v>0</v>
      </c>
      <c r="H296" s="6">
        <f>SUMIF('Race 3'!$D:$D,$A296,'Race 3'!$F:$F)</f>
        <v>0</v>
      </c>
      <c r="I296" s="6">
        <f>SUMIF('Race 4'!$D:$D,$A296,'Race 4'!$F:$F)</f>
        <v>0</v>
      </c>
      <c r="J296" s="6">
        <f>SUMIF('Race 5'!$D:$D,$A296,'Race 5'!$F:$F)</f>
        <v>0</v>
      </c>
      <c r="K296" s="6">
        <f>SUMIF('Race 6'!$D:$D,$A296,'Race 6'!$F:$F)</f>
        <v>0</v>
      </c>
      <c r="L296" s="9">
        <f>SUMIF('Race 7'!$D:$D,$A296,'Race 7'!$F:$F)</f>
        <v>0</v>
      </c>
      <c r="M296" s="9">
        <f>SUMIF('Race 8'!$D:$D,$A296,'Race 8'!$F:$F)</f>
        <v>0</v>
      </c>
      <c r="N296" s="9">
        <f>SUMIF('Race 9'!$D:$D,$A296,'Race 9'!$F:$F)</f>
        <v>0</v>
      </c>
      <c r="O296" s="9">
        <f>SUMIF('Race 10'!$D:$D,$A296,'Race 10'!$F:$F)</f>
        <v>0</v>
      </c>
      <c r="P296" s="9">
        <f>SUMIF('Race 11'!$D:$D,$A296,'Race 11'!$F:$F)</f>
        <v>0</v>
      </c>
      <c r="Q296" s="9">
        <f>SUMIF('Race 12'!$D:$D,$A296,'Race 12'!$F:$F)</f>
        <v>0</v>
      </c>
      <c r="R296" s="9">
        <f>SUMIF('Race 13'!$D:$D,$A296,'Race 13'!$F:$F)</f>
        <v>0</v>
      </c>
      <c r="S296" s="9">
        <f>SUMIF('Race 14'!$D:$D,$A296,'Race 14'!$F:$F)</f>
        <v>0</v>
      </c>
      <c r="T296" s="9">
        <f>SUMIF('Race 15'!$D:$D,$A296,'Race 15'!$F:$F)</f>
        <v>0</v>
      </c>
      <c r="U296" s="9">
        <f>SUMIF('Race 16'!$D:$D,$A296,'Race 16'!$F:$F)</f>
        <v>0</v>
      </c>
      <c r="V296" s="9">
        <f>SUMIF('Race 17'!$D:$D,$A296,'Race 17'!$F:$F)</f>
        <v>0</v>
      </c>
      <c r="W296" s="9">
        <f>SUMIF('Race 18'!$D:$D,$A296,'Race 18'!$F:$F)</f>
        <v>0</v>
      </c>
      <c r="X296" s="9">
        <f>SUMIF('Race 19'!$D:$D,$A296,'Race 19'!$F:$F)</f>
        <v>0</v>
      </c>
      <c r="Y296" s="9">
        <f>SUMIF('Race 20'!$D:$D,$A296,'Race 20'!$F:$F)</f>
        <v>0</v>
      </c>
      <c r="Z296" s="9">
        <f>SUMIF('Race 21'!$D:$D,$A296,'Race 21'!$F:$F)</f>
        <v>0</v>
      </c>
      <c r="AA296" s="9">
        <f>SUMIF('Race 22'!$D:$D,$A296,'Race 22'!$F:$F)</f>
        <v>0</v>
      </c>
      <c r="AB296" s="9">
        <f>SUMIF('Race 23'!$D:$D,$A296,'Race 23'!$F:$F)</f>
        <v>0</v>
      </c>
      <c r="AC296" s="9">
        <f>SUMIF('Race 24'!$D:$D,$A296,'Race 24'!$F:$F)</f>
        <v>0</v>
      </c>
      <c r="AD296" s="9">
        <f>SUMIF('Race 25'!$D:$D,$A296,'Race 25'!$F:$F)</f>
        <v>0</v>
      </c>
      <c r="AE296" s="9">
        <f>SUMIF('Race 26'!$D:$D,$A296,'Race 26'!$F:$F)</f>
        <v>0</v>
      </c>
      <c r="AF296" s="9">
        <f>SUMIF('Race 27'!$D:$D,$A296,'Race 27'!$F:$F)</f>
        <v>0</v>
      </c>
      <c r="AG296" s="9">
        <f>SUMIF('Race 28'!$D:$D,$A296,'Race 28'!$F:$F)</f>
        <v>0</v>
      </c>
      <c r="AH296" s="9">
        <f>SUMIF('Race 29'!$D:$D,$A296,'Race 29'!$F:$F)</f>
        <v>0</v>
      </c>
      <c r="AI296" s="9">
        <f>SUMIF('Race 30'!$D:$D,$A296,'Race 30'!$F:$F)</f>
        <v>0</v>
      </c>
    </row>
    <row r="297">
      <c r="A297" s="4" t="str">
        <f>Membership!B297</f>
        <v>O-224</v>
      </c>
      <c r="B297" s="7" t="str">
        <f>Membership!D297</f>
        <v>Treena</v>
      </c>
      <c r="C297" s="4" t="str">
        <f>Membership!E297</f>
        <v>Toth</v>
      </c>
      <c r="D297" s="4" t="str">
        <f>Membership!F297</f>
        <v>Flingin Otes Cash</v>
      </c>
      <c r="E297" s="6">
        <f t="shared" si="1"/>
        <v>1</v>
      </c>
      <c r="F297" s="6">
        <f>SUMIF('Race 1'!$D:$D,$A297,'Race 1'!$F:$F)</f>
        <v>0</v>
      </c>
      <c r="G297" s="6">
        <f>SUMIF('Race 2'!$D:$D,$A297,'Race 2'!$F:$F)</f>
        <v>0</v>
      </c>
      <c r="H297" s="6">
        <f>SUMIF('Race 3'!$D:$D,$A297,'Race 3'!$F:$F)</f>
        <v>0</v>
      </c>
      <c r="I297" s="6">
        <f>SUMIF('Race 4'!$D:$D,$A297,'Race 4'!$F:$F)</f>
        <v>0</v>
      </c>
      <c r="J297" s="6">
        <f>SUMIF('Race 5'!$D:$D,$A297,'Race 5'!$F:$F)</f>
        <v>0</v>
      </c>
      <c r="K297" s="6">
        <f>SUMIF('Race 6'!$D:$D,$A297,'Race 6'!$F:$F)</f>
        <v>0</v>
      </c>
      <c r="L297" s="10">
        <f>SUMIF('Race 7'!$D:$D,$A297,'Race 7'!$F:$F)</f>
        <v>0</v>
      </c>
      <c r="M297" s="10">
        <f>SUMIF('Race 8'!$D:$D,$A297,'Race 8'!$F:$F)</f>
        <v>0</v>
      </c>
      <c r="N297" s="10">
        <f>SUMIF('Race 9'!$D:$D,$A297,'Race 9'!$F:$F)</f>
        <v>0</v>
      </c>
      <c r="O297" s="10">
        <f>SUMIF('Race 10'!$D:$D,$A297,'Race 10'!$F:$F)</f>
        <v>0</v>
      </c>
      <c r="P297" s="10">
        <f>SUMIF('Race 11'!$D:$D,$A297,'Race 11'!$F:$F)</f>
        <v>0</v>
      </c>
      <c r="Q297" s="10">
        <f>SUMIF('Race 12'!$D:$D,$A297,'Race 12'!$F:$F)</f>
        <v>0</v>
      </c>
      <c r="R297" s="10">
        <f>SUMIF('Race 13'!$D:$D,$A297,'Race 13'!$F:$F)</f>
        <v>0</v>
      </c>
      <c r="S297" s="10">
        <f>SUMIF('Race 14'!$D:$D,$A297,'Race 14'!$F:$F)</f>
        <v>0</v>
      </c>
      <c r="T297" s="10">
        <f>SUMIF('Race 15'!$D:$D,$A297,'Race 15'!$F:$F)</f>
        <v>0</v>
      </c>
      <c r="U297" s="10">
        <f>SUMIF('Race 16'!$D:$D,$A297,'Race 16'!$F:$F)</f>
        <v>0</v>
      </c>
      <c r="V297" s="10">
        <f>SUMIF('Race 17'!$D:$D,$A297,'Race 17'!$F:$F)</f>
        <v>0</v>
      </c>
      <c r="W297" s="10">
        <f>SUMIF('Race 18'!$D:$D,$A297,'Race 18'!$F:$F)</f>
        <v>0</v>
      </c>
      <c r="X297" s="10">
        <f>SUMIF('Race 19'!$D:$D,$A297,'Race 19'!$F:$F)</f>
        <v>0</v>
      </c>
      <c r="Y297" s="10">
        <f>SUMIF('Race 20'!$D:$D,$A297,'Race 20'!$F:$F)</f>
        <v>1</v>
      </c>
      <c r="Z297" s="10">
        <f>SUMIF('Race 21'!$D:$D,$A297,'Race 21'!$F:$F)</f>
        <v>0</v>
      </c>
      <c r="AA297" s="10">
        <f>SUMIF('Race 22'!$D:$D,$A297,'Race 22'!$F:$F)</f>
        <v>0</v>
      </c>
      <c r="AB297" s="10">
        <f>SUMIF('Race 23'!$D:$D,$A297,'Race 23'!$F:$F)</f>
        <v>0</v>
      </c>
      <c r="AC297" s="10">
        <f>SUMIF('Race 24'!$D:$D,$A297,'Race 24'!$F:$F)</f>
        <v>0</v>
      </c>
      <c r="AD297" s="10">
        <f>SUMIF('Race 25'!$D:$D,$A297,'Race 25'!$F:$F)</f>
        <v>0</v>
      </c>
      <c r="AE297" s="10">
        <f>SUMIF('Race 26'!$D:$D,$A297,'Race 26'!$F:$F)</f>
        <v>0</v>
      </c>
      <c r="AF297" s="10">
        <f>SUMIF('Race 27'!$D:$D,$A297,'Race 27'!$F:$F)</f>
        <v>0</v>
      </c>
      <c r="AG297" s="10">
        <f>SUMIF('Race 28'!$D:$D,$A297,'Race 28'!$F:$F)</f>
        <v>0</v>
      </c>
      <c r="AH297" s="10">
        <f>SUMIF('Race 29'!$D:$D,$A297,'Race 29'!$F:$F)</f>
        <v>0</v>
      </c>
      <c r="AI297" s="10">
        <f>SUMIF('Race 30'!$D:$D,$A297,'Race 30'!$F:$F)</f>
        <v>0</v>
      </c>
    </row>
    <row r="298">
      <c r="A298" s="4" t="str">
        <f>Membership!B298</f>
        <v>O-225</v>
      </c>
      <c r="B298" s="7" t="str">
        <f>Membership!D298</f>
        <v>Ty</v>
      </c>
      <c r="C298" s="4" t="str">
        <f>Membership!E298</f>
        <v>Hathaway</v>
      </c>
      <c r="D298" s="4" t="str">
        <f>Membership!F298</f>
        <v>Firewater Brave</v>
      </c>
      <c r="E298" s="6">
        <f t="shared" si="1"/>
        <v>231</v>
      </c>
      <c r="F298" s="6">
        <f>SUMIF('Race 1'!$D:$D,$A298,'Race 1'!$F:$F)</f>
        <v>0</v>
      </c>
      <c r="G298" s="6">
        <f>SUMIF('Race 2'!$D:$D,$A298,'Race 2'!$F:$F)</f>
        <v>0</v>
      </c>
      <c r="H298" s="6">
        <f>SUMIF('Race 3'!$D:$D,$A298,'Race 3'!$F:$F)</f>
        <v>77</v>
      </c>
      <c r="I298" s="6">
        <f>SUMIF('Race 4'!$D:$D,$A298,'Race 4'!$F:$F)</f>
        <v>54</v>
      </c>
      <c r="J298" s="6">
        <f>SUMIF('Race 5'!$D:$D,$A298,'Race 5'!$F:$F)</f>
        <v>57</v>
      </c>
      <c r="K298" s="6">
        <f>SUMIF('Race 6'!$D:$D,$A298,'Race 6'!$F:$F)</f>
        <v>0</v>
      </c>
      <c r="L298" s="9">
        <f>SUMIF('Race 7'!$D:$D,$A298,'Race 7'!$F:$F)</f>
        <v>19</v>
      </c>
      <c r="M298" s="9">
        <f>SUMIF('Race 8'!$D:$D,$A298,'Race 8'!$F:$F)</f>
        <v>0</v>
      </c>
      <c r="N298" s="9">
        <f>SUMIF('Race 9'!$D:$D,$A298,'Race 9'!$F:$F)</f>
        <v>0</v>
      </c>
      <c r="O298" s="9">
        <f>SUMIF('Race 10'!$D:$D,$A298,'Race 10'!$F:$F)</f>
        <v>0</v>
      </c>
      <c r="P298" s="9">
        <f>SUMIF('Race 11'!$D:$D,$A298,'Race 11'!$F:$F)</f>
        <v>0</v>
      </c>
      <c r="Q298" s="9">
        <f>SUMIF('Race 12'!$D:$D,$A298,'Race 12'!$F:$F)</f>
        <v>0</v>
      </c>
      <c r="R298" s="9">
        <f>SUMIF('Race 13'!$D:$D,$A298,'Race 13'!$F:$F)</f>
        <v>0</v>
      </c>
      <c r="S298" s="9">
        <f>SUMIF('Race 14'!$D:$D,$A298,'Race 14'!$F:$F)</f>
        <v>0</v>
      </c>
      <c r="T298" s="9">
        <f>SUMIF('Race 15'!$D:$D,$A298,'Race 15'!$F:$F)</f>
        <v>0</v>
      </c>
      <c r="U298" s="9">
        <f>SUMIF('Race 16'!$D:$D,$A298,'Race 16'!$F:$F)</f>
        <v>24</v>
      </c>
      <c r="V298" s="9">
        <f>SUMIF('Race 17'!$D:$D,$A298,'Race 17'!$F:$F)</f>
        <v>0</v>
      </c>
      <c r="W298" s="9">
        <f>SUMIF('Race 18'!$D:$D,$A298,'Race 18'!$F:$F)</f>
        <v>0</v>
      </c>
      <c r="X298" s="9">
        <f>SUMIF('Race 19'!$D:$D,$A298,'Race 19'!$F:$F)</f>
        <v>0</v>
      </c>
      <c r="Y298" s="9">
        <f>SUMIF('Race 20'!$D:$D,$A298,'Race 20'!$F:$F)</f>
        <v>0</v>
      </c>
      <c r="Z298" s="9">
        <f>SUMIF('Race 21'!$D:$D,$A298,'Race 21'!$F:$F)</f>
        <v>0</v>
      </c>
      <c r="AA298" s="9">
        <f>SUMIF('Race 22'!$D:$D,$A298,'Race 22'!$F:$F)</f>
        <v>0</v>
      </c>
      <c r="AB298" s="9">
        <f>SUMIF('Race 23'!$D:$D,$A298,'Race 23'!$F:$F)</f>
        <v>0</v>
      </c>
      <c r="AC298" s="9">
        <f>SUMIF('Race 24'!$D:$D,$A298,'Race 24'!$F:$F)</f>
        <v>0</v>
      </c>
      <c r="AD298" s="9">
        <f>SUMIF('Race 25'!$D:$D,$A298,'Race 25'!$F:$F)</f>
        <v>0</v>
      </c>
      <c r="AE298" s="9">
        <f>SUMIF('Race 26'!$D:$D,$A298,'Race 26'!$F:$F)</f>
        <v>0</v>
      </c>
      <c r="AF298" s="9">
        <f>SUMIF('Race 27'!$D:$D,$A298,'Race 27'!$F:$F)</f>
        <v>0</v>
      </c>
      <c r="AG298" s="9">
        <f>SUMIF('Race 28'!$D:$D,$A298,'Race 28'!$F:$F)</f>
        <v>0</v>
      </c>
      <c r="AH298" s="9">
        <f>SUMIF('Race 29'!$D:$D,$A298,'Race 29'!$F:$F)</f>
        <v>0</v>
      </c>
      <c r="AI298" s="9">
        <f>SUMIF('Race 30'!$D:$D,$A298,'Race 30'!$F:$F)</f>
        <v>0</v>
      </c>
    </row>
    <row r="299">
      <c r="A299" s="4" t="str">
        <f>Membership!B299</f>
        <v>O-226</v>
      </c>
      <c r="B299" s="7" t="str">
        <f>Membership!D299</f>
        <v>Vicky</v>
      </c>
      <c r="C299" s="4" t="str">
        <f>Membership!E299</f>
        <v>Cook</v>
      </c>
      <c r="D299" s="4" t="str">
        <f>Membership!F299</f>
        <v>Man of Fame</v>
      </c>
      <c r="E299" s="6">
        <f t="shared" si="1"/>
        <v>107</v>
      </c>
      <c r="F299" s="6">
        <f>SUMIF('Race 1'!$D:$D,$A299,'Race 1'!$F:$F)</f>
        <v>0</v>
      </c>
      <c r="G299" s="6">
        <f>SUMIF('Race 2'!$D:$D,$A299,'Race 2'!$F:$F)</f>
        <v>0</v>
      </c>
      <c r="H299" s="6">
        <f>SUMIF('Race 3'!$D:$D,$A299,'Race 3'!$F:$F)</f>
        <v>1</v>
      </c>
      <c r="I299" s="6">
        <f>SUMIF('Race 4'!$D:$D,$A299,'Race 4'!$F:$F)</f>
        <v>1</v>
      </c>
      <c r="J299" s="6">
        <f>SUMIF('Race 5'!$D:$D,$A299,'Race 5'!$F:$F)</f>
        <v>105</v>
      </c>
      <c r="K299" s="6">
        <f>SUMIF('Race 6'!$D:$D,$A299,'Race 6'!$F:$F)</f>
        <v>0</v>
      </c>
      <c r="L299" s="10">
        <f>SUMIF('Race 7'!$D:$D,$A299,'Race 7'!$F:$F)</f>
        <v>0</v>
      </c>
      <c r="M299" s="10">
        <f>SUMIF('Race 8'!$D:$D,$A299,'Race 8'!$F:$F)</f>
        <v>0</v>
      </c>
      <c r="N299" s="10">
        <f>SUMIF('Race 9'!$D:$D,$A299,'Race 9'!$F:$F)</f>
        <v>0</v>
      </c>
      <c r="O299" s="10">
        <f>SUMIF('Race 10'!$D:$D,$A299,'Race 10'!$F:$F)</f>
        <v>0</v>
      </c>
      <c r="P299" s="10">
        <f>SUMIF('Race 11'!$D:$D,$A299,'Race 11'!$F:$F)</f>
        <v>0</v>
      </c>
      <c r="Q299" s="10">
        <f>SUMIF('Race 12'!$D:$D,$A299,'Race 12'!$F:$F)</f>
        <v>0</v>
      </c>
      <c r="R299" s="10">
        <f>SUMIF('Race 13'!$D:$D,$A299,'Race 13'!$F:$F)</f>
        <v>0</v>
      </c>
      <c r="S299" s="10">
        <f>SUMIF('Race 14'!$D:$D,$A299,'Race 14'!$F:$F)</f>
        <v>0</v>
      </c>
      <c r="T299" s="10">
        <f>SUMIF('Race 15'!$D:$D,$A299,'Race 15'!$F:$F)</f>
        <v>0</v>
      </c>
      <c r="U299" s="10">
        <f>SUMIF('Race 16'!$D:$D,$A299,'Race 16'!$F:$F)</f>
        <v>0</v>
      </c>
      <c r="V299" s="10">
        <f>SUMIF('Race 17'!$D:$D,$A299,'Race 17'!$F:$F)</f>
        <v>0</v>
      </c>
      <c r="W299" s="10">
        <f>SUMIF('Race 18'!$D:$D,$A299,'Race 18'!$F:$F)</f>
        <v>0</v>
      </c>
      <c r="X299" s="10">
        <f>SUMIF('Race 19'!$D:$D,$A299,'Race 19'!$F:$F)</f>
        <v>0</v>
      </c>
      <c r="Y299" s="10">
        <f>SUMIF('Race 20'!$D:$D,$A299,'Race 20'!$F:$F)</f>
        <v>0</v>
      </c>
      <c r="Z299" s="10">
        <f>SUMIF('Race 21'!$D:$D,$A299,'Race 21'!$F:$F)</f>
        <v>0</v>
      </c>
      <c r="AA299" s="10">
        <f>SUMIF('Race 22'!$D:$D,$A299,'Race 22'!$F:$F)</f>
        <v>0</v>
      </c>
      <c r="AB299" s="10">
        <f>SUMIF('Race 23'!$D:$D,$A299,'Race 23'!$F:$F)</f>
        <v>0</v>
      </c>
      <c r="AC299" s="10">
        <f>SUMIF('Race 24'!$D:$D,$A299,'Race 24'!$F:$F)</f>
        <v>0</v>
      </c>
      <c r="AD299" s="10">
        <f>SUMIF('Race 25'!$D:$D,$A299,'Race 25'!$F:$F)</f>
        <v>0</v>
      </c>
      <c r="AE299" s="10">
        <f>SUMIF('Race 26'!$D:$D,$A299,'Race 26'!$F:$F)</f>
        <v>0</v>
      </c>
      <c r="AF299" s="10">
        <f>SUMIF('Race 27'!$D:$D,$A299,'Race 27'!$F:$F)</f>
        <v>0</v>
      </c>
      <c r="AG299" s="10">
        <f>SUMIF('Race 28'!$D:$D,$A299,'Race 28'!$F:$F)</f>
        <v>0</v>
      </c>
      <c r="AH299" s="10">
        <f>SUMIF('Race 29'!$D:$D,$A299,'Race 29'!$F:$F)</f>
        <v>0</v>
      </c>
      <c r="AI299" s="10">
        <f>SUMIF('Race 30'!$D:$D,$A299,'Race 30'!$F:$F)</f>
        <v>0</v>
      </c>
    </row>
    <row r="300">
      <c r="A300" s="4" t="str">
        <f>Membership!B300</f>
        <v>O-227</v>
      </c>
      <c r="B300" s="7" t="str">
        <f>Membership!D300</f>
        <v>Allison</v>
      </c>
      <c r="C300" s="4" t="str">
        <f>Membership!E300</f>
        <v>Ferrasci</v>
      </c>
      <c r="D300" s="4" t="str">
        <f>Membership!F300</f>
        <v>My Stars R Electric</v>
      </c>
      <c r="E300" s="6">
        <f t="shared" si="1"/>
        <v>54</v>
      </c>
      <c r="F300" s="6">
        <f>SUMIF('Race 1'!$D:$D,$A300,'Race 1'!$F:$F)</f>
        <v>0</v>
      </c>
      <c r="G300" s="6">
        <f>SUMIF('Race 2'!$D:$D,$A300,'Race 2'!$F:$F)</f>
        <v>0</v>
      </c>
      <c r="H300" s="6">
        <f>SUMIF('Race 3'!$D:$D,$A300,'Race 3'!$F:$F)</f>
        <v>12</v>
      </c>
      <c r="I300" s="6">
        <f>SUMIF('Race 4'!$D:$D,$A300,'Race 4'!$F:$F)</f>
        <v>0</v>
      </c>
      <c r="J300" s="6">
        <f>SUMIF('Race 5'!$D:$D,$A300,'Race 5'!$F:$F)</f>
        <v>12</v>
      </c>
      <c r="K300" s="6">
        <f>SUMIF('Race 6'!$D:$D,$A300,'Race 6'!$F:$F)</f>
        <v>7</v>
      </c>
      <c r="L300" s="9">
        <f>SUMIF('Race 7'!$D:$D,$A300,'Race 7'!$F:$F)</f>
        <v>0</v>
      </c>
      <c r="M300" s="9">
        <f>SUMIF('Race 8'!$D:$D,$A300,'Race 8'!$F:$F)</f>
        <v>0</v>
      </c>
      <c r="N300" s="9">
        <f>SUMIF('Race 9'!$D:$D,$A300,'Race 9'!$F:$F)</f>
        <v>0</v>
      </c>
      <c r="O300" s="9">
        <f>SUMIF('Race 10'!$D:$D,$A300,'Race 10'!$F:$F)</f>
        <v>9</v>
      </c>
      <c r="P300" s="9">
        <f>SUMIF('Race 11'!$D:$D,$A300,'Race 11'!$F:$F)</f>
        <v>0</v>
      </c>
      <c r="Q300" s="9">
        <f>SUMIF('Race 12'!$D:$D,$A300,'Race 12'!$F:$F)</f>
        <v>0</v>
      </c>
      <c r="R300" s="9">
        <f>SUMIF('Race 13'!$D:$D,$A300,'Race 13'!$F:$F)</f>
        <v>0</v>
      </c>
      <c r="S300" s="9">
        <f>SUMIF('Race 14'!$D:$D,$A300,'Race 14'!$F:$F)</f>
        <v>0</v>
      </c>
      <c r="T300" s="9">
        <f>SUMIF('Race 15'!$D:$D,$A300,'Race 15'!$F:$F)</f>
        <v>0</v>
      </c>
      <c r="U300" s="9">
        <f>SUMIF('Race 16'!$D:$D,$A300,'Race 16'!$F:$F)</f>
        <v>14</v>
      </c>
      <c r="V300" s="9">
        <f>SUMIF('Race 17'!$D:$D,$A300,'Race 17'!$F:$F)</f>
        <v>0</v>
      </c>
      <c r="W300" s="9">
        <f>SUMIF('Race 18'!$D:$D,$A300,'Race 18'!$F:$F)</f>
        <v>0</v>
      </c>
      <c r="X300" s="9">
        <f>SUMIF('Race 19'!$D:$D,$A300,'Race 19'!$F:$F)</f>
        <v>0</v>
      </c>
      <c r="Y300" s="9">
        <f>SUMIF('Race 20'!$D:$D,$A300,'Race 20'!$F:$F)</f>
        <v>0</v>
      </c>
      <c r="Z300" s="9">
        <f>SUMIF('Race 21'!$D:$D,$A300,'Race 21'!$F:$F)</f>
        <v>0</v>
      </c>
      <c r="AA300" s="9">
        <f>SUMIF('Race 22'!$D:$D,$A300,'Race 22'!$F:$F)</f>
        <v>0</v>
      </c>
      <c r="AB300" s="9">
        <f>SUMIF('Race 23'!$D:$D,$A300,'Race 23'!$F:$F)</f>
        <v>0</v>
      </c>
      <c r="AC300" s="9">
        <f>SUMIF('Race 24'!$D:$D,$A300,'Race 24'!$F:$F)</f>
        <v>0</v>
      </c>
      <c r="AD300" s="9">
        <f>SUMIF('Race 25'!$D:$D,$A300,'Race 25'!$F:$F)</f>
        <v>0</v>
      </c>
      <c r="AE300" s="9">
        <f>SUMIF('Race 26'!$D:$D,$A300,'Race 26'!$F:$F)</f>
        <v>0</v>
      </c>
      <c r="AF300" s="9">
        <f>SUMIF('Race 27'!$D:$D,$A300,'Race 27'!$F:$F)</f>
        <v>0</v>
      </c>
      <c r="AG300" s="9">
        <f>SUMIF('Race 28'!$D:$D,$A300,'Race 28'!$F:$F)</f>
        <v>0</v>
      </c>
      <c r="AH300" s="9">
        <f>SUMIF('Race 29'!$D:$D,$A300,'Race 29'!$F:$F)</f>
        <v>0</v>
      </c>
      <c r="AI300" s="9">
        <f>SUMIF('Race 30'!$D:$D,$A300,'Race 30'!$F:$F)</f>
        <v>0</v>
      </c>
    </row>
    <row r="301">
      <c r="A301" s="4" t="str">
        <f>Membership!B301</f>
        <v>O-228</v>
      </c>
      <c r="B301" s="7" t="str">
        <f>Membership!D301</f>
        <v>Jaiden</v>
      </c>
      <c r="C301" s="4" t="str">
        <f>Membership!E301</f>
        <v>Kilby</v>
      </c>
      <c r="D301" s="4" t="str">
        <f>Membership!F301</f>
        <v>Mr QT</v>
      </c>
      <c r="E301" s="6">
        <f t="shared" si="1"/>
        <v>40</v>
      </c>
      <c r="F301" s="6">
        <f>SUMIF('Race 1'!$D:$D,$A301,'Race 1'!$F:$F)</f>
        <v>0</v>
      </c>
      <c r="G301" s="6">
        <f>SUMIF('Race 2'!$D:$D,$A301,'Race 2'!$F:$F)</f>
        <v>0</v>
      </c>
      <c r="H301" s="6">
        <f>SUMIF('Race 3'!$D:$D,$A301,'Race 3'!$F:$F)</f>
        <v>0</v>
      </c>
      <c r="I301" s="6">
        <f>SUMIF('Race 4'!$D:$D,$A301,'Race 4'!$F:$F)</f>
        <v>0</v>
      </c>
      <c r="J301" s="6">
        <f>SUMIF('Race 5'!$D:$D,$A301,'Race 5'!$F:$F)</f>
        <v>0</v>
      </c>
      <c r="K301" s="6">
        <f>SUMIF('Race 6'!$D:$D,$A301,'Race 6'!$F:$F)</f>
        <v>0</v>
      </c>
      <c r="L301" s="10">
        <f>SUMIF('Race 7'!$D:$D,$A301,'Race 7'!$F:$F)</f>
        <v>24</v>
      </c>
      <c r="M301" s="10">
        <f>SUMIF('Race 8'!$D:$D,$A301,'Race 8'!$F:$F)</f>
        <v>0</v>
      </c>
      <c r="N301" s="10">
        <f>SUMIF('Race 9'!$D:$D,$A301,'Race 9'!$F:$F)</f>
        <v>16</v>
      </c>
      <c r="O301" s="10">
        <f>SUMIF('Race 10'!$D:$D,$A301,'Race 10'!$F:$F)</f>
        <v>0</v>
      </c>
      <c r="P301" s="10">
        <f>SUMIF('Race 11'!$D:$D,$A301,'Race 11'!$F:$F)</f>
        <v>0</v>
      </c>
      <c r="Q301" s="10">
        <f>SUMIF('Race 12'!$D:$D,$A301,'Race 12'!$F:$F)</f>
        <v>0</v>
      </c>
      <c r="R301" s="10">
        <f>SUMIF('Race 13'!$D:$D,$A301,'Race 13'!$F:$F)</f>
        <v>0</v>
      </c>
      <c r="S301" s="10">
        <f>SUMIF('Race 14'!$D:$D,$A301,'Race 14'!$F:$F)</f>
        <v>0</v>
      </c>
      <c r="T301" s="10">
        <f>SUMIF('Race 15'!$D:$D,$A301,'Race 15'!$F:$F)</f>
        <v>0</v>
      </c>
      <c r="U301" s="10">
        <f>SUMIF('Race 16'!$D:$D,$A301,'Race 16'!$F:$F)</f>
        <v>0</v>
      </c>
      <c r="V301" s="10">
        <f>SUMIF('Race 17'!$D:$D,$A301,'Race 17'!$F:$F)</f>
        <v>0</v>
      </c>
      <c r="W301" s="10">
        <f>SUMIF('Race 18'!$D:$D,$A301,'Race 18'!$F:$F)</f>
        <v>0</v>
      </c>
      <c r="X301" s="10">
        <f>SUMIF('Race 19'!$D:$D,$A301,'Race 19'!$F:$F)</f>
        <v>0</v>
      </c>
      <c r="Y301" s="10">
        <f>SUMIF('Race 20'!$D:$D,$A301,'Race 20'!$F:$F)</f>
        <v>0</v>
      </c>
      <c r="Z301" s="10">
        <f>SUMIF('Race 21'!$D:$D,$A301,'Race 21'!$F:$F)</f>
        <v>0</v>
      </c>
      <c r="AA301" s="10">
        <f>SUMIF('Race 22'!$D:$D,$A301,'Race 22'!$F:$F)</f>
        <v>0</v>
      </c>
      <c r="AB301" s="10">
        <f>SUMIF('Race 23'!$D:$D,$A301,'Race 23'!$F:$F)</f>
        <v>0</v>
      </c>
      <c r="AC301" s="10">
        <f>SUMIF('Race 24'!$D:$D,$A301,'Race 24'!$F:$F)</f>
        <v>0</v>
      </c>
      <c r="AD301" s="10">
        <f>SUMIF('Race 25'!$D:$D,$A301,'Race 25'!$F:$F)</f>
        <v>0</v>
      </c>
      <c r="AE301" s="10">
        <f>SUMIF('Race 26'!$D:$D,$A301,'Race 26'!$F:$F)</f>
        <v>0</v>
      </c>
      <c r="AF301" s="10">
        <f>SUMIF('Race 27'!$D:$D,$A301,'Race 27'!$F:$F)</f>
        <v>0</v>
      </c>
      <c r="AG301" s="10">
        <f>SUMIF('Race 28'!$D:$D,$A301,'Race 28'!$F:$F)</f>
        <v>0</v>
      </c>
      <c r="AH301" s="10">
        <f>SUMIF('Race 29'!$D:$D,$A301,'Race 29'!$F:$F)</f>
        <v>0</v>
      </c>
      <c r="AI301" s="10">
        <f>SUMIF('Race 30'!$D:$D,$A301,'Race 30'!$F:$F)</f>
        <v>0</v>
      </c>
    </row>
    <row r="302">
      <c r="A302" s="4" t="str">
        <f>Membership!B302</f>
        <v>O-229</v>
      </c>
      <c r="B302" s="7" t="str">
        <f>Membership!D302</f>
        <v>Joslyn</v>
      </c>
      <c r="C302" s="4" t="str">
        <f>Membership!E302</f>
        <v>Shults</v>
      </c>
      <c r="D302" s="4" t="str">
        <f>Membership!F302</f>
        <v>Docs Red Solo Cup</v>
      </c>
      <c r="E302" s="6">
        <f t="shared" si="1"/>
        <v>237</v>
      </c>
      <c r="F302" s="6">
        <f>SUMIF('Race 1'!$D:$D,$A302,'Race 1'!$F:$F)</f>
        <v>0</v>
      </c>
      <c r="G302" s="6">
        <f>SUMIF('Race 2'!$D:$D,$A302,'Race 2'!$F:$F)</f>
        <v>0</v>
      </c>
      <c r="H302" s="6">
        <f>SUMIF('Race 3'!$D:$D,$A302,'Race 3'!$F:$F)</f>
        <v>67</v>
      </c>
      <c r="I302" s="6">
        <f>SUMIF('Race 4'!$D:$D,$A302,'Race 4'!$F:$F)</f>
        <v>46</v>
      </c>
      <c r="J302" s="6">
        <f>SUMIF('Race 5'!$D:$D,$A302,'Race 5'!$F:$F)</f>
        <v>73</v>
      </c>
      <c r="K302" s="6">
        <f>SUMIF('Race 6'!$D:$D,$A302,'Race 6'!$F:$F)</f>
        <v>0</v>
      </c>
      <c r="L302" s="9">
        <f>SUMIF('Race 7'!$D:$D,$A302,'Race 7'!$F:$F)</f>
        <v>0</v>
      </c>
      <c r="M302" s="9">
        <f>SUMIF('Race 8'!$D:$D,$A302,'Race 8'!$F:$F)</f>
        <v>0</v>
      </c>
      <c r="N302" s="9">
        <f>SUMIF('Race 9'!$D:$D,$A302,'Race 9'!$F:$F)</f>
        <v>0</v>
      </c>
      <c r="O302" s="9">
        <f>SUMIF('Race 10'!$D:$D,$A302,'Race 10'!$F:$F)</f>
        <v>0</v>
      </c>
      <c r="P302" s="9">
        <f>SUMIF('Race 11'!$D:$D,$A302,'Race 11'!$F:$F)</f>
        <v>0</v>
      </c>
      <c r="Q302" s="9">
        <f>SUMIF('Race 12'!$D:$D,$A302,'Race 12'!$F:$F)</f>
        <v>0</v>
      </c>
      <c r="R302" s="9">
        <f>SUMIF('Race 13'!$D:$D,$A302,'Race 13'!$F:$F)</f>
        <v>0</v>
      </c>
      <c r="S302" s="9">
        <f>SUMIF('Race 14'!$D:$D,$A302,'Race 14'!$F:$F)</f>
        <v>0</v>
      </c>
      <c r="T302" s="9">
        <f>SUMIF('Race 15'!$D:$D,$A302,'Race 15'!$F:$F)</f>
        <v>0</v>
      </c>
      <c r="U302" s="9">
        <f>SUMIF('Race 16'!$D:$D,$A302,'Race 16'!$F:$F)</f>
        <v>0</v>
      </c>
      <c r="V302" s="9">
        <f>SUMIF('Race 17'!$D:$D,$A302,'Race 17'!$F:$F)</f>
        <v>0</v>
      </c>
      <c r="W302" s="9">
        <f>SUMIF('Race 18'!$D:$D,$A302,'Race 18'!$F:$F)</f>
        <v>0</v>
      </c>
      <c r="X302" s="9">
        <f>SUMIF('Race 19'!$D:$D,$A302,'Race 19'!$F:$F)</f>
        <v>0</v>
      </c>
      <c r="Y302" s="9">
        <f>SUMIF('Race 20'!$D:$D,$A302,'Race 20'!$F:$F)</f>
        <v>0</v>
      </c>
      <c r="Z302" s="9">
        <f>SUMIF('Race 21'!$D:$D,$A302,'Race 21'!$F:$F)</f>
        <v>0</v>
      </c>
      <c r="AA302" s="9">
        <f>SUMIF('Race 22'!$D:$D,$A302,'Race 22'!$F:$F)</f>
        <v>31</v>
      </c>
      <c r="AB302" s="9">
        <f>SUMIF('Race 23'!$D:$D,$A302,'Race 23'!$F:$F)</f>
        <v>20</v>
      </c>
      <c r="AC302" s="9">
        <f>SUMIF('Race 24'!$D:$D,$A302,'Race 24'!$F:$F)</f>
        <v>0</v>
      </c>
      <c r="AD302" s="9">
        <f>SUMIF('Race 25'!$D:$D,$A302,'Race 25'!$F:$F)</f>
        <v>0</v>
      </c>
      <c r="AE302" s="9">
        <f>SUMIF('Race 26'!$D:$D,$A302,'Race 26'!$F:$F)</f>
        <v>0</v>
      </c>
      <c r="AF302" s="9">
        <f>SUMIF('Race 27'!$D:$D,$A302,'Race 27'!$F:$F)</f>
        <v>0</v>
      </c>
      <c r="AG302" s="9">
        <f>SUMIF('Race 28'!$D:$D,$A302,'Race 28'!$F:$F)</f>
        <v>0</v>
      </c>
      <c r="AH302" s="9">
        <f>SUMIF('Race 29'!$D:$D,$A302,'Race 29'!$F:$F)</f>
        <v>0</v>
      </c>
      <c r="AI302" s="9">
        <f>SUMIF('Race 30'!$D:$D,$A302,'Race 30'!$F:$F)</f>
        <v>0</v>
      </c>
    </row>
    <row r="303">
      <c r="A303" s="4" t="str">
        <f>Membership!B303</f>
        <v>O-230</v>
      </c>
      <c r="B303" s="7" t="str">
        <f>Membership!D303</f>
        <v>Jandee</v>
      </c>
      <c r="C303" s="4" t="str">
        <f>Membership!E303</f>
        <v>Smart</v>
      </c>
      <c r="D303" s="4" t="str">
        <f>Membership!F303</f>
        <v>Tsunami Party Wave</v>
      </c>
      <c r="E303" s="6">
        <f t="shared" si="1"/>
        <v>269</v>
      </c>
      <c r="F303" s="6">
        <f>SUMIF('Race 1'!$D:$D,$A303,'Race 1'!$F:$F)</f>
        <v>0</v>
      </c>
      <c r="G303" s="6">
        <f>SUMIF('Race 2'!$D:$D,$A303,'Race 2'!$F:$F)</f>
        <v>0</v>
      </c>
      <c r="H303" s="6">
        <f>SUMIF('Race 3'!$D:$D,$A303,'Race 3'!$F:$F)</f>
        <v>99</v>
      </c>
      <c r="I303" s="6">
        <f>SUMIF('Race 4'!$D:$D,$A303,'Race 4'!$F:$F)</f>
        <v>72</v>
      </c>
      <c r="J303" s="6">
        <f>SUMIF('Race 5'!$D:$D,$A303,'Race 5'!$F:$F)</f>
        <v>98</v>
      </c>
      <c r="K303" s="6">
        <f>SUMIF('Race 6'!$D:$D,$A303,'Race 6'!$F:$F)</f>
        <v>0</v>
      </c>
      <c r="L303" s="10">
        <f>SUMIF('Race 7'!$D:$D,$A303,'Race 7'!$F:$F)</f>
        <v>0</v>
      </c>
      <c r="M303" s="10">
        <f>SUMIF('Race 8'!$D:$D,$A303,'Race 8'!$F:$F)</f>
        <v>0</v>
      </c>
      <c r="N303" s="10">
        <f>SUMIF('Race 9'!$D:$D,$A303,'Race 9'!$F:$F)</f>
        <v>0</v>
      </c>
      <c r="O303" s="10">
        <f>SUMIF('Race 10'!$D:$D,$A303,'Race 10'!$F:$F)</f>
        <v>0</v>
      </c>
      <c r="P303" s="10">
        <f>SUMIF('Race 11'!$D:$D,$A303,'Race 11'!$F:$F)</f>
        <v>0</v>
      </c>
      <c r="Q303" s="10">
        <f>SUMIF('Race 12'!$D:$D,$A303,'Race 12'!$F:$F)</f>
        <v>0</v>
      </c>
      <c r="R303" s="10">
        <f>SUMIF('Race 13'!$D:$D,$A303,'Race 13'!$F:$F)</f>
        <v>0</v>
      </c>
      <c r="S303" s="10">
        <f>SUMIF('Race 14'!$D:$D,$A303,'Race 14'!$F:$F)</f>
        <v>0</v>
      </c>
      <c r="T303" s="10">
        <f>SUMIF('Race 15'!$D:$D,$A303,'Race 15'!$F:$F)</f>
        <v>0</v>
      </c>
      <c r="U303" s="10">
        <f>SUMIF('Race 16'!$D:$D,$A303,'Race 16'!$F:$F)</f>
        <v>0</v>
      </c>
      <c r="V303" s="10">
        <f>SUMIF('Race 17'!$D:$D,$A303,'Race 17'!$F:$F)</f>
        <v>0</v>
      </c>
      <c r="W303" s="10">
        <f>SUMIF('Race 18'!$D:$D,$A303,'Race 18'!$F:$F)</f>
        <v>0</v>
      </c>
      <c r="X303" s="10">
        <f>SUMIF('Race 19'!$D:$D,$A303,'Race 19'!$F:$F)</f>
        <v>0</v>
      </c>
      <c r="Y303" s="10">
        <f>SUMIF('Race 20'!$D:$D,$A303,'Race 20'!$F:$F)</f>
        <v>0</v>
      </c>
      <c r="Z303" s="10">
        <f>SUMIF('Race 21'!$D:$D,$A303,'Race 21'!$F:$F)</f>
        <v>0</v>
      </c>
      <c r="AA303" s="10">
        <f>SUMIF('Race 22'!$D:$D,$A303,'Race 22'!$F:$F)</f>
        <v>0</v>
      </c>
      <c r="AB303" s="10">
        <f>SUMIF('Race 23'!$D:$D,$A303,'Race 23'!$F:$F)</f>
        <v>0</v>
      </c>
      <c r="AC303" s="10">
        <f>SUMIF('Race 24'!$D:$D,$A303,'Race 24'!$F:$F)</f>
        <v>0</v>
      </c>
      <c r="AD303" s="10">
        <f>SUMIF('Race 25'!$D:$D,$A303,'Race 25'!$F:$F)</f>
        <v>0</v>
      </c>
      <c r="AE303" s="10">
        <f>SUMIF('Race 26'!$D:$D,$A303,'Race 26'!$F:$F)</f>
        <v>0</v>
      </c>
      <c r="AF303" s="10">
        <f>SUMIF('Race 27'!$D:$D,$A303,'Race 27'!$F:$F)</f>
        <v>0</v>
      </c>
      <c r="AG303" s="10">
        <f>SUMIF('Race 28'!$D:$D,$A303,'Race 28'!$F:$F)</f>
        <v>0</v>
      </c>
      <c r="AH303" s="10">
        <f>SUMIF('Race 29'!$D:$D,$A303,'Race 29'!$F:$F)</f>
        <v>0</v>
      </c>
      <c r="AI303" s="10">
        <f>SUMIF('Race 30'!$D:$D,$A303,'Race 30'!$F:$F)</f>
        <v>0</v>
      </c>
    </row>
    <row r="304">
      <c r="A304" s="4" t="str">
        <f>Membership!B304</f>
        <v>O-231</v>
      </c>
      <c r="B304" s="7" t="str">
        <f>Membership!D304</f>
        <v>Janel</v>
      </c>
      <c r="C304" s="4" t="str">
        <f>Membership!E304</f>
        <v>Flook</v>
      </c>
      <c r="D304" s="4" t="str">
        <f>Membership!F304</f>
        <v>JF Melitas Cash</v>
      </c>
      <c r="E304" s="6">
        <f t="shared" si="1"/>
        <v>25</v>
      </c>
      <c r="F304" s="6">
        <f>SUMIF('Race 1'!$D:$D,$A304,'Race 1'!$F:$F)</f>
        <v>0</v>
      </c>
      <c r="G304" s="6">
        <f>SUMIF('Race 2'!$D:$D,$A304,'Race 2'!$F:$F)</f>
        <v>0</v>
      </c>
      <c r="H304" s="6">
        <f>SUMIF('Race 3'!$D:$D,$A304,'Race 3'!$F:$F)</f>
        <v>0</v>
      </c>
      <c r="I304" s="6">
        <f>SUMIF('Race 4'!$D:$D,$A304,'Race 4'!$F:$F)</f>
        <v>0</v>
      </c>
      <c r="J304" s="6">
        <f>SUMIF('Race 5'!$D:$D,$A304,'Race 5'!$F:$F)</f>
        <v>0</v>
      </c>
      <c r="K304" s="6">
        <f>SUMIF('Race 6'!$D:$D,$A304,'Race 6'!$F:$F)</f>
        <v>0</v>
      </c>
      <c r="L304" s="9">
        <f>SUMIF('Race 7'!$D:$D,$A304,'Race 7'!$F:$F)</f>
        <v>0</v>
      </c>
      <c r="M304" s="9">
        <f>SUMIF('Race 8'!$D:$D,$A304,'Race 8'!$F:$F)</f>
        <v>0</v>
      </c>
      <c r="N304" s="9">
        <f>SUMIF('Race 9'!$D:$D,$A304,'Race 9'!$F:$F)</f>
        <v>0</v>
      </c>
      <c r="O304" s="9">
        <f>SUMIF('Race 10'!$D:$D,$A304,'Race 10'!$F:$F)</f>
        <v>0</v>
      </c>
      <c r="P304" s="9">
        <f>SUMIF('Race 11'!$D:$D,$A304,'Race 11'!$F:$F)</f>
        <v>0</v>
      </c>
      <c r="Q304" s="9">
        <f>SUMIF('Race 12'!$D:$D,$A304,'Race 12'!$F:$F)</f>
        <v>0</v>
      </c>
      <c r="R304" s="9">
        <f>SUMIF('Race 13'!$D:$D,$A304,'Race 13'!$F:$F)</f>
        <v>0</v>
      </c>
      <c r="S304" s="9">
        <f>SUMIF('Race 14'!$D:$D,$A304,'Race 14'!$F:$F)</f>
        <v>0</v>
      </c>
      <c r="T304" s="9">
        <f>SUMIF('Race 15'!$D:$D,$A304,'Race 15'!$F:$F)</f>
        <v>0</v>
      </c>
      <c r="U304" s="9">
        <f>SUMIF('Race 16'!$D:$D,$A304,'Race 16'!$F:$F)</f>
        <v>0</v>
      </c>
      <c r="V304" s="9">
        <f>SUMIF('Race 17'!$D:$D,$A304,'Race 17'!$F:$F)</f>
        <v>12</v>
      </c>
      <c r="W304" s="9">
        <f>SUMIF('Race 18'!$D:$D,$A304,'Race 18'!$F:$F)</f>
        <v>0</v>
      </c>
      <c r="X304" s="9">
        <f>SUMIF('Race 19'!$D:$D,$A304,'Race 19'!$F:$F)</f>
        <v>13</v>
      </c>
      <c r="Y304" s="9">
        <f>SUMIF('Race 20'!$D:$D,$A304,'Race 20'!$F:$F)</f>
        <v>0</v>
      </c>
      <c r="Z304" s="9">
        <f>SUMIF('Race 21'!$D:$D,$A304,'Race 21'!$F:$F)</f>
        <v>0</v>
      </c>
      <c r="AA304" s="9">
        <f>SUMIF('Race 22'!$D:$D,$A304,'Race 22'!$F:$F)</f>
        <v>0</v>
      </c>
      <c r="AB304" s="9">
        <f>SUMIF('Race 23'!$D:$D,$A304,'Race 23'!$F:$F)</f>
        <v>0</v>
      </c>
      <c r="AC304" s="9">
        <f>SUMIF('Race 24'!$D:$D,$A304,'Race 24'!$F:$F)</f>
        <v>0</v>
      </c>
      <c r="AD304" s="9">
        <f>SUMIF('Race 25'!$D:$D,$A304,'Race 25'!$F:$F)</f>
        <v>0</v>
      </c>
      <c r="AE304" s="9">
        <f>SUMIF('Race 26'!$D:$D,$A304,'Race 26'!$F:$F)</f>
        <v>0</v>
      </c>
      <c r="AF304" s="9">
        <f>SUMIF('Race 27'!$D:$D,$A304,'Race 27'!$F:$F)</f>
        <v>0</v>
      </c>
      <c r="AG304" s="9">
        <f>SUMIF('Race 28'!$D:$D,$A304,'Race 28'!$F:$F)</f>
        <v>0</v>
      </c>
      <c r="AH304" s="9">
        <f>SUMIF('Race 29'!$D:$D,$A304,'Race 29'!$F:$F)</f>
        <v>0</v>
      </c>
      <c r="AI304" s="9">
        <f>SUMIF('Race 30'!$D:$D,$A304,'Race 30'!$F:$F)</f>
        <v>0</v>
      </c>
    </row>
    <row r="305">
      <c r="A305" s="4" t="str">
        <f>Membership!B305</f>
        <v>O-232</v>
      </c>
      <c r="B305" s="7" t="str">
        <f>Membership!D305</f>
        <v>Aidyn</v>
      </c>
      <c r="C305" s="4" t="str">
        <f>Membership!E305</f>
        <v>Hoy</v>
      </c>
      <c r="D305" s="4" t="str">
        <f>Membership!F305</f>
        <v>Blantons Classybandt</v>
      </c>
      <c r="E305" s="6">
        <f t="shared" si="1"/>
        <v>70</v>
      </c>
      <c r="F305" s="6">
        <f>SUMIF('Race 1'!$D:$D,$A305,'Race 1'!$F:$F)</f>
        <v>0</v>
      </c>
      <c r="G305" s="6">
        <f>SUMIF('Race 2'!$D:$D,$A305,'Race 2'!$F:$F)</f>
        <v>0</v>
      </c>
      <c r="H305" s="6">
        <f>SUMIF('Race 3'!$D:$D,$A305,'Race 3'!$F:$F)</f>
        <v>1</v>
      </c>
      <c r="I305" s="6">
        <f>SUMIF('Race 4'!$D:$D,$A305,'Race 4'!$F:$F)</f>
        <v>1</v>
      </c>
      <c r="J305" s="6">
        <f>SUMIF('Race 5'!$D:$D,$A305,'Race 5'!$F:$F)</f>
        <v>52</v>
      </c>
      <c r="K305" s="6">
        <f>SUMIF('Race 6'!$D:$D,$A305,'Race 6'!$F:$F)</f>
        <v>0</v>
      </c>
      <c r="L305" s="10">
        <f>SUMIF('Race 7'!$D:$D,$A305,'Race 7'!$F:$F)</f>
        <v>0</v>
      </c>
      <c r="M305" s="10">
        <f>SUMIF('Race 8'!$D:$D,$A305,'Race 8'!$F:$F)</f>
        <v>0</v>
      </c>
      <c r="N305" s="10">
        <f>SUMIF('Race 9'!$D:$D,$A305,'Race 9'!$F:$F)</f>
        <v>0</v>
      </c>
      <c r="O305" s="10">
        <f>SUMIF('Race 10'!$D:$D,$A305,'Race 10'!$F:$F)</f>
        <v>0</v>
      </c>
      <c r="P305" s="10">
        <f>SUMIF('Race 11'!$D:$D,$A305,'Race 11'!$F:$F)</f>
        <v>0</v>
      </c>
      <c r="Q305" s="10">
        <f>SUMIF('Race 12'!$D:$D,$A305,'Race 12'!$F:$F)</f>
        <v>0</v>
      </c>
      <c r="R305" s="10">
        <f>SUMIF('Race 13'!$D:$D,$A305,'Race 13'!$F:$F)</f>
        <v>0</v>
      </c>
      <c r="S305" s="10">
        <f>SUMIF('Race 14'!$D:$D,$A305,'Race 14'!$F:$F)</f>
        <v>0</v>
      </c>
      <c r="T305" s="10">
        <f>SUMIF('Race 15'!$D:$D,$A305,'Race 15'!$F:$F)</f>
        <v>0</v>
      </c>
      <c r="U305" s="10">
        <f>SUMIF('Race 16'!$D:$D,$A305,'Race 16'!$F:$F)</f>
        <v>5</v>
      </c>
      <c r="V305" s="10">
        <f>SUMIF('Race 17'!$D:$D,$A305,'Race 17'!$F:$F)</f>
        <v>1</v>
      </c>
      <c r="W305" s="10">
        <f>SUMIF('Race 18'!$D:$D,$A305,'Race 18'!$F:$F)</f>
        <v>4</v>
      </c>
      <c r="X305" s="10">
        <f>SUMIF('Race 19'!$D:$D,$A305,'Race 19'!$F:$F)</f>
        <v>6</v>
      </c>
      <c r="Y305" s="10">
        <f>SUMIF('Race 20'!$D:$D,$A305,'Race 20'!$F:$F)</f>
        <v>0</v>
      </c>
      <c r="Z305" s="10">
        <f>SUMIF('Race 21'!$D:$D,$A305,'Race 21'!$F:$F)</f>
        <v>0</v>
      </c>
      <c r="AA305" s="10">
        <f>SUMIF('Race 22'!$D:$D,$A305,'Race 22'!$F:$F)</f>
        <v>0</v>
      </c>
      <c r="AB305" s="10">
        <f>SUMIF('Race 23'!$D:$D,$A305,'Race 23'!$F:$F)</f>
        <v>0</v>
      </c>
      <c r="AC305" s="10">
        <f>SUMIF('Race 24'!$D:$D,$A305,'Race 24'!$F:$F)</f>
        <v>0</v>
      </c>
      <c r="AD305" s="10">
        <f>SUMIF('Race 25'!$D:$D,$A305,'Race 25'!$F:$F)</f>
        <v>0</v>
      </c>
      <c r="AE305" s="10">
        <f>SUMIF('Race 26'!$D:$D,$A305,'Race 26'!$F:$F)</f>
        <v>0</v>
      </c>
      <c r="AF305" s="10">
        <f>SUMIF('Race 27'!$D:$D,$A305,'Race 27'!$F:$F)</f>
        <v>0</v>
      </c>
      <c r="AG305" s="10">
        <f>SUMIF('Race 28'!$D:$D,$A305,'Race 28'!$F:$F)</f>
        <v>0</v>
      </c>
      <c r="AH305" s="10">
        <f>SUMIF('Race 29'!$D:$D,$A305,'Race 29'!$F:$F)</f>
        <v>0</v>
      </c>
      <c r="AI305" s="10">
        <f>SUMIF('Race 30'!$D:$D,$A305,'Race 30'!$F:$F)</f>
        <v>0</v>
      </c>
    </row>
    <row r="306">
      <c r="A306" s="4" t="str">
        <f>Membership!B306</f>
        <v>O-233</v>
      </c>
      <c r="B306" s="7" t="str">
        <f>Membership!D306</f>
        <v>David</v>
      </c>
      <c r="C306" s="4" t="str">
        <f>Membership!E306</f>
        <v>Lawson</v>
      </c>
      <c r="D306" s="4" t="str">
        <f>Membership!F306</f>
        <v>Spot on Seventeen</v>
      </c>
      <c r="E306" s="6">
        <f t="shared" si="1"/>
        <v>0</v>
      </c>
      <c r="F306" s="6">
        <f>SUMIF('Race 1'!$D:$D,$A306,'Race 1'!$F:$F)</f>
        <v>0</v>
      </c>
      <c r="G306" s="6">
        <f>SUMIF('Race 2'!$D:$D,$A306,'Race 2'!$F:$F)</f>
        <v>0</v>
      </c>
      <c r="H306" s="6">
        <f>SUMIF('Race 3'!$D:$D,$A306,'Race 3'!$F:$F)</f>
        <v>0</v>
      </c>
      <c r="I306" s="6">
        <f>SUMIF('Race 4'!$D:$D,$A306,'Race 4'!$F:$F)</f>
        <v>0</v>
      </c>
      <c r="J306" s="6">
        <f>SUMIF('Race 5'!$D:$D,$A306,'Race 5'!$F:$F)</f>
        <v>0</v>
      </c>
      <c r="K306" s="6">
        <f>SUMIF('Race 6'!$D:$D,$A306,'Race 6'!$F:$F)</f>
        <v>0</v>
      </c>
      <c r="L306" s="9">
        <f>SUMIF('Race 7'!$D:$D,$A306,'Race 7'!$F:$F)</f>
        <v>0</v>
      </c>
      <c r="M306" s="9">
        <f>SUMIF('Race 8'!$D:$D,$A306,'Race 8'!$F:$F)</f>
        <v>0</v>
      </c>
      <c r="N306" s="9">
        <f>SUMIF('Race 9'!$D:$D,$A306,'Race 9'!$F:$F)</f>
        <v>0</v>
      </c>
      <c r="O306" s="9">
        <f>SUMIF('Race 10'!$D:$D,$A306,'Race 10'!$F:$F)</f>
        <v>0</v>
      </c>
      <c r="P306" s="9">
        <f>SUMIF('Race 11'!$D:$D,$A306,'Race 11'!$F:$F)</f>
        <v>0</v>
      </c>
      <c r="Q306" s="9">
        <f>SUMIF('Race 12'!$D:$D,$A306,'Race 12'!$F:$F)</f>
        <v>0</v>
      </c>
      <c r="R306" s="9">
        <f>SUMIF('Race 13'!$D:$D,$A306,'Race 13'!$F:$F)</f>
        <v>0</v>
      </c>
      <c r="S306" s="9">
        <f>SUMIF('Race 14'!$D:$D,$A306,'Race 14'!$F:$F)</f>
        <v>0</v>
      </c>
      <c r="T306" s="9">
        <f>SUMIF('Race 15'!$D:$D,$A306,'Race 15'!$F:$F)</f>
        <v>0</v>
      </c>
      <c r="U306" s="9">
        <f>SUMIF('Race 16'!$D:$D,$A306,'Race 16'!$F:$F)</f>
        <v>0</v>
      </c>
      <c r="V306" s="9">
        <f>SUMIF('Race 17'!$D:$D,$A306,'Race 17'!$F:$F)</f>
        <v>0</v>
      </c>
      <c r="W306" s="9">
        <f>SUMIF('Race 18'!$D:$D,$A306,'Race 18'!$F:$F)</f>
        <v>0</v>
      </c>
      <c r="X306" s="9">
        <f>SUMIF('Race 19'!$D:$D,$A306,'Race 19'!$F:$F)</f>
        <v>0</v>
      </c>
      <c r="Y306" s="9">
        <f>SUMIF('Race 20'!$D:$D,$A306,'Race 20'!$F:$F)</f>
        <v>0</v>
      </c>
      <c r="Z306" s="9">
        <f>SUMIF('Race 21'!$D:$D,$A306,'Race 21'!$F:$F)</f>
        <v>0</v>
      </c>
      <c r="AA306" s="9">
        <f>SUMIF('Race 22'!$D:$D,$A306,'Race 22'!$F:$F)</f>
        <v>0</v>
      </c>
      <c r="AB306" s="9">
        <f>SUMIF('Race 23'!$D:$D,$A306,'Race 23'!$F:$F)</f>
        <v>0</v>
      </c>
      <c r="AC306" s="9">
        <f>SUMIF('Race 24'!$D:$D,$A306,'Race 24'!$F:$F)</f>
        <v>0</v>
      </c>
      <c r="AD306" s="9">
        <f>SUMIF('Race 25'!$D:$D,$A306,'Race 25'!$F:$F)</f>
        <v>0</v>
      </c>
      <c r="AE306" s="9">
        <f>SUMIF('Race 26'!$D:$D,$A306,'Race 26'!$F:$F)</f>
        <v>0</v>
      </c>
      <c r="AF306" s="9">
        <f>SUMIF('Race 27'!$D:$D,$A306,'Race 27'!$F:$F)</f>
        <v>0</v>
      </c>
      <c r="AG306" s="9">
        <f>SUMIF('Race 28'!$D:$D,$A306,'Race 28'!$F:$F)</f>
        <v>0</v>
      </c>
      <c r="AH306" s="9">
        <f>SUMIF('Race 29'!$D:$D,$A306,'Race 29'!$F:$F)</f>
        <v>0</v>
      </c>
      <c r="AI306" s="9">
        <f>SUMIF('Race 30'!$D:$D,$A306,'Race 30'!$F:$F)</f>
        <v>0</v>
      </c>
    </row>
    <row r="307">
      <c r="A307" s="4" t="str">
        <f>Membership!B307</f>
        <v>O-234</v>
      </c>
      <c r="B307" s="7" t="str">
        <f>Membership!D307</f>
        <v>Mackenzie</v>
      </c>
      <c r="C307" s="4" t="str">
        <f>Membership!E307</f>
        <v>Maas</v>
      </c>
      <c r="D307" s="4" t="str">
        <f>Membership!F307</f>
        <v>Mr Streakin Ta Fame</v>
      </c>
      <c r="E307" s="6">
        <f t="shared" si="1"/>
        <v>328</v>
      </c>
      <c r="F307" s="6">
        <f>SUMIF('Race 1'!$D:$D,$A307,'Race 1'!$F:$F)</f>
        <v>45</v>
      </c>
      <c r="G307" s="6">
        <f>SUMIF('Race 2'!$D:$D,$A307,'Race 2'!$F:$F)</f>
        <v>0</v>
      </c>
      <c r="H307" s="6">
        <f>SUMIF('Race 3'!$D:$D,$A307,'Race 3'!$F:$F)</f>
        <v>107</v>
      </c>
      <c r="I307" s="6">
        <f>SUMIF('Race 4'!$D:$D,$A307,'Race 4'!$F:$F)</f>
        <v>79</v>
      </c>
      <c r="J307" s="6">
        <f>SUMIF('Race 5'!$D:$D,$A307,'Race 5'!$F:$F)</f>
        <v>97</v>
      </c>
      <c r="K307" s="6">
        <f>SUMIF('Race 6'!$D:$D,$A307,'Race 6'!$F:$F)</f>
        <v>0</v>
      </c>
      <c r="L307" s="10">
        <f>SUMIF('Race 7'!$D:$D,$A307,'Race 7'!$F:$F)</f>
        <v>0</v>
      </c>
      <c r="M307" s="10">
        <f>SUMIF('Race 8'!$D:$D,$A307,'Race 8'!$F:$F)</f>
        <v>0</v>
      </c>
      <c r="N307" s="10">
        <f>SUMIF('Race 9'!$D:$D,$A307,'Race 9'!$F:$F)</f>
        <v>0</v>
      </c>
      <c r="O307" s="10">
        <f>SUMIF('Race 10'!$D:$D,$A307,'Race 10'!$F:$F)</f>
        <v>0</v>
      </c>
      <c r="P307" s="10">
        <f>SUMIF('Race 11'!$D:$D,$A307,'Race 11'!$F:$F)</f>
        <v>0</v>
      </c>
      <c r="Q307" s="10">
        <f>SUMIF('Race 12'!$D:$D,$A307,'Race 12'!$F:$F)</f>
        <v>0</v>
      </c>
      <c r="R307" s="10">
        <f>SUMIF('Race 13'!$D:$D,$A307,'Race 13'!$F:$F)</f>
        <v>0</v>
      </c>
      <c r="S307" s="10">
        <f>SUMIF('Race 14'!$D:$D,$A307,'Race 14'!$F:$F)</f>
        <v>0</v>
      </c>
      <c r="T307" s="10">
        <f>SUMIF('Race 15'!$D:$D,$A307,'Race 15'!$F:$F)</f>
        <v>0</v>
      </c>
      <c r="U307" s="10">
        <f>SUMIF('Race 16'!$D:$D,$A307,'Race 16'!$F:$F)</f>
        <v>0</v>
      </c>
      <c r="V307" s="10">
        <f>SUMIF('Race 17'!$D:$D,$A307,'Race 17'!$F:$F)</f>
        <v>0</v>
      </c>
      <c r="W307" s="10">
        <f>SUMIF('Race 18'!$D:$D,$A307,'Race 18'!$F:$F)</f>
        <v>0</v>
      </c>
      <c r="X307" s="10">
        <f>SUMIF('Race 19'!$D:$D,$A307,'Race 19'!$F:$F)</f>
        <v>0</v>
      </c>
      <c r="Y307" s="10">
        <f>SUMIF('Race 20'!$D:$D,$A307,'Race 20'!$F:$F)</f>
        <v>0</v>
      </c>
      <c r="Z307" s="10">
        <f>SUMIF('Race 21'!$D:$D,$A307,'Race 21'!$F:$F)</f>
        <v>0</v>
      </c>
      <c r="AA307" s="10">
        <f>SUMIF('Race 22'!$D:$D,$A307,'Race 22'!$F:$F)</f>
        <v>0</v>
      </c>
      <c r="AB307" s="10">
        <f>SUMIF('Race 23'!$D:$D,$A307,'Race 23'!$F:$F)</f>
        <v>0</v>
      </c>
      <c r="AC307" s="10">
        <f>SUMIF('Race 24'!$D:$D,$A307,'Race 24'!$F:$F)</f>
        <v>0</v>
      </c>
      <c r="AD307" s="10">
        <f>SUMIF('Race 25'!$D:$D,$A307,'Race 25'!$F:$F)</f>
        <v>0</v>
      </c>
      <c r="AE307" s="10">
        <f>SUMIF('Race 26'!$D:$D,$A307,'Race 26'!$F:$F)</f>
        <v>0</v>
      </c>
      <c r="AF307" s="10">
        <f>SUMIF('Race 27'!$D:$D,$A307,'Race 27'!$F:$F)</f>
        <v>0</v>
      </c>
      <c r="AG307" s="10">
        <f>SUMIF('Race 28'!$D:$D,$A307,'Race 28'!$F:$F)</f>
        <v>0</v>
      </c>
      <c r="AH307" s="10">
        <f>SUMIF('Race 29'!$D:$D,$A307,'Race 29'!$F:$F)</f>
        <v>0</v>
      </c>
      <c r="AI307" s="10">
        <f>SUMIF('Race 30'!$D:$D,$A307,'Race 30'!$F:$F)</f>
        <v>0</v>
      </c>
    </row>
    <row r="308">
      <c r="A308" s="4" t="str">
        <f>Membership!B308</f>
        <v>O-235</v>
      </c>
      <c r="B308" s="7" t="str">
        <f>Membership!D308</f>
        <v>Sabrina</v>
      </c>
      <c r="C308" s="4" t="str">
        <f>Membership!E308</f>
        <v>Butler</v>
      </c>
      <c r="D308" s="4" t="str">
        <f>Membership!F308</f>
        <v>Orphan Drift Joker</v>
      </c>
      <c r="E308" s="6">
        <f t="shared" si="1"/>
        <v>0</v>
      </c>
      <c r="F308" s="6">
        <f>SUMIF('Race 1'!$D:$D,$A308,'Race 1'!$F:$F)</f>
        <v>0</v>
      </c>
      <c r="G308" s="6">
        <f>SUMIF('Race 2'!$D:$D,$A308,'Race 2'!$F:$F)</f>
        <v>0</v>
      </c>
      <c r="H308" s="6">
        <f>SUMIF('Race 3'!$D:$D,$A308,'Race 3'!$F:$F)</f>
        <v>0</v>
      </c>
      <c r="I308" s="6">
        <f>SUMIF('Race 4'!$D:$D,$A308,'Race 4'!$F:$F)</f>
        <v>0</v>
      </c>
      <c r="J308" s="6">
        <f>SUMIF('Race 5'!$D:$D,$A308,'Race 5'!$F:$F)</f>
        <v>0</v>
      </c>
      <c r="K308" s="6">
        <f>SUMIF('Race 6'!$D:$D,$A308,'Race 6'!$F:$F)</f>
        <v>0</v>
      </c>
      <c r="L308" s="9">
        <f>SUMIF('Race 7'!$D:$D,$A308,'Race 7'!$F:$F)</f>
        <v>0</v>
      </c>
      <c r="M308" s="9">
        <f>SUMIF('Race 8'!$D:$D,$A308,'Race 8'!$F:$F)</f>
        <v>0</v>
      </c>
      <c r="N308" s="9">
        <f>SUMIF('Race 9'!$D:$D,$A308,'Race 9'!$F:$F)</f>
        <v>0</v>
      </c>
      <c r="O308" s="9">
        <f>SUMIF('Race 10'!$D:$D,$A308,'Race 10'!$F:$F)</f>
        <v>0</v>
      </c>
      <c r="P308" s="9">
        <f>SUMIF('Race 11'!$D:$D,$A308,'Race 11'!$F:$F)</f>
        <v>0</v>
      </c>
      <c r="Q308" s="9">
        <f>SUMIF('Race 12'!$D:$D,$A308,'Race 12'!$F:$F)</f>
        <v>0</v>
      </c>
      <c r="R308" s="9">
        <f>SUMIF('Race 13'!$D:$D,$A308,'Race 13'!$F:$F)</f>
        <v>0</v>
      </c>
      <c r="S308" s="9">
        <f>SUMIF('Race 14'!$D:$D,$A308,'Race 14'!$F:$F)</f>
        <v>0</v>
      </c>
      <c r="T308" s="9">
        <f>SUMIF('Race 15'!$D:$D,$A308,'Race 15'!$F:$F)</f>
        <v>0</v>
      </c>
      <c r="U308" s="9">
        <f>SUMIF('Race 16'!$D:$D,$A308,'Race 16'!$F:$F)</f>
        <v>0</v>
      </c>
      <c r="V308" s="9">
        <f>SUMIF('Race 17'!$D:$D,$A308,'Race 17'!$F:$F)</f>
        <v>0</v>
      </c>
      <c r="W308" s="9">
        <f>SUMIF('Race 18'!$D:$D,$A308,'Race 18'!$F:$F)</f>
        <v>0</v>
      </c>
      <c r="X308" s="9">
        <f>SUMIF('Race 19'!$D:$D,$A308,'Race 19'!$F:$F)</f>
        <v>0</v>
      </c>
      <c r="Y308" s="9">
        <f>SUMIF('Race 20'!$D:$D,$A308,'Race 20'!$F:$F)</f>
        <v>0</v>
      </c>
      <c r="Z308" s="9">
        <f>SUMIF('Race 21'!$D:$D,$A308,'Race 21'!$F:$F)</f>
        <v>0</v>
      </c>
      <c r="AA308" s="9">
        <f>SUMIF('Race 22'!$D:$D,$A308,'Race 22'!$F:$F)</f>
        <v>0</v>
      </c>
      <c r="AB308" s="9">
        <f>SUMIF('Race 23'!$D:$D,$A308,'Race 23'!$F:$F)</f>
        <v>0</v>
      </c>
      <c r="AC308" s="9">
        <f>SUMIF('Race 24'!$D:$D,$A308,'Race 24'!$F:$F)</f>
        <v>0</v>
      </c>
      <c r="AD308" s="9">
        <f>SUMIF('Race 25'!$D:$D,$A308,'Race 25'!$F:$F)</f>
        <v>0</v>
      </c>
      <c r="AE308" s="9">
        <f>SUMIF('Race 26'!$D:$D,$A308,'Race 26'!$F:$F)</f>
        <v>0</v>
      </c>
      <c r="AF308" s="9">
        <f>SUMIF('Race 27'!$D:$D,$A308,'Race 27'!$F:$F)</f>
        <v>0</v>
      </c>
      <c r="AG308" s="9">
        <f>SUMIF('Race 28'!$D:$D,$A308,'Race 28'!$F:$F)</f>
        <v>0</v>
      </c>
      <c r="AH308" s="9">
        <f>SUMIF('Race 29'!$D:$D,$A308,'Race 29'!$F:$F)</f>
        <v>0</v>
      </c>
      <c r="AI308" s="9">
        <f>SUMIF('Race 30'!$D:$D,$A308,'Race 30'!$F:$F)</f>
        <v>0</v>
      </c>
    </row>
    <row r="309">
      <c r="A309" s="4" t="str">
        <f>Membership!B309</f>
        <v>O-236</v>
      </c>
      <c r="B309" s="7" t="str">
        <f>Membership!D309</f>
        <v>Cindy</v>
      </c>
      <c r="C309" s="4" t="str">
        <f>Membership!E309</f>
        <v>Thomas</v>
      </c>
      <c r="D309" s="4" t="str">
        <f>Membership!F309</f>
        <v>Smokums Tuf Miss</v>
      </c>
      <c r="E309" s="6">
        <f t="shared" si="1"/>
        <v>192</v>
      </c>
      <c r="F309" s="6">
        <f>SUMIF('Race 1'!$D:$D,$A309,'Race 1'!$F:$F)</f>
        <v>3</v>
      </c>
      <c r="G309" s="6">
        <f>SUMIF('Race 2'!$D:$D,$A309,'Race 2'!$F:$F)</f>
        <v>9</v>
      </c>
      <c r="H309" s="6">
        <f>SUMIF('Race 3'!$D:$D,$A309,'Race 3'!$F:$F)</f>
        <v>61</v>
      </c>
      <c r="I309" s="6">
        <f>SUMIF('Race 4'!$D:$D,$A309,'Race 4'!$F:$F)</f>
        <v>41</v>
      </c>
      <c r="J309" s="6">
        <f>SUMIF('Race 5'!$D:$D,$A309,'Race 5'!$F:$F)</f>
        <v>50</v>
      </c>
      <c r="K309" s="6">
        <f>SUMIF('Race 6'!$D:$D,$A309,'Race 6'!$F:$F)</f>
        <v>0</v>
      </c>
      <c r="L309" s="10">
        <f>SUMIF('Race 7'!$D:$D,$A309,'Race 7'!$F:$F)</f>
        <v>0</v>
      </c>
      <c r="M309" s="10">
        <f>SUMIF('Race 8'!$D:$D,$A309,'Race 8'!$F:$F)</f>
        <v>0</v>
      </c>
      <c r="N309" s="10">
        <f>SUMIF('Race 9'!$D:$D,$A309,'Race 9'!$F:$F)</f>
        <v>0</v>
      </c>
      <c r="O309" s="10">
        <f>SUMIF('Race 10'!$D:$D,$A309,'Race 10'!$F:$F)</f>
        <v>0</v>
      </c>
      <c r="P309" s="10">
        <f>SUMIF('Race 11'!$D:$D,$A309,'Race 11'!$F:$F)</f>
        <v>0</v>
      </c>
      <c r="Q309" s="10">
        <f>SUMIF('Race 12'!$D:$D,$A309,'Race 12'!$F:$F)</f>
        <v>0</v>
      </c>
      <c r="R309" s="10">
        <f>SUMIF('Race 13'!$D:$D,$A309,'Race 13'!$F:$F)</f>
        <v>0</v>
      </c>
      <c r="S309" s="10">
        <f>SUMIF('Race 14'!$D:$D,$A309,'Race 14'!$F:$F)</f>
        <v>0</v>
      </c>
      <c r="T309" s="10">
        <f>SUMIF('Race 15'!$D:$D,$A309,'Race 15'!$F:$F)</f>
        <v>0</v>
      </c>
      <c r="U309" s="10">
        <f>SUMIF('Race 16'!$D:$D,$A309,'Race 16'!$F:$F)</f>
        <v>0</v>
      </c>
      <c r="V309" s="10">
        <f>SUMIF('Race 17'!$D:$D,$A309,'Race 17'!$F:$F)</f>
        <v>6</v>
      </c>
      <c r="W309" s="10">
        <f>SUMIF('Race 18'!$D:$D,$A309,'Race 18'!$F:$F)</f>
        <v>11</v>
      </c>
      <c r="X309" s="10">
        <f>SUMIF('Race 19'!$D:$D,$A309,'Race 19'!$F:$F)</f>
        <v>11</v>
      </c>
      <c r="Y309" s="10">
        <f>SUMIF('Race 20'!$D:$D,$A309,'Race 20'!$F:$F)</f>
        <v>0</v>
      </c>
      <c r="Z309" s="10">
        <f>SUMIF('Race 21'!$D:$D,$A309,'Race 21'!$F:$F)</f>
        <v>0</v>
      </c>
      <c r="AA309" s="10">
        <f>SUMIF('Race 22'!$D:$D,$A309,'Race 22'!$F:$F)</f>
        <v>0</v>
      </c>
      <c r="AB309" s="10">
        <f>SUMIF('Race 23'!$D:$D,$A309,'Race 23'!$F:$F)</f>
        <v>0</v>
      </c>
      <c r="AC309" s="10">
        <f>SUMIF('Race 24'!$D:$D,$A309,'Race 24'!$F:$F)</f>
        <v>0</v>
      </c>
      <c r="AD309" s="10">
        <f>SUMIF('Race 25'!$D:$D,$A309,'Race 25'!$F:$F)</f>
        <v>0</v>
      </c>
      <c r="AE309" s="10">
        <f>SUMIF('Race 26'!$D:$D,$A309,'Race 26'!$F:$F)</f>
        <v>0</v>
      </c>
      <c r="AF309" s="10">
        <f>SUMIF('Race 27'!$D:$D,$A309,'Race 27'!$F:$F)</f>
        <v>0</v>
      </c>
      <c r="AG309" s="10">
        <f>SUMIF('Race 28'!$D:$D,$A309,'Race 28'!$F:$F)</f>
        <v>0</v>
      </c>
      <c r="AH309" s="10">
        <f>SUMIF('Race 29'!$D:$D,$A309,'Race 29'!$F:$F)</f>
        <v>0</v>
      </c>
      <c r="AI309" s="10">
        <f>SUMIF('Race 30'!$D:$D,$A309,'Race 30'!$F:$F)</f>
        <v>0</v>
      </c>
    </row>
    <row r="310">
      <c r="A310" s="4" t="str">
        <f>Membership!B310</f>
        <v>O-237</v>
      </c>
      <c r="B310" s="7" t="str">
        <f>Membership!D310</f>
        <v>Heather</v>
      </c>
      <c r="C310" s="4" t="str">
        <f>Membership!E310</f>
        <v>Coombs</v>
      </c>
      <c r="D310" s="4" t="str">
        <f>Membership!F310</f>
        <v>French Fry Guy</v>
      </c>
      <c r="E310" s="6">
        <f t="shared" si="1"/>
        <v>0</v>
      </c>
      <c r="F310" s="6">
        <f>SUMIF('Race 1'!$D:$D,$A310,'Race 1'!$F:$F)</f>
        <v>0</v>
      </c>
      <c r="G310" s="6">
        <f>SUMIF('Race 2'!$D:$D,$A310,'Race 2'!$F:$F)</f>
        <v>0</v>
      </c>
      <c r="H310" s="6">
        <f>SUMIF('Race 3'!$D:$D,$A310,'Race 3'!$F:$F)</f>
        <v>0</v>
      </c>
      <c r="I310" s="6">
        <f>SUMIF('Race 4'!$D:$D,$A310,'Race 4'!$F:$F)</f>
        <v>0</v>
      </c>
      <c r="J310" s="6">
        <f>SUMIF('Race 5'!$D:$D,$A310,'Race 5'!$F:$F)</f>
        <v>0</v>
      </c>
      <c r="K310" s="6">
        <f>SUMIF('Race 6'!$D:$D,$A310,'Race 6'!$F:$F)</f>
        <v>0</v>
      </c>
      <c r="L310" s="9">
        <f>SUMIF('Race 7'!$D:$D,$A310,'Race 7'!$F:$F)</f>
        <v>0</v>
      </c>
      <c r="M310" s="9">
        <f>SUMIF('Race 8'!$D:$D,$A310,'Race 8'!$F:$F)</f>
        <v>0</v>
      </c>
      <c r="N310" s="9">
        <f>SUMIF('Race 9'!$D:$D,$A310,'Race 9'!$F:$F)</f>
        <v>0</v>
      </c>
      <c r="O310" s="9">
        <f>SUMIF('Race 10'!$D:$D,$A310,'Race 10'!$F:$F)</f>
        <v>0</v>
      </c>
      <c r="P310" s="9">
        <f>SUMIF('Race 11'!$D:$D,$A310,'Race 11'!$F:$F)</f>
        <v>0</v>
      </c>
      <c r="Q310" s="9">
        <f>SUMIF('Race 12'!$D:$D,$A310,'Race 12'!$F:$F)</f>
        <v>0</v>
      </c>
      <c r="R310" s="9">
        <f>SUMIF('Race 13'!$D:$D,$A310,'Race 13'!$F:$F)</f>
        <v>0</v>
      </c>
      <c r="S310" s="9">
        <f>SUMIF('Race 14'!$D:$D,$A310,'Race 14'!$F:$F)</f>
        <v>0</v>
      </c>
      <c r="T310" s="9">
        <f>SUMIF('Race 15'!$D:$D,$A310,'Race 15'!$F:$F)</f>
        <v>0</v>
      </c>
      <c r="U310" s="9">
        <f>SUMIF('Race 16'!$D:$D,$A310,'Race 16'!$F:$F)</f>
        <v>0</v>
      </c>
      <c r="V310" s="9">
        <f>SUMIF('Race 17'!$D:$D,$A310,'Race 17'!$F:$F)</f>
        <v>0</v>
      </c>
      <c r="W310" s="9">
        <f>SUMIF('Race 18'!$D:$D,$A310,'Race 18'!$F:$F)</f>
        <v>0</v>
      </c>
      <c r="X310" s="9">
        <f>SUMIF('Race 19'!$D:$D,$A310,'Race 19'!$F:$F)</f>
        <v>0</v>
      </c>
      <c r="Y310" s="9">
        <f>SUMIF('Race 20'!$D:$D,$A310,'Race 20'!$F:$F)</f>
        <v>0</v>
      </c>
      <c r="Z310" s="9">
        <f>SUMIF('Race 21'!$D:$D,$A310,'Race 21'!$F:$F)</f>
        <v>0</v>
      </c>
      <c r="AA310" s="9">
        <f>SUMIF('Race 22'!$D:$D,$A310,'Race 22'!$F:$F)</f>
        <v>0</v>
      </c>
      <c r="AB310" s="9">
        <f>SUMIF('Race 23'!$D:$D,$A310,'Race 23'!$F:$F)</f>
        <v>0</v>
      </c>
      <c r="AC310" s="9">
        <f>SUMIF('Race 24'!$D:$D,$A310,'Race 24'!$F:$F)</f>
        <v>0</v>
      </c>
      <c r="AD310" s="9">
        <f>SUMIF('Race 25'!$D:$D,$A310,'Race 25'!$F:$F)</f>
        <v>0</v>
      </c>
      <c r="AE310" s="9">
        <f>SUMIF('Race 26'!$D:$D,$A310,'Race 26'!$F:$F)</f>
        <v>0</v>
      </c>
      <c r="AF310" s="9">
        <f>SUMIF('Race 27'!$D:$D,$A310,'Race 27'!$F:$F)</f>
        <v>0</v>
      </c>
      <c r="AG310" s="9">
        <f>SUMIF('Race 28'!$D:$D,$A310,'Race 28'!$F:$F)</f>
        <v>0</v>
      </c>
      <c r="AH310" s="9">
        <f>SUMIF('Race 29'!$D:$D,$A310,'Race 29'!$F:$F)</f>
        <v>0</v>
      </c>
      <c r="AI310" s="9">
        <f>SUMIF('Race 30'!$D:$D,$A310,'Race 30'!$F:$F)</f>
        <v>0</v>
      </c>
    </row>
    <row r="311">
      <c r="A311" s="4" t="str">
        <f>Membership!B311</f>
        <v>O-238</v>
      </c>
      <c r="B311" s="7" t="str">
        <f>Membership!D311</f>
        <v>Breann</v>
      </c>
      <c r="C311" s="4" t="str">
        <f>Membership!E311</f>
        <v>Justice</v>
      </c>
      <c r="D311" s="4" t="str">
        <f>Membership!F311</f>
        <v>Dash Too The Bar</v>
      </c>
      <c r="E311" s="6">
        <f t="shared" si="1"/>
        <v>0</v>
      </c>
      <c r="F311" s="6">
        <f>SUMIF('Race 1'!$D:$D,$A311,'Race 1'!$F:$F)</f>
        <v>0</v>
      </c>
      <c r="G311" s="6">
        <f>SUMIF('Race 2'!$D:$D,$A311,'Race 2'!$F:$F)</f>
        <v>0</v>
      </c>
      <c r="H311" s="6">
        <f>SUMIF('Race 3'!$D:$D,$A311,'Race 3'!$F:$F)</f>
        <v>0</v>
      </c>
      <c r="I311" s="6">
        <f>SUMIF('Race 4'!$D:$D,$A311,'Race 4'!$F:$F)</f>
        <v>0</v>
      </c>
      <c r="J311" s="6">
        <f>SUMIF('Race 5'!$D:$D,$A311,'Race 5'!$F:$F)</f>
        <v>0</v>
      </c>
      <c r="K311" s="6">
        <f>SUMIF('Race 6'!$D:$D,$A311,'Race 6'!$F:$F)</f>
        <v>0</v>
      </c>
      <c r="L311" s="10">
        <f>SUMIF('Race 7'!$D:$D,$A311,'Race 7'!$F:$F)</f>
        <v>0</v>
      </c>
      <c r="M311" s="10">
        <f>SUMIF('Race 8'!$D:$D,$A311,'Race 8'!$F:$F)</f>
        <v>0</v>
      </c>
      <c r="N311" s="10">
        <f>SUMIF('Race 9'!$D:$D,$A311,'Race 9'!$F:$F)</f>
        <v>0</v>
      </c>
      <c r="O311" s="10">
        <f>SUMIF('Race 10'!$D:$D,$A311,'Race 10'!$F:$F)</f>
        <v>0</v>
      </c>
      <c r="P311" s="10">
        <f>SUMIF('Race 11'!$D:$D,$A311,'Race 11'!$F:$F)</f>
        <v>0</v>
      </c>
      <c r="Q311" s="10">
        <f>SUMIF('Race 12'!$D:$D,$A311,'Race 12'!$F:$F)</f>
        <v>0</v>
      </c>
      <c r="R311" s="10">
        <f>SUMIF('Race 13'!$D:$D,$A311,'Race 13'!$F:$F)</f>
        <v>0</v>
      </c>
      <c r="S311" s="10">
        <f>SUMIF('Race 14'!$D:$D,$A311,'Race 14'!$F:$F)</f>
        <v>0</v>
      </c>
      <c r="T311" s="10">
        <f>SUMIF('Race 15'!$D:$D,$A311,'Race 15'!$F:$F)</f>
        <v>0</v>
      </c>
      <c r="U311" s="10">
        <f>SUMIF('Race 16'!$D:$D,$A311,'Race 16'!$F:$F)</f>
        <v>0</v>
      </c>
      <c r="V311" s="10">
        <f>SUMIF('Race 17'!$D:$D,$A311,'Race 17'!$F:$F)</f>
        <v>0</v>
      </c>
      <c r="W311" s="10">
        <f>SUMIF('Race 18'!$D:$D,$A311,'Race 18'!$F:$F)</f>
        <v>0</v>
      </c>
      <c r="X311" s="10">
        <f>SUMIF('Race 19'!$D:$D,$A311,'Race 19'!$F:$F)</f>
        <v>0</v>
      </c>
      <c r="Y311" s="10">
        <f>SUMIF('Race 20'!$D:$D,$A311,'Race 20'!$F:$F)</f>
        <v>0</v>
      </c>
      <c r="Z311" s="10">
        <f>SUMIF('Race 21'!$D:$D,$A311,'Race 21'!$F:$F)</f>
        <v>0</v>
      </c>
      <c r="AA311" s="10">
        <f>SUMIF('Race 22'!$D:$D,$A311,'Race 22'!$F:$F)</f>
        <v>0</v>
      </c>
      <c r="AB311" s="10">
        <f>SUMIF('Race 23'!$D:$D,$A311,'Race 23'!$F:$F)</f>
        <v>0</v>
      </c>
      <c r="AC311" s="10">
        <f>SUMIF('Race 24'!$D:$D,$A311,'Race 24'!$F:$F)</f>
        <v>0</v>
      </c>
      <c r="AD311" s="10">
        <f>SUMIF('Race 25'!$D:$D,$A311,'Race 25'!$F:$F)</f>
        <v>0</v>
      </c>
      <c r="AE311" s="10">
        <f>SUMIF('Race 26'!$D:$D,$A311,'Race 26'!$F:$F)</f>
        <v>0</v>
      </c>
      <c r="AF311" s="10">
        <f>SUMIF('Race 27'!$D:$D,$A311,'Race 27'!$F:$F)</f>
        <v>0</v>
      </c>
      <c r="AG311" s="10">
        <f>SUMIF('Race 28'!$D:$D,$A311,'Race 28'!$F:$F)</f>
        <v>0</v>
      </c>
      <c r="AH311" s="10">
        <f>SUMIF('Race 29'!$D:$D,$A311,'Race 29'!$F:$F)</f>
        <v>0</v>
      </c>
      <c r="AI311" s="10">
        <f>SUMIF('Race 30'!$D:$D,$A311,'Race 30'!$F:$F)</f>
        <v>0</v>
      </c>
    </row>
    <row r="312">
      <c r="A312" s="4" t="str">
        <f>Membership!B312</f>
        <v>O-239</v>
      </c>
      <c r="B312" s="7" t="str">
        <f>Membership!D312</f>
        <v>Breann</v>
      </c>
      <c r="C312" s="4" t="str">
        <f>Membership!E312</f>
        <v>Justice</v>
      </c>
      <c r="D312" s="4" t="str">
        <f>Membership!F312</f>
        <v>Fairleas French Rose</v>
      </c>
      <c r="E312" s="6">
        <f t="shared" si="1"/>
        <v>0</v>
      </c>
      <c r="F312" s="6">
        <f>SUMIF('Race 1'!$D:$D,$A312,'Race 1'!$F:$F)</f>
        <v>0</v>
      </c>
      <c r="G312" s="6">
        <f>SUMIF('Race 2'!$D:$D,$A312,'Race 2'!$F:$F)</f>
        <v>0</v>
      </c>
      <c r="H312" s="6">
        <f>SUMIF('Race 3'!$D:$D,$A312,'Race 3'!$F:$F)</f>
        <v>0</v>
      </c>
      <c r="I312" s="6">
        <f>SUMIF('Race 4'!$D:$D,$A312,'Race 4'!$F:$F)</f>
        <v>0</v>
      </c>
      <c r="J312" s="6">
        <f>SUMIF('Race 5'!$D:$D,$A312,'Race 5'!$F:$F)</f>
        <v>0</v>
      </c>
      <c r="K312" s="6">
        <f>SUMIF('Race 6'!$D:$D,$A312,'Race 6'!$F:$F)</f>
        <v>0</v>
      </c>
      <c r="L312" s="9">
        <f>SUMIF('Race 7'!$D:$D,$A312,'Race 7'!$F:$F)</f>
        <v>0</v>
      </c>
      <c r="M312" s="9">
        <f>SUMIF('Race 8'!$D:$D,$A312,'Race 8'!$F:$F)</f>
        <v>0</v>
      </c>
      <c r="N312" s="9">
        <f>SUMIF('Race 9'!$D:$D,$A312,'Race 9'!$F:$F)</f>
        <v>0</v>
      </c>
      <c r="O312" s="9">
        <f>SUMIF('Race 10'!$D:$D,$A312,'Race 10'!$F:$F)</f>
        <v>0</v>
      </c>
      <c r="P312" s="9">
        <f>SUMIF('Race 11'!$D:$D,$A312,'Race 11'!$F:$F)</f>
        <v>0</v>
      </c>
      <c r="Q312" s="9">
        <f>SUMIF('Race 12'!$D:$D,$A312,'Race 12'!$F:$F)</f>
        <v>0</v>
      </c>
      <c r="R312" s="9">
        <f>SUMIF('Race 13'!$D:$D,$A312,'Race 13'!$F:$F)</f>
        <v>0</v>
      </c>
      <c r="S312" s="9">
        <f>SUMIF('Race 14'!$D:$D,$A312,'Race 14'!$F:$F)</f>
        <v>0</v>
      </c>
      <c r="T312" s="9">
        <f>SUMIF('Race 15'!$D:$D,$A312,'Race 15'!$F:$F)</f>
        <v>0</v>
      </c>
      <c r="U312" s="9">
        <f>SUMIF('Race 16'!$D:$D,$A312,'Race 16'!$F:$F)</f>
        <v>0</v>
      </c>
      <c r="V312" s="9">
        <f>SUMIF('Race 17'!$D:$D,$A312,'Race 17'!$F:$F)</f>
        <v>0</v>
      </c>
      <c r="W312" s="9">
        <f>SUMIF('Race 18'!$D:$D,$A312,'Race 18'!$F:$F)</f>
        <v>0</v>
      </c>
      <c r="X312" s="9">
        <f>SUMIF('Race 19'!$D:$D,$A312,'Race 19'!$F:$F)</f>
        <v>0</v>
      </c>
      <c r="Y312" s="9">
        <f>SUMIF('Race 20'!$D:$D,$A312,'Race 20'!$F:$F)</f>
        <v>0</v>
      </c>
      <c r="Z312" s="9">
        <f>SUMIF('Race 21'!$D:$D,$A312,'Race 21'!$F:$F)</f>
        <v>0</v>
      </c>
      <c r="AA312" s="9">
        <f>SUMIF('Race 22'!$D:$D,$A312,'Race 22'!$F:$F)</f>
        <v>0</v>
      </c>
      <c r="AB312" s="9">
        <f>SUMIF('Race 23'!$D:$D,$A312,'Race 23'!$F:$F)</f>
        <v>0</v>
      </c>
      <c r="AC312" s="9">
        <f>SUMIF('Race 24'!$D:$D,$A312,'Race 24'!$F:$F)</f>
        <v>0</v>
      </c>
      <c r="AD312" s="9">
        <f>SUMIF('Race 25'!$D:$D,$A312,'Race 25'!$F:$F)</f>
        <v>0</v>
      </c>
      <c r="AE312" s="9">
        <f>SUMIF('Race 26'!$D:$D,$A312,'Race 26'!$F:$F)</f>
        <v>0</v>
      </c>
      <c r="AF312" s="9">
        <f>SUMIF('Race 27'!$D:$D,$A312,'Race 27'!$F:$F)</f>
        <v>0</v>
      </c>
      <c r="AG312" s="9">
        <f>SUMIF('Race 28'!$D:$D,$A312,'Race 28'!$F:$F)</f>
        <v>0</v>
      </c>
      <c r="AH312" s="9">
        <f>SUMIF('Race 29'!$D:$D,$A312,'Race 29'!$F:$F)</f>
        <v>0</v>
      </c>
      <c r="AI312" s="9">
        <f>SUMIF('Race 30'!$D:$D,$A312,'Race 30'!$F:$F)</f>
        <v>0</v>
      </c>
    </row>
    <row r="313">
      <c r="A313" s="4" t="str">
        <f>Membership!B313</f>
        <v>O-240</v>
      </c>
      <c r="B313" s="7" t="str">
        <f>Membership!D313</f>
        <v>Jennifer</v>
      </c>
      <c r="C313" s="4" t="str">
        <f>Membership!E313</f>
        <v>Duke</v>
      </c>
      <c r="D313" s="4" t="str">
        <f>Membership!F313</f>
        <v>First American Prize</v>
      </c>
      <c r="E313" s="6">
        <f t="shared" si="1"/>
        <v>0</v>
      </c>
      <c r="F313" s="6">
        <f>SUMIF('Race 1'!$D:$D,$A313,'Race 1'!$F:$F)</f>
        <v>0</v>
      </c>
      <c r="G313" s="6">
        <f>SUMIF('Race 2'!$D:$D,$A313,'Race 2'!$F:$F)</f>
        <v>0</v>
      </c>
      <c r="H313" s="6">
        <f>SUMIF('Race 3'!$D:$D,$A313,'Race 3'!$F:$F)</f>
        <v>0</v>
      </c>
      <c r="I313" s="6">
        <f>SUMIF('Race 4'!$D:$D,$A313,'Race 4'!$F:$F)</f>
        <v>0</v>
      </c>
      <c r="J313" s="6">
        <f>SUMIF('Race 5'!$D:$D,$A313,'Race 5'!$F:$F)</f>
        <v>0</v>
      </c>
      <c r="K313" s="6">
        <f>SUMIF('Race 6'!$D:$D,$A313,'Race 6'!$F:$F)</f>
        <v>0</v>
      </c>
      <c r="L313" s="10">
        <f>SUMIF('Race 7'!$D:$D,$A313,'Race 7'!$F:$F)</f>
        <v>0</v>
      </c>
      <c r="M313" s="10">
        <f>SUMIF('Race 8'!$D:$D,$A313,'Race 8'!$F:$F)</f>
        <v>0</v>
      </c>
      <c r="N313" s="10">
        <f>SUMIF('Race 9'!$D:$D,$A313,'Race 9'!$F:$F)</f>
        <v>0</v>
      </c>
      <c r="O313" s="10">
        <f>SUMIF('Race 10'!$D:$D,$A313,'Race 10'!$F:$F)</f>
        <v>0</v>
      </c>
      <c r="P313" s="10">
        <f>SUMIF('Race 11'!$D:$D,$A313,'Race 11'!$F:$F)</f>
        <v>0</v>
      </c>
      <c r="Q313" s="10">
        <f>SUMIF('Race 12'!$D:$D,$A313,'Race 12'!$F:$F)</f>
        <v>0</v>
      </c>
      <c r="R313" s="10">
        <f>SUMIF('Race 13'!$D:$D,$A313,'Race 13'!$F:$F)</f>
        <v>0</v>
      </c>
      <c r="S313" s="10">
        <f>SUMIF('Race 14'!$D:$D,$A313,'Race 14'!$F:$F)</f>
        <v>0</v>
      </c>
      <c r="T313" s="10">
        <f>SUMIF('Race 15'!$D:$D,$A313,'Race 15'!$F:$F)</f>
        <v>0</v>
      </c>
      <c r="U313" s="10">
        <f>SUMIF('Race 16'!$D:$D,$A313,'Race 16'!$F:$F)</f>
        <v>0</v>
      </c>
      <c r="V313" s="10">
        <f>SUMIF('Race 17'!$D:$D,$A313,'Race 17'!$F:$F)</f>
        <v>0</v>
      </c>
      <c r="W313" s="10">
        <f>SUMIF('Race 18'!$D:$D,$A313,'Race 18'!$F:$F)</f>
        <v>0</v>
      </c>
      <c r="X313" s="10">
        <f>SUMIF('Race 19'!$D:$D,$A313,'Race 19'!$F:$F)</f>
        <v>0</v>
      </c>
      <c r="Y313" s="10">
        <f>SUMIF('Race 20'!$D:$D,$A313,'Race 20'!$F:$F)</f>
        <v>0</v>
      </c>
      <c r="Z313" s="10">
        <f>SUMIF('Race 21'!$D:$D,$A313,'Race 21'!$F:$F)</f>
        <v>0</v>
      </c>
      <c r="AA313" s="10">
        <f>SUMIF('Race 22'!$D:$D,$A313,'Race 22'!$F:$F)</f>
        <v>0</v>
      </c>
      <c r="AB313" s="10">
        <f>SUMIF('Race 23'!$D:$D,$A313,'Race 23'!$F:$F)</f>
        <v>0</v>
      </c>
      <c r="AC313" s="10">
        <f>SUMIF('Race 24'!$D:$D,$A313,'Race 24'!$F:$F)</f>
        <v>0</v>
      </c>
      <c r="AD313" s="10">
        <f>SUMIF('Race 25'!$D:$D,$A313,'Race 25'!$F:$F)</f>
        <v>0</v>
      </c>
      <c r="AE313" s="10">
        <f>SUMIF('Race 26'!$D:$D,$A313,'Race 26'!$F:$F)</f>
        <v>0</v>
      </c>
      <c r="AF313" s="10">
        <f>SUMIF('Race 27'!$D:$D,$A313,'Race 27'!$F:$F)</f>
        <v>0</v>
      </c>
      <c r="AG313" s="10">
        <f>SUMIF('Race 28'!$D:$D,$A313,'Race 28'!$F:$F)</f>
        <v>0</v>
      </c>
      <c r="AH313" s="10">
        <f>SUMIF('Race 29'!$D:$D,$A313,'Race 29'!$F:$F)</f>
        <v>0</v>
      </c>
      <c r="AI313" s="10">
        <f>SUMIF('Race 30'!$D:$D,$A313,'Race 30'!$F:$F)</f>
        <v>0</v>
      </c>
    </row>
    <row r="314">
      <c r="A314" s="4" t="str">
        <f>Membership!B314</f>
        <v>O-241</v>
      </c>
      <c r="B314" s="7" t="str">
        <f>Membership!D314</f>
        <v>Vicky</v>
      </c>
      <c r="C314" s="4" t="str">
        <f>Membership!E314</f>
        <v>Cook</v>
      </c>
      <c r="D314" s="4" t="str">
        <f>Membership!F314</f>
        <v>Blazin More Cash</v>
      </c>
      <c r="E314" s="6">
        <f t="shared" si="1"/>
        <v>0</v>
      </c>
      <c r="F314" s="6">
        <f>SUMIF('Race 1'!$D:$D,$A314,'Race 1'!$F:$F)</f>
        <v>0</v>
      </c>
      <c r="G314" s="6">
        <f>SUMIF('Race 2'!$D:$D,$A314,'Race 2'!$F:$F)</f>
        <v>0</v>
      </c>
      <c r="H314" s="6">
        <f>SUMIF('Race 3'!$D:$D,$A314,'Race 3'!$F:$F)</f>
        <v>0</v>
      </c>
      <c r="I314" s="6">
        <f>SUMIF('Race 4'!$D:$D,$A314,'Race 4'!$F:$F)</f>
        <v>0</v>
      </c>
      <c r="J314" s="6">
        <f>SUMIF('Race 5'!$D:$D,$A314,'Race 5'!$F:$F)</f>
        <v>0</v>
      </c>
      <c r="K314" s="6">
        <f>SUMIF('Race 6'!$D:$D,$A314,'Race 6'!$F:$F)</f>
        <v>0</v>
      </c>
      <c r="L314" s="9">
        <f>SUMIF('Race 7'!$D:$D,$A314,'Race 7'!$F:$F)</f>
        <v>0</v>
      </c>
      <c r="M314" s="9">
        <f>SUMIF('Race 8'!$D:$D,$A314,'Race 8'!$F:$F)</f>
        <v>0</v>
      </c>
      <c r="N314" s="9">
        <f>SUMIF('Race 9'!$D:$D,$A314,'Race 9'!$F:$F)</f>
        <v>0</v>
      </c>
      <c r="O314" s="9">
        <f>SUMIF('Race 10'!$D:$D,$A314,'Race 10'!$F:$F)</f>
        <v>0</v>
      </c>
      <c r="P314" s="9">
        <f>SUMIF('Race 11'!$D:$D,$A314,'Race 11'!$F:$F)</f>
        <v>0</v>
      </c>
      <c r="Q314" s="9">
        <f>SUMIF('Race 12'!$D:$D,$A314,'Race 12'!$F:$F)</f>
        <v>0</v>
      </c>
      <c r="R314" s="9">
        <f>SUMIF('Race 13'!$D:$D,$A314,'Race 13'!$F:$F)</f>
        <v>0</v>
      </c>
      <c r="S314" s="9">
        <f>SUMIF('Race 14'!$D:$D,$A314,'Race 14'!$F:$F)</f>
        <v>0</v>
      </c>
      <c r="T314" s="9">
        <f>SUMIF('Race 15'!$D:$D,$A314,'Race 15'!$F:$F)</f>
        <v>0</v>
      </c>
      <c r="U314" s="9">
        <f>SUMIF('Race 16'!$D:$D,$A314,'Race 16'!$F:$F)</f>
        <v>0</v>
      </c>
      <c r="V314" s="9">
        <f>SUMIF('Race 17'!$D:$D,$A314,'Race 17'!$F:$F)</f>
        <v>0</v>
      </c>
      <c r="W314" s="9">
        <f>SUMIF('Race 18'!$D:$D,$A314,'Race 18'!$F:$F)</f>
        <v>0</v>
      </c>
      <c r="X314" s="9">
        <f>SUMIF('Race 19'!$D:$D,$A314,'Race 19'!$F:$F)</f>
        <v>0</v>
      </c>
      <c r="Y314" s="9">
        <f>SUMIF('Race 20'!$D:$D,$A314,'Race 20'!$F:$F)</f>
        <v>0</v>
      </c>
      <c r="Z314" s="9">
        <f>SUMIF('Race 21'!$D:$D,$A314,'Race 21'!$F:$F)</f>
        <v>0</v>
      </c>
      <c r="AA314" s="9">
        <f>SUMIF('Race 22'!$D:$D,$A314,'Race 22'!$F:$F)</f>
        <v>0</v>
      </c>
      <c r="AB314" s="9">
        <f>SUMIF('Race 23'!$D:$D,$A314,'Race 23'!$F:$F)</f>
        <v>0</v>
      </c>
      <c r="AC314" s="9">
        <f>SUMIF('Race 24'!$D:$D,$A314,'Race 24'!$F:$F)</f>
        <v>0</v>
      </c>
      <c r="AD314" s="9">
        <f>SUMIF('Race 25'!$D:$D,$A314,'Race 25'!$F:$F)</f>
        <v>0</v>
      </c>
      <c r="AE314" s="9">
        <f>SUMIF('Race 26'!$D:$D,$A314,'Race 26'!$F:$F)</f>
        <v>0</v>
      </c>
      <c r="AF314" s="9">
        <f>SUMIF('Race 27'!$D:$D,$A314,'Race 27'!$F:$F)</f>
        <v>0</v>
      </c>
      <c r="AG314" s="9">
        <f>SUMIF('Race 28'!$D:$D,$A314,'Race 28'!$F:$F)</f>
        <v>0</v>
      </c>
      <c r="AH314" s="9">
        <f>SUMIF('Race 29'!$D:$D,$A314,'Race 29'!$F:$F)</f>
        <v>0</v>
      </c>
      <c r="AI314" s="9">
        <f>SUMIF('Race 30'!$D:$D,$A314,'Race 30'!$F:$F)</f>
        <v>0</v>
      </c>
    </row>
    <row r="315">
      <c r="A315" s="4" t="str">
        <f>Membership!B315</f>
        <v>O-242</v>
      </c>
      <c r="B315" s="7" t="str">
        <f>Membership!D315</f>
        <v>Samantha</v>
      </c>
      <c r="C315" s="4" t="str">
        <f>Membership!E315</f>
        <v>Cornelius</v>
      </c>
      <c r="D315" s="4" t="str">
        <f>Membership!F315</f>
        <v>Double Down on Red</v>
      </c>
      <c r="E315" s="6">
        <f t="shared" si="1"/>
        <v>0</v>
      </c>
      <c r="F315" s="6">
        <f>SUMIF('Race 1'!$D:$D,$A315,'Race 1'!$F:$F)</f>
        <v>0</v>
      </c>
      <c r="G315" s="6">
        <f>SUMIF('Race 2'!$D:$D,$A315,'Race 2'!$F:$F)</f>
        <v>0</v>
      </c>
      <c r="H315" s="6">
        <f>SUMIF('Race 3'!$D:$D,$A315,'Race 3'!$F:$F)</f>
        <v>0</v>
      </c>
      <c r="I315" s="6">
        <f>SUMIF('Race 4'!$D:$D,$A315,'Race 4'!$F:$F)</f>
        <v>0</v>
      </c>
      <c r="J315" s="6">
        <f>SUMIF('Race 5'!$D:$D,$A315,'Race 5'!$F:$F)</f>
        <v>0</v>
      </c>
      <c r="K315" s="6">
        <f>SUMIF('Race 6'!$D:$D,$A315,'Race 6'!$F:$F)</f>
        <v>0</v>
      </c>
      <c r="L315" s="10">
        <f>SUMIF('Race 7'!$D:$D,$A315,'Race 7'!$F:$F)</f>
        <v>0</v>
      </c>
      <c r="M315" s="10">
        <f>SUMIF('Race 8'!$D:$D,$A315,'Race 8'!$F:$F)</f>
        <v>0</v>
      </c>
      <c r="N315" s="10">
        <f>SUMIF('Race 9'!$D:$D,$A315,'Race 9'!$F:$F)</f>
        <v>0</v>
      </c>
      <c r="O315" s="10">
        <f>SUMIF('Race 10'!$D:$D,$A315,'Race 10'!$F:$F)</f>
        <v>0</v>
      </c>
      <c r="P315" s="10">
        <f>SUMIF('Race 11'!$D:$D,$A315,'Race 11'!$F:$F)</f>
        <v>0</v>
      </c>
      <c r="Q315" s="10">
        <f>SUMIF('Race 12'!$D:$D,$A315,'Race 12'!$F:$F)</f>
        <v>0</v>
      </c>
      <c r="R315" s="10">
        <f>SUMIF('Race 13'!$D:$D,$A315,'Race 13'!$F:$F)</f>
        <v>0</v>
      </c>
      <c r="S315" s="10">
        <f>SUMIF('Race 14'!$D:$D,$A315,'Race 14'!$F:$F)</f>
        <v>0</v>
      </c>
      <c r="T315" s="10">
        <f>SUMIF('Race 15'!$D:$D,$A315,'Race 15'!$F:$F)</f>
        <v>0</v>
      </c>
      <c r="U315" s="10">
        <f>SUMIF('Race 16'!$D:$D,$A315,'Race 16'!$F:$F)</f>
        <v>0</v>
      </c>
      <c r="V315" s="10">
        <f>SUMIF('Race 17'!$D:$D,$A315,'Race 17'!$F:$F)</f>
        <v>0</v>
      </c>
      <c r="W315" s="10">
        <f>SUMIF('Race 18'!$D:$D,$A315,'Race 18'!$F:$F)</f>
        <v>0</v>
      </c>
      <c r="X315" s="10">
        <f>SUMIF('Race 19'!$D:$D,$A315,'Race 19'!$F:$F)</f>
        <v>0</v>
      </c>
      <c r="Y315" s="10">
        <f>SUMIF('Race 20'!$D:$D,$A315,'Race 20'!$F:$F)</f>
        <v>0</v>
      </c>
      <c r="Z315" s="10">
        <f>SUMIF('Race 21'!$D:$D,$A315,'Race 21'!$F:$F)</f>
        <v>0</v>
      </c>
      <c r="AA315" s="10">
        <f>SUMIF('Race 22'!$D:$D,$A315,'Race 22'!$F:$F)</f>
        <v>0</v>
      </c>
      <c r="AB315" s="10">
        <f>SUMIF('Race 23'!$D:$D,$A315,'Race 23'!$F:$F)</f>
        <v>0</v>
      </c>
      <c r="AC315" s="10">
        <f>SUMIF('Race 24'!$D:$D,$A315,'Race 24'!$F:$F)</f>
        <v>0</v>
      </c>
      <c r="AD315" s="10">
        <f>SUMIF('Race 25'!$D:$D,$A315,'Race 25'!$F:$F)</f>
        <v>0</v>
      </c>
      <c r="AE315" s="10">
        <f>SUMIF('Race 26'!$D:$D,$A315,'Race 26'!$F:$F)</f>
        <v>0</v>
      </c>
      <c r="AF315" s="10">
        <f>SUMIF('Race 27'!$D:$D,$A315,'Race 27'!$F:$F)</f>
        <v>0</v>
      </c>
      <c r="AG315" s="10">
        <f>SUMIF('Race 28'!$D:$D,$A315,'Race 28'!$F:$F)</f>
        <v>0</v>
      </c>
      <c r="AH315" s="10">
        <f>SUMIF('Race 29'!$D:$D,$A315,'Race 29'!$F:$F)</f>
        <v>0</v>
      </c>
      <c r="AI315" s="10">
        <f>SUMIF('Race 30'!$D:$D,$A315,'Race 30'!$F:$F)</f>
        <v>0</v>
      </c>
    </row>
    <row r="316">
      <c r="A316" s="4" t="str">
        <f>Membership!B316</f>
        <v>O-243</v>
      </c>
      <c r="B316" s="7" t="str">
        <f>Membership!D316</f>
        <v>Elizabeth</v>
      </c>
      <c r="C316" s="4" t="str">
        <f>Membership!E316</f>
        <v>Browning</v>
      </c>
      <c r="D316" s="4" t="str">
        <f>Membership!F316</f>
        <v>Bullies High Society</v>
      </c>
      <c r="E316" s="6">
        <f t="shared" si="1"/>
        <v>190</v>
      </c>
      <c r="F316" s="6">
        <f>SUMIF('Race 1'!$D:$D,$A316,'Race 1'!$F:$F)</f>
        <v>0</v>
      </c>
      <c r="G316" s="6">
        <f>SUMIF('Race 2'!$D:$D,$A316,'Race 2'!$F:$F)</f>
        <v>0</v>
      </c>
      <c r="H316" s="6">
        <f>SUMIF('Race 3'!$D:$D,$A316,'Race 3'!$F:$F)</f>
        <v>91</v>
      </c>
      <c r="I316" s="6">
        <f>SUMIF('Race 4'!$D:$D,$A316,'Race 4'!$F:$F)</f>
        <v>0</v>
      </c>
      <c r="J316" s="6">
        <f>SUMIF('Race 5'!$D:$D,$A316,'Race 5'!$F:$F)</f>
        <v>99</v>
      </c>
      <c r="K316" s="6">
        <f>SUMIF('Race 6'!$D:$D,$A316,'Race 6'!$F:$F)</f>
        <v>0</v>
      </c>
      <c r="L316" s="9">
        <f>SUMIF('Race 7'!$D:$D,$A316,'Race 7'!$F:$F)</f>
        <v>0</v>
      </c>
      <c r="M316" s="9">
        <f>SUMIF('Race 8'!$D:$D,$A316,'Race 8'!$F:$F)</f>
        <v>0</v>
      </c>
      <c r="N316" s="9">
        <f>SUMIF('Race 9'!$D:$D,$A316,'Race 9'!$F:$F)</f>
        <v>0</v>
      </c>
      <c r="O316" s="9">
        <f>SUMIF('Race 10'!$D:$D,$A316,'Race 10'!$F:$F)</f>
        <v>0</v>
      </c>
      <c r="P316" s="9">
        <f>SUMIF('Race 11'!$D:$D,$A316,'Race 11'!$F:$F)</f>
        <v>0</v>
      </c>
      <c r="Q316" s="9">
        <f>SUMIF('Race 12'!$D:$D,$A316,'Race 12'!$F:$F)</f>
        <v>0</v>
      </c>
      <c r="R316" s="9">
        <f>SUMIF('Race 13'!$D:$D,$A316,'Race 13'!$F:$F)</f>
        <v>0</v>
      </c>
      <c r="S316" s="9">
        <f>SUMIF('Race 14'!$D:$D,$A316,'Race 14'!$F:$F)</f>
        <v>0</v>
      </c>
      <c r="T316" s="9">
        <f>SUMIF('Race 15'!$D:$D,$A316,'Race 15'!$F:$F)</f>
        <v>0</v>
      </c>
      <c r="U316" s="9">
        <f>SUMIF('Race 16'!$D:$D,$A316,'Race 16'!$F:$F)</f>
        <v>0</v>
      </c>
      <c r="V316" s="9">
        <f>SUMIF('Race 17'!$D:$D,$A316,'Race 17'!$F:$F)</f>
        <v>0</v>
      </c>
      <c r="W316" s="9">
        <f>SUMIF('Race 18'!$D:$D,$A316,'Race 18'!$F:$F)</f>
        <v>0</v>
      </c>
      <c r="X316" s="9">
        <f>SUMIF('Race 19'!$D:$D,$A316,'Race 19'!$F:$F)</f>
        <v>0</v>
      </c>
      <c r="Y316" s="9">
        <f>SUMIF('Race 20'!$D:$D,$A316,'Race 20'!$F:$F)</f>
        <v>0</v>
      </c>
      <c r="Z316" s="9">
        <f>SUMIF('Race 21'!$D:$D,$A316,'Race 21'!$F:$F)</f>
        <v>0</v>
      </c>
      <c r="AA316" s="9">
        <f>SUMIF('Race 22'!$D:$D,$A316,'Race 22'!$F:$F)</f>
        <v>0</v>
      </c>
      <c r="AB316" s="9">
        <f>SUMIF('Race 23'!$D:$D,$A316,'Race 23'!$F:$F)</f>
        <v>0</v>
      </c>
      <c r="AC316" s="9">
        <f>SUMIF('Race 24'!$D:$D,$A316,'Race 24'!$F:$F)</f>
        <v>0</v>
      </c>
      <c r="AD316" s="9">
        <f>SUMIF('Race 25'!$D:$D,$A316,'Race 25'!$F:$F)</f>
        <v>0</v>
      </c>
      <c r="AE316" s="9">
        <f>SUMIF('Race 26'!$D:$D,$A316,'Race 26'!$F:$F)</f>
        <v>0</v>
      </c>
      <c r="AF316" s="9">
        <f>SUMIF('Race 27'!$D:$D,$A316,'Race 27'!$F:$F)</f>
        <v>0</v>
      </c>
      <c r="AG316" s="9">
        <f>SUMIF('Race 28'!$D:$D,$A316,'Race 28'!$F:$F)</f>
        <v>0</v>
      </c>
      <c r="AH316" s="9">
        <f>SUMIF('Race 29'!$D:$D,$A316,'Race 29'!$F:$F)</f>
        <v>0</v>
      </c>
      <c r="AI316" s="9">
        <f>SUMIF('Race 30'!$D:$D,$A316,'Race 30'!$F:$F)</f>
        <v>0</v>
      </c>
    </row>
    <row r="317">
      <c r="A317" s="4" t="str">
        <f>Membership!B317</f>
        <v>O-244</v>
      </c>
      <c r="B317" s="7" t="str">
        <f>Membership!D317</f>
        <v>Emily</v>
      </c>
      <c r="C317" s="4" t="str">
        <f>Membership!E317</f>
        <v>Harryman</v>
      </c>
      <c r="D317" s="4" t="str">
        <f>Membership!F317</f>
        <v>KT Fling N Firewater</v>
      </c>
      <c r="E317" s="6">
        <f t="shared" si="1"/>
        <v>0</v>
      </c>
      <c r="F317" s="6">
        <f>SUMIF('Race 1'!$D:$D,$A317,'Race 1'!$F:$F)</f>
        <v>0</v>
      </c>
      <c r="G317" s="6">
        <f>SUMIF('Race 2'!$D:$D,$A317,'Race 2'!$F:$F)</f>
        <v>0</v>
      </c>
      <c r="H317" s="6">
        <f>SUMIF('Race 3'!$D:$D,$A317,'Race 3'!$F:$F)</f>
        <v>0</v>
      </c>
      <c r="I317" s="6">
        <f>SUMIF('Race 4'!$D:$D,$A317,'Race 4'!$F:$F)</f>
        <v>0</v>
      </c>
      <c r="J317" s="6">
        <f>SUMIF('Race 5'!$D:$D,$A317,'Race 5'!$F:$F)</f>
        <v>0</v>
      </c>
      <c r="K317" s="6">
        <f>SUMIF('Race 6'!$D:$D,$A317,'Race 6'!$F:$F)</f>
        <v>0</v>
      </c>
      <c r="L317" s="10">
        <f>SUMIF('Race 7'!$D:$D,$A317,'Race 7'!$F:$F)</f>
        <v>0</v>
      </c>
      <c r="M317" s="10">
        <f>SUMIF('Race 8'!$D:$D,$A317,'Race 8'!$F:$F)</f>
        <v>0</v>
      </c>
      <c r="N317" s="10">
        <f>SUMIF('Race 9'!$D:$D,$A317,'Race 9'!$F:$F)</f>
        <v>0</v>
      </c>
      <c r="O317" s="10">
        <f>SUMIF('Race 10'!$D:$D,$A317,'Race 10'!$F:$F)</f>
        <v>0</v>
      </c>
      <c r="P317" s="10">
        <f>SUMIF('Race 11'!$D:$D,$A317,'Race 11'!$F:$F)</f>
        <v>0</v>
      </c>
      <c r="Q317" s="10">
        <f>SUMIF('Race 12'!$D:$D,$A317,'Race 12'!$F:$F)</f>
        <v>0</v>
      </c>
      <c r="R317" s="10">
        <f>SUMIF('Race 13'!$D:$D,$A317,'Race 13'!$F:$F)</f>
        <v>0</v>
      </c>
      <c r="S317" s="10">
        <f>SUMIF('Race 14'!$D:$D,$A317,'Race 14'!$F:$F)</f>
        <v>0</v>
      </c>
      <c r="T317" s="10">
        <f>SUMIF('Race 15'!$D:$D,$A317,'Race 15'!$F:$F)</f>
        <v>0</v>
      </c>
      <c r="U317" s="10">
        <f>SUMIF('Race 16'!$D:$D,$A317,'Race 16'!$F:$F)</f>
        <v>0</v>
      </c>
      <c r="V317" s="10">
        <f>SUMIF('Race 17'!$D:$D,$A317,'Race 17'!$F:$F)</f>
        <v>0</v>
      </c>
      <c r="W317" s="10">
        <f>SUMIF('Race 18'!$D:$D,$A317,'Race 18'!$F:$F)</f>
        <v>0</v>
      </c>
      <c r="X317" s="10">
        <f>SUMIF('Race 19'!$D:$D,$A317,'Race 19'!$F:$F)</f>
        <v>0</v>
      </c>
      <c r="Y317" s="10">
        <f>SUMIF('Race 20'!$D:$D,$A317,'Race 20'!$F:$F)</f>
        <v>0</v>
      </c>
      <c r="Z317" s="10">
        <f>SUMIF('Race 21'!$D:$D,$A317,'Race 21'!$F:$F)</f>
        <v>0</v>
      </c>
      <c r="AA317" s="10">
        <f>SUMIF('Race 22'!$D:$D,$A317,'Race 22'!$F:$F)</f>
        <v>0</v>
      </c>
      <c r="AB317" s="10">
        <f>SUMIF('Race 23'!$D:$D,$A317,'Race 23'!$F:$F)</f>
        <v>0</v>
      </c>
      <c r="AC317" s="10">
        <f>SUMIF('Race 24'!$D:$D,$A317,'Race 24'!$F:$F)</f>
        <v>0</v>
      </c>
      <c r="AD317" s="10">
        <f>SUMIF('Race 25'!$D:$D,$A317,'Race 25'!$F:$F)</f>
        <v>0</v>
      </c>
      <c r="AE317" s="10">
        <f>SUMIF('Race 26'!$D:$D,$A317,'Race 26'!$F:$F)</f>
        <v>0</v>
      </c>
      <c r="AF317" s="10">
        <f>SUMIF('Race 27'!$D:$D,$A317,'Race 27'!$F:$F)</f>
        <v>0</v>
      </c>
      <c r="AG317" s="10">
        <f>SUMIF('Race 28'!$D:$D,$A317,'Race 28'!$F:$F)</f>
        <v>0</v>
      </c>
      <c r="AH317" s="10">
        <f>SUMIF('Race 29'!$D:$D,$A317,'Race 29'!$F:$F)</f>
        <v>0</v>
      </c>
      <c r="AI317" s="10">
        <f>SUMIF('Race 30'!$D:$D,$A317,'Race 30'!$F:$F)</f>
        <v>0</v>
      </c>
    </row>
    <row r="318">
      <c r="A318" s="4" t="str">
        <f>Membership!B318</f>
        <v>O-245</v>
      </c>
      <c r="B318" s="7" t="str">
        <f>Membership!D318</f>
        <v>Jennifer</v>
      </c>
      <c r="C318" s="4" t="str">
        <f>Membership!E318</f>
        <v>Renner</v>
      </c>
      <c r="D318" s="4" t="str">
        <f>Membership!F318</f>
        <v>The Rose on Fire</v>
      </c>
      <c r="E318" s="6">
        <f t="shared" si="1"/>
        <v>296</v>
      </c>
      <c r="F318" s="6">
        <f>SUMIF('Race 1'!$D:$D,$A318,'Race 1'!$F:$F)</f>
        <v>0</v>
      </c>
      <c r="G318" s="6">
        <f>SUMIF('Race 2'!$D:$D,$A318,'Race 2'!$F:$F)</f>
        <v>0</v>
      </c>
      <c r="H318" s="6">
        <f>SUMIF('Race 3'!$D:$D,$A318,'Race 3'!$F:$F)</f>
        <v>111</v>
      </c>
      <c r="I318" s="6">
        <f>SUMIF('Race 4'!$D:$D,$A318,'Race 4'!$F:$F)</f>
        <v>81</v>
      </c>
      <c r="J318" s="6">
        <f>SUMIF('Race 5'!$D:$D,$A318,'Race 5'!$F:$F)</f>
        <v>104</v>
      </c>
      <c r="K318" s="6">
        <f>SUMIF('Race 6'!$D:$D,$A318,'Race 6'!$F:$F)</f>
        <v>0</v>
      </c>
      <c r="L318" s="9">
        <f>SUMIF('Race 7'!$D:$D,$A318,'Race 7'!$F:$F)</f>
        <v>0</v>
      </c>
      <c r="M318" s="9">
        <f>SUMIF('Race 8'!$D:$D,$A318,'Race 8'!$F:$F)</f>
        <v>0</v>
      </c>
      <c r="N318" s="9">
        <f>SUMIF('Race 9'!$D:$D,$A318,'Race 9'!$F:$F)</f>
        <v>0</v>
      </c>
      <c r="O318" s="9">
        <f>SUMIF('Race 10'!$D:$D,$A318,'Race 10'!$F:$F)</f>
        <v>0</v>
      </c>
      <c r="P318" s="9">
        <f>SUMIF('Race 11'!$D:$D,$A318,'Race 11'!$F:$F)</f>
        <v>0</v>
      </c>
      <c r="Q318" s="9">
        <f>SUMIF('Race 12'!$D:$D,$A318,'Race 12'!$F:$F)</f>
        <v>0</v>
      </c>
      <c r="R318" s="9">
        <f>SUMIF('Race 13'!$D:$D,$A318,'Race 13'!$F:$F)</f>
        <v>0</v>
      </c>
      <c r="S318" s="9">
        <f>SUMIF('Race 14'!$D:$D,$A318,'Race 14'!$F:$F)</f>
        <v>0</v>
      </c>
      <c r="T318" s="9">
        <f>SUMIF('Race 15'!$D:$D,$A318,'Race 15'!$F:$F)</f>
        <v>0</v>
      </c>
      <c r="U318" s="9">
        <f>SUMIF('Race 16'!$D:$D,$A318,'Race 16'!$F:$F)</f>
        <v>0</v>
      </c>
      <c r="V318" s="9">
        <f>SUMIF('Race 17'!$D:$D,$A318,'Race 17'!$F:$F)</f>
        <v>0</v>
      </c>
      <c r="W318" s="9">
        <f>SUMIF('Race 18'!$D:$D,$A318,'Race 18'!$F:$F)</f>
        <v>0</v>
      </c>
      <c r="X318" s="9">
        <f>SUMIF('Race 19'!$D:$D,$A318,'Race 19'!$F:$F)</f>
        <v>0</v>
      </c>
      <c r="Y318" s="9">
        <f>SUMIF('Race 20'!$D:$D,$A318,'Race 20'!$F:$F)</f>
        <v>0</v>
      </c>
      <c r="Z318" s="9">
        <f>SUMIF('Race 21'!$D:$D,$A318,'Race 21'!$F:$F)</f>
        <v>0</v>
      </c>
      <c r="AA318" s="9">
        <f>SUMIF('Race 22'!$D:$D,$A318,'Race 22'!$F:$F)</f>
        <v>0</v>
      </c>
      <c r="AB318" s="9">
        <f>SUMIF('Race 23'!$D:$D,$A318,'Race 23'!$F:$F)</f>
        <v>0</v>
      </c>
      <c r="AC318" s="9">
        <f>SUMIF('Race 24'!$D:$D,$A318,'Race 24'!$F:$F)</f>
        <v>0</v>
      </c>
      <c r="AD318" s="9">
        <f>SUMIF('Race 25'!$D:$D,$A318,'Race 25'!$F:$F)</f>
        <v>0</v>
      </c>
      <c r="AE318" s="9">
        <f>SUMIF('Race 26'!$D:$D,$A318,'Race 26'!$F:$F)</f>
        <v>0</v>
      </c>
      <c r="AF318" s="9">
        <f>SUMIF('Race 27'!$D:$D,$A318,'Race 27'!$F:$F)</f>
        <v>0</v>
      </c>
      <c r="AG318" s="9">
        <f>SUMIF('Race 28'!$D:$D,$A318,'Race 28'!$F:$F)</f>
        <v>0</v>
      </c>
      <c r="AH318" s="9">
        <f>SUMIF('Race 29'!$D:$D,$A318,'Race 29'!$F:$F)</f>
        <v>0</v>
      </c>
      <c r="AI318" s="9">
        <f>SUMIF('Race 30'!$D:$D,$A318,'Race 30'!$F:$F)</f>
        <v>0</v>
      </c>
    </row>
    <row r="319">
      <c r="A319" s="4" t="str">
        <f>Membership!B319</f>
        <v>O-246</v>
      </c>
      <c r="B319" s="7" t="str">
        <f>Membership!D319</f>
        <v>Katie</v>
      </c>
      <c r="C319" s="4" t="str">
        <f>Membership!E319</f>
        <v>Barr</v>
      </c>
      <c r="D319" s="4" t="str">
        <f>Membership!F319</f>
        <v>Jackspocomotive</v>
      </c>
      <c r="E319" s="6">
        <f t="shared" si="1"/>
        <v>15</v>
      </c>
      <c r="F319" s="6">
        <f>SUMIF('Race 1'!$D:$D,$A319,'Race 1'!$F:$F)</f>
        <v>1</v>
      </c>
      <c r="G319" s="6">
        <f>SUMIF('Race 2'!$D:$D,$A319,'Race 2'!$F:$F)</f>
        <v>0</v>
      </c>
      <c r="H319" s="6">
        <f>SUMIF('Race 3'!$D:$D,$A319,'Race 3'!$F:$F)</f>
        <v>0</v>
      </c>
      <c r="I319" s="6">
        <f>SUMIF('Race 4'!$D:$D,$A319,'Race 4'!$F:$F)</f>
        <v>0</v>
      </c>
      <c r="J319" s="6">
        <f>SUMIF('Race 5'!$D:$D,$A319,'Race 5'!$F:$F)</f>
        <v>0</v>
      </c>
      <c r="K319" s="6">
        <f>SUMIF('Race 6'!$D:$D,$A319,'Race 6'!$F:$F)</f>
        <v>0</v>
      </c>
      <c r="L319" s="10">
        <f>SUMIF('Race 7'!$D:$D,$A319,'Race 7'!$F:$F)</f>
        <v>0</v>
      </c>
      <c r="M319" s="10">
        <f>SUMIF('Race 8'!$D:$D,$A319,'Race 8'!$F:$F)</f>
        <v>0</v>
      </c>
      <c r="N319" s="10">
        <f>SUMIF('Race 9'!$D:$D,$A319,'Race 9'!$F:$F)</f>
        <v>0</v>
      </c>
      <c r="O319" s="10">
        <f>SUMIF('Race 10'!$D:$D,$A319,'Race 10'!$F:$F)</f>
        <v>0</v>
      </c>
      <c r="P319" s="10">
        <f>SUMIF('Race 11'!$D:$D,$A319,'Race 11'!$F:$F)</f>
        <v>0</v>
      </c>
      <c r="Q319" s="10">
        <f>SUMIF('Race 12'!$D:$D,$A319,'Race 12'!$F:$F)</f>
        <v>0</v>
      </c>
      <c r="R319" s="10">
        <f>SUMIF('Race 13'!$D:$D,$A319,'Race 13'!$F:$F)</f>
        <v>0</v>
      </c>
      <c r="S319" s="10">
        <f>SUMIF('Race 14'!$D:$D,$A319,'Race 14'!$F:$F)</f>
        <v>0</v>
      </c>
      <c r="T319" s="10">
        <f>SUMIF('Race 15'!$D:$D,$A319,'Race 15'!$F:$F)</f>
        <v>0</v>
      </c>
      <c r="U319" s="10">
        <f>SUMIF('Race 16'!$D:$D,$A319,'Race 16'!$F:$F)</f>
        <v>0</v>
      </c>
      <c r="V319" s="10">
        <f>SUMIF('Race 17'!$D:$D,$A319,'Race 17'!$F:$F)</f>
        <v>0</v>
      </c>
      <c r="W319" s="10">
        <f>SUMIF('Race 18'!$D:$D,$A319,'Race 18'!$F:$F)</f>
        <v>0</v>
      </c>
      <c r="X319" s="10">
        <f>SUMIF('Race 19'!$D:$D,$A319,'Race 19'!$F:$F)</f>
        <v>0</v>
      </c>
      <c r="Y319" s="10">
        <f>SUMIF('Race 20'!$D:$D,$A319,'Race 20'!$F:$F)</f>
        <v>0</v>
      </c>
      <c r="Z319" s="10">
        <f>SUMIF('Race 21'!$D:$D,$A319,'Race 21'!$F:$F)</f>
        <v>0</v>
      </c>
      <c r="AA319" s="10">
        <f>SUMIF('Race 22'!$D:$D,$A319,'Race 22'!$F:$F)</f>
        <v>14</v>
      </c>
      <c r="AB319" s="10">
        <f>SUMIF('Race 23'!$D:$D,$A319,'Race 23'!$F:$F)</f>
        <v>0</v>
      </c>
      <c r="AC319" s="10">
        <f>SUMIF('Race 24'!$D:$D,$A319,'Race 24'!$F:$F)</f>
        <v>0</v>
      </c>
      <c r="AD319" s="10">
        <f>SUMIF('Race 25'!$D:$D,$A319,'Race 25'!$F:$F)</f>
        <v>0</v>
      </c>
      <c r="AE319" s="10">
        <f>SUMIF('Race 26'!$D:$D,$A319,'Race 26'!$F:$F)</f>
        <v>0</v>
      </c>
      <c r="AF319" s="10">
        <f>SUMIF('Race 27'!$D:$D,$A319,'Race 27'!$F:$F)</f>
        <v>0</v>
      </c>
      <c r="AG319" s="10">
        <f>SUMIF('Race 28'!$D:$D,$A319,'Race 28'!$F:$F)</f>
        <v>0</v>
      </c>
      <c r="AH319" s="10">
        <f>SUMIF('Race 29'!$D:$D,$A319,'Race 29'!$F:$F)</f>
        <v>0</v>
      </c>
      <c r="AI319" s="10">
        <f>SUMIF('Race 30'!$D:$D,$A319,'Race 30'!$F:$F)</f>
        <v>0</v>
      </c>
    </row>
    <row r="320">
      <c r="A320" s="4" t="str">
        <f>Membership!B320</f>
        <v>O-247</v>
      </c>
      <c r="B320" s="7" t="str">
        <f>Membership!D320</f>
        <v>Dally Sue</v>
      </c>
      <c r="C320" s="4" t="str">
        <f>Membership!E320</f>
        <v>Hunt</v>
      </c>
      <c r="D320" s="4" t="str">
        <f>Membership!F320</f>
        <v>Cutter</v>
      </c>
      <c r="E320" s="6">
        <f t="shared" si="1"/>
        <v>18</v>
      </c>
      <c r="F320" s="6">
        <f>SUMIF('Race 1'!$D:$D,$A320,'Race 1'!$F:$F)</f>
        <v>0</v>
      </c>
      <c r="G320" s="6">
        <f>SUMIF('Race 2'!$D:$D,$A320,'Race 2'!$F:$F)</f>
        <v>0</v>
      </c>
      <c r="H320" s="6">
        <f>SUMIF('Race 3'!$D:$D,$A320,'Race 3'!$F:$F)</f>
        <v>0</v>
      </c>
      <c r="I320" s="6">
        <f>SUMIF('Race 4'!$D:$D,$A320,'Race 4'!$F:$F)</f>
        <v>0</v>
      </c>
      <c r="J320" s="6">
        <f>SUMIF('Race 5'!$D:$D,$A320,'Race 5'!$F:$F)</f>
        <v>0</v>
      </c>
      <c r="K320" s="6">
        <f>SUMIF('Race 6'!$D:$D,$A320,'Race 6'!$F:$F)</f>
        <v>18</v>
      </c>
      <c r="L320" s="9">
        <f>SUMIF('Race 7'!$D:$D,$A320,'Race 7'!$F:$F)</f>
        <v>0</v>
      </c>
      <c r="M320" s="9">
        <f>SUMIF('Race 8'!$D:$D,$A320,'Race 8'!$F:$F)</f>
        <v>0</v>
      </c>
      <c r="N320" s="9">
        <f>SUMIF('Race 9'!$D:$D,$A320,'Race 9'!$F:$F)</f>
        <v>0</v>
      </c>
      <c r="O320" s="9">
        <f>SUMIF('Race 10'!$D:$D,$A320,'Race 10'!$F:$F)</f>
        <v>0</v>
      </c>
      <c r="P320" s="9">
        <f>SUMIF('Race 11'!$D:$D,$A320,'Race 11'!$F:$F)</f>
        <v>0</v>
      </c>
      <c r="Q320" s="9">
        <f>SUMIF('Race 12'!$D:$D,$A320,'Race 12'!$F:$F)</f>
        <v>0</v>
      </c>
      <c r="R320" s="9">
        <f>SUMIF('Race 13'!$D:$D,$A320,'Race 13'!$F:$F)</f>
        <v>0</v>
      </c>
      <c r="S320" s="9">
        <f>SUMIF('Race 14'!$D:$D,$A320,'Race 14'!$F:$F)</f>
        <v>0</v>
      </c>
      <c r="T320" s="9">
        <f>SUMIF('Race 15'!$D:$D,$A320,'Race 15'!$F:$F)</f>
        <v>0</v>
      </c>
      <c r="U320" s="9">
        <f>SUMIF('Race 16'!$D:$D,$A320,'Race 16'!$F:$F)</f>
        <v>0</v>
      </c>
      <c r="V320" s="9">
        <f>SUMIF('Race 17'!$D:$D,$A320,'Race 17'!$F:$F)</f>
        <v>0</v>
      </c>
      <c r="W320" s="9">
        <f>SUMIF('Race 18'!$D:$D,$A320,'Race 18'!$F:$F)</f>
        <v>0</v>
      </c>
      <c r="X320" s="9">
        <f>SUMIF('Race 19'!$D:$D,$A320,'Race 19'!$F:$F)</f>
        <v>0</v>
      </c>
      <c r="Y320" s="9">
        <f>SUMIF('Race 20'!$D:$D,$A320,'Race 20'!$F:$F)</f>
        <v>0</v>
      </c>
      <c r="Z320" s="9">
        <f>SUMIF('Race 21'!$D:$D,$A320,'Race 21'!$F:$F)</f>
        <v>0</v>
      </c>
      <c r="AA320" s="9">
        <f>SUMIF('Race 22'!$D:$D,$A320,'Race 22'!$F:$F)</f>
        <v>0</v>
      </c>
      <c r="AB320" s="9">
        <f>SUMIF('Race 23'!$D:$D,$A320,'Race 23'!$F:$F)</f>
        <v>0</v>
      </c>
      <c r="AC320" s="9">
        <f>SUMIF('Race 24'!$D:$D,$A320,'Race 24'!$F:$F)</f>
        <v>0</v>
      </c>
      <c r="AD320" s="9">
        <f>SUMIF('Race 25'!$D:$D,$A320,'Race 25'!$F:$F)</f>
        <v>0</v>
      </c>
      <c r="AE320" s="9">
        <f>SUMIF('Race 26'!$D:$D,$A320,'Race 26'!$F:$F)</f>
        <v>0</v>
      </c>
      <c r="AF320" s="9">
        <f>SUMIF('Race 27'!$D:$D,$A320,'Race 27'!$F:$F)</f>
        <v>0</v>
      </c>
      <c r="AG320" s="9">
        <f>SUMIF('Race 28'!$D:$D,$A320,'Race 28'!$F:$F)</f>
        <v>0</v>
      </c>
      <c r="AH320" s="9">
        <f>SUMIF('Race 29'!$D:$D,$A320,'Race 29'!$F:$F)</f>
        <v>0</v>
      </c>
      <c r="AI320" s="9">
        <f>SUMIF('Race 30'!$D:$D,$A320,'Race 30'!$F:$F)</f>
        <v>0</v>
      </c>
    </row>
    <row r="321">
      <c r="A321" s="4" t="str">
        <f>Membership!B321</f>
        <v>O-248</v>
      </c>
      <c r="B321" s="7" t="str">
        <f>Membership!D321</f>
        <v>Deja</v>
      </c>
      <c r="C321" s="4" t="str">
        <f>Membership!E321</f>
        <v>Vue</v>
      </c>
      <c r="D321" s="4" t="str">
        <f>Membership!F321</f>
        <v>Blushing Free Bug</v>
      </c>
      <c r="E321" s="6">
        <f t="shared" si="1"/>
        <v>0</v>
      </c>
      <c r="F321" s="6">
        <f>SUMIF('Race 1'!$D:$D,$A321,'Race 1'!$F:$F)</f>
        <v>0</v>
      </c>
      <c r="G321" s="6">
        <f>SUMIF('Race 2'!$D:$D,$A321,'Race 2'!$F:$F)</f>
        <v>0</v>
      </c>
      <c r="H321" s="6">
        <f>SUMIF('Race 3'!$D:$D,$A321,'Race 3'!$F:$F)</f>
        <v>0</v>
      </c>
      <c r="I321" s="6">
        <f>SUMIF('Race 4'!$D:$D,$A321,'Race 4'!$F:$F)</f>
        <v>0</v>
      </c>
      <c r="J321" s="6">
        <f>SUMIF('Race 5'!$D:$D,$A321,'Race 5'!$F:$F)</f>
        <v>0</v>
      </c>
      <c r="K321" s="6">
        <f>SUMIF('Race 6'!$D:$D,$A321,'Race 6'!$F:$F)</f>
        <v>0</v>
      </c>
      <c r="L321" s="10">
        <f>SUMIF('Race 7'!$D:$D,$A321,'Race 7'!$F:$F)</f>
        <v>0</v>
      </c>
      <c r="M321" s="10">
        <f>SUMIF('Race 8'!$D:$D,$A321,'Race 8'!$F:$F)</f>
        <v>0</v>
      </c>
      <c r="N321" s="10">
        <f>SUMIF('Race 9'!$D:$D,$A321,'Race 9'!$F:$F)</f>
        <v>0</v>
      </c>
      <c r="O321" s="10">
        <f>SUMIF('Race 10'!$D:$D,$A321,'Race 10'!$F:$F)</f>
        <v>0</v>
      </c>
      <c r="P321" s="10">
        <f>SUMIF('Race 11'!$D:$D,$A321,'Race 11'!$F:$F)</f>
        <v>0</v>
      </c>
      <c r="Q321" s="10">
        <f>SUMIF('Race 12'!$D:$D,$A321,'Race 12'!$F:$F)</f>
        <v>0</v>
      </c>
      <c r="R321" s="10">
        <f>SUMIF('Race 13'!$D:$D,$A321,'Race 13'!$F:$F)</f>
        <v>0</v>
      </c>
      <c r="S321" s="10">
        <f>SUMIF('Race 14'!$D:$D,$A321,'Race 14'!$F:$F)</f>
        <v>0</v>
      </c>
      <c r="T321" s="10">
        <f>SUMIF('Race 15'!$D:$D,$A321,'Race 15'!$F:$F)</f>
        <v>0</v>
      </c>
      <c r="U321" s="10">
        <f>SUMIF('Race 16'!$D:$D,$A321,'Race 16'!$F:$F)</f>
        <v>0</v>
      </c>
      <c r="V321" s="10">
        <f>SUMIF('Race 17'!$D:$D,$A321,'Race 17'!$F:$F)</f>
        <v>0</v>
      </c>
      <c r="W321" s="10">
        <f>SUMIF('Race 18'!$D:$D,$A321,'Race 18'!$F:$F)</f>
        <v>0</v>
      </c>
      <c r="X321" s="10">
        <f>SUMIF('Race 19'!$D:$D,$A321,'Race 19'!$F:$F)</f>
        <v>0</v>
      </c>
      <c r="Y321" s="10">
        <f>SUMIF('Race 20'!$D:$D,$A321,'Race 20'!$F:$F)</f>
        <v>0</v>
      </c>
      <c r="Z321" s="10">
        <f>SUMIF('Race 21'!$D:$D,$A321,'Race 21'!$F:$F)</f>
        <v>0</v>
      </c>
      <c r="AA321" s="10">
        <f>SUMIF('Race 22'!$D:$D,$A321,'Race 22'!$F:$F)</f>
        <v>0</v>
      </c>
      <c r="AB321" s="10">
        <f>SUMIF('Race 23'!$D:$D,$A321,'Race 23'!$F:$F)</f>
        <v>0</v>
      </c>
      <c r="AC321" s="10">
        <f>SUMIF('Race 24'!$D:$D,$A321,'Race 24'!$F:$F)</f>
        <v>0</v>
      </c>
      <c r="AD321" s="10">
        <f>SUMIF('Race 25'!$D:$D,$A321,'Race 25'!$F:$F)</f>
        <v>0</v>
      </c>
      <c r="AE321" s="10">
        <f>SUMIF('Race 26'!$D:$D,$A321,'Race 26'!$F:$F)</f>
        <v>0</v>
      </c>
      <c r="AF321" s="10">
        <f>SUMIF('Race 27'!$D:$D,$A321,'Race 27'!$F:$F)</f>
        <v>0</v>
      </c>
      <c r="AG321" s="10">
        <f>SUMIF('Race 28'!$D:$D,$A321,'Race 28'!$F:$F)</f>
        <v>0</v>
      </c>
      <c r="AH321" s="10">
        <f>SUMIF('Race 29'!$D:$D,$A321,'Race 29'!$F:$F)</f>
        <v>0</v>
      </c>
      <c r="AI321" s="10">
        <f>SUMIF('Race 30'!$D:$D,$A321,'Race 30'!$F:$F)</f>
        <v>0</v>
      </c>
    </row>
    <row r="322">
      <c r="A322" s="4" t="str">
        <f>Membership!B322</f>
        <v>O-249</v>
      </c>
      <c r="B322" s="7" t="str">
        <f>Membership!D322</f>
        <v>Krystle</v>
      </c>
      <c r="C322" s="4" t="str">
        <f>Membership!E322</f>
        <v>Wolcott</v>
      </c>
      <c r="D322" s="4" t="str">
        <f>Membership!F322</f>
        <v>WinCallsTheHeart</v>
      </c>
      <c r="E322" s="6">
        <f t="shared" si="1"/>
        <v>211</v>
      </c>
      <c r="F322" s="6">
        <f>SUMIF('Race 1'!$D:$D,$A322,'Race 1'!$F:$F)</f>
        <v>0</v>
      </c>
      <c r="G322" s="6">
        <f>SUMIF('Race 2'!$D:$D,$A322,'Race 2'!$F:$F)</f>
        <v>0</v>
      </c>
      <c r="H322" s="6">
        <f>SUMIF('Race 3'!$D:$D,$A322,'Race 3'!$F:$F)</f>
        <v>82</v>
      </c>
      <c r="I322" s="6">
        <f>SUMIF('Race 4'!$D:$D,$A322,'Race 4'!$F:$F)</f>
        <v>59</v>
      </c>
      <c r="J322" s="6">
        <f>SUMIF('Race 5'!$D:$D,$A322,'Race 5'!$F:$F)</f>
        <v>70</v>
      </c>
      <c r="K322" s="6">
        <f>SUMIF('Race 6'!$D:$D,$A322,'Race 6'!$F:$F)</f>
        <v>0</v>
      </c>
      <c r="L322" s="9">
        <f>SUMIF('Race 7'!$D:$D,$A322,'Race 7'!$F:$F)</f>
        <v>0</v>
      </c>
      <c r="M322" s="9">
        <f>SUMIF('Race 8'!$D:$D,$A322,'Race 8'!$F:$F)</f>
        <v>0</v>
      </c>
      <c r="N322" s="9">
        <f>SUMIF('Race 9'!$D:$D,$A322,'Race 9'!$F:$F)</f>
        <v>0</v>
      </c>
      <c r="O322" s="9">
        <f>SUMIF('Race 10'!$D:$D,$A322,'Race 10'!$F:$F)</f>
        <v>0</v>
      </c>
      <c r="P322" s="9">
        <f>SUMIF('Race 11'!$D:$D,$A322,'Race 11'!$F:$F)</f>
        <v>0</v>
      </c>
      <c r="Q322" s="9">
        <f>SUMIF('Race 12'!$D:$D,$A322,'Race 12'!$F:$F)</f>
        <v>0</v>
      </c>
      <c r="R322" s="9">
        <f>SUMIF('Race 13'!$D:$D,$A322,'Race 13'!$F:$F)</f>
        <v>0</v>
      </c>
      <c r="S322" s="9">
        <f>SUMIF('Race 14'!$D:$D,$A322,'Race 14'!$F:$F)</f>
        <v>0</v>
      </c>
      <c r="T322" s="9">
        <f>SUMIF('Race 15'!$D:$D,$A322,'Race 15'!$F:$F)</f>
        <v>0</v>
      </c>
      <c r="U322" s="9">
        <f>SUMIF('Race 16'!$D:$D,$A322,'Race 16'!$F:$F)</f>
        <v>0</v>
      </c>
      <c r="V322" s="9">
        <f>SUMIF('Race 17'!$D:$D,$A322,'Race 17'!$F:$F)</f>
        <v>0</v>
      </c>
      <c r="W322" s="9">
        <f>SUMIF('Race 18'!$D:$D,$A322,'Race 18'!$F:$F)</f>
        <v>0</v>
      </c>
      <c r="X322" s="9">
        <f>SUMIF('Race 19'!$D:$D,$A322,'Race 19'!$F:$F)</f>
        <v>0</v>
      </c>
      <c r="Y322" s="9">
        <f>SUMIF('Race 20'!$D:$D,$A322,'Race 20'!$F:$F)</f>
        <v>0</v>
      </c>
      <c r="Z322" s="9">
        <f>SUMIF('Race 21'!$D:$D,$A322,'Race 21'!$F:$F)</f>
        <v>0</v>
      </c>
      <c r="AA322" s="9">
        <f>SUMIF('Race 22'!$D:$D,$A322,'Race 22'!$F:$F)</f>
        <v>0</v>
      </c>
      <c r="AB322" s="9">
        <f>SUMIF('Race 23'!$D:$D,$A322,'Race 23'!$F:$F)</f>
        <v>0</v>
      </c>
      <c r="AC322" s="9">
        <f>SUMIF('Race 24'!$D:$D,$A322,'Race 24'!$F:$F)</f>
        <v>0</v>
      </c>
      <c r="AD322" s="9">
        <f>SUMIF('Race 25'!$D:$D,$A322,'Race 25'!$F:$F)</f>
        <v>0</v>
      </c>
      <c r="AE322" s="9">
        <f>SUMIF('Race 26'!$D:$D,$A322,'Race 26'!$F:$F)</f>
        <v>0</v>
      </c>
      <c r="AF322" s="9">
        <f>SUMIF('Race 27'!$D:$D,$A322,'Race 27'!$F:$F)</f>
        <v>0</v>
      </c>
      <c r="AG322" s="9">
        <f>SUMIF('Race 28'!$D:$D,$A322,'Race 28'!$F:$F)</f>
        <v>0</v>
      </c>
      <c r="AH322" s="9">
        <f>SUMIF('Race 29'!$D:$D,$A322,'Race 29'!$F:$F)</f>
        <v>0</v>
      </c>
      <c r="AI322" s="9">
        <f>SUMIF('Race 30'!$D:$D,$A322,'Race 30'!$F:$F)</f>
        <v>0</v>
      </c>
    </row>
    <row r="323">
      <c r="A323" s="4" t="str">
        <f>Membership!B323</f>
        <v>O-250</v>
      </c>
      <c r="B323" s="7" t="str">
        <f>Membership!D323</f>
        <v>Kassidy</v>
      </c>
      <c r="C323" s="4" t="str">
        <f>Membership!E323</f>
        <v>Jenkins</v>
      </c>
      <c r="D323" s="4" t="str">
        <f>Membership!F323</f>
        <v>French Sting</v>
      </c>
      <c r="E323" s="6">
        <f t="shared" si="1"/>
        <v>34</v>
      </c>
      <c r="F323" s="6">
        <f>SUMIF('Race 1'!$D:$D,$A323,'Race 1'!$F:$F)</f>
        <v>0</v>
      </c>
      <c r="G323" s="6">
        <f>SUMIF('Race 2'!$D:$D,$A323,'Race 2'!$F:$F)</f>
        <v>0</v>
      </c>
      <c r="H323" s="6">
        <f>SUMIF('Race 3'!$D:$D,$A323,'Race 3'!$F:$F)</f>
        <v>33</v>
      </c>
      <c r="I323" s="6">
        <f>SUMIF('Race 4'!$D:$D,$A323,'Race 4'!$F:$F)</f>
        <v>0</v>
      </c>
      <c r="J323" s="6">
        <f>SUMIF('Race 5'!$D:$D,$A323,'Race 5'!$F:$F)</f>
        <v>1</v>
      </c>
      <c r="K323" s="6">
        <f>SUMIF('Race 6'!$D:$D,$A323,'Race 6'!$F:$F)</f>
        <v>0</v>
      </c>
      <c r="L323" s="10">
        <f>SUMIF('Race 7'!$D:$D,$A323,'Race 7'!$F:$F)</f>
        <v>0</v>
      </c>
      <c r="M323" s="10">
        <f>SUMIF('Race 8'!$D:$D,$A323,'Race 8'!$F:$F)</f>
        <v>0</v>
      </c>
      <c r="N323" s="10">
        <f>SUMIF('Race 9'!$D:$D,$A323,'Race 9'!$F:$F)</f>
        <v>0</v>
      </c>
      <c r="O323" s="10">
        <f>SUMIF('Race 10'!$D:$D,$A323,'Race 10'!$F:$F)</f>
        <v>0</v>
      </c>
      <c r="P323" s="10">
        <f>SUMIF('Race 11'!$D:$D,$A323,'Race 11'!$F:$F)</f>
        <v>0</v>
      </c>
      <c r="Q323" s="10">
        <f>SUMIF('Race 12'!$D:$D,$A323,'Race 12'!$F:$F)</f>
        <v>0</v>
      </c>
      <c r="R323" s="10">
        <f>SUMIF('Race 13'!$D:$D,$A323,'Race 13'!$F:$F)</f>
        <v>0</v>
      </c>
      <c r="S323" s="10">
        <f>SUMIF('Race 14'!$D:$D,$A323,'Race 14'!$F:$F)</f>
        <v>0</v>
      </c>
      <c r="T323" s="10">
        <f>SUMIF('Race 15'!$D:$D,$A323,'Race 15'!$F:$F)</f>
        <v>0</v>
      </c>
      <c r="U323" s="10">
        <f>SUMIF('Race 16'!$D:$D,$A323,'Race 16'!$F:$F)</f>
        <v>0</v>
      </c>
      <c r="V323" s="10">
        <f>SUMIF('Race 17'!$D:$D,$A323,'Race 17'!$F:$F)</f>
        <v>0</v>
      </c>
      <c r="W323" s="10">
        <f>SUMIF('Race 18'!$D:$D,$A323,'Race 18'!$F:$F)</f>
        <v>0</v>
      </c>
      <c r="X323" s="10">
        <f>SUMIF('Race 19'!$D:$D,$A323,'Race 19'!$F:$F)</f>
        <v>0</v>
      </c>
      <c r="Y323" s="10">
        <f>SUMIF('Race 20'!$D:$D,$A323,'Race 20'!$F:$F)</f>
        <v>0</v>
      </c>
      <c r="Z323" s="10">
        <f>SUMIF('Race 21'!$D:$D,$A323,'Race 21'!$F:$F)</f>
        <v>0</v>
      </c>
      <c r="AA323" s="10">
        <f>SUMIF('Race 22'!$D:$D,$A323,'Race 22'!$F:$F)</f>
        <v>0</v>
      </c>
      <c r="AB323" s="10">
        <f>SUMIF('Race 23'!$D:$D,$A323,'Race 23'!$F:$F)</f>
        <v>0</v>
      </c>
      <c r="AC323" s="10">
        <f>SUMIF('Race 24'!$D:$D,$A323,'Race 24'!$F:$F)</f>
        <v>0</v>
      </c>
      <c r="AD323" s="10">
        <f>SUMIF('Race 25'!$D:$D,$A323,'Race 25'!$F:$F)</f>
        <v>0</v>
      </c>
      <c r="AE323" s="10">
        <f>SUMIF('Race 26'!$D:$D,$A323,'Race 26'!$F:$F)</f>
        <v>0</v>
      </c>
      <c r="AF323" s="10">
        <f>SUMIF('Race 27'!$D:$D,$A323,'Race 27'!$F:$F)</f>
        <v>0</v>
      </c>
      <c r="AG323" s="10">
        <f>SUMIF('Race 28'!$D:$D,$A323,'Race 28'!$F:$F)</f>
        <v>0</v>
      </c>
      <c r="AH323" s="10">
        <f>SUMIF('Race 29'!$D:$D,$A323,'Race 29'!$F:$F)</f>
        <v>0</v>
      </c>
      <c r="AI323" s="10">
        <f>SUMIF('Race 30'!$D:$D,$A323,'Race 30'!$F:$F)</f>
        <v>0</v>
      </c>
    </row>
    <row r="324">
      <c r="A324" s="4" t="str">
        <f>Membership!B324</f>
        <v>O-251</v>
      </c>
      <c r="B324" s="7" t="str">
        <f>Membership!D324</f>
        <v>Brandon</v>
      </c>
      <c r="C324" s="4" t="str">
        <f>Membership!E324</f>
        <v>Hans</v>
      </c>
      <c r="D324" s="4" t="str">
        <f>Membership!F324</f>
        <v>Flashy French Girl</v>
      </c>
      <c r="E324" s="6">
        <f t="shared" si="1"/>
        <v>50</v>
      </c>
      <c r="F324" s="6">
        <f>SUMIF('Race 1'!$D:$D,$A324,'Race 1'!$F:$F)</f>
        <v>1</v>
      </c>
      <c r="G324" s="6">
        <f>SUMIF('Race 2'!$D:$D,$A324,'Race 2'!$F:$F)</f>
        <v>1</v>
      </c>
      <c r="H324" s="6">
        <f>SUMIF('Race 3'!$D:$D,$A324,'Race 3'!$F:$F)</f>
        <v>1</v>
      </c>
      <c r="I324" s="6">
        <f>SUMIF('Race 4'!$D:$D,$A324,'Race 4'!$F:$F)</f>
        <v>1</v>
      </c>
      <c r="J324" s="6">
        <f>SUMIF('Race 5'!$D:$D,$A324,'Race 5'!$F:$F)</f>
        <v>46</v>
      </c>
      <c r="K324" s="6">
        <f>SUMIF('Race 6'!$D:$D,$A324,'Race 6'!$F:$F)</f>
        <v>0</v>
      </c>
      <c r="L324" s="9">
        <f>SUMIF('Race 7'!$D:$D,$A324,'Race 7'!$F:$F)</f>
        <v>0</v>
      </c>
      <c r="M324" s="9">
        <f>SUMIF('Race 8'!$D:$D,$A324,'Race 8'!$F:$F)</f>
        <v>0</v>
      </c>
      <c r="N324" s="9">
        <f>SUMIF('Race 9'!$D:$D,$A324,'Race 9'!$F:$F)</f>
        <v>0</v>
      </c>
      <c r="O324" s="9">
        <f>SUMIF('Race 10'!$D:$D,$A324,'Race 10'!$F:$F)</f>
        <v>0</v>
      </c>
      <c r="P324" s="9">
        <f>SUMIF('Race 11'!$D:$D,$A324,'Race 11'!$F:$F)</f>
        <v>0</v>
      </c>
      <c r="Q324" s="9">
        <f>SUMIF('Race 12'!$D:$D,$A324,'Race 12'!$F:$F)</f>
        <v>0</v>
      </c>
      <c r="R324" s="9">
        <f>SUMIF('Race 13'!$D:$D,$A324,'Race 13'!$F:$F)</f>
        <v>0</v>
      </c>
      <c r="S324" s="9">
        <f>SUMIF('Race 14'!$D:$D,$A324,'Race 14'!$F:$F)</f>
        <v>0</v>
      </c>
      <c r="T324" s="9">
        <f>SUMIF('Race 15'!$D:$D,$A324,'Race 15'!$F:$F)</f>
        <v>0</v>
      </c>
      <c r="U324" s="9">
        <f>SUMIF('Race 16'!$D:$D,$A324,'Race 16'!$F:$F)</f>
        <v>0</v>
      </c>
      <c r="V324" s="9">
        <f>SUMIF('Race 17'!$D:$D,$A324,'Race 17'!$F:$F)</f>
        <v>0</v>
      </c>
      <c r="W324" s="9">
        <f>SUMIF('Race 18'!$D:$D,$A324,'Race 18'!$F:$F)</f>
        <v>0</v>
      </c>
      <c r="X324" s="9">
        <f>SUMIF('Race 19'!$D:$D,$A324,'Race 19'!$F:$F)</f>
        <v>0</v>
      </c>
      <c r="Y324" s="9">
        <f>SUMIF('Race 20'!$D:$D,$A324,'Race 20'!$F:$F)</f>
        <v>0</v>
      </c>
      <c r="Z324" s="9">
        <f>SUMIF('Race 21'!$D:$D,$A324,'Race 21'!$F:$F)</f>
        <v>0</v>
      </c>
      <c r="AA324" s="9">
        <f>SUMIF('Race 22'!$D:$D,$A324,'Race 22'!$F:$F)</f>
        <v>0</v>
      </c>
      <c r="AB324" s="9">
        <f>SUMIF('Race 23'!$D:$D,$A324,'Race 23'!$F:$F)</f>
        <v>0</v>
      </c>
      <c r="AC324" s="9">
        <f>SUMIF('Race 24'!$D:$D,$A324,'Race 24'!$F:$F)</f>
        <v>0</v>
      </c>
      <c r="AD324" s="9">
        <f>SUMIF('Race 25'!$D:$D,$A324,'Race 25'!$F:$F)</f>
        <v>0</v>
      </c>
      <c r="AE324" s="9">
        <f>SUMIF('Race 26'!$D:$D,$A324,'Race 26'!$F:$F)</f>
        <v>0</v>
      </c>
      <c r="AF324" s="9">
        <f>SUMIF('Race 27'!$D:$D,$A324,'Race 27'!$F:$F)</f>
        <v>0</v>
      </c>
      <c r="AG324" s="9">
        <f>SUMIF('Race 28'!$D:$D,$A324,'Race 28'!$F:$F)</f>
        <v>0</v>
      </c>
      <c r="AH324" s="9">
        <f>SUMIF('Race 29'!$D:$D,$A324,'Race 29'!$F:$F)</f>
        <v>0</v>
      </c>
      <c r="AI324" s="9">
        <f>SUMIF('Race 30'!$D:$D,$A324,'Race 30'!$F:$F)</f>
        <v>0</v>
      </c>
    </row>
    <row r="325">
      <c r="A325" s="4" t="str">
        <f>Membership!B325</f>
        <v>O-252</v>
      </c>
      <c r="B325" s="7" t="str">
        <f>Membership!D325</f>
        <v>Katie</v>
      </c>
      <c r="C325" s="4" t="str">
        <f>Membership!E325</f>
        <v>Brownsfield</v>
      </c>
      <c r="D325" s="4" t="str">
        <f>Membership!F325</f>
        <v>RTR Lucky In Pink</v>
      </c>
      <c r="E325" s="6">
        <f t="shared" si="1"/>
        <v>135</v>
      </c>
      <c r="F325" s="6">
        <f>SUMIF('Race 1'!$D:$D,$A325,'Race 1'!$F:$F)</f>
        <v>24</v>
      </c>
      <c r="G325" s="6">
        <f>SUMIF('Race 2'!$D:$D,$A325,'Race 2'!$F:$F)</f>
        <v>12</v>
      </c>
      <c r="H325" s="6">
        <f>SUMIF('Race 3'!$D:$D,$A325,'Race 3'!$F:$F)</f>
        <v>51</v>
      </c>
      <c r="I325" s="6">
        <f>SUMIF('Race 4'!$D:$D,$A325,'Race 4'!$F:$F)</f>
        <v>24</v>
      </c>
      <c r="J325" s="6">
        <f>SUMIF('Race 5'!$D:$D,$A325,'Race 5'!$F:$F)</f>
        <v>24</v>
      </c>
      <c r="K325" s="6">
        <f>SUMIF('Race 6'!$D:$D,$A325,'Race 6'!$F:$F)</f>
        <v>0</v>
      </c>
      <c r="L325" s="10">
        <f>SUMIF('Race 7'!$D:$D,$A325,'Race 7'!$F:$F)</f>
        <v>0</v>
      </c>
      <c r="M325" s="10">
        <f>SUMIF('Race 8'!$D:$D,$A325,'Race 8'!$F:$F)</f>
        <v>0</v>
      </c>
      <c r="N325" s="10">
        <f>SUMIF('Race 9'!$D:$D,$A325,'Race 9'!$F:$F)</f>
        <v>0</v>
      </c>
      <c r="O325" s="10">
        <f>SUMIF('Race 10'!$D:$D,$A325,'Race 10'!$F:$F)</f>
        <v>0</v>
      </c>
      <c r="P325" s="10">
        <f>SUMIF('Race 11'!$D:$D,$A325,'Race 11'!$F:$F)</f>
        <v>0</v>
      </c>
      <c r="Q325" s="10">
        <f>SUMIF('Race 12'!$D:$D,$A325,'Race 12'!$F:$F)</f>
        <v>0</v>
      </c>
      <c r="R325" s="10">
        <f>SUMIF('Race 13'!$D:$D,$A325,'Race 13'!$F:$F)</f>
        <v>0</v>
      </c>
      <c r="S325" s="10">
        <f>SUMIF('Race 14'!$D:$D,$A325,'Race 14'!$F:$F)</f>
        <v>0</v>
      </c>
      <c r="T325" s="10">
        <f>SUMIF('Race 15'!$D:$D,$A325,'Race 15'!$F:$F)</f>
        <v>0</v>
      </c>
      <c r="U325" s="10">
        <f>SUMIF('Race 16'!$D:$D,$A325,'Race 16'!$F:$F)</f>
        <v>0</v>
      </c>
      <c r="V325" s="10">
        <f>SUMIF('Race 17'!$D:$D,$A325,'Race 17'!$F:$F)</f>
        <v>0</v>
      </c>
      <c r="W325" s="10">
        <f>SUMIF('Race 18'!$D:$D,$A325,'Race 18'!$F:$F)</f>
        <v>0</v>
      </c>
      <c r="X325" s="10">
        <f>SUMIF('Race 19'!$D:$D,$A325,'Race 19'!$F:$F)</f>
        <v>0</v>
      </c>
      <c r="Y325" s="10">
        <f>SUMIF('Race 20'!$D:$D,$A325,'Race 20'!$F:$F)</f>
        <v>0</v>
      </c>
      <c r="Z325" s="10">
        <f>SUMIF('Race 21'!$D:$D,$A325,'Race 21'!$F:$F)</f>
        <v>0</v>
      </c>
      <c r="AA325" s="10">
        <f>SUMIF('Race 22'!$D:$D,$A325,'Race 22'!$F:$F)</f>
        <v>0</v>
      </c>
      <c r="AB325" s="10">
        <f>SUMIF('Race 23'!$D:$D,$A325,'Race 23'!$F:$F)</f>
        <v>0</v>
      </c>
      <c r="AC325" s="10">
        <f>SUMIF('Race 24'!$D:$D,$A325,'Race 24'!$F:$F)</f>
        <v>0</v>
      </c>
      <c r="AD325" s="10">
        <f>SUMIF('Race 25'!$D:$D,$A325,'Race 25'!$F:$F)</f>
        <v>0</v>
      </c>
      <c r="AE325" s="10">
        <f>SUMIF('Race 26'!$D:$D,$A325,'Race 26'!$F:$F)</f>
        <v>0</v>
      </c>
      <c r="AF325" s="10">
        <f>SUMIF('Race 27'!$D:$D,$A325,'Race 27'!$F:$F)</f>
        <v>0</v>
      </c>
      <c r="AG325" s="10">
        <f>SUMIF('Race 28'!$D:$D,$A325,'Race 28'!$F:$F)</f>
        <v>0</v>
      </c>
      <c r="AH325" s="10">
        <f>SUMIF('Race 29'!$D:$D,$A325,'Race 29'!$F:$F)</f>
        <v>0</v>
      </c>
      <c r="AI325" s="10">
        <f>SUMIF('Race 30'!$D:$D,$A325,'Race 30'!$F:$F)</f>
        <v>0</v>
      </c>
    </row>
    <row r="326">
      <c r="A326" s="4" t="str">
        <f>Membership!B326</f>
        <v>O-253</v>
      </c>
      <c r="B326" s="7" t="str">
        <f>Membership!D326</f>
        <v>Mari </v>
      </c>
      <c r="C326" s="4" t="str">
        <f>Membership!E326</f>
        <v>Wilson</v>
      </c>
      <c r="D326" s="4" t="str">
        <f>Membership!F326</f>
        <v>Tux</v>
      </c>
      <c r="E326" s="6">
        <f t="shared" si="1"/>
        <v>175</v>
      </c>
      <c r="F326" s="6">
        <f>SUMIF('Race 1'!$D:$D,$A326,'Race 1'!$F:$F)</f>
        <v>10</v>
      </c>
      <c r="G326" s="6">
        <f>SUMIF('Race 2'!$D:$D,$A326,'Race 2'!$F:$F)</f>
        <v>7</v>
      </c>
      <c r="H326" s="6">
        <f>SUMIF('Race 3'!$D:$D,$A326,'Race 3'!$F:$F)</f>
        <v>66</v>
      </c>
      <c r="I326" s="6">
        <f>SUMIF('Race 4'!$D:$D,$A326,'Race 4'!$F:$F)</f>
        <v>32</v>
      </c>
      <c r="J326" s="6">
        <f>SUMIF('Race 5'!$D:$D,$A326,'Race 5'!$F:$F)</f>
        <v>60</v>
      </c>
      <c r="K326" s="6">
        <f>SUMIF('Race 6'!$D:$D,$A326,'Race 6'!$F:$F)</f>
        <v>0</v>
      </c>
      <c r="L326" s="9">
        <f>SUMIF('Race 7'!$D:$D,$A326,'Race 7'!$F:$F)</f>
        <v>0</v>
      </c>
      <c r="M326" s="9">
        <f>SUMIF('Race 8'!$D:$D,$A326,'Race 8'!$F:$F)</f>
        <v>0</v>
      </c>
      <c r="N326" s="9">
        <f>SUMIF('Race 9'!$D:$D,$A326,'Race 9'!$F:$F)</f>
        <v>0</v>
      </c>
      <c r="O326" s="9">
        <f>SUMIF('Race 10'!$D:$D,$A326,'Race 10'!$F:$F)</f>
        <v>0</v>
      </c>
      <c r="P326" s="9">
        <f>SUMIF('Race 11'!$D:$D,$A326,'Race 11'!$F:$F)</f>
        <v>0</v>
      </c>
      <c r="Q326" s="9">
        <f>SUMIF('Race 12'!$D:$D,$A326,'Race 12'!$F:$F)</f>
        <v>0</v>
      </c>
      <c r="R326" s="9">
        <f>SUMIF('Race 13'!$D:$D,$A326,'Race 13'!$F:$F)</f>
        <v>0</v>
      </c>
      <c r="S326" s="9">
        <f>SUMIF('Race 14'!$D:$D,$A326,'Race 14'!$F:$F)</f>
        <v>0</v>
      </c>
      <c r="T326" s="9">
        <f>SUMIF('Race 15'!$D:$D,$A326,'Race 15'!$F:$F)</f>
        <v>0</v>
      </c>
      <c r="U326" s="9">
        <f>SUMIF('Race 16'!$D:$D,$A326,'Race 16'!$F:$F)</f>
        <v>0</v>
      </c>
      <c r="V326" s="9">
        <f>SUMIF('Race 17'!$D:$D,$A326,'Race 17'!$F:$F)</f>
        <v>0</v>
      </c>
      <c r="W326" s="9">
        <f>SUMIF('Race 18'!$D:$D,$A326,'Race 18'!$F:$F)</f>
        <v>0</v>
      </c>
      <c r="X326" s="9">
        <f>SUMIF('Race 19'!$D:$D,$A326,'Race 19'!$F:$F)</f>
        <v>0</v>
      </c>
      <c r="Y326" s="9">
        <f>SUMIF('Race 20'!$D:$D,$A326,'Race 20'!$F:$F)</f>
        <v>0</v>
      </c>
      <c r="Z326" s="9">
        <f>SUMIF('Race 21'!$D:$D,$A326,'Race 21'!$F:$F)</f>
        <v>0</v>
      </c>
      <c r="AA326" s="9">
        <f>SUMIF('Race 22'!$D:$D,$A326,'Race 22'!$F:$F)</f>
        <v>0</v>
      </c>
      <c r="AB326" s="9">
        <f>SUMIF('Race 23'!$D:$D,$A326,'Race 23'!$F:$F)</f>
        <v>0</v>
      </c>
      <c r="AC326" s="9">
        <f>SUMIF('Race 24'!$D:$D,$A326,'Race 24'!$F:$F)</f>
        <v>0</v>
      </c>
      <c r="AD326" s="9">
        <f>SUMIF('Race 25'!$D:$D,$A326,'Race 25'!$F:$F)</f>
        <v>0</v>
      </c>
      <c r="AE326" s="9">
        <f>SUMIF('Race 26'!$D:$D,$A326,'Race 26'!$F:$F)</f>
        <v>0</v>
      </c>
      <c r="AF326" s="9">
        <f>SUMIF('Race 27'!$D:$D,$A326,'Race 27'!$F:$F)</f>
        <v>0</v>
      </c>
      <c r="AG326" s="9">
        <f>SUMIF('Race 28'!$D:$D,$A326,'Race 28'!$F:$F)</f>
        <v>0</v>
      </c>
      <c r="AH326" s="9">
        <f>SUMIF('Race 29'!$D:$D,$A326,'Race 29'!$F:$F)</f>
        <v>0</v>
      </c>
      <c r="AI326" s="9">
        <f>SUMIF('Race 30'!$D:$D,$A326,'Race 30'!$F:$F)</f>
        <v>0</v>
      </c>
    </row>
    <row r="327">
      <c r="A327" s="4" t="str">
        <f>Membership!B327</f>
        <v>O-254</v>
      </c>
      <c r="B327" s="7" t="str">
        <f>Membership!D327</f>
        <v>Amanda</v>
      </c>
      <c r="C327" s="4" t="str">
        <f>Membership!E327</f>
        <v>Saunders</v>
      </c>
      <c r="D327" s="4" t="str">
        <f>Membership!F327</f>
        <v>Times Tickin</v>
      </c>
      <c r="E327" s="6">
        <f t="shared" si="1"/>
        <v>28</v>
      </c>
      <c r="F327" s="6">
        <f>SUMIF('Race 1'!$D:$D,$A327,'Race 1'!$F:$F)</f>
        <v>1</v>
      </c>
      <c r="G327" s="6">
        <f>SUMIF('Race 2'!$D:$D,$A327,'Race 2'!$F:$F)</f>
        <v>1</v>
      </c>
      <c r="H327" s="6">
        <f>SUMIF('Race 3'!$D:$D,$A327,'Race 3'!$F:$F)</f>
        <v>0</v>
      </c>
      <c r="I327" s="6">
        <f>SUMIF('Race 4'!$D:$D,$A327,'Race 4'!$F:$F)</f>
        <v>0</v>
      </c>
      <c r="J327" s="6">
        <f>SUMIF('Race 5'!$D:$D,$A327,'Race 5'!$F:$F)</f>
        <v>1</v>
      </c>
      <c r="K327" s="6">
        <f>SUMIF('Race 6'!$D:$D,$A327,'Race 6'!$F:$F)</f>
        <v>0</v>
      </c>
      <c r="L327" s="10">
        <f>SUMIF('Race 7'!$D:$D,$A327,'Race 7'!$F:$F)</f>
        <v>0</v>
      </c>
      <c r="M327" s="10">
        <f>SUMIF('Race 8'!$D:$D,$A327,'Race 8'!$F:$F)</f>
        <v>0</v>
      </c>
      <c r="N327" s="10">
        <f>SUMIF('Race 9'!$D:$D,$A327,'Race 9'!$F:$F)</f>
        <v>17</v>
      </c>
      <c r="O327" s="10">
        <f>SUMIF('Race 10'!$D:$D,$A327,'Race 10'!$F:$F)</f>
        <v>0</v>
      </c>
      <c r="P327" s="10">
        <f>SUMIF('Race 11'!$D:$D,$A327,'Race 11'!$F:$F)</f>
        <v>0</v>
      </c>
      <c r="Q327" s="10">
        <f>SUMIF('Race 12'!$D:$D,$A327,'Race 12'!$F:$F)</f>
        <v>0</v>
      </c>
      <c r="R327" s="10">
        <f>SUMIF('Race 13'!$D:$D,$A327,'Race 13'!$F:$F)</f>
        <v>0</v>
      </c>
      <c r="S327" s="10">
        <f>SUMIF('Race 14'!$D:$D,$A327,'Race 14'!$F:$F)</f>
        <v>0</v>
      </c>
      <c r="T327" s="10">
        <f>SUMIF('Race 15'!$D:$D,$A327,'Race 15'!$F:$F)</f>
        <v>0</v>
      </c>
      <c r="U327" s="10">
        <f>SUMIF('Race 16'!$D:$D,$A327,'Race 16'!$F:$F)</f>
        <v>8</v>
      </c>
      <c r="V327" s="10">
        <f>SUMIF('Race 17'!$D:$D,$A327,'Race 17'!$F:$F)</f>
        <v>0</v>
      </c>
      <c r="W327" s="10">
        <f>SUMIF('Race 18'!$D:$D,$A327,'Race 18'!$F:$F)</f>
        <v>0</v>
      </c>
      <c r="X327" s="10">
        <f>SUMIF('Race 19'!$D:$D,$A327,'Race 19'!$F:$F)</f>
        <v>0</v>
      </c>
      <c r="Y327" s="10">
        <f>SUMIF('Race 20'!$D:$D,$A327,'Race 20'!$F:$F)</f>
        <v>0</v>
      </c>
      <c r="Z327" s="10">
        <f>SUMIF('Race 21'!$D:$D,$A327,'Race 21'!$F:$F)</f>
        <v>0</v>
      </c>
      <c r="AA327" s="10">
        <f>SUMIF('Race 22'!$D:$D,$A327,'Race 22'!$F:$F)</f>
        <v>0</v>
      </c>
      <c r="AB327" s="10">
        <f>SUMIF('Race 23'!$D:$D,$A327,'Race 23'!$F:$F)</f>
        <v>0</v>
      </c>
      <c r="AC327" s="10">
        <f>SUMIF('Race 24'!$D:$D,$A327,'Race 24'!$F:$F)</f>
        <v>0</v>
      </c>
      <c r="AD327" s="10">
        <f>SUMIF('Race 25'!$D:$D,$A327,'Race 25'!$F:$F)</f>
        <v>0</v>
      </c>
      <c r="AE327" s="10">
        <f>SUMIF('Race 26'!$D:$D,$A327,'Race 26'!$F:$F)</f>
        <v>0</v>
      </c>
      <c r="AF327" s="10">
        <f>SUMIF('Race 27'!$D:$D,$A327,'Race 27'!$F:$F)</f>
        <v>0</v>
      </c>
      <c r="AG327" s="10">
        <f>SUMIF('Race 28'!$D:$D,$A327,'Race 28'!$F:$F)</f>
        <v>0</v>
      </c>
      <c r="AH327" s="10">
        <f>SUMIF('Race 29'!$D:$D,$A327,'Race 29'!$F:$F)</f>
        <v>0</v>
      </c>
      <c r="AI327" s="10">
        <f>SUMIF('Race 30'!$D:$D,$A327,'Race 30'!$F:$F)</f>
        <v>0</v>
      </c>
    </row>
    <row r="328">
      <c r="A328" s="4" t="str">
        <f>Membership!B328</f>
        <v>O-255</v>
      </c>
      <c r="B328" s="7" t="str">
        <f>Membership!D328</f>
        <v>Jaiden</v>
      </c>
      <c r="C328" s="4" t="str">
        <f>Membership!E328</f>
        <v>Kilby</v>
      </c>
      <c r="D328" s="4" t="str">
        <f>Membership!F328</f>
        <v>Convinced I'm Epic</v>
      </c>
      <c r="E328" s="6">
        <f t="shared" si="1"/>
        <v>143</v>
      </c>
      <c r="F328" s="6">
        <f>SUMIF('Race 1'!$D:$D,$A328,'Race 1'!$F:$F)</f>
        <v>6</v>
      </c>
      <c r="G328" s="6">
        <f>SUMIF('Race 2'!$D:$D,$A328,'Race 2'!$F:$F)</f>
        <v>11</v>
      </c>
      <c r="H328" s="6">
        <f>SUMIF('Race 3'!$D:$D,$A328,'Race 3'!$F:$F)</f>
        <v>29</v>
      </c>
      <c r="I328" s="6">
        <f>SUMIF('Race 4'!$D:$D,$A328,'Race 4'!$F:$F)</f>
        <v>17</v>
      </c>
      <c r="J328" s="6">
        <f>SUMIF('Race 5'!$D:$D,$A328,'Race 5'!$F:$F)</f>
        <v>35</v>
      </c>
      <c r="K328" s="6">
        <f>SUMIF('Race 6'!$D:$D,$A328,'Race 6'!$F:$F)</f>
        <v>9</v>
      </c>
      <c r="L328" s="9">
        <f>SUMIF('Race 7'!$D:$D,$A328,'Race 7'!$F:$F)</f>
        <v>16</v>
      </c>
      <c r="M328" s="9">
        <f>SUMIF('Race 8'!$D:$D,$A328,'Race 8'!$F:$F)</f>
        <v>11</v>
      </c>
      <c r="N328" s="9">
        <f>SUMIF('Race 9'!$D:$D,$A328,'Race 9'!$F:$F)</f>
        <v>0</v>
      </c>
      <c r="O328" s="9">
        <f>SUMIF('Race 10'!$D:$D,$A328,'Race 10'!$F:$F)</f>
        <v>0</v>
      </c>
      <c r="P328" s="9">
        <f>SUMIF('Race 11'!$D:$D,$A328,'Race 11'!$F:$F)</f>
        <v>0</v>
      </c>
      <c r="Q328" s="9">
        <f>SUMIF('Race 12'!$D:$D,$A328,'Race 12'!$F:$F)</f>
        <v>0</v>
      </c>
      <c r="R328" s="9">
        <f>SUMIF('Race 13'!$D:$D,$A328,'Race 13'!$F:$F)</f>
        <v>0</v>
      </c>
      <c r="S328" s="9">
        <f>SUMIF('Race 14'!$D:$D,$A328,'Race 14'!$F:$F)</f>
        <v>0</v>
      </c>
      <c r="T328" s="9">
        <f>SUMIF('Race 15'!$D:$D,$A328,'Race 15'!$F:$F)</f>
        <v>0</v>
      </c>
      <c r="U328" s="9">
        <f>SUMIF('Race 16'!$D:$D,$A328,'Race 16'!$F:$F)</f>
        <v>4</v>
      </c>
      <c r="V328" s="9">
        <f>SUMIF('Race 17'!$D:$D,$A328,'Race 17'!$F:$F)</f>
        <v>4</v>
      </c>
      <c r="W328" s="9">
        <f>SUMIF('Race 18'!$D:$D,$A328,'Race 18'!$F:$F)</f>
        <v>1</v>
      </c>
      <c r="X328" s="9">
        <f>SUMIF('Race 19'!$D:$D,$A328,'Race 19'!$F:$F)</f>
        <v>0</v>
      </c>
      <c r="Y328" s="9">
        <f>SUMIF('Race 20'!$D:$D,$A328,'Race 20'!$F:$F)</f>
        <v>0</v>
      </c>
      <c r="Z328" s="9">
        <f>SUMIF('Race 21'!$D:$D,$A328,'Race 21'!$F:$F)</f>
        <v>0</v>
      </c>
      <c r="AA328" s="9">
        <f>SUMIF('Race 22'!$D:$D,$A328,'Race 22'!$F:$F)</f>
        <v>0</v>
      </c>
      <c r="AB328" s="9">
        <f>SUMIF('Race 23'!$D:$D,$A328,'Race 23'!$F:$F)</f>
        <v>0</v>
      </c>
      <c r="AC328" s="9">
        <f>SUMIF('Race 24'!$D:$D,$A328,'Race 24'!$F:$F)</f>
        <v>0</v>
      </c>
      <c r="AD328" s="9">
        <f>SUMIF('Race 25'!$D:$D,$A328,'Race 25'!$F:$F)</f>
        <v>0</v>
      </c>
      <c r="AE328" s="9">
        <f>SUMIF('Race 26'!$D:$D,$A328,'Race 26'!$F:$F)</f>
        <v>0</v>
      </c>
      <c r="AF328" s="9">
        <f>SUMIF('Race 27'!$D:$D,$A328,'Race 27'!$F:$F)</f>
        <v>0</v>
      </c>
      <c r="AG328" s="9">
        <f>SUMIF('Race 28'!$D:$D,$A328,'Race 28'!$F:$F)</f>
        <v>0</v>
      </c>
      <c r="AH328" s="9">
        <f>SUMIF('Race 29'!$D:$D,$A328,'Race 29'!$F:$F)</f>
        <v>0</v>
      </c>
      <c r="AI328" s="9">
        <f>SUMIF('Race 30'!$D:$D,$A328,'Race 30'!$F:$F)</f>
        <v>0</v>
      </c>
    </row>
    <row r="329">
      <c r="A329" s="4" t="str">
        <f>Membership!B329</f>
        <v>O-256</v>
      </c>
      <c r="B329" s="7" t="str">
        <f>Membership!D329</f>
        <v>Corena</v>
      </c>
      <c r="C329" s="4" t="str">
        <f>Membership!E329</f>
        <v>Butler</v>
      </c>
      <c r="D329" s="4" t="str">
        <f>Membership!F329</f>
        <v>Fifteen Cent Candy Bar</v>
      </c>
      <c r="E329" s="6">
        <f t="shared" si="1"/>
        <v>241</v>
      </c>
      <c r="F329" s="6">
        <f>SUMIF('Race 1'!$D:$D,$A329,'Race 1'!$F:$F)</f>
        <v>0</v>
      </c>
      <c r="G329" s="6">
        <f>SUMIF('Race 2'!$D:$D,$A329,'Race 2'!$F:$F)</f>
        <v>0</v>
      </c>
      <c r="H329" s="6">
        <f>SUMIF('Race 3'!$D:$D,$A329,'Race 3'!$F:$F)</f>
        <v>75</v>
      </c>
      <c r="I329" s="6">
        <f>SUMIF('Race 4'!$D:$D,$A329,'Race 4'!$F:$F)</f>
        <v>52</v>
      </c>
      <c r="J329" s="6">
        <f>SUMIF('Race 5'!$D:$D,$A329,'Race 5'!$F:$F)</f>
        <v>78</v>
      </c>
      <c r="K329" s="6">
        <f>SUMIF('Race 6'!$D:$D,$A329,'Race 6'!$F:$F)</f>
        <v>0</v>
      </c>
      <c r="L329" s="10">
        <f>SUMIF('Race 7'!$D:$D,$A329,'Race 7'!$F:$F)</f>
        <v>0</v>
      </c>
      <c r="M329" s="10">
        <f>SUMIF('Race 8'!$D:$D,$A329,'Race 8'!$F:$F)</f>
        <v>0</v>
      </c>
      <c r="N329" s="10">
        <f>SUMIF('Race 9'!$D:$D,$A329,'Race 9'!$F:$F)</f>
        <v>0</v>
      </c>
      <c r="O329" s="10">
        <f>SUMIF('Race 10'!$D:$D,$A329,'Race 10'!$F:$F)</f>
        <v>0</v>
      </c>
      <c r="P329" s="10">
        <f>SUMIF('Race 11'!$D:$D,$A329,'Race 11'!$F:$F)</f>
        <v>0</v>
      </c>
      <c r="Q329" s="10">
        <f>SUMIF('Race 12'!$D:$D,$A329,'Race 12'!$F:$F)</f>
        <v>0</v>
      </c>
      <c r="R329" s="10">
        <f>SUMIF('Race 13'!$D:$D,$A329,'Race 13'!$F:$F)</f>
        <v>0</v>
      </c>
      <c r="S329" s="10">
        <f>SUMIF('Race 14'!$D:$D,$A329,'Race 14'!$F:$F)</f>
        <v>0</v>
      </c>
      <c r="T329" s="10">
        <f>SUMIF('Race 15'!$D:$D,$A329,'Race 15'!$F:$F)</f>
        <v>0</v>
      </c>
      <c r="U329" s="10">
        <f>SUMIF('Race 16'!$D:$D,$A329,'Race 16'!$F:$F)</f>
        <v>0</v>
      </c>
      <c r="V329" s="10">
        <f>SUMIF('Race 17'!$D:$D,$A329,'Race 17'!$F:$F)</f>
        <v>8</v>
      </c>
      <c r="W329" s="10">
        <f>SUMIF('Race 18'!$D:$D,$A329,'Race 18'!$F:$F)</f>
        <v>13</v>
      </c>
      <c r="X329" s="10">
        <f>SUMIF('Race 19'!$D:$D,$A329,'Race 19'!$F:$F)</f>
        <v>15</v>
      </c>
      <c r="Y329" s="10">
        <f>SUMIF('Race 20'!$D:$D,$A329,'Race 20'!$F:$F)</f>
        <v>0</v>
      </c>
      <c r="Z329" s="10">
        <f>SUMIF('Race 21'!$D:$D,$A329,'Race 21'!$F:$F)</f>
        <v>0</v>
      </c>
      <c r="AA329" s="10">
        <f>SUMIF('Race 22'!$D:$D,$A329,'Race 22'!$F:$F)</f>
        <v>0</v>
      </c>
      <c r="AB329" s="10">
        <f>SUMIF('Race 23'!$D:$D,$A329,'Race 23'!$F:$F)</f>
        <v>0</v>
      </c>
      <c r="AC329" s="10">
        <f>SUMIF('Race 24'!$D:$D,$A329,'Race 24'!$F:$F)</f>
        <v>0</v>
      </c>
      <c r="AD329" s="10">
        <f>SUMIF('Race 25'!$D:$D,$A329,'Race 25'!$F:$F)</f>
        <v>0</v>
      </c>
      <c r="AE329" s="10">
        <f>SUMIF('Race 26'!$D:$D,$A329,'Race 26'!$F:$F)</f>
        <v>0</v>
      </c>
      <c r="AF329" s="10">
        <f>SUMIF('Race 27'!$D:$D,$A329,'Race 27'!$F:$F)</f>
        <v>0</v>
      </c>
      <c r="AG329" s="10">
        <f>SUMIF('Race 28'!$D:$D,$A329,'Race 28'!$F:$F)</f>
        <v>0</v>
      </c>
      <c r="AH329" s="10">
        <f>SUMIF('Race 29'!$D:$D,$A329,'Race 29'!$F:$F)</f>
        <v>0</v>
      </c>
      <c r="AI329" s="10">
        <f>SUMIF('Race 30'!$D:$D,$A329,'Race 30'!$F:$F)</f>
        <v>0</v>
      </c>
    </row>
    <row r="330">
      <c r="A330" s="4" t="str">
        <f>Membership!B330</f>
        <v>O-257</v>
      </c>
      <c r="B330" s="7" t="str">
        <f>Membership!D330</f>
        <v>Nicole</v>
      </c>
      <c r="C330" s="4" t="str">
        <f>Membership!E330</f>
        <v>Bullard</v>
      </c>
      <c r="D330" s="4" t="str">
        <f>Membership!F330</f>
        <v>Fame Anne Fire</v>
      </c>
      <c r="E330" s="6">
        <f t="shared" si="1"/>
        <v>176</v>
      </c>
      <c r="F330" s="6">
        <f>SUMIF('Race 1'!$D:$D,$A330,'Race 1'!$F:$F)</f>
        <v>27</v>
      </c>
      <c r="G330" s="6">
        <f>SUMIF('Race 2'!$D:$D,$A330,'Race 2'!$F:$F)</f>
        <v>0</v>
      </c>
      <c r="H330" s="6">
        <f>SUMIF('Race 3'!$D:$D,$A330,'Race 3'!$F:$F)</f>
        <v>73</v>
      </c>
      <c r="I330" s="6">
        <f>SUMIF('Race 4'!$D:$D,$A330,'Race 4'!$F:$F)</f>
        <v>0</v>
      </c>
      <c r="J330" s="6">
        <f>SUMIF('Race 5'!$D:$D,$A330,'Race 5'!$F:$F)</f>
        <v>76</v>
      </c>
      <c r="K330" s="6">
        <f>SUMIF('Race 6'!$D:$D,$A330,'Race 6'!$F:$F)</f>
        <v>0</v>
      </c>
      <c r="L330" s="9">
        <f>SUMIF('Race 7'!$D:$D,$A330,'Race 7'!$F:$F)</f>
        <v>0</v>
      </c>
      <c r="M330" s="9">
        <f>SUMIF('Race 8'!$D:$D,$A330,'Race 8'!$F:$F)</f>
        <v>0</v>
      </c>
      <c r="N330" s="9">
        <f>SUMIF('Race 9'!$D:$D,$A330,'Race 9'!$F:$F)</f>
        <v>0</v>
      </c>
      <c r="O330" s="9">
        <f>SUMIF('Race 10'!$D:$D,$A330,'Race 10'!$F:$F)</f>
        <v>0</v>
      </c>
      <c r="P330" s="9">
        <f>SUMIF('Race 11'!$D:$D,$A330,'Race 11'!$F:$F)</f>
        <v>0</v>
      </c>
      <c r="Q330" s="9">
        <f>SUMIF('Race 12'!$D:$D,$A330,'Race 12'!$F:$F)</f>
        <v>0</v>
      </c>
      <c r="R330" s="9">
        <f>SUMIF('Race 13'!$D:$D,$A330,'Race 13'!$F:$F)</f>
        <v>0</v>
      </c>
      <c r="S330" s="9">
        <f>SUMIF('Race 14'!$D:$D,$A330,'Race 14'!$F:$F)</f>
        <v>0</v>
      </c>
      <c r="T330" s="9">
        <f>SUMIF('Race 15'!$D:$D,$A330,'Race 15'!$F:$F)</f>
        <v>0</v>
      </c>
      <c r="U330" s="9">
        <f>SUMIF('Race 16'!$D:$D,$A330,'Race 16'!$F:$F)</f>
        <v>0</v>
      </c>
      <c r="V330" s="9">
        <f>SUMIF('Race 17'!$D:$D,$A330,'Race 17'!$F:$F)</f>
        <v>0</v>
      </c>
      <c r="W330" s="9">
        <f>SUMIF('Race 18'!$D:$D,$A330,'Race 18'!$F:$F)</f>
        <v>0</v>
      </c>
      <c r="X330" s="9">
        <f>SUMIF('Race 19'!$D:$D,$A330,'Race 19'!$F:$F)</f>
        <v>0</v>
      </c>
      <c r="Y330" s="9">
        <f>SUMIF('Race 20'!$D:$D,$A330,'Race 20'!$F:$F)</f>
        <v>0</v>
      </c>
      <c r="Z330" s="9">
        <f>SUMIF('Race 21'!$D:$D,$A330,'Race 21'!$F:$F)</f>
        <v>0</v>
      </c>
      <c r="AA330" s="9">
        <f>SUMIF('Race 22'!$D:$D,$A330,'Race 22'!$F:$F)</f>
        <v>0</v>
      </c>
      <c r="AB330" s="9">
        <f>SUMIF('Race 23'!$D:$D,$A330,'Race 23'!$F:$F)</f>
        <v>0</v>
      </c>
      <c r="AC330" s="9">
        <f>SUMIF('Race 24'!$D:$D,$A330,'Race 24'!$F:$F)</f>
        <v>0</v>
      </c>
      <c r="AD330" s="9">
        <f>SUMIF('Race 25'!$D:$D,$A330,'Race 25'!$F:$F)</f>
        <v>0</v>
      </c>
      <c r="AE330" s="9">
        <f>SUMIF('Race 26'!$D:$D,$A330,'Race 26'!$F:$F)</f>
        <v>0</v>
      </c>
      <c r="AF330" s="9">
        <f>SUMIF('Race 27'!$D:$D,$A330,'Race 27'!$F:$F)</f>
        <v>0</v>
      </c>
      <c r="AG330" s="9">
        <f>SUMIF('Race 28'!$D:$D,$A330,'Race 28'!$F:$F)</f>
        <v>0</v>
      </c>
      <c r="AH330" s="9">
        <f>SUMIF('Race 29'!$D:$D,$A330,'Race 29'!$F:$F)</f>
        <v>0</v>
      </c>
      <c r="AI330" s="9">
        <f>SUMIF('Race 30'!$D:$D,$A330,'Race 30'!$F:$F)</f>
        <v>0</v>
      </c>
    </row>
    <row r="331">
      <c r="A331" s="4" t="str">
        <f>Membership!B331</f>
        <v>O-258</v>
      </c>
      <c r="B331" s="7" t="str">
        <f>Membership!D331</f>
        <v>Alexandria</v>
      </c>
      <c r="C331" s="4" t="str">
        <f>Membership!E331</f>
        <v>Schmidt</v>
      </c>
      <c r="D331" s="4" t="str">
        <f>Membership!F331</f>
        <v>Boots on Firee</v>
      </c>
      <c r="E331" s="6">
        <f t="shared" si="1"/>
        <v>73</v>
      </c>
      <c r="F331" s="6">
        <f>SUMIF('Race 1'!$D:$D,$A331,'Race 1'!$F:$F)</f>
        <v>26</v>
      </c>
      <c r="G331" s="6">
        <f>SUMIF('Race 2'!$D:$D,$A331,'Race 2'!$F:$F)</f>
        <v>0</v>
      </c>
      <c r="H331" s="6">
        <f>SUMIF('Race 3'!$D:$D,$A331,'Race 3'!$F:$F)</f>
        <v>16</v>
      </c>
      <c r="I331" s="6">
        <f>SUMIF('Race 4'!$D:$D,$A331,'Race 4'!$F:$F)</f>
        <v>0</v>
      </c>
      <c r="J331" s="6">
        <f>SUMIF('Race 5'!$D:$D,$A331,'Race 5'!$F:$F)</f>
        <v>31</v>
      </c>
      <c r="K331" s="6">
        <f>SUMIF('Race 6'!$D:$D,$A331,'Race 6'!$F:$F)</f>
        <v>0</v>
      </c>
      <c r="L331" s="10">
        <f>SUMIF('Race 7'!$D:$D,$A331,'Race 7'!$F:$F)</f>
        <v>0</v>
      </c>
      <c r="M331" s="10">
        <f>SUMIF('Race 8'!$D:$D,$A331,'Race 8'!$F:$F)</f>
        <v>0</v>
      </c>
      <c r="N331" s="10">
        <f>SUMIF('Race 9'!$D:$D,$A331,'Race 9'!$F:$F)</f>
        <v>0</v>
      </c>
      <c r="O331" s="10">
        <f>SUMIF('Race 10'!$D:$D,$A331,'Race 10'!$F:$F)</f>
        <v>0</v>
      </c>
      <c r="P331" s="10">
        <f>SUMIF('Race 11'!$D:$D,$A331,'Race 11'!$F:$F)</f>
        <v>0</v>
      </c>
      <c r="Q331" s="10">
        <f>SUMIF('Race 12'!$D:$D,$A331,'Race 12'!$F:$F)</f>
        <v>0</v>
      </c>
      <c r="R331" s="10">
        <f>SUMIF('Race 13'!$D:$D,$A331,'Race 13'!$F:$F)</f>
        <v>0</v>
      </c>
      <c r="S331" s="10">
        <f>SUMIF('Race 14'!$D:$D,$A331,'Race 14'!$F:$F)</f>
        <v>0</v>
      </c>
      <c r="T331" s="10">
        <f>SUMIF('Race 15'!$D:$D,$A331,'Race 15'!$F:$F)</f>
        <v>0</v>
      </c>
      <c r="U331" s="10">
        <f>SUMIF('Race 16'!$D:$D,$A331,'Race 16'!$F:$F)</f>
        <v>0</v>
      </c>
      <c r="V331" s="10">
        <f>SUMIF('Race 17'!$D:$D,$A331,'Race 17'!$F:$F)</f>
        <v>0</v>
      </c>
      <c r="W331" s="10">
        <f>SUMIF('Race 18'!$D:$D,$A331,'Race 18'!$F:$F)</f>
        <v>0</v>
      </c>
      <c r="X331" s="10">
        <f>SUMIF('Race 19'!$D:$D,$A331,'Race 19'!$F:$F)</f>
        <v>0</v>
      </c>
      <c r="Y331" s="10">
        <f>SUMIF('Race 20'!$D:$D,$A331,'Race 20'!$F:$F)</f>
        <v>0</v>
      </c>
      <c r="Z331" s="10">
        <f>SUMIF('Race 21'!$D:$D,$A331,'Race 21'!$F:$F)</f>
        <v>0</v>
      </c>
      <c r="AA331" s="10">
        <f>SUMIF('Race 22'!$D:$D,$A331,'Race 22'!$F:$F)</f>
        <v>0</v>
      </c>
      <c r="AB331" s="10">
        <f>SUMIF('Race 23'!$D:$D,$A331,'Race 23'!$F:$F)</f>
        <v>0</v>
      </c>
      <c r="AC331" s="10">
        <f>SUMIF('Race 24'!$D:$D,$A331,'Race 24'!$F:$F)</f>
        <v>0</v>
      </c>
      <c r="AD331" s="10">
        <f>SUMIF('Race 25'!$D:$D,$A331,'Race 25'!$F:$F)</f>
        <v>0</v>
      </c>
      <c r="AE331" s="10">
        <f>SUMIF('Race 26'!$D:$D,$A331,'Race 26'!$F:$F)</f>
        <v>0</v>
      </c>
      <c r="AF331" s="10">
        <f>SUMIF('Race 27'!$D:$D,$A331,'Race 27'!$F:$F)</f>
        <v>0</v>
      </c>
      <c r="AG331" s="10">
        <f>SUMIF('Race 28'!$D:$D,$A331,'Race 28'!$F:$F)</f>
        <v>0</v>
      </c>
      <c r="AH331" s="10">
        <f>SUMIF('Race 29'!$D:$D,$A331,'Race 29'!$F:$F)</f>
        <v>0</v>
      </c>
      <c r="AI331" s="10">
        <f>SUMIF('Race 30'!$D:$D,$A331,'Race 30'!$F:$F)</f>
        <v>0</v>
      </c>
    </row>
    <row r="332">
      <c r="A332" s="4" t="str">
        <f>Membership!B332</f>
        <v>O-259</v>
      </c>
      <c r="B332" s="7" t="str">
        <f>Membership!D332</f>
        <v>Danielle</v>
      </c>
      <c r="C332" s="4" t="str">
        <f>Membership!E332</f>
        <v>La Sorta</v>
      </c>
      <c r="D332" s="4" t="str">
        <f>Membership!F332</f>
        <v>GW Last Love N Texas</v>
      </c>
      <c r="E332" s="6">
        <f t="shared" si="1"/>
        <v>30</v>
      </c>
      <c r="F332" s="6">
        <f>SUMIF('Race 1'!$D:$D,$A332,'Race 1'!$F:$F)</f>
        <v>0</v>
      </c>
      <c r="G332" s="6">
        <f>SUMIF('Race 2'!$D:$D,$A332,'Race 2'!$F:$F)</f>
        <v>0</v>
      </c>
      <c r="H332" s="6">
        <f>SUMIF('Race 3'!$D:$D,$A332,'Race 3'!$F:$F)</f>
        <v>5</v>
      </c>
      <c r="I332" s="6">
        <f>SUMIF('Race 4'!$D:$D,$A332,'Race 4'!$F:$F)</f>
        <v>0</v>
      </c>
      <c r="J332" s="6">
        <f>SUMIF('Race 5'!$D:$D,$A332,'Race 5'!$F:$F)</f>
        <v>25</v>
      </c>
      <c r="K332" s="6">
        <f>SUMIF('Race 6'!$D:$D,$A332,'Race 6'!$F:$F)</f>
        <v>0</v>
      </c>
      <c r="L332" s="9">
        <f>SUMIF('Race 7'!$D:$D,$A332,'Race 7'!$F:$F)</f>
        <v>0</v>
      </c>
      <c r="M332" s="9">
        <f>SUMIF('Race 8'!$D:$D,$A332,'Race 8'!$F:$F)</f>
        <v>0</v>
      </c>
      <c r="N332" s="9">
        <f>SUMIF('Race 9'!$D:$D,$A332,'Race 9'!$F:$F)</f>
        <v>0</v>
      </c>
      <c r="O332" s="9">
        <f>SUMIF('Race 10'!$D:$D,$A332,'Race 10'!$F:$F)</f>
        <v>0</v>
      </c>
      <c r="P332" s="9">
        <f>SUMIF('Race 11'!$D:$D,$A332,'Race 11'!$F:$F)</f>
        <v>0</v>
      </c>
      <c r="Q332" s="9">
        <f>SUMIF('Race 12'!$D:$D,$A332,'Race 12'!$F:$F)</f>
        <v>0</v>
      </c>
      <c r="R332" s="9">
        <f>SUMIF('Race 13'!$D:$D,$A332,'Race 13'!$F:$F)</f>
        <v>0</v>
      </c>
      <c r="S332" s="9">
        <f>SUMIF('Race 14'!$D:$D,$A332,'Race 14'!$F:$F)</f>
        <v>0</v>
      </c>
      <c r="T332" s="9">
        <f>SUMIF('Race 15'!$D:$D,$A332,'Race 15'!$F:$F)</f>
        <v>0</v>
      </c>
      <c r="U332" s="9">
        <f>SUMIF('Race 16'!$D:$D,$A332,'Race 16'!$F:$F)</f>
        <v>0</v>
      </c>
      <c r="V332" s="9">
        <f>SUMIF('Race 17'!$D:$D,$A332,'Race 17'!$F:$F)</f>
        <v>0</v>
      </c>
      <c r="W332" s="9">
        <f>SUMIF('Race 18'!$D:$D,$A332,'Race 18'!$F:$F)</f>
        <v>0</v>
      </c>
      <c r="X332" s="9">
        <f>SUMIF('Race 19'!$D:$D,$A332,'Race 19'!$F:$F)</f>
        <v>0</v>
      </c>
      <c r="Y332" s="9">
        <f>SUMIF('Race 20'!$D:$D,$A332,'Race 20'!$F:$F)</f>
        <v>0</v>
      </c>
      <c r="Z332" s="9">
        <f>SUMIF('Race 21'!$D:$D,$A332,'Race 21'!$F:$F)</f>
        <v>0</v>
      </c>
      <c r="AA332" s="9">
        <f>SUMIF('Race 22'!$D:$D,$A332,'Race 22'!$F:$F)</f>
        <v>0</v>
      </c>
      <c r="AB332" s="9">
        <f>SUMIF('Race 23'!$D:$D,$A332,'Race 23'!$F:$F)</f>
        <v>0</v>
      </c>
      <c r="AC332" s="9">
        <f>SUMIF('Race 24'!$D:$D,$A332,'Race 24'!$F:$F)</f>
        <v>0</v>
      </c>
      <c r="AD332" s="9">
        <f>SUMIF('Race 25'!$D:$D,$A332,'Race 25'!$F:$F)</f>
        <v>0</v>
      </c>
      <c r="AE332" s="9">
        <f>SUMIF('Race 26'!$D:$D,$A332,'Race 26'!$F:$F)</f>
        <v>0</v>
      </c>
      <c r="AF332" s="9">
        <f>SUMIF('Race 27'!$D:$D,$A332,'Race 27'!$F:$F)</f>
        <v>0</v>
      </c>
      <c r="AG332" s="9">
        <f>SUMIF('Race 28'!$D:$D,$A332,'Race 28'!$F:$F)</f>
        <v>0</v>
      </c>
      <c r="AH332" s="9">
        <f>SUMIF('Race 29'!$D:$D,$A332,'Race 29'!$F:$F)</f>
        <v>0</v>
      </c>
      <c r="AI332" s="9">
        <f>SUMIF('Race 30'!$D:$D,$A332,'Race 30'!$F:$F)</f>
        <v>0</v>
      </c>
    </row>
    <row r="333">
      <c r="A333" s="4" t="str">
        <f>Membership!B333</f>
        <v>O-260</v>
      </c>
      <c r="B333" s="7" t="str">
        <f>Membership!D333</f>
        <v>Kalona</v>
      </c>
      <c r="C333" s="4" t="str">
        <f>Membership!E333</f>
        <v>Marr</v>
      </c>
      <c r="D333" s="4" t="str">
        <f>Membership!F333</f>
        <v>Ima Coosa Queen</v>
      </c>
      <c r="E333" s="6">
        <f t="shared" si="1"/>
        <v>195</v>
      </c>
      <c r="F333" s="6">
        <f>SUMIF('Race 1'!$D:$D,$A333,'Race 1'!$F:$F)</f>
        <v>0</v>
      </c>
      <c r="G333" s="6">
        <f>SUMIF('Race 2'!$D:$D,$A333,'Race 2'!$F:$F)</f>
        <v>0</v>
      </c>
      <c r="H333" s="6">
        <f>SUMIF('Race 3'!$D:$D,$A333,'Race 3'!$F:$F)</f>
        <v>80</v>
      </c>
      <c r="I333" s="6">
        <f>SUMIF('Race 4'!$D:$D,$A333,'Race 4'!$F:$F)</f>
        <v>57</v>
      </c>
      <c r="J333" s="6">
        <f>SUMIF('Race 5'!$D:$D,$A333,'Race 5'!$F:$F)</f>
        <v>58</v>
      </c>
      <c r="K333" s="6">
        <f>SUMIF('Race 6'!$D:$D,$A333,'Race 6'!$F:$F)</f>
        <v>0</v>
      </c>
      <c r="L333" s="10">
        <f>SUMIF('Race 7'!$D:$D,$A333,'Race 7'!$F:$F)</f>
        <v>0</v>
      </c>
      <c r="M333" s="10">
        <f>SUMIF('Race 8'!$D:$D,$A333,'Race 8'!$F:$F)</f>
        <v>0</v>
      </c>
      <c r="N333" s="10">
        <f>SUMIF('Race 9'!$D:$D,$A333,'Race 9'!$F:$F)</f>
        <v>0</v>
      </c>
      <c r="O333" s="10">
        <f>SUMIF('Race 10'!$D:$D,$A333,'Race 10'!$F:$F)</f>
        <v>0</v>
      </c>
      <c r="P333" s="10">
        <f>SUMIF('Race 11'!$D:$D,$A333,'Race 11'!$F:$F)</f>
        <v>0</v>
      </c>
      <c r="Q333" s="10">
        <f>SUMIF('Race 12'!$D:$D,$A333,'Race 12'!$F:$F)</f>
        <v>0</v>
      </c>
      <c r="R333" s="10">
        <f>SUMIF('Race 13'!$D:$D,$A333,'Race 13'!$F:$F)</f>
        <v>0</v>
      </c>
      <c r="S333" s="10">
        <f>SUMIF('Race 14'!$D:$D,$A333,'Race 14'!$F:$F)</f>
        <v>0</v>
      </c>
      <c r="T333" s="10">
        <f>SUMIF('Race 15'!$D:$D,$A333,'Race 15'!$F:$F)</f>
        <v>0</v>
      </c>
      <c r="U333" s="10">
        <f>SUMIF('Race 16'!$D:$D,$A333,'Race 16'!$F:$F)</f>
        <v>0</v>
      </c>
      <c r="V333" s="10">
        <f>SUMIF('Race 17'!$D:$D,$A333,'Race 17'!$F:$F)</f>
        <v>0</v>
      </c>
      <c r="W333" s="10">
        <f>SUMIF('Race 18'!$D:$D,$A333,'Race 18'!$F:$F)</f>
        <v>0</v>
      </c>
      <c r="X333" s="10">
        <f>SUMIF('Race 19'!$D:$D,$A333,'Race 19'!$F:$F)</f>
        <v>0</v>
      </c>
      <c r="Y333" s="10">
        <f>SUMIF('Race 20'!$D:$D,$A333,'Race 20'!$F:$F)</f>
        <v>0</v>
      </c>
      <c r="Z333" s="10">
        <f>SUMIF('Race 21'!$D:$D,$A333,'Race 21'!$F:$F)</f>
        <v>0</v>
      </c>
      <c r="AA333" s="10">
        <f>SUMIF('Race 22'!$D:$D,$A333,'Race 22'!$F:$F)</f>
        <v>0</v>
      </c>
      <c r="AB333" s="10">
        <f>SUMIF('Race 23'!$D:$D,$A333,'Race 23'!$F:$F)</f>
        <v>0</v>
      </c>
      <c r="AC333" s="10">
        <f>SUMIF('Race 24'!$D:$D,$A333,'Race 24'!$F:$F)</f>
        <v>0</v>
      </c>
      <c r="AD333" s="10">
        <f>SUMIF('Race 25'!$D:$D,$A333,'Race 25'!$F:$F)</f>
        <v>0</v>
      </c>
      <c r="AE333" s="10">
        <f>SUMIF('Race 26'!$D:$D,$A333,'Race 26'!$F:$F)</f>
        <v>0</v>
      </c>
      <c r="AF333" s="10">
        <f>SUMIF('Race 27'!$D:$D,$A333,'Race 27'!$F:$F)</f>
        <v>0</v>
      </c>
      <c r="AG333" s="10">
        <f>SUMIF('Race 28'!$D:$D,$A333,'Race 28'!$F:$F)</f>
        <v>0</v>
      </c>
      <c r="AH333" s="10">
        <f>SUMIF('Race 29'!$D:$D,$A333,'Race 29'!$F:$F)</f>
        <v>0</v>
      </c>
      <c r="AI333" s="10">
        <f>SUMIF('Race 30'!$D:$D,$A333,'Race 30'!$F:$F)</f>
        <v>0</v>
      </c>
    </row>
    <row r="334">
      <c r="A334" s="4" t="str">
        <f>Membership!B334</f>
        <v>O-261</v>
      </c>
      <c r="B334" s="7" t="str">
        <f>Membership!D334</f>
        <v>Kate</v>
      </c>
      <c r="C334" s="4" t="str">
        <f>Membership!E334</f>
        <v>Swett</v>
      </c>
      <c r="D334" s="4" t="str">
        <f>Membership!F334</f>
        <v>Shez Platinum</v>
      </c>
      <c r="E334" s="6">
        <f t="shared" si="1"/>
        <v>0</v>
      </c>
      <c r="F334" s="6">
        <f>SUMIF('Race 1'!$D:$D,$A334,'Race 1'!$F:$F)</f>
        <v>0</v>
      </c>
      <c r="G334" s="6">
        <f>SUMIF('Race 2'!$D:$D,$A334,'Race 2'!$F:$F)</f>
        <v>0</v>
      </c>
      <c r="H334" s="6">
        <f>SUMIF('Race 3'!$D:$D,$A334,'Race 3'!$F:$F)</f>
        <v>0</v>
      </c>
      <c r="I334" s="6">
        <f>SUMIF('Race 4'!$D:$D,$A334,'Race 4'!$F:$F)</f>
        <v>0</v>
      </c>
      <c r="J334" s="6">
        <f>SUMIF('Race 5'!$D:$D,$A334,'Race 5'!$F:$F)</f>
        <v>0</v>
      </c>
      <c r="K334" s="6">
        <f>SUMIF('Race 6'!$D:$D,$A334,'Race 6'!$F:$F)</f>
        <v>0</v>
      </c>
      <c r="L334" s="9">
        <f>SUMIF('Race 7'!$D:$D,$A334,'Race 7'!$F:$F)</f>
        <v>0</v>
      </c>
      <c r="M334" s="9">
        <f>SUMIF('Race 8'!$D:$D,$A334,'Race 8'!$F:$F)</f>
        <v>0</v>
      </c>
      <c r="N334" s="9">
        <f>SUMIF('Race 9'!$D:$D,$A334,'Race 9'!$F:$F)</f>
        <v>0</v>
      </c>
      <c r="O334" s="9">
        <f>SUMIF('Race 10'!$D:$D,$A334,'Race 10'!$F:$F)</f>
        <v>0</v>
      </c>
      <c r="P334" s="9">
        <f>SUMIF('Race 11'!$D:$D,$A334,'Race 11'!$F:$F)</f>
        <v>0</v>
      </c>
      <c r="Q334" s="9">
        <f>SUMIF('Race 12'!$D:$D,$A334,'Race 12'!$F:$F)</f>
        <v>0</v>
      </c>
      <c r="R334" s="9">
        <f>SUMIF('Race 13'!$D:$D,$A334,'Race 13'!$F:$F)</f>
        <v>0</v>
      </c>
      <c r="S334" s="9">
        <f>SUMIF('Race 14'!$D:$D,$A334,'Race 14'!$F:$F)</f>
        <v>0</v>
      </c>
      <c r="T334" s="9">
        <f>SUMIF('Race 15'!$D:$D,$A334,'Race 15'!$F:$F)</f>
        <v>0</v>
      </c>
      <c r="U334" s="9">
        <f>SUMIF('Race 16'!$D:$D,$A334,'Race 16'!$F:$F)</f>
        <v>0</v>
      </c>
      <c r="V334" s="9">
        <f>SUMIF('Race 17'!$D:$D,$A334,'Race 17'!$F:$F)</f>
        <v>0</v>
      </c>
      <c r="W334" s="9">
        <f>SUMIF('Race 18'!$D:$D,$A334,'Race 18'!$F:$F)</f>
        <v>0</v>
      </c>
      <c r="X334" s="9">
        <f>SUMIF('Race 19'!$D:$D,$A334,'Race 19'!$F:$F)</f>
        <v>0</v>
      </c>
      <c r="Y334" s="9">
        <f>SUMIF('Race 20'!$D:$D,$A334,'Race 20'!$F:$F)</f>
        <v>0</v>
      </c>
      <c r="Z334" s="9">
        <f>SUMIF('Race 21'!$D:$D,$A334,'Race 21'!$F:$F)</f>
        <v>0</v>
      </c>
      <c r="AA334" s="9">
        <f>SUMIF('Race 22'!$D:$D,$A334,'Race 22'!$F:$F)</f>
        <v>0</v>
      </c>
      <c r="AB334" s="9">
        <f>SUMIF('Race 23'!$D:$D,$A334,'Race 23'!$F:$F)</f>
        <v>0</v>
      </c>
      <c r="AC334" s="9">
        <f>SUMIF('Race 24'!$D:$D,$A334,'Race 24'!$F:$F)</f>
        <v>0</v>
      </c>
      <c r="AD334" s="9">
        <f>SUMIF('Race 25'!$D:$D,$A334,'Race 25'!$F:$F)</f>
        <v>0</v>
      </c>
      <c r="AE334" s="9">
        <f>SUMIF('Race 26'!$D:$D,$A334,'Race 26'!$F:$F)</f>
        <v>0</v>
      </c>
      <c r="AF334" s="9">
        <f>SUMIF('Race 27'!$D:$D,$A334,'Race 27'!$F:$F)</f>
        <v>0</v>
      </c>
      <c r="AG334" s="9">
        <f>SUMIF('Race 28'!$D:$D,$A334,'Race 28'!$F:$F)</f>
        <v>0</v>
      </c>
      <c r="AH334" s="9">
        <f>SUMIF('Race 29'!$D:$D,$A334,'Race 29'!$F:$F)</f>
        <v>0</v>
      </c>
      <c r="AI334" s="9">
        <f>SUMIF('Race 30'!$D:$D,$A334,'Race 30'!$F:$F)</f>
        <v>0</v>
      </c>
    </row>
    <row r="335">
      <c r="A335" s="4" t="str">
        <f>Membership!B335</f>
        <v>O-262</v>
      </c>
      <c r="B335" s="7" t="str">
        <f>Membership!D335</f>
        <v>Dakota</v>
      </c>
      <c r="C335" s="4" t="str">
        <f>Membership!E335</f>
        <v>Alvernaz</v>
      </c>
      <c r="D335" s="4" t="str">
        <f>Membership!F335</f>
        <v>Hesa Shorty Cat</v>
      </c>
      <c r="E335" s="6">
        <f t="shared" si="1"/>
        <v>144</v>
      </c>
      <c r="F335" s="6">
        <f>SUMIF('Race 1'!$D:$D,$A335,'Race 1'!$F:$F)</f>
        <v>0</v>
      </c>
      <c r="G335" s="6">
        <f>SUMIF('Race 2'!$D:$D,$A335,'Race 2'!$F:$F)</f>
        <v>0</v>
      </c>
      <c r="H335" s="6">
        <f>SUMIF('Race 3'!$D:$D,$A335,'Race 3'!$F:$F)</f>
        <v>108</v>
      </c>
      <c r="I335" s="6">
        <f>SUMIF('Race 4'!$D:$D,$A335,'Race 4'!$F:$F)</f>
        <v>0</v>
      </c>
      <c r="J335" s="6">
        <f>SUMIF('Race 5'!$D:$D,$A335,'Race 5'!$F:$F)</f>
        <v>1</v>
      </c>
      <c r="K335" s="6">
        <f>SUMIF('Race 6'!$D:$D,$A335,'Race 6'!$F:$F)</f>
        <v>0</v>
      </c>
      <c r="L335" s="10">
        <f>SUMIF('Race 7'!$D:$D,$A335,'Race 7'!$F:$F)</f>
        <v>0</v>
      </c>
      <c r="M335" s="10">
        <f>SUMIF('Race 8'!$D:$D,$A335,'Race 8'!$F:$F)</f>
        <v>0</v>
      </c>
      <c r="N335" s="10">
        <f>SUMIF('Race 9'!$D:$D,$A335,'Race 9'!$F:$F)</f>
        <v>0</v>
      </c>
      <c r="O335" s="10">
        <f>SUMIF('Race 10'!$D:$D,$A335,'Race 10'!$F:$F)</f>
        <v>0</v>
      </c>
      <c r="P335" s="10">
        <f>SUMIF('Race 11'!$D:$D,$A335,'Race 11'!$F:$F)</f>
        <v>0</v>
      </c>
      <c r="Q335" s="10">
        <f>SUMIF('Race 12'!$D:$D,$A335,'Race 12'!$F:$F)</f>
        <v>0</v>
      </c>
      <c r="R335" s="10">
        <f>SUMIF('Race 13'!$D:$D,$A335,'Race 13'!$F:$F)</f>
        <v>0</v>
      </c>
      <c r="S335" s="10">
        <f>SUMIF('Race 14'!$D:$D,$A335,'Race 14'!$F:$F)</f>
        <v>0</v>
      </c>
      <c r="T335" s="10">
        <f>SUMIF('Race 15'!$D:$D,$A335,'Race 15'!$F:$F)</f>
        <v>0</v>
      </c>
      <c r="U335" s="10">
        <f>SUMIF('Race 16'!$D:$D,$A335,'Race 16'!$F:$F)</f>
        <v>0</v>
      </c>
      <c r="V335" s="10">
        <f>SUMIF('Race 17'!$D:$D,$A335,'Race 17'!$F:$F)</f>
        <v>0</v>
      </c>
      <c r="W335" s="10">
        <f>SUMIF('Race 18'!$D:$D,$A335,'Race 18'!$F:$F)</f>
        <v>0</v>
      </c>
      <c r="X335" s="10">
        <f>SUMIF('Race 19'!$D:$D,$A335,'Race 19'!$F:$F)</f>
        <v>0</v>
      </c>
      <c r="Y335" s="10">
        <f>SUMIF('Race 20'!$D:$D,$A335,'Race 20'!$F:$F)</f>
        <v>0</v>
      </c>
      <c r="Z335" s="10">
        <f>SUMIF('Race 21'!$D:$D,$A335,'Race 21'!$F:$F)</f>
        <v>0</v>
      </c>
      <c r="AA335" s="10">
        <f>SUMIF('Race 22'!$D:$D,$A335,'Race 22'!$F:$F)</f>
        <v>35</v>
      </c>
      <c r="AB335" s="10">
        <f>SUMIF('Race 23'!$D:$D,$A335,'Race 23'!$F:$F)</f>
        <v>0</v>
      </c>
      <c r="AC335" s="10">
        <f>SUMIF('Race 24'!$D:$D,$A335,'Race 24'!$F:$F)</f>
        <v>0</v>
      </c>
      <c r="AD335" s="10">
        <f>SUMIF('Race 25'!$D:$D,$A335,'Race 25'!$F:$F)</f>
        <v>0</v>
      </c>
      <c r="AE335" s="10">
        <f>SUMIF('Race 26'!$D:$D,$A335,'Race 26'!$F:$F)</f>
        <v>0</v>
      </c>
      <c r="AF335" s="10">
        <f>SUMIF('Race 27'!$D:$D,$A335,'Race 27'!$F:$F)</f>
        <v>0</v>
      </c>
      <c r="AG335" s="10">
        <f>SUMIF('Race 28'!$D:$D,$A335,'Race 28'!$F:$F)</f>
        <v>0</v>
      </c>
      <c r="AH335" s="10">
        <f>SUMIF('Race 29'!$D:$D,$A335,'Race 29'!$F:$F)</f>
        <v>0</v>
      </c>
      <c r="AI335" s="10">
        <f>SUMIF('Race 30'!$D:$D,$A335,'Race 30'!$F:$F)</f>
        <v>0</v>
      </c>
    </row>
    <row r="336">
      <c r="A336" s="4" t="str">
        <f>Membership!B336</f>
        <v>O-263</v>
      </c>
      <c r="B336" s="7" t="str">
        <f>Membership!D336</f>
        <v>Kaylee</v>
      </c>
      <c r="C336" s="4" t="str">
        <f>Membership!E336</f>
        <v>King</v>
      </c>
      <c r="D336" s="4" t="str">
        <f>Membership!F336</f>
        <v>First Class Machine</v>
      </c>
      <c r="E336" s="6">
        <f t="shared" si="1"/>
        <v>148</v>
      </c>
      <c r="F336" s="6">
        <f>SUMIF('Race 1'!$D:$D,$A336,'Race 1'!$F:$F)</f>
        <v>16</v>
      </c>
      <c r="G336" s="6">
        <f>SUMIF('Race 2'!$D:$D,$A336,'Race 2'!$F:$F)</f>
        <v>15</v>
      </c>
      <c r="H336" s="6">
        <f>SUMIF('Race 3'!$D:$D,$A336,'Race 3'!$F:$F)</f>
        <v>47</v>
      </c>
      <c r="I336" s="6">
        <f>SUMIF('Race 4'!$D:$D,$A336,'Race 4'!$F:$F)</f>
        <v>29</v>
      </c>
      <c r="J336" s="6">
        <f>SUMIF('Race 5'!$D:$D,$A336,'Race 5'!$F:$F)</f>
        <v>41</v>
      </c>
      <c r="K336" s="6">
        <f>SUMIF('Race 6'!$D:$D,$A336,'Race 6'!$F:$F)</f>
        <v>0</v>
      </c>
      <c r="L336" s="9">
        <f>SUMIF('Race 7'!$D:$D,$A336,'Race 7'!$F:$F)</f>
        <v>0</v>
      </c>
      <c r="M336" s="9">
        <f>SUMIF('Race 8'!$D:$D,$A336,'Race 8'!$F:$F)</f>
        <v>0</v>
      </c>
      <c r="N336" s="9">
        <f>SUMIF('Race 9'!$D:$D,$A336,'Race 9'!$F:$F)</f>
        <v>0</v>
      </c>
      <c r="O336" s="9">
        <f>SUMIF('Race 10'!$D:$D,$A336,'Race 10'!$F:$F)</f>
        <v>0</v>
      </c>
      <c r="P336" s="9">
        <f>SUMIF('Race 11'!$D:$D,$A336,'Race 11'!$F:$F)</f>
        <v>0</v>
      </c>
      <c r="Q336" s="9">
        <f>SUMIF('Race 12'!$D:$D,$A336,'Race 12'!$F:$F)</f>
        <v>0</v>
      </c>
      <c r="R336" s="9">
        <f>SUMIF('Race 13'!$D:$D,$A336,'Race 13'!$F:$F)</f>
        <v>0</v>
      </c>
      <c r="S336" s="9">
        <f>SUMIF('Race 14'!$D:$D,$A336,'Race 14'!$F:$F)</f>
        <v>0</v>
      </c>
      <c r="T336" s="9">
        <f>SUMIF('Race 15'!$D:$D,$A336,'Race 15'!$F:$F)</f>
        <v>0</v>
      </c>
      <c r="U336" s="9">
        <f>SUMIF('Race 16'!$D:$D,$A336,'Race 16'!$F:$F)</f>
        <v>0</v>
      </c>
      <c r="V336" s="9">
        <f>SUMIF('Race 17'!$D:$D,$A336,'Race 17'!$F:$F)</f>
        <v>0</v>
      </c>
      <c r="W336" s="9">
        <f>SUMIF('Race 18'!$D:$D,$A336,'Race 18'!$F:$F)</f>
        <v>0</v>
      </c>
      <c r="X336" s="9">
        <f>SUMIF('Race 19'!$D:$D,$A336,'Race 19'!$F:$F)</f>
        <v>0</v>
      </c>
      <c r="Y336" s="9">
        <f>SUMIF('Race 20'!$D:$D,$A336,'Race 20'!$F:$F)</f>
        <v>0</v>
      </c>
      <c r="Z336" s="9">
        <f>SUMIF('Race 21'!$D:$D,$A336,'Race 21'!$F:$F)</f>
        <v>0</v>
      </c>
      <c r="AA336" s="9">
        <f>SUMIF('Race 22'!$D:$D,$A336,'Race 22'!$F:$F)</f>
        <v>0</v>
      </c>
      <c r="AB336" s="9">
        <f>SUMIF('Race 23'!$D:$D,$A336,'Race 23'!$F:$F)</f>
        <v>0</v>
      </c>
      <c r="AC336" s="9">
        <f>SUMIF('Race 24'!$D:$D,$A336,'Race 24'!$F:$F)</f>
        <v>0</v>
      </c>
      <c r="AD336" s="9">
        <f>SUMIF('Race 25'!$D:$D,$A336,'Race 25'!$F:$F)</f>
        <v>0</v>
      </c>
      <c r="AE336" s="9">
        <f>SUMIF('Race 26'!$D:$D,$A336,'Race 26'!$F:$F)</f>
        <v>0</v>
      </c>
      <c r="AF336" s="9">
        <f>SUMIF('Race 27'!$D:$D,$A336,'Race 27'!$F:$F)</f>
        <v>0</v>
      </c>
      <c r="AG336" s="9">
        <f>SUMIF('Race 28'!$D:$D,$A336,'Race 28'!$F:$F)</f>
        <v>0</v>
      </c>
      <c r="AH336" s="9">
        <f>SUMIF('Race 29'!$D:$D,$A336,'Race 29'!$F:$F)</f>
        <v>0</v>
      </c>
      <c r="AI336" s="9">
        <f>SUMIF('Race 30'!$D:$D,$A336,'Race 30'!$F:$F)</f>
        <v>0</v>
      </c>
    </row>
    <row r="337">
      <c r="A337" s="4" t="str">
        <f>Membership!B337</f>
        <v>O-264</v>
      </c>
      <c r="B337" s="7" t="str">
        <f>Membership!D337</f>
        <v>Makayla </v>
      </c>
      <c r="C337" s="4" t="str">
        <f>Membership!E337</f>
        <v>Ogden</v>
      </c>
      <c r="D337" s="4" t="str">
        <f>Membership!F337</f>
        <v>Joe</v>
      </c>
      <c r="E337" s="6">
        <f t="shared" si="1"/>
        <v>207</v>
      </c>
      <c r="F337" s="6">
        <f>SUMIF('Race 1'!$D:$D,$A337,'Race 1'!$F:$F)</f>
        <v>32</v>
      </c>
      <c r="G337" s="6">
        <f>SUMIF('Race 2'!$D:$D,$A337,'Race 2'!$F:$F)</f>
        <v>24</v>
      </c>
      <c r="H337" s="6">
        <f>SUMIF('Race 3'!$D:$D,$A337,'Race 3'!$F:$F)</f>
        <v>55</v>
      </c>
      <c r="I337" s="6">
        <f>SUMIF('Race 4'!$D:$D,$A337,'Race 4'!$F:$F)</f>
        <v>35</v>
      </c>
      <c r="J337" s="6">
        <f>SUMIF('Race 5'!$D:$D,$A337,'Race 5'!$F:$F)</f>
        <v>61</v>
      </c>
      <c r="K337" s="6">
        <f>SUMIF('Race 6'!$D:$D,$A337,'Race 6'!$F:$F)</f>
        <v>0</v>
      </c>
      <c r="L337" s="10">
        <f>SUMIF('Race 7'!$D:$D,$A337,'Race 7'!$F:$F)</f>
        <v>0</v>
      </c>
      <c r="M337" s="10">
        <f>SUMIF('Race 8'!$D:$D,$A337,'Race 8'!$F:$F)</f>
        <v>0</v>
      </c>
      <c r="N337" s="10">
        <f>SUMIF('Race 9'!$D:$D,$A337,'Race 9'!$F:$F)</f>
        <v>0</v>
      </c>
      <c r="O337" s="10">
        <f>SUMIF('Race 10'!$D:$D,$A337,'Race 10'!$F:$F)</f>
        <v>0</v>
      </c>
      <c r="P337" s="10">
        <f>SUMIF('Race 11'!$D:$D,$A337,'Race 11'!$F:$F)</f>
        <v>0</v>
      </c>
      <c r="Q337" s="10">
        <f>SUMIF('Race 12'!$D:$D,$A337,'Race 12'!$F:$F)</f>
        <v>0</v>
      </c>
      <c r="R337" s="10">
        <f>SUMIF('Race 13'!$D:$D,$A337,'Race 13'!$F:$F)</f>
        <v>0</v>
      </c>
      <c r="S337" s="10">
        <f>SUMIF('Race 14'!$D:$D,$A337,'Race 14'!$F:$F)</f>
        <v>0</v>
      </c>
      <c r="T337" s="10">
        <f>SUMIF('Race 15'!$D:$D,$A337,'Race 15'!$F:$F)</f>
        <v>0</v>
      </c>
      <c r="U337" s="10">
        <f>SUMIF('Race 16'!$D:$D,$A337,'Race 16'!$F:$F)</f>
        <v>0</v>
      </c>
      <c r="V337" s="10">
        <f>SUMIF('Race 17'!$D:$D,$A337,'Race 17'!$F:$F)</f>
        <v>0</v>
      </c>
      <c r="W337" s="10">
        <f>SUMIF('Race 18'!$D:$D,$A337,'Race 18'!$F:$F)</f>
        <v>0</v>
      </c>
      <c r="X337" s="10">
        <f>SUMIF('Race 19'!$D:$D,$A337,'Race 19'!$F:$F)</f>
        <v>0</v>
      </c>
      <c r="Y337" s="10">
        <f>SUMIF('Race 20'!$D:$D,$A337,'Race 20'!$F:$F)</f>
        <v>0</v>
      </c>
      <c r="Z337" s="10">
        <f>SUMIF('Race 21'!$D:$D,$A337,'Race 21'!$F:$F)</f>
        <v>0</v>
      </c>
      <c r="AA337" s="10">
        <f>SUMIF('Race 22'!$D:$D,$A337,'Race 22'!$F:$F)</f>
        <v>0</v>
      </c>
      <c r="AB337" s="10">
        <f>SUMIF('Race 23'!$D:$D,$A337,'Race 23'!$F:$F)</f>
        <v>0</v>
      </c>
      <c r="AC337" s="10">
        <f>SUMIF('Race 24'!$D:$D,$A337,'Race 24'!$F:$F)</f>
        <v>0</v>
      </c>
      <c r="AD337" s="10">
        <f>SUMIF('Race 25'!$D:$D,$A337,'Race 25'!$F:$F)</f>
        <v>0</v>
      </c>
      <c r="AE337" s="10">
        <f>SUMIF('Race 26'!$D:$D,$A337,'Race 26'!$F:$F)</f>
        <v>0</v>
      </c>
      <c r="AF337" s="10">
        <f>SUMIF('Race 27'!$D:$D,$A337,'Race 27'!$F:$F)</f>
        <v>0</v>
      </c>
      <c r="AG337" s="10">
        <f>SUMIF('Race 28'!$D:$D,$A337,'Race 28'!$F:$F)</f>
        <v>0</v>
      </c>
      <c r="AH337" s="10">
        <f>SUMIF('Race 29'!$D:$D,$A337,'Race 29'!$F:$F)</f>
        <v>0</v>
      </c>
      <c r="AI337" s="10">
        <f>SUMIF('Race 30'!$D:$D,$A337,'Race 30'!$F:$F)</f>
        <v>0</v>
      </c>
    </row>
    <row r="338">
      <c r="A338" s="4" t="str">
        <f>Membership!B338</f>
        <v>O-270</v>
      </c>
      <c r="B338" s="7" t="str">
        <f>Membership!D338</f>
        <v>Kisha</v>
      </c>
      <c r="C338" s="4" t="str">
        <f>Membership!E338</f>
        <v>Justice</v>
      </c>
      <c r="D338" s="4" t="str">
        <f>Membership!F338</f>
        <v>Rocks And Rills</v>
      </c>
      <c r="E338" s="6">
        <f t="shared" si="1"/>
        <v>93</v>
      </c>
      <c r="F338" s="6">
        <f>SUMIF('Race 1'!$D:$D,$A338,'Race 1'!$F:$F)</f>
        <v>11</v>
      </c>
      <c r="G338" s="6">
        <f>SUMIF('Race 2'!$D:$D,$A338,'Race 2'!$F:$F)</f>
        <v>0</v>
      </c>
      <c r="H338" s="6">
        <f>SUMIF('Race 3'!$D:$D,$A338,'Race 3'!$F:$F)</f>
        <v>23</v>
      </c>
      <c r="I338" s="6">
        <f>SUMIF('Race 4'!$D:$D,$A338,'Race 4'!$F:$F)</f>
        <v>12</v>
      </c>
      <c r="J338" s="6">
        <f>SUMIF('Race 5'!$D:$D,$A338,'Race 5'!$F:$F)</f>
        <v>27</v>
      </c>
      <c r="K338" s="6">
        <f>SUMIF('Race 6'!$D:$D,$A338,'Race 6'!$F:$F)</f>
        <v>0</v>
      </c>
      <c r="L338" s="9">
        <f>SUMIF('Race 7'!$D:$D,$A338,'Race 7'!$F:$F)</f>
        <v>0</v>
      </c>
      <c r="M338" s="9">
        <f>SUMIF('Race 8'!$D:$D,$A338,'Race 8'!$F:$F)</f>
        <v>0</v>
      </c>
      <c r="N338" s="9">
        <f>SUMIF('Race 9'!$D:$D,$A338,'Race 9'!$F:$F)</f>
        <v>0</v>
      </c>
      <c r="O338" s="9">
        <f>SUMIF('Race 10'!$D:$D,$A338,'Race 10'!$F:$F)</f>
        <v>0</v>
      </c>
      <c r="P338" s="9">
        <f>SUMIF('Race 11'!$D:$D,$A338,'Race 11'!$F:$F)</f>
        <v>0</v>
      </c>
      <c r="Q338" s="9">
        <f>SUMIF('Race 12'!$D:$D,$A338,'Race 12'!$F:$F)</f>
        <v>0</v>
      </c>
      <c r="R338" s="9">
        <f>SUMIF('Race 13'!$D:$D,$A338,'Race 13'!$F:$F)</f>
        <v>0</v>
      </c>
      <c r="S338" s="9">
        <f>SUMIF('Race 14'!$D:$D,$A338,'Race 14'!$F:$F)</f>
        <v>0</v>
      </c>
      <c r="T338" s="9">
        <f>SUMIF('Race 15'!$D:$D,$A338,'Race 15'!$F:$F)</f>
        <v>0</v>
      </c>
      <c r="U338" s="9">
        <f>SUMIF('Race 16'!$D:$D,$A338,'Race 16'!$F:$F)</f>
        <v>0</v>
      </c>
      <c r="V338" s="9">
        <f>SUMIF('Race 17'!$D:$D,$A338,'Race 17'!$F:$F)</f>
        <v>0</v>
      </c>
      <c r="W338" s="9">
        <f>SUMIF('Race 18'!$D:$D,$A338,'Race 18'!$F:$F)</f>
        <v>0</v>
      </c>
      <c r="X338" s="9">
        <f>SUMIF('Race 19'!$D:$D,$A338,'Race 19'!$F:$F)</f>
        <v>0</v>
      </c>
      <c r="Y338" s="9">
        <f>SUMIF('Race 20'!$D:$D,$A338,'Race 20'!$F:$F)</f>
        <v>0</v>
      </c>
      <c r="Z338" s="9">
        <f>SUMIF('Race 21'!$D:$D,$A338,'Race 21'!$F:$F)</f>
        <v>0</v>
      </c>
      <c r="AA338" s="9">
        <f>SUMIF('Race 22'!$D:$D,$A338,'Race 22'!$F:$F)</f>
        <v>12</v>
      </c>
      <c r="AB338" s="9">
        <f>SUMIF('Race 23'!$D:$D,$A338,'Race 23'!$F:$F)</f>
        <v>8</v>
      </c>
      <c r="AC338" s="9">
        <f>SUMIF('Race 24'!$D:$D,$A338,'Race 24'!$F:$F)</f>
        <v>0</v>
      </c>
      <c r="AD338" s="9">
        <f>SUMIF('Race 25'!$D:$D,$A338,'Race 25'!$F:$F)</f>
        <v>0</v>
      </c>
      <c r="AE338" s="9">
        <f>SUMIF('Race 26'!$D:$D,$A338,'Race 26'!$F:$F)</f>
        <v>0</v>
      </c>
      <c r="AF338" s="9">
        <f>SUMIF('Race 27'!$D:$D,$A338,'Race 27'!$F:$F)</f>
        <v>0</v>
      </c>
      <c r="AG338" s="9">
        <f>SUMIF('Race 28'!$D:$D,$A338,'Race 28'!$F:$F)</f>
        <v>0</v>
      </c>
      <c r="AH338" s="9">
        <f>SUMIF('Race 29'!$D:$D,$A338,'Race 29'!$F:$F)</f>
        <v>0</v>
      </c>
      <c r="AI338" s="9">
        <f>SUMIF('Race 30'!$D:$D,$A338,'Race 30'!$F:$F)</f>
        <v>0</v>
      </c>
    </row>
    <row r="339">
      <c r="A339" s="4" t="str">
        <f>Membership!B339</f>
        <v>S-200</v>
      </c>
      <c r="B339" s="7" t="str">
        <f>Membership!D339</f>
        <v>Barbara</v>
      </c>
      <c r="C339" s="4" t="str">
        <f>Membership!E339</f>
        <v>Loper</v>
      </c>
      <c r="D339" s="4" t="str">
        <f>Membership!F339</f>
        <v>Zantanas Blue</v>
      </c>
      <c r="E339" s="6">
        <f t="shared" si="1"/>
        <v>52</v>
      </c>
      <c r="F339" s="6">
        <f>SUMIF('Race 1'!$D:$D,$A339,'Race 1'!$F:$F)</f>
        <v>13</v>
      </c>
      <c r="G339" s="6">
        <f>SUMIF('Race 2'!$D:$D,$A339,'Race 2'!$F:$F)</f>
        <v>0</v>
      </c>
      <c r="H339" s="6">
        <f>SUMIF('Race 3'!$D:$D,$A339,'Race 3'!$F:$F)</f>
        <v>20</v>
      </c>
      <c r="I339" s="6">
        <f>SUMIF('Race 4'!$D:$D,$A339,'Race 4'!$F:$F)</f>
        <v>10</v>
      </c>
      <c r="J339" s="6">
        <f>SUMIF('Race 5'!$D:$D,$A339,'Race 5'!$F:$F)</f>
        <v>9</v>
      </c>
      <c r="K339" s="6">
        <f>SUMIF('Race 6'!$D:$D,$A339,'Race 6'!$F:$F)</f>
        <v>0</v>
      </c>
      <c r="L339" s="10">
        <f>SUMIF('Race 7'!$D:$D,$A339,'Race 7'!$F:$F)</f>
        <v>0</v>
      </c>
      <c r="M339" s="10">
        <f>SUMIF('Race 8'!$D:$D,$A339,'Race 8'!$F:$F)</f>
        <v>0</v>
      </c>
      <c r="N339" s="10">
        <f>SUMIF('Race 9'!$D:$D,$A339,'Race 9'!$F:$F)</f>
        <v>0</v>
      </c>
      <c r="O339" s="10">
        <f>SUMIF('Race 10'!$D:$D,$A339,'Race 10'!$F:$F)</f>
        <v>0</v>
      </c>
      <c r="P339" s="10">
        <f>SUMIF('Race 11'!$D:$D,$A339,'Race 11'!$F:$F)</f>
        <v>0</v>
      </c>
      <c r="Q339" s="10">
        <f>SUMIF('Race 12'!$D:$D,$A339,'Race 12'!$F:$F)</f>
        <v>0</v>
      </c>
      <c r="R339" s="10">
        <f>SUMIF('Race 13'!$D:$D,$A339,'Race 13'!$F:$F)</f>
        <v>0</v>
      </c>
      <c r="S339" s="10">
        <f>SUMIF('Race 14'!$D:$D,$A339,'Race 14'!$F:$F)</f>
        <v>0</v>
      </c>
      <c r="T339" s="10">
        <f>SUMIF('Race 15'!$D:$D,$A339,'Race 15'!$F:$F)</f>
        <v>0</v>
      </c>
      <c r="U339" s="10">
        <f>SUMIF('Race 16'!$D:$D,$A339,'Race 16'!$F:$F)</f>
        <v>0</v>
      </c>
      <c r="V339" s="10">
        <f>SUMIF('Race 17'!$D:$D,$A339,'Race 17'!$F:$F)</f>
        <v>0</v>
      </c>
      <c r="W339" s="10">
        <f>SUMIF('Race 18'!$D:$D,$A339,'Race 18'!$F:$F)</f>
        <v>0</v>
      </c>
      <c r="X339" s="10">
        <f>SUMIF('Race 19'!$D:$D,$A339,'Race 19'!$F:$F)</f>
        <v>0</v>
      </c>
      <c r="Y339" s="10">
        <f>SUMIF('Race 20'!$D:$D,$A339,'Race 20'!$F:$F)</f>
        <v>0</v>
      </c>
      <c r="Z339" s="10">
        <f>SUMIF('Race 21'!$D:$D,$A339,'Race 21'!$F:$F)</f>
        <v>0</v>
      </c>
      <c r="AA339" s="10">
        <f>SUMIF('Race 22'!$D:$D,$A339,'Race 22'!$F:$F)</f>
        <v>0</v>
      </c>
      <c r="AB339" s="10">
        <f>SUMIF('Race 23'!$D:$D,$A339,'Race 23'!$F:$F)</f>
        <v>0</v>
      </c>
      <c r="AC339" s="10">
        <f>SUMIF('Race 24'!$D:$D,$A339,'Race 24'!$F:$F)</f>
        <v>0</v>
      </c>
      <c r="AD339" s="10">
        <f>SUMIF('Race 25'!$D:$D,$A339,'Race 25'!$F:$F)</f>
        <v>0</v>
      </c>
      <c r="AE339" s="10">
        <f>SUMIF('Race 26'!$D:$D,$A339,'Race 26'!$F:$F)</f>
        <v>0</v>
      </c>
      <c r="AF339" s="10">
        <f>SUMIF('Race 27'!$D:$D,$A339,'Race 27'!$F:$F)</f>
        <v>0</v>
      </c>
      <c r="AG339" s="10">
        <f>SUMIF('Race 28'!$D:$D,$A339,'Race 28'!$F:$F)</f>
        <v>0</v>
      </c>
      <c r="AH339" s="10">
        <f>SUMIF('Race 29'!$D:$D,$A339,'Race 29'!$F:$F)</f>
        <v>0</v>
      </c>
      <c r="AI339" s="10">
        <f>SUMIF('Race 30'!$D:$D,$A339,'Race 30'!$F:$F)</f>
        <v>0</v>
      </c>
    </row>
    <row r="340">
      <c r="A340" s="4" t="str">
        <f>Membership!B340</f>
        <v>S-201</v>
      </c>
      <c r="B340" s="7" t="str">
        <f>Membership!D340</f>
        <v>Barbara</v>
      </c>
      <c r="C340" s="4" t="str">
        <f>Membership!E340</f>
        <v>Walker</v>
      </c>
      <c r="D340" s="4" t="str">
        <f>Membership!F340</f>
        <v>Fire Streken</v>
      </c>
      <c r="E340" s="6">
        <f t="shared" si="1"/>
        <v>0</v>
      </c>
      <c r="F340" s="6">
        <f>SUMIF('Race 1'!$D:$D,$A340,'Race 1'!$F:$F)</f>
        <v>0</v>
      </c>
      <c r="G340" s="6">
        <f>SUMIF('Race 2'!$D:$D,$A340,'Race 2'!$F:$F)</f>
        <v>0</v>
      </c>
      <c r="H340" s="6">
        <f>SUMIF('Race 3'!$D:$D,$A340,'Race 3'!$F:$F)</f>
        <v>0</v>
      </c>
      <c r="I340" s="6">
        <f>SUMIF('Race 4'!$D:$D,$A340,'Race 4'!$F:$F)</f>
        <v>0</v>
      </c>
      <c r="J340" s="6">
        <f>SUMIF('Race 5'!$D:$D,$A340,'Race 5'!$F:$F)</f>
        <v>0</v>
      </c>
      <c r="K340" s="6">
        <f>SUMIF('Race 6'!$D:$D,$A340,'Race 6'!$F:$F)</f>
        <v>0</v>
      </c>
      <c r="L340" s="9">
        <f>SUMIF('Race 7'!$D:$D,$A340,'Race 7'!$F:$F)</f>
        <v>0</v>
      </c>
      <c r="M340" s="9">
        <f>SUMIF('Race 8'!$D:$D,$A340,'Race 8'!$F:$F)</f>
        <v>0</v>
      </c>
      <c r="N340" s="9">
        <f>SUMIF('Race 9'!$D:$D,$A340,'Race 9'!$F:$F)</f>
        <v>0</v>
      </c>
      <c r="O340" s="9">
        <f>SUMIF('Race 10'!$D:$D,$A340,'Race 10'!$F:$F)</f>
        <v>0</v>
      </c>
      <c r="P340" s="9">
        <f>SUMIF('Race 11'!$D:$D,$A340,'Race 11'!$F:$F)</f>
        <v>0</v>
      </c>
      <c r="Q340" s="9">
        <f>SUMIF('Race 12'!$D:$D,$A340,'Race 12'!$F:$F)</f>
        <v>0</v>
      </c>
      <c r="R340" s="9">
        <f>SUMIF('Race 13'!$D:$D,$A340,'Race 13'!$F:$F)</f>
        <v>0</v>
      </c>
      <c r="S340" s="9">
        <f>SUMIF('Race 14'!$D:$D,$A340,'Race 14'!$F:$F)</f>
        <v>0</v>
      </c>
      <c r="T340" s="9">
        <f>SUMIF('Race 15'!$D:$D,$A340,'Race 15'!$F:$F)</f>
        <v>0</v>
      </c>
      <c r="U340" s="9">
        <f>SUMIF('Race 16'!$D:$D,$A340,'Race 16'!$F:$F)</f>
        <v>0</v>
      </c>
      <c r="V340" s="9">
        <f>SUMIF('Race 17'!$D:$D,$A340,'Race 17'!$F:$F)</f>
        <v>0</v>
      </c>
      <c r="W340" s="9">
        <f>SUMIF('Race 18'!$D:$D,$A340,'Race 18'!$F:$F)</f>
        <v>0</v>
      </c>
      <c r="X340" s="9">
        <f>SUMIF('Race 19'!$D:$D,$A340,'Race 19'!$F:$F)</f>
        <v>0</v>
      </c>
      <c r="Y340" s="9">
        <f>SUMIF('Race 20'!$D:$D,$A340,'Race 20'!$F:$F)</f>
        <v>0</v>
      </c>
      <c r="Z340" s="9">
        <f>SUMIF('Race 21'!$D:$D,$A340,'Race 21'!$F:$F)</f>
        <v>0</v>
      </c>
      <c r="AA340" s="9">
        <f>SUMIF('Race 22'!$D:$D,$A340,'Race 22'!$F:$F)</f>
        <v>0</v>
      </c>
      <c r="AB340" s="9">
        <f>SUMIF('Race 23'!$D:$D,$A340,'Race 23'!$F:$F)</f>
        <v>0</v>
      </c>
      <c r="AC340" s="9">
        <f>SUMIF('Race 24'!$D:$D,$A340,'Race 24'!$F:$F)</f>
        <v>0</v>
      </c>
      <c r="AD340" s="9">
        <f>SUMIF('Race 25'!$D:$D,$A340,'Race 25'!$F:$F)</f>
        <v>0</v>
      </c>
      <c r="AE340" s="9">
        <f>SUMIF('Race 26'!$D:$D,$A340,'Race 26'!$F:$F)</f>
        <v>0</v>
      </c>
      <c r="AF340" s="9">
        <f>SUMIF('Race 27'!$D:$D,$A340,'Race 27'!$F:$F)</f>
        <v>0</v>
      </c>
      <c r="AG340" s="9">
        <f>SUMIF('Race 28'!$D:$D,$A340,'Race 28'!$F:$F)</f>
        <v>0</v>
      </c>
      <c r="AH340" s="9">
        <f>SUMIF('Race 29'!$D:$D,$A340,'Race 29'!$F:$F)</f>
        <v>0</v>
      </c>
      <c r="AI340" s="9">
        <f>SUMIF('Race 30'!$D:$D,$A340,'Race 30'!$F:$F)</f>
        <v>0</v>
      </c>
    </row>
    <row r="341">
      <c r="A341" s="4" t="str">
        <f>Membership!B341</f>
        <v>S-202</v>
      </c>
      <c r="B341" s="7" t="str">
        <f>Membership!D341</f>
        <v>Bryan</v>
      </c>
      <c r="C341" s="4" t="str">
        <f>Membership!E341</f>
        <v>Scheer</v>
      </c>
      <c r="D341" s="4" t="str">
        <f>Membership!F341</f>
        <v>Liddle Judge</v>
      </c>
      <c r="E341" s="6">
        <f t="shared" si="1"/>
        <v>0</v>
      </c>
      <c r="F341" s="6">
        <f>SUMIF('Race 1'!$D:$D,$A341,'Race 1'!$F:$F)</f>
        <v>0</v>
      </c>
      <c r="G341" s="6">
        <f>SUMIF('Race 2'!$D:$D,$A341,'Race 2'!$F:$F)</f>
        <v>0</v>
      </c>
      <c r="H341" s="6">
        <f>SUMIF('Race 3'!$D:$D,$A341,'Race 3'!$F:$F)</f>
        <v>0</v>
      </c>
      <c r="I341" s="6">
        <f>SUMIF('Race 4'!$D:$D,$A341,'Race 4'!$F:$F)</f>
        <v>0</v>
      </c>
      <c r="J341" s="6">
        <f>SUMIF('Race 5'!$D:$D,$A341,'Race 5'!$F:$F)</f>
        <v>0</v>
      </c>
      <c r="K341" s="6">
        <f>SUMIF('Race 6'!$D:$D,$A341,'Race 6'!$F:$F)</f>
        <v>0</v>
      </c>
      <c r="L341" s="10">
        <f>SUMIF('Race 7'!$D:$D,$A341,'Race 7'!$F:$F)</f>
        <v>0</v>
      </c>
      <c r="M341" s="10">
        <f>SUMIF('Race 8'!$D:$D,$A341,'Race 8'!$F:$F)</f>
        <v>0</v>
      </c>
      <c r="N341" s="10">
        <f>SUMIF('Race 9'!$D:$D,$A341,'Race 9'!$F:$F)</f>
        <v>0</v>
      </c>
      <c r="O341" s="10">
        <f>SUMIF('Race 10'!$D:$D,$A341,'Race 10'!$F:$F)</f>
        <v>0</v>
      </c>
      <c r="P341" s="10">
        <f>SUMIF('Race 11'!$D:$D,$A341,'Race 11'!$F:$F)</f>
        <v>0</v>
      </c>
      <c r="Q341" s="10">
        <f>SUMIF('Race 12'!$D:$D,$A341,'Race 12'!$F:$F)</f>
        <v>0</v>
      </c>
      <c r="R341" s="10">
        <f>SUMIF('Race 13'!$D:$D,$A341,'Race 13'!$F:$F)</f>
        <v>0</v>
      </c>
      <c r="S341" s="10">
        <f>SUMIF('Race 14'!$D:$D,$A341,'Race 14'!$F:$F)</f>
        <v>0</v>
      </c>
      <c r="T341" s="10">
        <f>SUMIF('Race 15'!$D:$D,$A341,'Race 15'!$F:$F)</f>
        <v>0</v>
      </c>
      <c r="U341" s="10">
        <f>SUMIF('Race 16'!$D:$D,$A341,'Race 16'!$F:$F)</f>
        <v>0</v>
      </c>
      <c r="V341" s="10">
        <f>SUMIF('Race 17'!$D:$D,$A341,'Race 17'!$F:$F)</f>
        <v>0</v>
      </c>
      <c r="W341" s="10">
        <f>SUMIF('Race 18'!$D:$D,$A341,'Race 18'!$F:$F)</f>
        <v>0</v>
      </c>
      <c r="X341" s="10">
        <f>SUMIF('Race 19'!$D:$D,$A341,'Race 19'!$F:$F)</f>
        <v>0</v>
      </c>
      <c r="Y341" s="10">
        <f>SUMIF('Race 20'!$D:$D,$A341,'Race 20'!$F:$F)</f>
        <v>0</v>
      </c>
      <c r="Z341" s="10">
        <f>SUMIF('Race 21'!$D:$D,$A341,'Race 21'!$F:$F)</f>
        <v>0</v>
      </c>
      <c r="AA341" s="10">
        <f>SUMIF('Race 22'!$D:$D,$A341,'Race 22'!$F:$F)</f>
        <v>0</v>
      </c>
      <c r="AB341" s="10">
        <f>SUMIF('Race 23'!$D:$D,$A341,'Race 23'!$F:$F)</f>
        <v>0</v>
      </c>
      <c r="AC341" s="10">
        <f>SUMIF('Race 24'!$D:$D,$A341,'Race 24'!$F:$F)</f>
        <v>0</v>
      </c>
      <c r="AD341" s="10">
        <f>SUMIF('Race 25'!$D:$D,$A341,'Race 25'!$F:$F)</f>
        <v>0</v>
      </c>
      <c r="AE341" s="10">
        <f>SUMIF('Race 26'!$D:$D,$A341,'Race 26'!$F:$F)</f>
        <v>0</v>
      </c>
      <c r="AF341" s="10">
        <f>SUMIF('Race 27'!$D:$D,$A341,'Race 27'!$F:$F)</f>
        <v>0</v>
      </c>
      <c r="AG341" s="10">
        <f>SUMIF('Race 28'!$D:$D,$A341,'Race 28'!$F:$F)</f>
        <v>0</v>
      </c>
      <c r="AH341" s="10">
        <f>SUMIF('Race 29'!$D:$D,$A341,'Race 29'!$F:$F)</f>
        <v>0</v>
      </c>
      <c r="AI341" s="10">
        <f>SUMIF('Race 30'!$D:$D,$A341,'Race 30'!$F:$F)</f>
        <v>0</v>
      </c>
    </row>
    <row r="342">
      <c r="A342" s="4" t="str">
        <f>Membership!B342</f>
        <v>S-203</v>
      </c>
      <c r="B342" s="7" t="str">
        <f>Membership!D342</f>
        <v>Cathey</v>
      </c>
      <c r="C342" s="4" t="str">
        <f>Membership!E342</f>
        <v>Vallerga</v>
      </c>
      <c r="D342" s="4" t="str">
        <f>Membership!F342</f>
        <v>Heavy Artillerey</v>
      </c>
      <c r="E342" s="6">
        <f t="shared" si="1"/>
        <v>0</v>
      </c>
      <c r="F342" s="6">
        <f>SUMIF('Race 1'!$D:$D,$A342,'Race 1'!$F:$F)</f>
        <v>0</v>
      </c>
      <c r="G342" s="6">
        <f>SUMIF('Race 2'!$D:$D,$A342,'Race 2'!$F:$F)</f>
        <v>0</v>
      </c>
      <c r="H342" s="6">
        <f>SUMIF('Race 3'!$D:$D,$A342,'Race 3'!$F:$F)</f>
        <v>0</v>
      </c>
      <c r="I342" s="6">
        <f>SUMIF('Race 4'!$D:$D,$A342,'Race 4'!$F:$F)</f>
        <v>0</v>
      </c>
      <c r="J342" s="6">
        <f>SUMIF('Race 5'!$D:$D,$A342,'Race 5'!$F:$F)</f>
        <v>0</v>
      </c>
      <c r="K342" s="6">
        <f>SUMIF('Race 6'!$D:$D,$A342,'Race 6'!$F:$F)</f>
        <v>0</v>
      </c>
      <c r="L342" s="9">
        <f>SUMIF('Race 7'!$D:$D,$A342,'Race 7'!$F:$F)</f>
        <v>0</v>
      </c>
      <c r="M342" s="9">
        <f>SUMIF('Race 8'!$D:$D,$A342,'Race 8'!$F:$F)</f>
        <v>0</v>
      </c>
      <c r="N342" s="9">
        <f>SUMIF('Race 9'!$D:$D,$A342,'Race 9'!$F:$F)</f>
        <v>0</v>
      </c>
      <c r="O342" s="9">
        <f>SUMIF('Race 10'!$D:$D,$A342,'Race 10'!$F:$F)</f>
        <v>0</v>
      </c>
      <c r="P342" s="9">
        <f>SUMIF('Race 11'!$D:$D,$A342,'Race 11'!$F:$F)</f>
        <v>0</v>
      </c>
      <c r="Q342" s="9">
        <f>SUMIF('Race 12'!$D:$D,$A342,'Race 12'!$F:$F)</f>
        <v>0</v>
      </c>
      <c r="R342" s="9">
        <f>SUMIF('Race 13'!$D:$D,$A342,'Race 13'!$F:$F)</f>
        <v>0</v>
      </c>
      <c r="S342" s="9">
        <f>SUMIF('Race 14'!$D:$D,$A342,'Race 14'!$F:$F)</f>
        <v>0</v>
      </c>
      <c r="T342" s="9">
        <f>SUMIF('Race 15'!$D:$D,$A342,'Race 15'!$F:$F)</f>
        <v>0</v>
      </c>
      <c r="U342" s="9">
        <f>SUMIF('Race 16'!$D:$D,$A342,'Race 16'!$F:$F)</f>
        <v>0</v>
      </c>
      <c r="V342" s="9">
        <f>SUMIF('Race 17'!$D:$D,$A342,'Race 17'!$F:$F)</f>
        <v>0</v>
      </c>
      <c r="W342" s="9">
        <f>SUMIF('Race 18'!$D:$D,$A342,'Race 18'!$F:$F)</f>
        <v>0</v>
      </c>
      <c r="X342" s="9">
        <f>SUMIF('Race 19'!$D:$D,$A342,'Race 19'!$F:$F)</f>
        <v>0</v>
      </c>
      <c r="Y342" s="9">
        <f>SUMIF('Race 20'!$D:$D,$A342,'Race 20'!$F:$F)</f>
        <v>0</v>
      </c>
      <c r="Z342" s="9">
        <f>SUMIF('Race 21'!$D:$D,$A342,'Race 21'!$F:$F)</f>
        <v>0</v>
      </c>
      <c r="AA342" s="9">
        <f>SUMIF('Race 22'!$D:$D,$A342,'Race 22'!$F:$F)</f>
        <v>0</v>
      </c>
      <c r="AB342" s="9">
        <f>SUMIF('Race 23'!$D:$D,$A342,'Race 23'!$F:$F)</f>
        <v>0</v>
      </c>
      <c r="AC342" s="9">
        <f>SUMIF('Race 24'!$D:$D,$A342,'Race 24'!$F:$F)</f>
        <v>0</v>
      </c>
      <c r="AD342" s="9">
        <f>SUMIF('Race 25'!$D:$D,$A342,'Race 25'!$F:$F)</f>
        <v>0</v>
      </c>
      <c r="AE342" s="9">
        <f>SUMIF('Race 26'!$D:$D,$A342,'Race 26'!$F:$F)</f>
        <v>0</v>
      </c>
      <c r="AF342" s="9">
        <f>SUMIF('Race 27'!$D:$D,$A342,'Race 27'!$F:$F)</f>
        <v>0</v>
      </c>
      <c r="AG342" s="9">
        <f>SUMIF('Race 28'!$D:$D,$A342,'Race 28'!$F:$F)</f>
        <v>0</v>
      </c>
      <c r="AH342" s="9">
        <f>SUMIF('Race 29'!$D:$D,$A342,'Race 29'!$F:$F)</f>
        <v>0</v>
      </c>
      <c r="AI342" s="9">
        <f>SUMIF('Race 30'!$D:$D,$A342,'Race 30'!$F:$F)</f>
        <v>0</v>
      </c>
    </row>
    <row r="343">
      <c r="A343" s="4" t="str">
        <f>Membership!B343</f>
        <v>S-204</v>
      </c>
      <c r="B343" s="7" t="str">
        <f>Membership!D343</f>
        <v>Cathy</v>
      </c>
      <c r="C343" s="4" t="str">
        <f>Membership!E343</f>
        <v>Ruda</v>
      </c>
      <c r="D343" s="4" t="str">
        <f>Membership!F343</f>
        <v>Just A Kitten Around 33</v>
      </c>
      <c r="E343" s="6">
        <f t="shared" si="1"/>
        <v>0</v>
      </c>
      <c r="F343" s="6">
        <f>SUMIF('Race 1'!$D:$D,$A343,'Race 1'!$F:$F)</f>
        <v>0</v>
      </c>
      <c r="G343" s="6">
        <f>SUMIF('Race 2'!$D:$D,$A343,'Race 2'!$F:$F)</f>
        <v>0</v>
      </c>
      <c r="H343" s="6">
        <f>SUMIF('Race 3'!$D:$D,$A343,'Race 3'!$F:$F)</f>
        <v>0</v>
      </c>
      <c r="I343" s="6">
        <f>SUMIF('Race 4'!$D:$D,$A343,'Race 4'!$F:$F)</f>
        <v>0</v>
      </c>
      <c r="J343" s="6">
        <f>SUMIF('Race 5'!$D:$D,$A343,'Race 5'!$F:$F)</f>
        <v>0</v>
      </c>
      <c r="K343" s="6">
        <f>SUMIF('Race 6'!$D:$D,$A343,'Race 6'!$F:$F)</f>
        <v>0</v>
      </c>
      <c r="L343" s="10">
        <f>SUMIF('Race 7'!$D:$D,$A343,'Race 7'!$F:$F)</f>
        <v>0</v>
      </c>
      <c r="M343" s="10">
        <f>SUMIF('Race 8'!$D:$D,$A343,'Race 8'!$F:$F)</f>
        <v>0</v>
      </c>
      <c r="N343" s="10">
        <f>SUMIF('Race 9'!$D:$D,$A343,'Race 9'!$F:$F)</f>
        <v>0</v>
      </c>
      <c r="O343" s="10">
        <f>SUMIF('Race 10'!$D:$D,$A343,'Race 10'!$F:$F)</f>
        <v>0</v>
      </c>
      <c r="P343" s="10">
        <f>SUMIF('Race 11'!$D:$D,$A343,'Race 11'!$F:$F)</f>
        <v>0</v>
      </c>
      <c r="Q343" s="10">
        <f>SUMIF('Race 12'!$D:$D,$A343,'Race 12'!$F:$F)</f>
        <v>0</v>
      </c>
      <c r="R343" s="10">
        <f>SUMIF('Race 13'!$D:$D,$A343,'Race 13'!$F:$F)</f>
        <v>0</v>
      </c>
      <c r="S343" s="10">
        <f>SUMIF('Race 14'!$D:$D,$A343,'Race 14'!$F:$F)</f>
        <v>0</v>
      </c>
      <c r="T343" s="10">
        <f>SUMIF('Race 15'!$D:$D,$A343,'Race 15'!$F:$F)</f>
        <v>0</v>
      </c>
      <c r="U343" s="10">
        <f>SUMIF('Race 16'!$D:$D,$A343,'Race 16'!$F:$F)</f>
        <v>0</v>
      </c>
      <c r="V343" s="10">
        <f>SUMIF('Race 17'!$D:$D,$A343,'Race 17'!$F:$F)</f>
        <v>0</v>
      </c>
      <c r="W343" s="10">
        <f>SUMIF('Race 18'!$D:$D,$A343,'Race 18'!$F:$F)</f>
        <v>0</v>
      </c>
      <c r="X343" s="10">
        <f>SUMIF('Race 19'!$D:$D,$A343,'Race 19'!$F:$F)</f>
        <v>0</v>
      </c>
      <c r="Y343" s="10">
        <f>SUMIF('Race 20'!$D:$D,$A343,'Race 20'!$F:$F)</f>
        <v>0</v>
      </c>
      <c r="Z343" s="10">
        <f>SUMIF('Race 21'!$D:$D,$A343,'Race 21'!$F:$F)</f>
        <v>0</v>
      </c>
      <c r="AA343" s="10">
        <f>SUMIF('Race 22'!$D:$D,$A343,'Race 22'!$F:$F)</f>
        <v>0</v>
      </c>
      <c r="AB343" s="10">
        <f>SUMIF('Race 23'!$D:$D,$A343,'Race 23'!$F:$F)</f>
        <v>0</v>
      </c>
      <c r="AC343" s="10">
        <f>SUMIF('Race 24'!$D:$D,$A343,'Race 24'!$F:$F)</f>
        <v>0</v>
      </c>
      <c r="AD343" s="10">
        <f>SUMIF('Race 25'!$D:$D,$A343,'Race 25'!$F:$F)</f>
        <v>0</v>
      </c>
      <c r="AE343" s="10">
        <f>SUMIF('Race 26'!$D:$D,$A343,'Race 26'!$F:$F)</f>
        <v>0</v>
      </c>
      <c r="AF343" s="10">
        <f>SUMIF('Race 27'!$D:$D,$A343,'Race 27'!$F:$F)</f>
        <v>0</v>
      </c>
      <c r="AG343" s="10">
        <f>SUMIF('Race 28'!$D:$D,$A343,'Race 28'!$F:$F)</f>
        <v>0</v>
      </c>
      <c r="AH343" s="10">
        <f>SUMIF('Race 29'!$D:$D,$A343,'Race 29'!$F:$F)</f>
        <v>0</v>
      </c>
      <c r="AI343" s="10">
        <f>SUMIF('Race 30'!$D:$D,$A343,'Race 30'!$F:$F)</f>
        <v>0</v>
      </c>
    </row>
    <row r="344">
      <c r="A344" s="4" t="str">
        <f>Membership!B344</f>
        <v>S-205</v>
      </c>
      <c r="B344" s="7" t="str">
        <f>Membership!D344</f>
        <v>Chris</v>
      </c>
      <c r="C344" s="4" t="str">
        <f>Membership!E344</f>
        <v>Bruns</v>
      </c>
      <c r="D344" s="4" t="str">
        <f>Membership!F344</f>
        <v>Oh So Dashin</v>
      </c>
      <c r="E344" s="6">
        <f t="shared" si="1"/>
        <v>0</v>
      </c>
      <c r="F344" s="6">
        <f>SUMIF('Race 1'!$D:$D,$A344,'Race 1'!$F:$F)</f>
        <v>0</v>
      </c>
      <c r="G344" s="6">
        <f>SUMIF('Race 2'!$D:$D,$A344,'Race 2'!$F:$F)</f>
        <v>0</v>
      </c>
      <c r="H344" s="6">
        <f>SUMIF('Race 3'!$D:$D,$A344,'Race 3'!$F:$F)</f>
        <v>0</v>
      </c>
      <c r="I344" s="6">
        <f>SUMIF('Race 4'!$D:$D,$A344,'Race 4'!$F:$F)</f>
        <v>0</v>
      </c>
      <c r="J344" s="6">
        <f>SUMIF('Race 5'!$D:$D,$A344,'Race 5'!$F:$F)</f>
        <v>0</v>
      </c>
      <c r="K344" s="6">
        <f>SUMIF('Race 6'!$D:$D,$A344,'Race 6'!$F:$F)</f>
        <v>0</v>
      </c>
      <c r="L344" s="9">
        <f>SUMIF('Race 7'!$D:$D,$A344,'Race 7'!$F:$F)</f>
        <v>0</v>
      </c>
      <c r="M344" s="9">
        <f>SUMIF('Race 8'!$D:$D,$A344,'Race 8'!$F:$F)</f>
        <v>0</v>
      </c>
      <c r="N344" s="9">
        <f>SUMIF('Race 9'!$D:$D,$A344,'Race 9'!$F:$F)</f>
        <v>0</v>
      </c>
      <c r="O344" s="9">
        <f>SUMIF('Race 10'!$D:$D,$A344,'Race 10'!$F:$F)</f>
        <v>0</v>
      </c>
      <c r="P344" s="9">
        <f>SUMIF('Race 11'!$D:$D,$A344,'Race 11'!$F:$F)</f>
        <v>0</v>
      </c>
      <c r="Q344" s="9">
        <f>SUMIF('Race 12'!$D:$D,$A344,'Race 12'!$F:$F)</f>
        <v>0</v>
      </c>
      <c r="R344" s="9">
        <f>SUMIF('Race 13'!$D:$D,$A344,'Race 13'!$F:$F)</f>
        <v>0</v>
      </c>
      <c r="S344" s="9">
        <f>SUMIF('Race 14'!$D:$D,$A344,'Race 14'!$F:$F)</f>
        <v>0</v>
      </c>
      <c r="T344" s="9">
        <f>SUMIF('Race 15'!$D:$D,$A344,'Race 15'!$F:$F)</f>
        <v>0</v>
      </c>
      <c r="U344" s="9">
        <f>SUMIF('Race 16'!$D:$D,$A344,'Race 16'!$F:$F)</f>
        <v>0</v>
      </c>
      <c r="V344" s="9">
        <f>SUMIF('Race 17'!$D:$D,$A344,'Race 17'!$F:$F)</f>
        <v>0</v>
      </c>
      <c r="W344" s="9">
        <f>SUMIF('Race 18'!$D:$D,$A344,'Race 18'!$F:$F)</f>
        <v>0</v>
      </c>
      <c r="X344" s="9">
        <f>SUMIF('Race 19'!$D:$D,$A344,'Race 19'!$F:$F)</f>
        <v>0</v>
      </c>
      <c r="Y344" s="9">
        <f>SUMIF('Race 20'!$D:$D,$A344,'Race 20'!$F:$F)</f>
        <v>0</v>
      </c>
      <c r="Z344" s="9">
        <f>SUMIF('Race 21'!$D:$D,$A344,'Race 21'!$F:$F)</f>
        <v>0</v>
      </c>
      <c r="AA344" s="9">
        <f>SUMIF('Race 22'!$D:$D,$A344,'Race 22'!$F:$F)</f>
        <v>0</v>
      </c>
      <c r="AB344" s="9">
        <f>SUMIF('Race 23'!$D:$D,$A344,'Race 23'!$F:$F)</f>
        <v>0</v>
      </c>
      <c r="AC344" s="9">
        <f>SUMIF('Race 24'!$D:$D,$A344,'Race 24'!$F:$F)</f>
        <v>0</v>
      </c>
      <c r="AD344" s="9">
        <f>SUMIF('Race 25'!$D:$D,$A344,'Race 25'!$F:$F)</f>
        <v>0</v>
      </c>
      <c r="AE344" s="9">
        <f>SUMIF('Race 26'!$D:$D,$A344,'Race 26'!$F:$F)</f>
        <v>0</v>
      </c>
      <c r="AF344" s="9">
        <f>SUMIF('Race 27'!$D:$D,$A344,'Race 27'!$F:$F)</f>
        <v>0</v>
      </c>
      <c r="AG344" s="9">
        <f>SUMIF('Race 28'!$D:$D,$A344,'Race 28'!$F:$F)</f>
        <v>0</v>
      </c>
      <c r="AH344" s="9">
        <f>SUMIF('Race 29'!$D:$D,$A344,'Race 29'!$F:$F)</f>
        <v>0</v>
      </c>
      <c r="AI344" s="9">
        <f>SUMIF('Race 30'!$D:$D,$A344,'Race 30'!$F:$F)</f>
        <v>0</v>
      </c>
    </row>
    <row r="345">
      <c r="A345" s="4" t="str">
        <f>Membership!B345</f>
        <v>S-206</v>
      </c>
      <c r="B345" s="7" t="str">
        <f>Membership!D345</f>
        <v>Cindy</v>
      </c>
      <c r="C345" s="4" t="str">
        <f>Membership!E345</f>
        <v>Romano</v>
      </c>
      <c r="D345" s="4" t="str">
        <f>Membership!F345</f>
        <v>Famous Johnny Cash</v>
      </c>
      <c r="E345" s="6">
        <f t="shared" si="1"/>
        <v>96</v>
      </c>
      <c r="F345" s="6">
        <f>SUMIF('Race 1'!$D:$D,$A345,'Race 1'!$F:$F)</f>
        <v>0</v>
      </c>
      <c r="G345" s="6">
        <f>SUMIF('Race 2'!$D:$D,$A345,'Race 2'!$F:$F)</f>
        <v>0</v>
      </c>
      <c r="H345" s="6">
        <f>SUMIF('Race 3'!$D:$D,$A345,'Race 3'!$F:$F)</f>
        <v>57</v>
      </c>
      <c r="I345" s="6">
        <f>SUMIF('Race 4'!$D:$D,$A345,'Race 4'!$F:$F)</f>
        <v>37</v>
      </c>
      <c r="J345" s="6">
        <f>SUMIF('Race 5'!$D:$D,$A345,'Race 5'!$F:$F)</f>
        <v>1</v>
      </c>
      <c r="K345" s="6">
        <f>SUMIF('Race 6'!$D:$D,$A345,'Race 6'!$F:$F)</f>
        <v>0</v>
      </c>
      <c r="L345" s="10">
        <f>SUMIF('Race 7'!$D:$D,$A345,'Race 7'!$F:$F)</f>
        <v>0</v>
      </c>
      <c r="M345" s="10">
        <f>SUMIF('Race 8'!$D:$D,$A345,'Race 8'!$F:$F)</f>
        <v>0</v>
      </c>
      <c r="N345" s="10">
        <f>SUMIF('Race 9'!$D:$D,$A345,'Race 9'!$F:$F)</f>
        <v>0</v>
      </c>
      <c r="O345" s="10">
        <f>SUMIF('Race 10'!$D:$D,$A345,'Race 10'!$F:$F)</f>
        <v>0</v>
      </c>
      <c r="P345" s="10">
        <f>SUMIF('Race 11'!$D:$D,$A345,'Race 11'!$F:$F)</f>
        <v>0</v>
      </c>
      <c r="Q345" s="10">
        <f>SUMIF('Race 12'!$D:$D,$A345,'Race 12'!$F:$F)</f>
        <v>0</v>
      </c>
      <c r="R345" s="10">
        <f>SUMIF('Race 13'!$D:$D,$A345,'Race 13'!$F:$F)</f>
        <v>0</v>
      </c>
      <c r="S345" s="10">
        <f>SUMIF('Race 14'!$D:$D,$A345,'Race 14'!$F:$F)</f>
        <v>0</v>
      </c>
      <c r="T345" s="10">
        <f>SUMIF('Race 15'!$D:$D,$A345,'Race 15'!$F:$F)</f>
        <v>0</v>
      </c>
      <c r="U345" s="10">
        <f>SUMIF('Race 16'!$D:$D,$A345,'Race 16'!$F:$F)</f>
        <v>1</v>
      </c>
      <c r="V345" s="10">
        <f>SUMIF('Race 17'!$D:$D,$A345,'Race 17'!$F:$F)</f>
        <v>0</v>
      </c>
      <c r="W345" s="10">
        <f>SUMIF('Race 18'!$D:$D,$A345,'Race 18'!$F:$F)</f>
        <v>0</v>
      </c>
      <c r="X345" s="10">
        <f>SUMIF('Race 19'!$D:$D,$A345,'Race 19'!$F:$F)</f>
        <v>0</v>
      </c>
      <c r="Y345" s="10">
        <f>SUMIF('Race 20'!$D:$D,$A345,'Race 20'!$F:$F)</f>
        <v>0</v>
      </c>
      <c r="Z345" s="10">
        <f>SUMIF('Race 21'!$D:$D,$A345,'Race 21'!$F:$F)</f>
        <v>0</v>
      </c>
      <c r="AA345" s="10">
        <f>SUMIF('Race 22'!$D:$D,$A345,'Race 22'!$F:$F)</f>
        <v>0</v>
      </c>
      <c r="AB345" s="10">
        <f>SUMIF('Race 23'!$D:$D,$A345,'Race 23'!$F:$F)</f>
        <v>0</v>
      </c>
      <c r="AC345" s="10">
        <f>SUMIF('Race 24'!$D:$D,$A345,'Race 24'!$F:$F)</f>
        <v>0</v>
      </c>
      <c r="AD345" s="10">
        <f>SUMIF('Race 25'!$D:$D,$A345,'Race 25'!$F:$F)</f>
        <v>0</v>
      </c>
      <c r="AE345" s="10">
        <f>SUMIF('Race 26'!$D:$D,$A345,'Race 26'!$F:$F)</f>
        <v>0</v>
      </c>
      <c r="AF345" s="10">
        <f>SUMIF('Race 27'!$D:$D,$A345,'Race 27'!$F:$F)</f>
        <v>0</v>
      </c>
      <c r="AG345" s="10">
        <f>SUMIF('Race 28'!$D:$D,$A345,'Race 28'!$F:$F)</f>
        <v>0</v>
      </c>
      <c r="AH345" s="10">
        <f>SUMIF('Race 29'!$D:$D,$A345,'Race 29'!$F:$F)</f>
        <v>0</v>
      </c>
      <c r="AI345" s="10">
        <f>SUMIF('Race 30'!$D:$D,$A345,'Race 30'!$F:$F)</f>
        <v>0</v>
      </c>
    </row>
    <row r="346">
      <c r="A346" s="4" t="str">
        <f>Membership!B346</f>
        <v>S-207</v>
      </c>
      <c r="B346" s="7" t="str">
        <f>Membership!D346</f>
        <v>Cindy</v>
      </c>
      <c r="C346" s="4" t="str">
        <f>Membership!E346</f>
        <v>DeClerck</v>
      </c>
      <c r="D346" s="4" t="str">
        <f>Membership!F346</f>
        <v>Kiss Ya Later Gator</v>
      </c>
      <c r="E346" s="6">
        <f t="shared" si="1"/>
        <v>148</v>
      </c>
      <c r="F346" s="6">
        <f>SUMIF('Race 1'!$D:$D,$A346,'Race 1'!$F:$F)</f>
        <v>1</v>
      </c>
      <c r="G346" s="6">
        <f>SUMIF('Race 2'!$D:$D,$A346,'Race 2'!$F:$F)</f>
        <v>0</v>
      </c>
      <c r="H346" s="6">
        <f>SUMIF('Race 3'!$D:$D,$A346,'Race 3'!$F:$F)</f>
        <v>85</v>
      </c>
      <c r="I346" s="6">
        <f>SUMIF('Race 4'!$D:$D,$A346,'Race 4'!$F:$F)</f>
        <v>62</v>
      </c>
      <c r="J346" s="6">
        <f>SUMIF('Race 5'!$D:$D,$A346,'Race 5'!$F:$F)</f>
        <v>0</v>
      </c>
      <c r="K346" s="6">
        <f>SUMIF('Race 6'!$D:$D,$A346,'Race 6'!$F:$F)</f>
        <v>0</v>
      </c>
      <c r="L346" s="9">
        <f>SUMIF('Race 7'!$D:$D,$A346,'Race 7'!$F:$F)</f>
        <v>0</v>
      </c>
      <c r="M346" s="9">
        <f>SUMIF('Race 8'!$D:$D,$A346,'Race 8'!$F:$F)</f>
        <v>0</v>
      </c>
      <c r="N346" s="9">
        <f>SUMIF('Race 9'!$D:$D,$A346,'Race 9'!$F:$F)</f>
        <v>0</v>
      </c>
      <c r="O346" s="9">
        <f>SUMIF('Race 10'!$D:$D,$A346,'Race 10'!$F:$F)</f>
        <v>0</v>
      </c>
      <c r="P346" s="9">
        <f>SUMIF('Race 11'!$D:$D,$A346,'Race 11'!$F:$F)</f>
        <v>0</v>
      </c>
      <c r="Q346" s="9">
        <f>SUMIF('Race 12'!$D:$D,$A346,'Race 12'!$F:$F)</f>
        <v>0</v>
      </c>
      <c r="R346" s="9">
        <f>SUMIF('Race 13'!$D:$D,$A346,'Race 13'!$F:$F)</f>
        <v>0</v>
      </c>
      <c r="S346" s="9">
        <f>SUMIF('Race 14'!$D:$D,$A346,'Race 14'!$F:$F)</f>
        <v>0</v>
      </c>
      <c r="T346" s="9">
        <f>SUMIF('Race 15'!$D:$D,$A346,'Race 15'!$F:$F)</f>
        <v>0</v>
      </c>
      <c r="U346" s="9">
        <f>SUMIF('Race 16'!$D:$D,$A346,'Race 16'!$F:$F)</f>
        <v>0</v>
      </c>
      <c r="V346" s="9">
        <f>SUMIF('Race 17'!$D:$D,$A346,'Race 17'!$F:$F)</f>
        <v>0</v>
      </c>
      <c r="W346" s="9">
        <f>SUMIF('Race 18'!$D:$D,$A346,'Race 18'!$F:$F)</f>
        <v>0</v>
      </c>
      <c r="X346" s="9">
        <f>SUMIF('Race 19'!$D:$D,$A346,'Race 19'!$F:$F)</f>
        <v>0</v>
      </c>
      <c r="Y346" s="9">
        <f>SUMIF('Race 20'!$D:$D,$A346,'Race 20'!$F:$F)</f>
        <v>0</v>
      </c>
      <c r="Z346" s="9">
        <f>SUMIF('Race 21'!$D:$D,$A346,'Race 21'!$F:$F)</f>
        <v>0</v>
      </c>
      <c r="AA346" s="9">
        <f>SUMIF('Race 22'!$D:$D,$A346,'Race 22'!$F:$F)</f>
        <v>0</v>
      </c>
      <c r="AB346" s="9">
        <f>SUMIF('Race 23'!$D:$D,$A346,'Race 23'!$F:$F)</f>
        <v>0</v>
      </c>
      <c r="AC346" s="9">
        <f>SUMIF('Race 24'!$D:$D,$A346,'Race 24'!$F:$F)</f>
        <v>0</v>
      </c>
      <c r="AD346" s="9">
        <f>SUMIF('Race 25'!$D:$D,$A346,'Race 25'!$F:$F)</f>
        <v>0</v>
      </c>
      <c r="AE346" s="9">
        <f>SUMIF('Race 26'!$D:$D,$A346,'Race 26'!$F:$F)</f>
        <v>0</v>
      </c>
      <c r="AF346" s="9">
        <f>SUMIF('Race 27'!$D:$D,$A346,'Race 27'!$F:$F)</f>
        <v>0</v>
      </c>
      <c r="AG346" s="9">
        <f>SUMIF('Race 28'!$D:$D,$A346,'Race 28'!$F:$F)</f>
        <v>0</v>
      </c>
      <c r="AH346" s="9">
        <f>SUMIF('Race 29'!$D:$D,$A346,'Race 29'!$F:$F)</f>
        <v>0</v>
      </c>
      <c r="AI346" s="9">
        <f>SUMIF('Race 30'!$D:$D,$A346,'Race 30'!$F:$F)</f>
        <v>0</v>
      </c>
    </row>
    <row r="347">
      <c r="A347" s="4" t="str">
        <f>Membership!B347</f>
        <v>S-208</v>
      </c>
      <c r="B347" s="7" t="str">
        <f>Membership!D347</f>
        <v>Deborah</v>
      </c>
      <c r="C347" s="4" t="str">
        <f>Membership!E347</f>
        <v>Damonte</v>
      </c>
      <c r="D347" s="4" t="str">
        <f>Membership!F347</f>
        <v>Hawks Kachina Lass</v>
      </c>
      <c r="E347" s="6">
        <f t="shared" si="1"/>
        <v>310</v>
      </c>
      <c r="F347" s="6">
        <f>SUMIF('Race 1'!$D:$D,$A347,'Race 1'!$F:$F)</f>
        <v>1</v>
      </c>
      <c r="G347" s="6">
        <f>SUMIF('Race 2'!$D:$D,$A347,'Race 2'!$F:$F)</f>
        <v>1</v>
      </c>
      <c r="H347" s="6">
        <f>SUMIF('Race 3'!$D:$D,$A347,'Race 3'!$F:$F)</f>
        <v>103</v>
      </c>
      <c r="I347" s="6">
        <f>SUMIF('Race 4'!$D:$D,$A347,'Race 4'!$F:$F)</f>
        <v>76</v>
      </c>
      <c r="J347" s="6">
        <f>SUMIF('Race 5'!$D:$D,$A347,'Race 5'!$F:$F)</f>
        <v>1</v>
      </c>
      <c r="K347" s="6">
        <f>SUMIF('Race 6'!$D:$D,$A347,'Race 6'!$F:$F)</f>
        <v>0</v>
      </c>
      <c r="L347" s="10">
        <f>SUMIF('Race 7'!$D:$D,$A347,'Race 7'!$F:$F)</f>
        <v>0</v>
      </c>
      <c r="M347" s="10">
        <f>SUMIF('Race 8'!$D:$D,$A347,'Race 8'!$F:$F)</f>
        <v>0</v>
      </c>
      <c r="N347" s="10">
        <f>SUMIF('Race 9'!$D:$D,$A347,'Race 9'!$F:$F)</f>
        <v>0</v>
      </c>
      <c r="O347" s="10">
        <f>SUMIF('Race 10'!$D:$D,$A347,'Race 10'!$F:$F)</f>
        <v>33</v>
      </c>
      <c r="P347" s="10">
        <f>SUMIF('Race 11'!$D:$D,$A347,'Race 11'!$F:$F)</f>
        <v>21</v>
      </c>
      <c r="Q347" s="10">
        <f>SUMIF('Race 12'!$D:$D,$A347,'Race 12'!$F:$F)</f>
        <v>0</v>
      </c>
      <c r="R347" s="10">
        <f>SUMIF('Race 13'!$D:$D,$A347,'Race 13'!$F:$F)</f>
        <v>0</v>
      </c>
      <c r="S347" s="10">
        <f>SUMIF('Race 14'!$D:$D,$A347,'Race 14'!$F:$F)</f>
        <v>0</v>
      </c>
      <c r="T347" s="10">
        <f>SUMIF('Race 15'!$D:$D,$A347,'Race 15'!$F:$F)</f>
        <v>0</v>
      </c>
      <c r="U347" s="10">
        <f>SUMIF('Race 16'!$D:$D,$A347,'Race 16'!$F:$F)</f>
        <v>38</v>
      </c>
      <c r="V347" s="10">
        <f>SUMIF('Race 17'!$D:$D,$A347,'Race 17'!$F:$F)</f>
        <v>0</v>
      </c>
      <c r="W347" s="10">
        <f>SUMIF('Race 18'!$D:$D,$A347,'Race 18'!$F:$F)</f>
        <v>0</v>
      </c>
      <c r="X347" s="10">
        <f>SUMIF('Race 19'!$D:$D,$A347,'Race 19'!$F:$F)</f>
        <v>0</v>
      </c>
      <c r="Y347" s="10">
        <f>SUMIF('Race 20'!$D:$D,$A347,'Race 20'!$F:$F)</f>
        <v>0</v>
      </c>
      <c r="Z347" s="10">
        <f>SUMIF('Race 21'!$D:$D,$A347,'Race 21'!$F:$F)</f>
        <v>0</v>
      </c>
      <c r="AA347" s="10">
        <f>SUMIF('Race 22'!$D:$D,$A347,'Race 22'!$F:$F)</f>
        <v>23</v>
      </c>
      <c r="AB347" s="10">
        <f>SUMIF('Race 23'!$D:$D,$A347,'Race 23'!$F:$F)</f>
        <v>13</v>
      </c>
      <c r="AC347" s="10">
        <f>SUMIF('Race 24'!$D:$D,$A347,'Race 24'!$F:$F)</f>
        <v>0</v>
      </c>
      <c r="AD347" s="10">
        <f>SUMIF('Race 25'!$D:$D,$A347,'Race 25'!$F:$F)</f>
        <v>0</v>
      </c>
      <c r="AE347" s="10">
        <f>SUMIF('Race 26'!$D:$D,$A347,'Race 26'!$F:$F)</f>
        <v>0</v>
      </c>
      <c r="AF347" s="10">
        <f>SUMIF('Race 27'!$D:$D,$A347,'Race 27'!$F:$F)</f>
        <v>0</v>
      </c>
      <c r="AG347" s="10">
        <f>SUMIF('Race 28'!$D:$D,$A347,'Race 28'!$F:$F)</f>
        <v>0</v>
      </c>
      <c r="AH347" s="10">
        <f>SUMIF('Race 29'!$D:$D,$A347,'Race 29'!$F:$F)</f>
        <v>0</v>
      </c>
      <c r="AI347" s="10">
        <f>SUMIF('Race 30'!$D:$D,$A347,'Race 30'!$F:$F)</f>
        <v>0</v>
      </c>
    </row>
    <row r="348">
      <c r="A348" s="4" t="str">
        <f>Membership!B348</f>
        <v>S-209</v>
      </c>
      <c r="B348" s="7" t="str">
        <f>Membership!D348</f>
        <v>Deni</v>
      </c>
      <c r="C348" s="4" t="str">
        <f>Membership!E348</f>
        <v>Leone</v>
      </c>
      <c r="D348" s="4" t="str">
        <f>Membership!F348</f>
        <v>Tommy</v>
      </c>
      <c r="E348" s="6">
        <f t="shared" si="1"/>
        <v>0</v>
      </c>
      <c r="F348" s="6">
        <f>SUMIF('Race 1'!$D:$D,$A348,'Race 1'!$F:$F)</f>
        <v>0</v>
      </c>
      <c r="G348" s="6">
        <f>SUMIF('Race 2'!$D:$D,$A348,'Race 2'!$F:$F)</f>
        <v>0</v>
      </c>
      <c r="H348" s="6">
        <f>SUMIF('Race 3'!$D:$D,$A348,'Race 3'!$F:$F)</f>
        <v>0</v>
      </c>
      <c r="I348" s="6">
        <f>SUMIF('Race 4'!$D:$D,$A348,'Race 4'!$F:$F)</f>
        <v>0</v>
      </c>
      <c r="J348" s="6">
        <f>SUMIF('Race 5'!$D:$D,$A348,'Race 5'!$F:$F)</f>
        <v>0</v>
      </c>
      <c r="K348" s="6">
        <f>SUMIF('Race 6'!$D:$D,$A348,'Race 6'!$F:$F)</f>
        <v>0</v>
      </c>
      <c r="L348" s="9">
        <f>SUMIF('Race 7'!$D:$D,$A348,'Race 7'!$F:$F)</f>
        <v>0</v>
      </c>
      <c r="M348" s="9">
        <f>SUMIF('Race 8'!$D:$D,$A348,'Race 8'!$F:$F)</f>
        <v>0</v>
      </c>
      <c r="N348" s="9">
        <f>SUMIF('Race 9'!$D:$D,$A348,'Race 9'!$F:$F)</f>
        <v>0</v>
      </c>
      <c r="O348" s="9">
        <f>SUMIF('Race 10'!$D:$D,$A348,'Race 10'!$F:$F)</f>
        <v>0</v>
      </c>
      <c r="P348" s="9">
        <f>SUMIF('Race 11'!$D:$D,$A348,'Race 11'!$F:$F)</f>
        <v>0</v>
      </c>
      <c r="Q348" s="9">
        <f>SUMIF('Race 12'!$D:$D,$A348,'Race 12'!$F:$F)</f>
        <v>0</v>
      </c>
      <c r="R348" s="9">
        <f>SUMIF('Race 13'!$D:$D,$A348,'Race 13'!$F:$F)</f>
        <v>0</v>
      </c>
      <c r="S348" s="9">
        <f>SUMIF('Race 14'!$D:$D,$A348,'Race 14'!$F:$F)</f>
        <v>0</v>
      </c>
      <c r="T348" s="9">
        <f>SUMIF('Race 15'!$D:$D,$A348,'Race 15'!$F:$F)</f>
        <v>0</v>
      </c>
      <c r="U348" s="9">
        <f>SUMIF('Race 16'!$D:$D,$A348,'Race 16'!$F:$F)</f>
        <v>0</v>
      </c>
      <c r="V348" s="9">
        <f>SUMIF('Race 17'!$D:$D,$A348,'Race 17'!$F:$F)</f>
        <v>0</v>
      </c>
      <c r="W348" s="9">
        <f>SUMIF('Race 18'!$D:$D,$A348,'Race 18'!$F:$F)</f>
        <v>0</v>
      </c>
      <c r="X348" s="9">
        <f>SUMIF('Race 19'!$D:$D,$A348,'Race 19'!$F:$F)</f>
        <v>0</v>
      </c>
      <c r="Y348" s="9">
        <f>SUMIF('Race 20'!$D:$D,$A348,'Race 20'!$F:$F)</f>
        <v>0</v>
      </c>
      <c r="Z348" s="9">
        <f>SUMIF('Race 21'!$D:$D,$A348,'Race 21'!$F:$F)</f>
        <v>0</v>
      </c>
      <c r="AA348" s="9">
        <f>SUMIF('Race 22'!$D:$D,$A348,'Race 22'!$F:$F)</f>
        <v>0</v>
      </c>
      <c r="AB348" s="9">
        <f>SUMIF('Race 23'!$D:$D,$A348,'Race 23'!$F:$F)</f>
        <v>0</v>
      </c>
      <c r="AC348" s="9">
        <f>SUMIF('Race 24'!$D:$D,$A348,'Race 24'!$F:$F)</f>
        <v>0</v>
      </c>
      <c r="AD348" s="9">
        <f>SUMIF('Race 25'!$D:$D,$A348,'Race 25'!$F:$F)</f>
        <v>0</v>
      </c>
      <c r="AE348" s="9">
        <f>SUMIF('Race 26'!$D:$D,$A348,'Race 26'!$F:$F)</f>
        <v>0</v>
      </c>
      <c r="AF348" s="9">
        <f>SUMIF('Race 27'!$D:$D,$A348,'Race 27'!$F:$F)</f>
        <v>0</v>
      </c>
      <c r="AG348" s="9">
        <f>SUMIF('Race 28'!$D:$D,$A348,'Race 28'!$F:$F)</f>
        <v>0</v>
      </c>
      <c r="AH348" s="9">
        <f>SUMIF('Race 29'!$D:$D,$A348,'Race 29'!$F:$F)</f>
        <v>0</v>
      </c>
      <c r="AI348" s="9">
        <f>SUMIF('Race 30'!$D:$D,$A348,'Race 30'!$F:$F)</f>
        <v>0</v>
      </c>
    </row>
    <row r="349">
      <c r="A349" s="4" t="str">
        <f>Membership!B349</f>
        <v>S-210</v>
      </c>
      <c r="B349" s="7" t="str">
        <f>Membership!D349</f>
        <v>Jeannette</v>
      </c>
      <c r="C349" s="4" t="str">
        <f>Membership!E349</f>
        <v>Stewart</v>
      </c>
      <c r="D349" s="4" t="str">
        <f>Membership!F349</f>
        <v>CR Miss All American</v>
      </c>
      <c r="E349" s="6">
        <f t="shared" si="1"/>
        <v>186</v>
      </c>
      <c r="F349" s="6">
        <f>SUMIF('Race 1'!$D:$D,$A349,'Race 1'!$F:$F)</f>
        <v>22</v>
      </c>
      <c r="G349" s="6">
        <f>SUMIF('Race 2'!$D:$D,$A349,'Race 2'!$F:$F)</f>
        <v>20</v>
      </c>
      <c r="H349" s="6">
        <f>SUMIF('Race 3'!$D:$D,$A349,'Race 3'!$F:$F)</f>
        <v>30</v>
      </c>
      <c r="I349" s="6">
        <f>SUMIF('Race 4'!$D:$D,$A349,'Race 4'!$F:$F)</f>
        <v>18</v>
      </c>
      <c r="J349" s="6">
        <f>SUMIF('Race 5'!$D:$D,$A349,'Race 5'!$F:$F)</f>
        <v>96</v>
      </c>
      <c r="K349" s="6">
        <f>SUMIF('Race 6'!$D:$D,$A349,'Race 6'!$F:$F)</f>
        <v>0</v>
      </c>
      <c r="L349" s="10">
        <f>SUMIF('Race 7'!$D:$D,$A349,'Race 7'!$F:$F)</f>
        <v>0</v>
      </c>
      <c r="M349" s="10">
        <f>SUMIF('Race 8'!$D:$D,$A349,'Race 8'!$F:$F)</f>
        <v>0</v>
      </c>
      <c r="N349" s="10">
        <f>SUMIF('Race 9'!$D:$D,$A349,'Race 9'!$F:$F)</f>
        <v>0</v>
      </c>
      <c r="O349" s="10">
        <f>SUMIF('Race 10'!$D:$D,$A349,'Race 10'!$F:$F)</f>
        <v>0</v>
      </c>
      <c r="P349" s="10">
        <f>SUMIF('Race 11'!$D:$D,$A349,'Race 11'!$F:$F)</f>
        <v>0</v>
      </c>
      <c r="Q349" s="10">
        <f>SUMIF('Race 12'!$D:$D,$A349,'Race 12'!$F:$F)</f>
        <v>0</v>
      </c>
      <c r="R349" s="10">
        <f>SUMIF('Race 13'!$D:$D,$A349,'Race 13'!$F:$F)</f>
        <v>0</v>
      </c>
      <c r="S349" s="10">
        <f>SUMIF('Race 14'!$D:$D,$A349,'Race 14'!$F:$F)</f>
        <v>0</v>
      </c>
      <c r="T349" s="10">
        <f>SUMIF('Race 15'!$D:$D,$A349,'Race 15'!$F:$F)</f>
        <v>0</v>
      </c>
      <c r="U349" s="10">
        <f>SUMIF('Race 16'!$D:$D,$A349,'Race 16'!$F:$F)</f>
        <v>0</v>
      </c>
      <c r="V349" s="10">
        <f>SUMIF('Race 17'!$D:$D,$A349,'Race 17'!$F:$F)</f>
        <v>0</v>
      </c>
      <c r="W349" s="10">
        <f>SUMIF('Race 18'!$D:$D,$A349,'Race 18'!$F:$F)</f>
        <v>0</v>
      </c>
      <c r="X349" s="10">
        <f>SUMIF('Race 19'!$D:$D,$A349,'Race 19'!$F:$F)</f>
        <v>0</v>
      </c>
      <c r="Y349" s="10">
        <f>SUMIF('Race 20'!$D:$D,$A349,'Race 20'!$F:$F)</f>
        <v>0</v>
      </c>
      <c r="Z349" s="10">
        <f>SUMIF('Race 21'!$D:$D,$A349,'Race 21'!$F:$F)</f>
        <v>0</v>
      </c>
      <c r="AA349" s="10">
        <f>SUMIF('Race 22'!$D:$D,$A349,'Race 22'!$F:$F)</f>
        <v>0</v>
      </c>
      <c r="AB349" s="10">
        <f>SUMIF('Race 23'!$D:$D,$A349,'Race 23'!$F:$F)</f>
        <v>0</v>
      </c>
      <c r="AC349" s="10">
        <f>SUMIF('Race 24'!$D:$D,$A349,'Race 24'!$F:$F)</f>
        <v>0</v>
      </c>
      <c r="AD349" s="10">
        <f>SUMIF('Race 25'!$D:$D,$A349,'Race 25'!$F:$F)</f>
        <v>0</v>
      </c>
      <c r="AE349" s="10">
        <f>SUMIF('Race 26'!$D:$D,$A349,'Race 26'!$F:$F)</f>
        <v>0</v>
      </c>
      <c r="AF349" s="10">
        <f>SUMIF('Race 27'!$D:$D,$A349,'Race 27'!$F:$F)</f>
        <v>0</v>
      </c>
      <c r="AG349" s="10">
        <f>SUMIF('Race 28'!$D:$D,$A349,'Race 28'!$F:$F)</f>
        <v>0</v>
      </c>
      <c r="AH349" s="10">
        <f>SUMIF('Race 29'!$D:$D,$A349,'Race 29'!$F:$F)</f>
        <v>0</v>
      </c>
      <c r="AI349" s="10">
        <f>SUMIF('Race 30'!$D:$D,$A349,'Race 30'!$F:$F)</f>
        <v>0</v>
      </c>
    </row>
    <row r="350">
      <c r="A350" s="4" t="str">
        <f>Membership!B350</f>
        <v>S-211</v>
      </c>
      <c r="B350" s="7" t="str">
        <f>Membership!D350</f>
        <v>Jenny Lynn</v>
      </c>
      <c r="C350" s="4" t="str">
        <f>Membership!E350</f>
        <v>Svejda</v>
      </c>
      <c r="D350" s="4" t="str">
        <f>Membership!F350</f>
        <v>Fifteen Flat</v>
      </c>
      <c r="E350" s="6">
        <f t="shared" si="1"/>
        <v>0</v>
      </c>
      <c r="F350" s="6">
        <f>SUMIF('Race 1'!$D:$D,$A350,'Race 1'!$F:$F)</f>
        <v>0</v>
      </c>
      <c r="G350" s="6">
        <f>SUMIF('Race 2'!$D:$D,$A350,'Race 2'!$F:$F)</f>
        <v>0</v>
      </c>
      <c r="H350" s="6">
        <f>SUMIF('Race 3'!$D:$D,$A350,'Race 3'!$F:$F)</f>
        <v>0</v>
      </c>
      <c r="I350" s="6">
        <f>SUMIF('Race 4'!$D:$D,$A350,'Race 4'!$F:$F)</f>
        <v>0</v>
      </c>
      <c r="J350" s="6">
        <f>SUMIF('Race 5'!$D:$D,$A350,'Race 5'!$F:$F)</f>
        <v>0</v>
      </c>
      <c r="K350" s="6">
        <f>SUMIF('Race 6'!$D:$D,$A350,'Race 6'!$F:$F)</f>
        <v>0</v>
      </c>
      <c r="L350" s="9">
        <f>SUMIF('Race 7'!$D:$D,$A350,'Race 7'!$F:$F)</f>
        <v>0</v>
      </c>
      <c r="M350" s="9">
        <f>SUMIF('Race 8'!$D:$D,$A350,'Race 8'!$F:$F)</f>
        <v>0</v>
      </c>
      <c r="N350" s="9">
        <f>SUMIF('Race 9'!$D:$D,$A350,'Race 9'!$F:$F)</f>
        <v>0</v>
      </c>
      <c r="O350" s="9">
        <f>SUMIF('Race 10'!$D:$D,$A350,'Race 10'!$F:$F)</f>
        <v>0</v>
      </c>
      <c r="P350" s="9">
        <f>SUMIF('Race 11'!$D:$D,$A350,'Race 11'!$F:$F)</f>
        <v>0</v>
      </c>
      <c r="Q350" s="9">
        <f>SUMIF('Race 12'!$D:$D,$A350,'Race 12'!$F:$F)</f>
        <v>0</v>
      </c>
      <c r="R350" s="9">
        <f>SUMIF('Race 13'!$D:$D,$A350,'Race 13'!$F:$F)</f>
        <v>0</v>
      </c>
      <c r="S350" s="9">
        <f>SUMIF('Race 14'!$D:$D,$A350,'Race 14'!$F:$F)</f>
        <v>0</v>
      </c>
      <c r="T350" s="9">
        <f>SUMIF('Race 15'!$D:$D,$A350,'Race 15'!$F:$F)</f>
        <v>0</v>
      </c>
      <c r="U350" s="9">
        <f>SUMIF('Race 16'!$D:$D,$A350,'Race 16'!$F:$F)</f>
        <v>0</v>
      </c>
      <c r="V350" s="9">
        <f>SUMIF('Race 17'!$D:$D,$A350,'Race 17'!$F:$F)</f>
        <v>0</v>
      </c>
      <c r="W350" s="9">
        <f>SUMIF('Race 18'!$D:$D,$A350,'Race 18'!$F:$F)</f>
        <v>0</v>
      </c>
      <c r="X350" s="9">
        <f>SUMIF('Race 19'!$D:$D,$A350,'Race 19'!$F:$F)</f>
        <v>0</v>
      </c>
      <c r="Y350" s="9">
        <f>SUMIF('Race 20'!$D:$D,$A350,'Race 20'!$F:$F)</f>
        <v>0</v>
      </c>
      <c r="Z350" s="9">
        <f>SUMIF('Race 21'!$D:$D,$A350,'Race 21'!$F:$F)</f>
        <v>0</v>
      </c>
      <c r="AA350" s="9">
        <f>SUMIF('Race 22'!$D:$D,$A350,'Race 22'!$F:$F)</f>
        <v>0</v>
      </c>
      <c r="AB350" s="9">
        <f>SUMIF('Race 23'!$D:$D,$A350,'Race 23'!$F:$F)</f>
        <v>0</v>
      </c>
      <c r="AC350" s="9">
        <f>SUMIF('Race 24'!$D:$D,$A350,'Race 24'!$F:$F)</f>
        <v>0</v>
      </c>
      <c r="AD350" s="9">
        <f>SUMIF('Race 25'!$D:$D,$A350,'Race 25'!$F:$F)</f>
        <v>0</v>
      </c>
      <c r="AE350" s="9">
        <f>SUMIF('Race 26'!$D:$D,$A350,'Race 26'!$F:$F)</f>
        <v>0</v>
      </c>
      <c r="AF350" s="9">
        <f>SUMIF('Race 27'!$D:$D,$A350,'Race 27'!$F:$F)</f>
        <v>0</v>
      </c>
      <c r="AG350" s="9">
        <f>SUMIF('Race 28'!$D:$D,$A350,'Race 28'!$F:$F)</f>
        <v>0</v>
      </c>
      <c r="AH350" s="9">
        <f>SUMIF('Race 29'!$D:$D,$A350,'Race 29'!$F:$F)</f>
        <v>0</v>
      </c>
      <c r="AI350" s="9">
        <f>SUMIF('Race 30'!$D:$D,$A350,'Race 30'!$F:$F)</f>
        <v>0</v>
      </c>
    </row>
    <row r="351">
      <c r="A351" s="4" t="str">
        <f>Membership!B351</f>
        <v>S-212</v>
      </c>
      <c r="B351" s="7" t="str">
        <f>Membership!D351</f>
        <v>Jodine</v>
      </c>
      <c r="C351" s="4" t="str">
        <f>Membership!E351</f>
        <v>Manner</v>
      </c>
      <c r="D351" s="4" t="str">
        <f>Membership!F351</f>
        <v>Cajun</v>
      </c>
      <c r="E351" s="6">
        <f t="shared" si="1"/>
        <v>0</v>
      </c>
      <c r="F351" s="6">
        <f>SUMIF('Race 1'!$D:$D,$A351,'Race 1'!$F:$F)</f>
        <v>0</v>
      </c>
      <c r="G351" s="6">
        <f>SUMIF('Race 2'!$D:$D,$A351,'Race 2'!$F:$F)</f>
        <v>0</v>
      </c>
      <c r="H351" s="6">
        <f>SUMIF('Race 3'!$D:$D,$A351,'Race 3'!$F:$F)</f>
        <v>0</v>
      </c>
      <c r="I351" s="6">
        <f>SUMIF('Race 4'!$D:$D,$A351,'Race 4'!$F:$F)</f>
        <v>0</v>
      </c>
      <c r="J351" s="6">
        <f>SUMIF('Race 5'!$D:$D,$A351,'Race 5'!$F:$F)</f>
        <v>0</v>
      </c>
      <c r="K351" s="6">
        <f>SUMIF('Race 6'!$D:$D,$A351,'Race 6'!$F:$F)</f>
        <v>0</v>
      </c>
      <c r="L351" s="10">
        <f>SUMIF('Race 7'!$D:$D,$A351,'Race 7'!$F:$F)</f>
        <v>0</v>
      </c>
      <c r="M351" s="10">
        <f>SUMIF('Race 8'!$D:$D,$A351,'Race 8'!$F:$F)</f>
        <v>0</v>
      </c>
      <c r="N351" s="10">
        <f>SUMIF('Race 9'!$D:$D,$A351,'Race 9'!$F:$F)</f>
        <v>0</v>
      </c>
      <c r="O351" s="10">
        <f>SUMIF('Race 10'!$D:$D,$A351,'Race 10'!$F:$F)</f>
        <v>0</v>
      </c>
      <c r="P351" s="10">
        <f>SUMIF('Race 11'!$D:$D,$A351,'Race 11'!$F:$F)</f>
        <v>0</v>
      </c>
      <c r="Q351" s="10">
        <f>SUMIF('Race 12'!$D:$D,$A351,'Race 12'!$F:$F)</f>
        <v>0</v>
      </c>
      <c r="R351" s="10">
        <f>SUMIF('Race 13'!$D:$D,$A351,'Race 13'!$F:$F)</f>
        <v>0</v>
      </c>
      <c r="S351" s="10">
        <f>SUMIF('Race 14'!$D:$D,$A351,'Race 14'!$F:$F)</f>
        <v>0</v>
      </c>
      <c r="T351" s="10">
        <f>SUMIF('Race 15'!$D:$D,$A351,'Race 15'!$F:$F)</f>
        <v>0</v>
      </c>
      <c r="U351" s="10">
        <f>SUMIF('Race 16'!$D:$D,$A351,'Race 16'!$F:$F)</f>
        <v>0</v>
      </c>
      <c r="V351" s="10">
        <f>SUMIF('Race 17'!$D:$D,$A351,'Race 17'!$F:$F)</f>
        <v>0</v>
      </c>
      <c r="W351" s="10">
        <f>SUMIF('Race 18'!$D:$D,$A351,'Race 18'!$F:$F)</f>
        <v>0</v>
      </c>
      <c r="X351" s="10">
        <f>SUMIF('Race 19'!$D:$D,$A351,'Race 19'!$F:$F)</f>
        <v>0</v>
      </c>
      <c r="Y351" s="10">
        <f>SUMIF('Race 20'!$D:$D,$A351,'Race 20'!$F:$F)</f>
        <v>0</v>
      </c>
      <c r="Z351" s="10">
        <f>SUMIF('Race 21'!$D:$D,$A351,'Race 21'!$F:$F)</f>
        <v>0</v>
      </c>
      <c r="AA351" s="10">
        <f>SUMIF('Race 22'!$D:$D,$A351,'Race 22'!$F:$F)</f>
        <v>0</v>
      </c>
      <c r="AB351" s="10">
        <f>SUMIF('Race 23'!$D:$D,$A351,'Race 23'!$F:$F)</f>
        <v>0</v>
      </c>
      <c r="AC351" s="10">
        <f>SUMIF('Race 24'!$D:$D,$A351,'Race 24'!$F:$F)</f>
        <v>0</v>
      </c>
      <c r="AD351" s="10">
        <f>SUMIF('Race 25'!$D:$D,$A351,'Race 25'!$F:$F)</f>
        <v>0</v>
      </c>
      <c r="AE351" s="10">
        <f>SUMIF('Race 26'!$D:$D,$A351,'Race 26'!$F:$F)</f>
        <v>0</v>
      </c>
      <c r="AF351" s="10">
        <f>SUMIF('Race 27'!$D:$D,$A351,'Race 27'!$F:$F)</f>
        <v>0</v>
      </c>
      <c r="AG351" s="10">
        <f>SUMIF('Race 28'!$D:$D,$A351,'Race 28'!$F:$F)</f>
        <v>0</v>
      </c>
      <c r="AH351" s="10">
        <f>SUMIF('Race 29'!$D:$D,$A351,'Race 29'!$F:$F)</f>
        <v>0</v>
      </c>
      <c r="AI351" s="10">
        <f>SUMIF('Race 30'!$D:$D,$A351,'Race 30'!$F:$F)</f>
        <v>0</v>
      </c>
    </row>
    <row r="352">
      <c r="A352" s="4" t="str">
        <f>Membership!B352</f>
        <v>S-213</v>
      </c>
      <c r="B352" s="7" t="str">
        <f>Membership!D352</f>
        <v>Judy</v>
      </c>
      <c r="C352" s="4" t="str">
        <f>Membership!E352</f>
        <v>Hayes</v>
      </c>
      <c r="D352" s="4" t="str">
        <f>Membership!F352</f>
        <v>Peppy Boone Shine</v>
      </c>
      <c r="E352" s="6">
        <f t="shared" si="1"/>
        <v>32</v>
      </c>
      <c r="F352" s="6">
        <f>SUMIF('Race 1'!$D:$D,$A352,'Race 1'!$F:$F)</f>
        <v>0</v>
      </c>
      <c r="G352" s="6">
        <f>SUMIF('Race 2'!$D:$D,$A352,'Race 2'!$F:$F)</f>
        <v>0</v>
      </c>
      <c r="H352" s="6">
        <f>SUMIF('Race 3'!$D:$D,$A352,'Race 3'!$F:$F)</f>
        <v>18</v>
      </c>
      <c r="I352" s="6">
        <f>SUMIF('Race 4'!$D:$D,$A352,'Race 4'!$F:$F)</f>
        <v>0</v>
      </c>
      <c r="J352" s="6">
        <f>SUMIF('Race 5'!$D:$D,$A352,'Race 5'!$F:$F)</f>
        <v>14</v>
      </c>
      <c r="K352" s="6">
        <f>SUMIF('Race 6'!$D:$D,$A352,'Race 6'!$F:$F)</f>
        <v>0</v>
      </c>
      <c r="L352" s="9">
        <f>SUMIF('Race 7'!$D:$D,$A352,'Race 7'!$F:$F)</f>
        <v>0</v>
      </c>
      <c r="M352" s="9">
        <f>SUMIF('Race 8'!$D:$D,$A352,'Race 8'!$F:$F)</f>
        <v>0</v>
      </c>
      <c r="N352" s="9">
        <f>SUMIF('Race 9'!$D:$D,$A352,'Race 9'!$F:$F)</f>
        <v>0</v>
      </c>
      <c r="O352" s="9">
        <f>SUMIF('Race 10'!$D:$D,$A352,'Race 10'!$F:$F)</f>
        <v>0</v>
      </c>
      <c r="P352" s="9">
        <f>SUMIF('Race 11'!$D:$D,$A352,'Race 11'!$F:$F)</f>
        <v>0</v>
      </c>
      <c r="Q352" s="9">
        <f>SUMIF('Race 12'!$D:$D,$A352,'Race 12'!$F:$F)</f>
        <v>0</v>
      </c>
      <c r="R352" s="9">
        <f>SUMIF('Race 13'!$D:$D,$A352,'Race 13'!$F:$F)</f>
        <v>0</v>
      </c>
      <c r="S352" s="9">
        <f>SUMIF('Race 14'!$D:$D,$A352,'Race 14'!$F:$F)</f>
        <v>0</v>
      </c>
      <c r="T352" s="9">
        <f>SUMIF('Race 15'!$D:$D,$A352,'Race 15'!$F:$F)</f>
        <v>0</v>
      </c>
      <c r="U352" s="9">
        <f>SUMIF('Race 16'!$D:$D,$A352,'Race 16'!$F:$F)</f>
        <v>0</v>
      </c>
      <c r="V352" s="9">
        <f>SUMIF('Race 17'!$D:$D,$A352,'Race 17'!$F:$F)</f>
        <v>0</v>
      </c>
      <c r="W352" s="9">
        <f>SUMIF('Race 18'!$D:$D,$A352,'Race 18'!$F:$F)</f>
        <v>0</v>
      </c>
      <c r="X352" s="9">
        <f>SUMIF('Race 19'!$D:$D,$A352,'Race 19'!$F:$F)</f>
        <v>0</v>
      </c>
      <c r="Y352" s="9">
        <f>SUMIF('Race 20'!$D:$D,$A352,'Race 20'!$F:$F)</f>
        <v>0</v>
      </c>
      <c r="Z352" s="9">
        <f>SUMIF('Race 21'!$D:$D,$A352,'Race 21'!$F:$F)</f>
        <v>0</v>
      </c>
      <c r="AA352" s="9">
        <f>SUMIF('Race 22'!$D:$D,$A352,'Race 22'!$F:$F)</f>
        <v>0</v>
      </c>
      <c r="AB352" s="9">
        <f>SUMIF('Race 23'!$D:$D,$A352,'Race 23'!$F:$F)</f>
        <v>0</v>
      </c>
      <c r="AC352" s="9">
        <f>SUMIF('Race 24'!$D:$D,$A352,'Race 24'!$F:$F)</f>
        <v>0</v>
      </c>
      <c r="AD352" s="9">
        <f>SUMIF('Race 25'!$D:$D,$A352,'Race 25'!$F:$F)</f>
        <v>0</v>
      </c>
      <c r="AE352" s="9">
        <f>SUMIF('Race 26'!$D:$D,$A352,'Race 26'!$F:$F)</f>
        <v>0</v>
      </c>
      <c r="AF352" s="9">
        <f>SUMIF('Race 27'!$D:$D,$A352,'Race 27'!$F:$F)</f>
        <v>0</v>
      </c>
      <c r="AG352" s="9">
        <f>SUMIF('Race 28'!$D:$D,$A352,'Race 28'!$F:$F)</f>
        <v>0</v>
      </c>
      <c r="AH352" s="9">
        <f>SUMIF('Race 29'!$D:$D,$A352,'Race 29'!$F:$F)</f>
        <v>0</v>
      </c>
      <c r="AI352" s="9">
        <f>SUMIF('Race 30'!$D:$D,$A352,'Race 30'!$F:$F)</f>
        <v>0</v>
      </c>
    </row>
    <row r="353">
      <c r="A353" s="4" t="str">
        <f>Membership!B353</f>
        <v>S-214</v>
      </c>
      <c r="B353" s="7" t="str">
        <f>Membership!D353</f>
        <v>Karen</v>
      </c>
      <c r="C353" s="4" t="str">
        <f>Membership!E353</f>
        <v>Simpson</v>
      </c>
      <c r="D353" s="4" t="str">
        <f>Membership!F353</f>
        <v>Especials Candy Girl</v>
      </c>
      <c r="E353" s="6">
        <f t="shared" si="1"/>
        <v>0</v>
      </c>
      <c r="F353" s="6">
        <f>SUMIF('Race 1'!$D:$D,$A353,'Race 1'!$F:$F)</f>
        <v>0</v>
      </c>
      <c r="G353" s="6">
        <f>SUMIF('Race 2'!$D:$D,$A353,'Race 2'!$F:$F)</f>
        <v>0</v>
      </c>
      <c r="H353" s="6">
        <f>SUMIF('Race 3'!$D:$D,$A353,'Race 3'!$F:$F)</f>
        <v>0</v>
      </c>
      <c r="I353" s="6">
        <f>SUMIF('Race 4'!$D:$D,$A353,'Race 4'!$F:$F)</f>
        <v>0</v>
      </c>
      <c r="J353" s="6">
        <f>SUMIF('Race 5'!$D:$D,$A353,'Race 5'!$F:$F)</f>
        <v>0</v>
      </c>
      <c r="K353" s="6">
        <f>SUMIF('Race 6'!$D:$D,$A353,'Race 6'!$F:$F)</f>
        <v>0</v>
      </c>
      <c r="L353" s="10">
        <f>SUMIF('Race 7'!$D:$D,$A353,'Race 7'!$F:$F)</f>
        <v>0</v>
      </c>
      <c r="M353" s="10">
        <f>SUMIF('Race 8'!$D:$D,$A353,'Race 8'!$F:$F)</f>
        <v>0</v>
      </c>
      <c r="N353" s="10">
        <f>SUMIF('Race 9'!$D:$D,$A353,'Race 9'!$F:$F)</f>
        <v>0</v>
      </c>
      <c r="O353" s="10">
        <f>SUMIF('Race 10'!$D:$D,$A353,'Race 10'!$F:$F)</f>
        <v>0</v>
      </c>
      <c r="P353" s="10">
        <f>SUMIF('Race 11'!$D:$D,$A353,'Race 11'!$F:$F)</f>
        <v>0</v>
      </c>
      <c r="Q353" s="10">
        <f>SUMIF('Race 12'!$D:$D,$A353,'Race 12'!$F:$F)</f>
        <v>0</v>
      </c>
      <c r="R353" s="10">
        <f>SUMIF('Race 13'!$D:$D,$A353,'Race 13'!$F:$F)</f>
        <v>0</v>
      </c>
      <c r="S353" s="10">
        <f>SUMIF('Race 14'!$D:$D,$A353,'Race 14'!$F:$F)</f>
        <v>0</v>
      </c>
      <c r="T353" s="10">
        <f>SUMIF('Race 15'!$D:$D,$A353,'Race 15'!$F:$F)</f>
        <v>0</v>
      </c>
      <c r="U353" s="10">
        <f>SUMIF('Race 16'!$D:$D,$A353,'Race 16'!$F:$F)</f>
        <v>0</v>
      </c>
      <c r="V353" s="10">
        <f>SUMIF('Race 17'!$D:$D,$A353,'Race 17'!$F:$F)</f>
        <v>0</v>
      </c>
      <c r="W353" s="10">
        <f>SUMIF('Race 18'!$D:$D,$A353,'Race 18'!$F:$F)</f>
        <v>0</v>
      </c>
      <c r="X353" s="10">
        <f>SUMIF('Race 19'!$D:$D,$A353,'Race 19'!$F:$F)</f>
        <v>0</v>
      </c>
      <c r="Y353" s="10">
        <f>SUMIF('Race 20'!$D:$D,$A353,'Race 20'!$F:$F)</f>
        <v>0</v>
      </c>
      <c r="Z353" s="10">
        <f>SUMIF('Race 21'!$D:$D,$A353,'Race 21'!$F:$F)</f>
        <v>0</v>
      </c>
      <c r="AA353" s="10">
        <f>SUMIF('Race 22'!$D:$D,$A353,'Race 22'!$F:$F)</f>
        <v>0</v>
      </c>
      <c r="AB353" s="10">
        <f>SUMIF('Race 23'!$D:$D,$A353,'Race 23'!$F:$F)</f>
        <v>0</v>
      </c>
      <c r="AC353" s="10">
        <f>SUMIF('Race 24'!$D:$D,$A353,'Race 24'!$F:$F)</f>
        <v>0</v>
      </c>
      <c r="AD353" s="10">
        <f>SUMIF('Race 25'!$D:$D,$A353,'Race 25'!$F:$F)</f>
        <v>0</v>
      </c>
      <c r="AE353" s="10">
        <f>SUMIF('Race 26'!$D:$D,$A353,'Race 26'!$F:$F)</f>
        <v>0</v>
      </c>
      <c r="AF353" s="10">
        <f>SUMIF('Race 27'!$D:$D,$A353,'Race 27'!$F:$F)</f>
        <v>0</v>
      </c>
      <c r="AG353" s="10">
        <f>SUMIF('Race 28'!$D:$D,$A353,'Race 28'!$F:$F)</f>
        <v>0</v>
      </c>
      <c r="AH353" s="10">
        <f>SUMIF('Race 29'!$D:$D,$A353,'Race 29'!$F:$F)</f>
        <v>0</v>
      </c>
      <c r="AI353" s="10">
        <f>SUMIF('Race 30'!$D:$D,$A353,'Race 30'!$F:$F)</f>
        <v>0</v>
      </c>
    </row>
    <row r="354">
      <c r="A354" s="4" t="str">
        <f>Membership!B354</f>
        <v>S-215</v>
      </c>
      <c r="B354" s="7" t="str">
        <f>Membership!D354</f>
        <v>Kathleen</v>
      </c>
      <c r="C354" s="4" t="str">
        <f>Membership!E354</f>
        <v>Wright</v>
      </c>
      <c r="D354" s="4" t="str">
        <f>Membership!F354</f>
        <v>Heza County Secret</v>
      </c>
      <c r="E354" s="6">
        <f t="shared" si="1"/>
        <v>29</v>
      </c>
      <c r="F354" s="6">
        <f>SUMIF('Race 1'!$D:$D,$A354,'Race 1'!$F:$F)</f>
        <v>0</v>
      </c>
      <c r="G354" s="6">
        <f>SUMIF('Race 2'!$D:$D,$A354,'Race 2'!$F:$F)</f>
        <v>0</v>
      </c>
      <c r="H354" s="6">
        <f>SUMIF('Race 3'!$D:$D,$A354,'Race 3'!$F:$F)</f>
        <v>0</v>
      </c>
      <c r="I354" s="6">
        <f>SUMIF('Race 4'!$D:$D,$A354,'Race 4'!$F:$F)</f>
        <v>0</v>
      </c>
      <c r="J354" s="6">
        <f>SUMIF('Race 5'!$D:$D,$A354,'Race 5'!$F:$F)</f>
        <v>0</v>
      </c>
      <c r="K354" s="6">
        <f>SUMIF('Race 6'!$D:$D,$A354,'Race 6'!$F:$F)</f>
        <v>0</v>
      </c>
      <c r="L354" s="9">
        <f>SUMIF('Race 7'!$D:$D,$A354,'Race 7'!$F:$F)</f>
        <v>0</v>
      </c>
      <c r="M354" s="9">
        <f>SUMIF('Race 8'!$D:$D,$A354,'Race 8'!$F:$F)</f>
        <v>0</v>
      </c>
      <c r="N354" s="9">
        <f>SUMIF('Race 9'!$D:$D,$A354,'Race 9'!$F:$F)</f>
        <v>0</v>
      </c>
      <c r="O354" s="9">
        <f>SUMIF('Race 10'!$D:$D,$A354,'Race 10'!$F:$F)</f>
        <v>0</v>
      </c>
      <c r="P354" s="9">
        <f>SUMIF('Race 11'!$D:$D,$A354,'Race 11'!$F:$F)</f>
        <v>0</v>
      </c>
      <c r="Q354" s="9">
        <f>SUMIF('Race 12'!$D:$D,$A354,'Race 12'!$F:$F)</f>
        <v>0</v>
      </c>
      <c r="R354" s="9">
        <f>SUMIF('Race 13'!$D:$D,$A354,'Race 13'!$F:$F)</f>
        <v>0</v>
      </c>
      <c r="S354" s="9">
        <f>SUMIF('Race 14'!$D:$D,$A354,'Race 14'!$F:$F)</f>
        <v>0</v>
      </c>
      <c r="T354" s="9">
        <f>SUMIF('Race 15'!$D:$D,$A354,'Race 15'!$F:$F)</f>
        <v>0</v>
      </c>
      <c r="U354" s="9">
        <f>SUMIF('Race 16'!$D:$D,$A354,'Race 16'!$F:$F)</f>
        <v>0</v>
      </c>
      <c r="V354" s="9">
        <f>SUMIF('Race 17'!$D:$D,$A354,'Race 17'!$F:$F)</f>
        <v>0</v>
      </c>
      <c r="W354" s="9">
        <f>SUMIF('Race 18'!$D:$D,$A354,'Race 18'!$F:$F)</f>
        <v>0</v>
      </c>
      <c r="X354" s="9">
        <f>SUMIF('Race 19'!$D:$D,$A354,'Race 19'!$F:$F)</f>
        <v>0</v>
      </c>
      <c r="Y354" s="9">
        <f>SUMIF('Race 20'!$D:$D,$A354,'Race 20'!$F:$F)</f>
        <v>0</v>
      </c>
      <c r="Z354" s="9">
        <f>SUMIF('Race 21'!$D:$D,$A354,'Race 21'!$F:$F)</f>
        <v>0</v>
      </c>
      <c r="AA354" s="9">
        <f>SUMIF('Race 22'!$D:$D,$A354,'Race 22'!$F:$F)</f>
        <v>29</v>
      </c>
      <c r="AB354" s="9">
        <f>SUMIF('Race 23'!$D:$D,$A354,'Race 23'!$F:$F)</f>
        <v>0</v>
      </c>
      <c r="AC354" s="9">
        <f>SUMIF('Race 24'!$D:$D,$A354,'Race 24'!$F:$F)</f>
        <v>0</v>
      </c>
      <c r="AD354" s="9">
        <f>SUMIF('Race 25'!$D:$D,$A354,'Race 25'!$F:$F)</f>
        <v>0</v>
      </c>
      <c r="AE354" s="9">
        <f>SUMIF('Race 26'!$D:$D,$A354,'Race 26'!$F:$F)</f>
        <v>0</v>
      </c>
      <c r="AF354" s="9">
        <f>SUMIF('Race 27'!$D:$D,$A354,'Race 27'!$F:$F)</f>
        <v>0</v>
      </c>
      <c r="AG354" s="9">
        <f>SUMIF('Race 28'!$D:$D,$A354,'Race 28'!$F:$F)</f>
        <v>0</v>
      </c>
      <c r="AH354" s="9">
        <f>SUMIF('Race 29'!$D:$D,$A354,'Race 29'!$F:$F)</f>
        <v>0</v>
      </c>
      <c r="AI354" s="9">
        <f>SUMIF('Race 30'!$D:$D,$A354,'Race 30'!$F:$F)</f>
        <v>0</v>
      </c>
    </row>
    <row r="355">
      <c r="A355" s="4" t="str">
        <f>Membership!B355</f>
        <v>S-216</v>
      </c>
      <c r="B355" s="7" t="str">
        <f>Membership!D355</f>
        <v>Katie</v>
      </c>
      <c r="C355" s="4" t="str">
        <f>Membership!E355</f>
        <v>Beverly</v>
      </c>
      <c r="D355" s="4" t="str">
        <f>Membership!F355</f>
        <v>Blue Metalicoo</v>
      </c>
      <c r="E355" s="6">
        <f t="shared" si="1"/>
        <v>0</v>
      </c>
      <c r="F355" s="6">
        <f>SUMIF('Race 1'!$D:$D,$A355,'Race 1'!$F:$F)</f>
        <v>0</v>
      </c>
      <c r="G355" s="6">
        <f>SUMIF('Race 2'!$D:$D,$A355,'Race 2'!$F:$F)</f>
        <v>0</v>
      </c>
      <c r="H355" s="6">
        <f>SUMIF('Race 3'!$D:$D,$A355,'Race 3'!$F:$F)</f>
        <v>0</v>
      </c>
      <c r="I355" s="6">
        <f>SUMIF('Race 4'!$D:$D,$A355,'Race 4'!$F:$F)</f>
        <v>0</v>
      </c>
      <c r="J355" s="6">
        <f>SUMIF('Race 5'!$D:$D,$A355,'Race 5'!$F:$F)</f>
        <v>0</v>
      </c>
      <c r="K355" s="6">
        <f>SUMIF('Race 6'!$D:$D,$A355,'Race 6'!$F:$F)</f>
        <v>0</v>
      </c>
      <c r="L355" s="10">
        <f>SUMIF('Race 7'!$D:$D,$A355,'Race 7'!$F:$F)</f>
        <v>0</v>
      </c>
      <c r="M355" s="10">
        <f>SUMIF('Race 8'!$D:$D,$A355,'Race 8'!$F:$F)</f>
        <v>0</v>
      </c>
      <c r="N355" s="10">
        <f>SUMIF('Race 9'!$D:$D,$A355,'Race 9'!$F:$F)</f>
        <v>0</v>
      </c>
      <c r="O355" s="10">
        <f>SUMIF('Race 10'!$D:$D,$A355,'Race 10'!$F:$F)</f>
        <v>0</v>
      </c>
      <c r="P355" s="10">
        <f>SUMIF('Race 11'!$D:$D,$A355,'Race 11'!$F:$F)</f>
        <v>0</v>
      </c>
      <c r="Q355" s="10">
        <f>SUMIF('Race 12'!$D:$D,$A355,'Race 12'!$F:$F)</f>
        <v>0</v>
      </c>
      <c r="R355" s="10">
        <f>SUMIF('Race 13'!$D:$D,$A355,'Race 13'!$F:$F)</f>
        <v>0</v>
      </c>
      <c r="S355" s="10">
        <f>SUMIF('Race 14'!$D:$D,$A355,'Race 14'!$F:$F)</f>
        <v>0</v>
      </c>
      <c r="T355" s="10">
        <f>SUMIF('Race 15'!$D:$D,$A355,'Race 15'!$F:$F)</f>
        <v>0</v>
      </c>
      <c r="U355" s="10">
        <f>SUMIF('Race 16'!$D:$D,$A355,'Race 16'!$F:$F)</f>
        <v>0</v>
      </c>
      <c r="V355" s="10">
        <f>SUMIF('Race 17'!$D:$D,$A355,'Race 17'!$F:$F)</f>
        <v>0</v>
      </c>
      <c r="W355" s="10">
        <f>SUMIF('Race 18'!$D:$D,$A355,'Race 18'!$F:$F)</f>
        <v>0</v>
      </c>
      <c r="X355" s="10">
        <f>SUMIF('Race 19'!$D:$D,$A355,'Race 19'!$F:$F)</f>
        <v>0</v>
      </c>
      <c r="Y355" s="10">
        <f>SUMIF('Race 20'!$D:$D,$A355,'Race 20'!$F:$F)</f>
        <v>0</v>
      </c>
      <c r="Z355" s="10">
        <f>SUMIF('Race 21'!$D:$D,$A355,'Race 21'!$F:$F)</f>
        <v>0</v>
      </c>
      <c r="AA355" s="10">
        <f>SUMIF('Race 22'!$D:$D,$A355,'Race 22'!$F:$F)</f>
        <v>0</v>
      </c>
      <c r="AB355" s="10">
        <f>SUMIF('Race 23'!$D:$D,$A355,'Race 23'!$F:$F)</f>
        <v>0</v>
      </c>
      <c r="AC355" s="10">
        <f>SUMIF('Race 24'!$D:$D,$A355,'Race 24'!$F:$F)</f>
        <v>0</v>
      </c>
      <c r="AD355" s="10">
        <f>SUMIF('Race 25'!$D:$D,$A355,'Race 25'!$F:$F)</f>
        <v>0</v>
      </c>
      <c r="AE355" s="10">
        <f>SUMIF('Race 26'!$D:$D,$A355,'Race 26'!$F:$F)</f>
        <v>0</v>
      </c>
      <c r="AF355" s="10">
        <f>SUMIF('Race 27'!$D:$D,$A355,'Race 27'!$F:$F)</f>
        <v>0</v>
      </c>
      <c r="AG355" s="10">
        <f>SUMIF('Race 28'!$D:$D,$A355,'Race 28'!$F:$F)</f>
        <v>0</v>
      </c>
      <c r="AH355" s="10">
        <f>SUMIF('Race 29'!$D:$D,$A355,'Race 29'!$F:$F)</f>
        <v>0</v>
      </c>
      <c r="AI355" s="10">
        <f>SUMIF('Race 30'!$D:$D,$A355,'Race 30'!$F:$F)</f>
        <v>0</v>
      </c>
    </row>
    <row r="356">
      <c r="A356" s="4" t="str">
        <f>Membership!B356</f>
        <v>S-217</v>
      </c>
      <c r="B356" s="7" t="str">
        <f>Membership!D356</f>
        <v>Kelli</v>
      </c>
      <c r="C356" s="4" t="str">
        <f>Membership!E356</f>
        <v>Nichol</v>
      </c>
      <c r="D356" s="4" t="str">
        <f>Membership!F356</f>
        <v>Flashy French Girl</v>
      </c>
      <c r="E356" s="6">
        <f t="shared" si="1"/>
        <v>0</v>
      </c>
      <c r="F356" s="6">
        <f>SUMIF('Race 1'!$D:$D,$A356,'Race 1'!$F:$F)</f>
        <v>0</v>
      </c>
      <c r="G356" s="6">
        <f>SUMIF('Race 2'!$D:$D,$A356,'Race 2'!$F:$F)</f>
        <v>0</v>
      </c>
      <c r="H356" s="6">
        <f>SUMIF('Race 3'!$D:$D,$A356,'Race 3'!$F:$F)</f>
        <v>0</v>
      </c>
      <c r="I356" s="6">
        <f>SUMIF('Race 4'!$D:$D,$A356,'Race 4'!$F:$F)</f>
        <v>0</v>
      </c>
      <c r="J356" s="6">
        <f>SUMIF('Race 5'!$D:$D,$A356,'Race 5'!$F:$F)</f>
        <v>0</v>
      </c>
      <c r="K356" s="6">
        <f>SUMIF('Race 6'!$D:$D,$A356,'Race 6'!$F:$F)</f>
        <v>0</v>
      </c>
      <c r="L356" s="9">
        <f>SUMIF('Race 7'!$D:$D,$A356,'Race 7'!$F:$F)</f>
        <v>0</v>
      </c>
      <c r="M356" s="9">
        <f>SUMIF('Race 8'!$D:$D,$A356,'Race 8'!$F:$F)</f>
        <v>0</v>
      </c>
      <c r="N356" s="9">
        <f>SUMIF('Race 9'!$D:$D,$A356,'Race 9'!$F:$F)</f>
        <v>0</v>
      </c>
      <c r="O356" s="9">
        <f>SUMIF('Race 10'!$D:$D,$A356,'Race 10'!$F:$F)</f>
        <v>0</v>
      </c>
      <c r="P356" s="9">
        <f>SUMIF('Race 11'!$D:$D,$A356,'Race 11'!$F:$F)</f>
        <v>0</v>
      </c>
      <c r="Q356" s="9">
        <f>SUMIF('Race 12'!$D:$D,$A356,'Race 12'!$F:$F)</f>
        <v>0</v>
      </c>
      <c r="R356" s="9">
        <f>SUMIF('Race 13'!$D:$D,$A356,'Race 13'!$F:$F)</f>
        <v>0</v>
      </c>
      <c r="S356" s="9">
        <f>SUMIF('Race 14'!$D:$D,$A356,'Race 14'!$F:$F)</f>
        <v>0</v>
      </c>
      <c r="T356" s="9">
        <f>SUMIF('Race 15'!$D:$D,$A356,'Race 15'!$F:$F)</f>
        <v>0</v>
      </c>
      <c r="U356" s="9">
        <f>SUMIF('Race 16'!$D:$D,$A356,'Race 16'!$F:$F)</f>
        <v>0</v>
      </c>
      <c r="V356" s="9">
        <f>SUMIF('Race 17'!$D:$D,$A356,'Race 17'!$F:$F)</f>
        <v>0</v>
      </c>
      <c r="W356" s="9">
        <f>SUMIF('Race 18'!$D:$D,$A356,'Race 18'!$F:$F)</f>
        <v>0</v>
      </c>
      <c r="X356" s="9">
        <f>SUMIF('Race 19'!$D:$D,$A356,'Race 19'!$F:$F)</f>
        <v>0</v>
      </c>
      <c r="Y356" s="9">
        <f>SUMIF('Race 20'!$D:$D,$A356,'Race 20'!$F:$F)</f>
        <v>0</v>
      </c>
      <c r="Z356" s="9">
        <f>SUMIF('Race 21'!$D:$D,$A356,'Race 21'!$F:$F)</f>
        <v>0</v>
      </c>
      <c r="AA356" s="9">
        <f>SUMIF('Race 22'!$D:$D,$A356,'Race 22'!$F:$F)</f>
        <v>0</v>
      </c>
      <c r="AB356" s="9">
        <f>SUMIF('Race 23'!$D:$D,$A356,'Race 23'!$F:$F)</f>
        <v>0</v>
      </c>
      <c r="AC356" s="9">
        <f>SUMIF('Race 24'!$D:$D,$A356,'Race 24'!$F:$F)</f>
        <v>0</v>
      </c>
      <c r="AD356" s="9">
        <f>SUMIF('Race 25'!$D:$D,$A356,'Race 25'!$F:$F)</f>
        <v>0</v>
      </c>
      <c r="AE356" s="9">
        <f>SUMIF('Race 26'!$D:$D,$A356,'Race 26'!$F:$F)</f>
        <v>0</v>
      </c>
      <c r="AF356" s="9">
        <f>SUMIF('Race 27'!$D:$D,$A356,'Race 27'!$F:$F)</f>
        <v>0</v>
      </c>
      <c r="AG356" s="9">
        <f>SUMIF('Race 28'!$D:$D,$A356,'Race 28'!$F:$F)</f>
        <v>0</v>
      </c>
      <c r="AH356" s="9">
        <f>SUMIF('Race 29'!$D:$D,$A356,'Race 29'!$F:$F)</f>
        <v>0</v>
      </c>
      <c r="AI356" s="9">
        <f>SUMIF('Race 30'!$D:$D,$A356,'Race 30'!$F:$F)</f>
        <v>0</v>
      </c>
    </row>
    <row r="357">
      <c r="A357" s="4" t="str">
        <f>Membership!B357</f>
        <v>S-218</v>
      </c>
      <c r="B357" s="7" t="str">
        <f>Membership!D357</f>
        <v>Laurie</v>
      </c>
      <c r="C357" s="4" t="str">
        <f>Membership!E357</f>
        <v>Riolo</v>
      </c>
      <c r="D357" s="4" t="str">
        <f>Membership!F357</f>
        <v>A Dare Spark</v>
      </c>
      <c r="E357" s="6">
        <f t="shared" si="1"/>
        <v>105</v>
      </c>
      <c r="F357" s="6">
        <f>SUMIF('Race 1'!$D:$D,$A357,'Race 1'!$F:$F)</f>
        <v>1</v>
      </c>
      <c r="G357" s="6">
        <f>SUMIF('Race 2'!$D:$D,$A357,'Race 2'!$F:$F)</f>
        <v>1</v>
      </c>
      <c r="H357" s="6">
        <f>SUMIF('Race 3'!$D:$D,$A357,'Race 3'!$F:$F)</f>
        <v>1</v>
      </c>
      <c r="I357" s="6">
        <f>SUMIF('Race 4'!$D:$D,$A357,'Race 4'!$F:$F)</f>
        <v>1</v>
      </c>
      <c r="J357" s="6">
        <f>SUMIF('Race 5'!$D:$D,$A357,'Race 5'!$F:$F)</f>
        <v>75</v>
      </c>
      <c r="K357" s="6">
        <f>SUMIF('Race 6'!$D:$D,$A357,'Race 6'!$F:$F)</f>
        <v>0</v>
      </c>
      <c r="L357" s="10">
        <f>SUMIF('Race 7'!$D:$D,$A357,'Race 7'!$F:$F)</f>
        <v>0</v>
      </c>
      <c r="M357" s="10">
        <f>SUMIF('Race 8'!$D:$D,$A357,'Race 8'!$F:$F)</f>
        <v>0</v>
      </c>
      <c r="N357" s="10">
        <f>SUMIF('Race 9'!$D:$D,$A357,'Race 9'!$F:$F)</f>
        <v>0</v>
      </c>
      <c r="O357" s="10">
        <f>SUMIF('Race 10'!$D:$D,$A357,'Race 10'!$F:$F)</f>
        <v>0</v>
      </c>
      <c r="P357" s="10">
        <f>SUMIF('Race 11'!$D:$D,$A357,'Race 11'!$F:$F)</f>
        <v>0</v>
      </c>
      <c r="Q357" s="10">
        <f>SUMIF('Race 12'!$D:$D,$A357,'Race 12'!$F:$F)</f>
        <v>0</v>
      </c>
      <c r="R357" s="10">
        <f>SUMIF('Race 13'!$D:$D,$A357,'Race 13'!$F:$F)</f>
        <v>0</v>
      </c>
      <c r="S357" s="10">
        <f>SUMIF('Race 14'!$D:$D,$A357,'Race 14'!$F:$F)</f>
        <v>0</v>
      </c>
      <c r="T357" s="10">
        <f>SUMIF('Race 15'!$D:$D,$A357,'Race 15'!$F:$F)</f>
        <v>0</v>
      </c>
      <c r="U357" s="10">
        <f>SUMIF('Race 16'!$D:$D,$A357,'Race 16'!$F:$F)</f>
        <v>26</v>
      </c>
      <c r="V357" s="10">
        <f>SUMIF('Race 17'!$D:$D,$A357,'Race 17'!$F:$F)</f>
        <v>0</v>
      </c>
      <c r="W357" s="10">
        <f>SUMIF('Race 18'!$D:$D,$A357,'Race 18'!$F:$F)</f>
        <v>0</v>
      </c>
      <c r="X357" s="10">
        <f>SUMIF('Race 19'!$D:$D,$A357,'Race 19'!$F:$F)</f>
        <v>0</v>
      </c>
      <c r="Y357" s="10">
        <f>SUMIF('Race 20'!$D:$D,$A357,'Race 20'!$F:$F)</f>
        <v>0</v>
      </c>
      <c r="Z357" s="10">
        <f>SUMIF('Race 21'!$D:$D,$A357,'Race 21'!$F:$F)</f>
        <v>0</v>
      </c>
      <c r="AA357" s="10">
        <f>SUMIF('Race 22'!$D:$D,$A357,'Race 22'!$F:$F)</f>
        <v>0</v>
      </c>
      <c r="AB357" s="10">
        <f>SUMIF('Race 23'!$D:$D,$A357,'Race 23'!$F:$F)</f>
        <v>0</v>
      </c>
      <c r="AC357" s="10">
        <f>SUMIF('Race 24'!$D:$D,$A357,'Race 24'!$F:$F)</f>
        <v>0</v>
      </c>
      <c r="AD357" s="10">
        <f>SUMIF('Race 25'!$D:$D,$A357,'Race 25'!$F:$F)</f>
        <v>0</v>
      </c>
      <c r="AE357" s="10">
        <f>SUMIF('Race 26'!$D:$D,$A357,'Race 26'!$F:$F)</f>
        <v>0</v>
      </c>
      <c r="AF357" s="10">
        <f>SUMIF('Race 27'!$D:$D,$A357,'Race 27'!$F:$F)</f>
        <v>0</v>
      </c>
      <c r="AG357" s="10">
        <f>SUMIF('Race 28'!$D:$D,$A357,'Race 28'!$F:$F)</f>
        <v>0</v>
      </c>
      <c r="AH357" s="10">
        <f>SUMIF('Race 29'!$D:$D,$A357,'Race 29'!$F:$F)</f>
        <v>0</v>
      </c>
      <c r="AI357" s="10">
        <f>SUMIF('Race 30'!$D:$D,$A357,'Race 30'!$F:$F)</f>
        <v>0</v>
      </c>
    </row>
    <row r="358">
      <c r="A358" s="4" t="str">
        <f>Membership!B358</f>
        <v>S-219</v>
      </c>
      <c r="B358" s="7" t="str">
        <f>Membership!D358</f>
        <v>Laurie</v>
      </c>
      <c r="C358" s="4" t="str">
        <f>Membership!E358</f>
        <v>Hill</v>
      </c>
      <c r="D358" s="4" t="str">
        <f>Membership!F358</f>
        <v>Majors Eternal Chex</v>
      </c>
      <c r="E358" s="6">
        <f t="shared" si="1"/>
        <v>40</v>
      </c>
      <c r="F358" s="6">
        <f>SUMIF('Race 1'!$D:$D,$A358,'Race 1'!$F:$F)</f>
        <v>0</v>
      </c>
      <c r="G358" s="6">
        <f>SUMIF('Race 2'!$D:$D,$A358,'Race 2'!$F:$F)</f>
        <v>0</v>
      </c>
      <c r="H358" s="6">
        <f>SUMIF('Race 3'!$D:$D,$A358,'Race 3'!$F:$F)</f>
        <v>0</v>
      </c>
      <c r="I358" s="6">
        <f>SUMIF('Race 4'!$D:$D,$A358,'Race 4'!$F:$F)</f>
        <v>0</v>
      </c>
      <c r="J358" s="6">
        <f>SUMIF('Race 5'!$D:$D,$A358,'Race 5'!$F:$F)</f>
        <v>0</v>
      </c>
      <c r="K358" s="6">
        <f>SUMIF('Race 6'!$D:$D,$A358,'Race 6'!$F:$F)</f>
        <v>0</v>
      </c>
      <c r="L358" s="9">
        <f>SUMIF('Race 7'!$D:$D,$A358,'Race 7'!$F:$F)</f>
        <v>0</v>
      </c>
      <c r="M358" s="9">
        <f>SUMIF('Race 8'!$D:$D,$A358,'Race 8'!$F:$F)</f>
        <v>0</v>
      </c>
      <c r="N358" s="9">
        <f>SUMIF('Race 9'!$D:$D,$A358,'Race 9'!$F:$F)</f>
        <v>0</v>
      </c>
      <c r="O358" s="9">
        <f>SUMIF('Race 10'!$D:$D,$A358,'Race 10'!$F:$F)</f>
        <v>4</v>
      </c>
      <c r="P358" s="9">
        <f>SUMIF('Race 11'!$D:$D,$A358,'Race 11'!$F:$F)</f>
        <v>2</v>
      </c>
      <c r="Q358" s="9">
        <f>SUMIF('Race 12'!$D:$D,$A358,'Race 12'!$F:$F)</f>
        <v>0</v>
      </c>
      <c r="R358" s="9">
        <f>SUMIF('Race 13'!$D:$D,$A358,'Race 13'!$F:$F)</f>
        <v>0</v>
      </c>
      <c r="S358" s="9">
        <f>SUMIF('Race 14'!$D:$D,$A358,'Race 14'!$F:$F)</f>
        <v>0</v>
      </c>
      <c r="T358" s="9">
        <f>SUMIF('Race 15'!$D:$D,$A358,'Race 15'!$F:$F)</f>
        <v>0</v>
      </c>
      <c r="U358" s="9">
        <f>SUMIF('Race 16'!$D:$D,$A358,'Race 16'!$F:$F)</f>
        <v>0</v>
      </c>
      <c r="V358" s="9">
        <f>SUMIF('Race 17'!$D:$D,$A358,'Race 17'!$F:$F)</f>
        <v>0</v>
      </c>
      <c r="W358" s="9">
        <f>SUMIF('Race 18'!$D:$D,$A358,'Race 18'!$F:$F)</f>
        <v>0</v>
      </c>
      <c r="X358" s="9">
        <f>SUMIF('Race 19'!$D:$D,$A358,'Race 19'!$F:$F)</f>
        <v>0</v>
      </c>
      <c r="Y358" s="9">
        <f>SUMIF('Race 20'!$D:$D,$A358,'Race 20'!$F:$F)</f>
        <v>0</v>
      </c>
      <c r="Z358" s="9">
        <f>SUMIF('Race 21'!$D:$D,$A358,'Race 21'!$F:$F)</f>
        <v>0</v>
      </c>
      <c r="AA358" s="9">
        <f>SUMIF('Race 22'!$D:$D,$A358,'Race 22'!$F:$F)</f>
        <v>22</v>
      </c>
      <c r="AB358" s="9">
        <f>SUMIF('Race 23'!$D:$D,$A358,'Race 23'!$F:$F)</f>
        <v>12</v>
      </c>
      <c r="AC358" s="9">
        <f>SUMIF('Race 24'!$D:$D,$A358,'Race 24'!$F:$F)</f>
        <v>0</v>
      </c>
      <c r="AD358" s="9">
        <f>SUMIF('Race 25'!$D:$D,$A358,'Race 25'!$F:$F)</f>
        <v>0</v>
      </c>
      <c r="AE358" s="9">
        <f>SUMIF('Race 26'!$D:$D,$A358,'Race 26'!$F:$F)</f>
        <v>0</v>
      </c>
      <c r="AF358" s="9">
        <f>SUMIF('Race 27'!$D:$D,$A358,'Race 27'!$F:$F)</f>
        <v>0</v>
      </c>
      <c r="AG358" s="9">
        <f>SUMIF('Race 28'!$D:$D,$A358,'Race 28'!$F:$F)</f>
        <v>0</v>
      </c>
      <c r="AH358" s="9">
        <f>SUMIF('Race 29'!$D:$D,$A358,'Race 29'!$F:$F)</f>
        <v>0</v>
      </c>
      <c r="AI358" s="9">
        <f>SUMIF('Race 30'!$D:$D,$A358,'Race 30'!$F:$F)</f>
        <v>0</v>
      </c>
    </row>
    <row r="359">
      <c r="A359" s="4" t="str">
        <f>Membership!B359</f>
        <v>S-220</v>
      </c>
      <c r="B359" s="7" t="str">
        <f>Membership!D359</f>
        <v>Lisa</v>
      </c>
      <c r="C359" s="4" t="str">
        <f>Membership!E359</f>
        <v>Cresta</v>
      </c>
      <c r="D359" s="4" t="str">
        <f>Membership!F359</f>
        <v>Safari Sugar Badger</v>
      </c>
      <c r="E359" s="6">
        <f t="shared" si="1"/>
        <v>46</v>
      </c>
      <c r="F359" s="6">
        <f>SUMIF('Race 1'!$D:$D,$A359,'Race 1'!$F:$F)</f>
        <v>0</v>
      </c>
      <c r="G359" s="6">
        <f>SUMIF('Race 2'!$D:$D,$A359,'Race 2'!$F:$F)</f>
        <v>0</v>
      </c>
      <c r="H359" s="6">
        <f>SUMIF('Race 3'!$D:$D,$A359,'Race 3'!$F:$F)</f>
        <v>1</v>
      </c>
      <c r="I359" s="6">
        <f>SUMIF('Race 4'!$D:$D,$A359,'Race 4'!$F:$F)</f>
        <v>1</v>
      </c>
      <c r="J359" s="6">
        <f>SUMIF('Race 5'!$D:$D,$A359,'Race 5'!$F:$F)</f>
        <v>17</v>
      </c>
      <c r="K359" s="6">
        <f>SUMIF('Race 6'!$D:$D,$A359,'Race 6'!$F:$F)</f>
        <v>0</v>
      </c>
      <c r="L359" s="10">
        <f>SUMIF('Race 7'!$D:$D,$A359,'Race 7'!$F:$F)</f>
        <v>0</v>
      </c>
      <c r="M359" s="10">
        <f>SUMIF('Race 8'!$D:$D,$A359,'Race 8'!$F:$F)</f>
        <v>0</v>
      </c>
      <c r="N359" s="10">
        <f>SUMIF('Race 9'!$D:$D,$A359,'Race 9'!$F:$F)</f>
        <v>0</v>
      </c>
      <c r="O359" s="10">
        <f>SUMIF('Race 10'!$D:$D,$A359,'Race 10'!$F:$F)</f>
        <v>11</v>
      </c>
      <c r="P359" s="10">
        <f>SUMIF('Race 11'!$D:$D,$A359,'Race 11'!$F:$F)</f>
        <v>0</v>
      </c>
      <c r="Q359" s="10">
        <f>SUMIF('Race 12'!$D:$D,$A359,'Race 12'!$F:$F)</f>
        <v>0</v>
      </c>
      <c r="R359" s="10">
        <f>SUMIF('Race 13'!$D:$D,$A359,'Race 13'!$F:$F)</f>
        <v>0</v>
      </c>
      <c r="S359" s="10">
        <f>SUMIF('Race 14'!$D:$D,$A359,'Race 14'!$F:$F)</f>
        <v>0</v>
      </c>
      <c r="T359" s="10">
        <f>SUMIF('Race 15'!$D:$D,$A359,'Race 15'!$F:$F)</f>
        <v>0</v>
      </c>
      <c r="U359" s="10">
        <f>SUMIF('Race 16'!$D:$D,$A359,'Race 16'!$F:$F)</f>
        <v>13</v>
      </c>
      <c r="V359" s="10">
        <f>SUMIF('Race 17'!$D:$D,$A359,'Race 17'!$F:$F)</f>
        <v>0</v>
      </c>
      <c r="W359" s="10">
        <f>SUMIF('Race 18'!$D:$D,$A359,'Race 18'!$F:$F)</f>
        <v>0</v>
      </c>
      <c r="X359" s="10">
        <f>SUMIF('Race 19'!$D:$D,$A359,'Race 19'!$F:$F)</f>
        <v>3</v>
      </c>
      <c r="Y359" s="10">
        <f>SUMIF('Race 20'!$D:$D,$A359,'Race 20'!$F:$F)</f>
        <v>0</v>
      </c>
      <c r="Z359" s="10">
        <f>SUMIF('Race 21'!$D:$D,$A359,'Race 21'!$F:$F)</f>
        <v>0</v>
      </c>
      <c r="AA359" s="10">
        <f>SUMIF('Race 22'!$D:$D,$A359,'Race 22'!$F:$F)</f>
        <v>0</v>
      </c>
      <c r="AB359" s="10">
        <f>SUMIF('Race 23'!$D:$D,$A359,'Race 23'!$F:$F)</f>
        <v>0</v>
      </c>
      <c r="AC359" s="10">
        <f>SUMIF('Race 24'!$D:$D,$A359,'Race 24'!$F:$F)</f>
        <v>0</v>
      </c>
      <c r="AD359" s="10">
        <f>SUMIF('Race 25'!$D:$D,$A359,'Race 25'!$F:$F)</f>
        <v>0</v>
      </c>
      <c r="AE359" s="10">
        <f>SUMIF('Race 26'!$D:$D,$A359,'Race 26'!$F:$F)</f>
        <v>0</v>
      </c>
      <c r="AF359" s="10">
        <f>SUMIF('Race 27'!$D:$D,$A359,'Race 27'!$F:$F)</f>
        <v>0</v>
      </c>
      <c r="AG359" s="10">
        <f>SUMIF('Race 28'!$D:$D,$A359,'Race 28'!$F:$F)</f>
        <v>0</v>
      </c>
      <c r="AH359" s="10">
        <f>SUMIF('Race 29'!$D:$D,$A359,'Race 29'!$F:$F)</f>
        <v>0</v>
      </c>
      <c r="AI359" s="10">
        <f>SUMIF('Race 30'!$D:$D,$A359,'Race 30'!$F:$F)</f>
        <v>0</v>
      </c>
    </row>
    <row r="360">
      <c r="A360" s="4" t="str">
        <f>Membership!B360</f>
        <v>S-221</v>
      </c>
      <c r="B360" s="7" t="str">
        <f>Membership!D360</f>
        <v>Mary</v>
      </c>
      <c r="C360" s="4" t="str">
        <f>Membership!E360</f>
        <v>Scott</v>
      </c>
      <c r="D360" s="4" t="str">
        <f>Membership!F360</f>
        <v>One Smart Bullion</v>
      </c>
      <c r="E360" s="6">
        <f t="shared" si="1"/>
        <v>75</v>
      </c>
      <c r="F360" s="6">
        <f>SUMIF('Race 1'!$D:$D,$A360,'Race 1'!$F:$F)</f>
        <v>0</v>
      </c>
      <c r="G360" s="6">
        <f>SUMIF('Race 2'!$D:$D,$A360,'Race 2'!$F:$F)</f>
        <v>0</v>
      </c>
      <c r="H360" s="6">
        <f>SUMIF('Race 3'!$D:$D,$A360,'Race 3'!$F:$F)</f>
        <v>71</v>
      </c>
      <c r="I360" s="6">
        <f>SUMIF('Race 4'!$D:$D,$A360,'Race 4'!$F:$F)</f>
        <v>0</v>
      </c>
      <c r="J360" s="6">
        <f>SUMIF('Race 5'!$D:$D,$A360,'Race 5'!$F:$F)</f>
        <v>1</v>
      </c>
      <c r="K360" s="6">
        <f>SUMIF('Race 6'!$D:$D,$A360,'Race 6'!$F:$F)</f>
        <v>0</v>
      </c>
      <c r="L360" s="9">
        <f>SUMIF('Race 7'!$D:$D,$A360,'Race 7'!$F:$F)</f>
        <v>0</v>
      </c>
      <c r="M360" s="9">
        <f>SUMIF('Race 8'!$D:$D,$A360,'Race 8'!$F:$F)</f>
        <v>0</v>
      </c>
      <c r="N360" s="9">
        <f>SUMIF('Race 9'!$D:$D,$A360,'Race 9'!$F:$F)</f>
        <v>0</v>
      </c>
      <c r="O360" s="9">
        <f>SUMIF('Race 10'!$D:$D,$A360,'Race 10'!$F:$F)</f>
        <v>3</v>
      </c>
      <c r="P360" s="9">
        <f>SUMIF('Race 11'!$D:$D,$A360,'Race 11'!$F:$F)</f>
        <v>0</v>
      </c>
      <c r="Q360" s="9">
        <f>SUMIF('Race 12'!$D:$D,$A360,'Race 12'!$F:$F)</f>
        <v>0</v>
      </c>
      <c r="R360" s="9">
        <f>SUMIF('Race 13'!$D:$D,$A360,'Race 13'!$F:$F)</f>
        <v>0</v>
      </c>
      <c r="S360" s="9">
        <f>SUMIF('Race 14'!$D:$D,$A360,'Race 14'!$F:$F)</f>
        <v>0</v>
      </c>
      <c r="T360" s="9">
        <f>SUMIF('Race 15'!$D:$D,$A360,'Race 15'!$F:$F)</f>
        <v>0</v>
      </c>
      <c r="U360" s="9">
        <f>SUMIF('Race 16'!$D:$D,$A360,'Race 16'!$F:$F)</f>
        <v>0</v>
      </c>
      <c r="V360" s="9">
        <f>SUMIF('Race 17'!$D:$D,$A360,'Race 17'!$F:$F)</f>
        <v>0</v>
      </c>
      <c r="W360" s="9">
        <f>SUMIF('Race 18'!$D:$D,$A360,'Race 18'!$F:$F)</f>
        <v>0</v>
      </c>
      <c r="X360" s="9">
        <f>SUMIF('Race 19'!$D:$D,$A360,'Race 19'!$F:$F)</f>
        <v>0</v>
      </c>
      <c r="Y360" s="9">
        <f>SUMIF('Race 20'!$D:$D,$A360,'Race 20'!$F:$F)</f>
        <v>0</v>
      </c>
      <c r="Z360" s="9">
        <f>SUMIF('Race 21'!$D:$D,$A360,'Race 21'!$F:$F)</f>
        <v>0</v>
      </c>
      <c r="AA360" s="9">
        <f>SUMIF('Race 22'!$D:$D,$A360,'Race 22'!$F:$F)</f>
        <v>0</v>
      </c>
      <c r="AB360" s="9">
        <f>SUMIF('Race 23'!$D:$D,$A360,'Race 23'!$F:$F)</f>
        <v>0</v>
      </c>
      <c r="AC360" s="9">
        <f>SUMIF('Race 24'!$D:$D,$A360,'Race 24'!$F:$F)</f>
        <v>0</v>
      </c>
      <c r="AD360" s="9">
        <f>SUMIF('Race 25'!$D:$D,$A360,'Race 25'!$F:$F)</f>
        <v>0</v>
      </c>
      <c r="AE360" s="9">
        <f>SUMIF('Race 26'!$D:$D,$A360,'Race 26'!$F:$F)</f>
        <v>0</v>
      </c>
      <c r="AF360" s="9">
        <f>SUMIF('Race 27'!$D:$D,$A360,'Race 27'!$F:$F)</f>
        <v>0</v>
      </c>
      <c r="AG360" s="9">
        <f>SUMIF('Race 28'!$D:$D,$A360,'Race 28'!$F:$F)</f>
        <v>0</v>
      </c>
      <c r="AH360" s="9">
        <f>SUMIF('Race 29'!$D:$D,$A360,'Race 29'!$F:$F)</f>
        <v>0</v>
      </c>
      <c r="AI360" s="9">
        <f>SUMIF('Race 30'!$D:$D,$A360,'Race 30'!$F:$F)</f>
        <v>0</v>
      </c>
    </row>
    <row r="361">
      <c r="A361" s="4" t="str">
        <f>Membership!B361</f>
        <v>S-222</v>
      </c>
      <c r="B361" s="7" t="str">
        <f>Membership!D361</f>
        <v>Maryann</v>
      </c>
      <c r="C361" s="4" t="str">
        <f>Membership!E361</f>
        <v>Terry</v>
      </c>
      <c r="D361" s="4" t="str">
        <f>Membership!F361</f>
        <v>Neon Sunday</v>
      </c>
      <c r="E361" s="6">
        <f t="shared" si="1"/>
        <v>0</v>
      </c>
      <c r="F361" s="6">
        <f>SUMIF('Race 1'!$D:$D,$A361,'Race 1'!$F:$F)</f>
        <v>0</v>
      </c>
      <c r="G361" s="6">
        <f>SUMIF('Race 2'!$D:$D,$A361,'Race 2'!$F:$F)</f>
        <v>0</v>
      </c>
      <c r="H361" s="6">
        <f>SUMIF('Race 3'!$D:$D,$A361,'Race 3'!$F:$F)</f>
        <v>0</v>
      </c>
      <c r="I361" s="6">
        <f>SUMIF('Race 4'!$D:$D,$A361,'Race 4'!$F:$F)</f>
        <v>0</v>
      </c>
      <c r="J361" s="6">
        <f>SUMIF('Race 5'!$D:$D,$A361,'Race 5'!$F:$F)</f>
        <v>0</v>
      </c>
      <c r="K361" s="6">
        <f>SUMIF('Race 6'!$D:$D,$A361,'Race 6'!$F:$F)</f>
        <v>0</v>
      </c>
      <c r="L361" s="10">
        <f>SUMIF('Race 7'!$D:$D,$A361,'Race 7'!$F:$F)</f>
        <v>0</v>
      </c>
      <c r="M361" s="10">
        <f>SUMIF('Race 8'!$D:$D,$A361,'Race 8'!$F:$F)</f>
        <v>0</v>
      </c>
      <c r="N361" s="10">
        <f>SUMIF('Race 9'!$D:$D,$A361,'Race 9'!$F:$F)</f>
        <v>0</v>
      </c>
      <c r="O361" s="10">
        <f>SUMIF('Race 10'!$D:$D,$A361,'Race 10'!$F:$F)</f>
        <v>0</v>
      </c>
      <c r="P361" s="10">
        <f>SUMIF('Race 11'!$D:$D,$A361,'Race 11'!$F:$F)</f>
        <v>0</v>
      </c>
      <c r="Q361" s="10">
        <f>SUMIF('Race 12'!$D:$D,$A361,'Race 12'!$F:$F)</f>
        <v>0</v>
      </c>
      <c r="R361" s="10">
        <f>SUMIF('Race 13'!$D:$D,$A361,'Race 13'!$F:$F)</f>
        <v>0</v>
      </c>
      <c r="S361" s="10">
        <f>SUMIF('Race 14'!$D:$D,$A361,'Race 14'!$F:$F)</f>
        <v>0</v>
      </c>
      <c r="T361" s="10">
        <f>SUMIF('Race 15'!$D:$D,$A361,'Race 15'!$F:$F)</f>
        <v>0</v>
      </c>
      <c r="U361" s="10">
        <f>SUMIF('Race 16'!$D:$D,$A361,'Race 16'!$F:$F)</f>
        <v>0</v>
      </c>
      <c r="V361" s="10">
        <f>SUMIF('Race 17'!$D:$D,$A361,'Race 17'!$F:$F)</f>
        <v>0</v>
      </c>
      <c r="W361" s="10">
        <f>SUMIF('Race 18'!$D:$D,$A361,'Race 18'!$F:$F)</f>
        <v>0</v>
      </c>
      <c r="X361" s="10">
        <f>SUMIF('Race 19'!$D:$D,$A361,'Race 19'!$F:$F)</f>
        <v>0</v>
      </c>
      <c r="Y361" s="10">
        <f>SUMIF('Race 20'!$D:$D,$A361,'Race 20'!$F:$F)</f>
        <v>0</v>
      </c>
      <c r="Z361" s="10">
        <f>SUMIF('Race 21'!$D:$D,$A361,'Race 21'!$F:$F)</f>
        <v>0</v>
      </c>
      <c r="AA361" s="10">
        <f>SUMIF('Race 22'!$D:$D,$A361,'Race 22'!$F:$F)</f>
        <v>0</v>
      </c>
      <c r="AB361" s="10">
        <f>SUMIF('Race 23'!$D:$D,$A361,'Race 23'!$F:$F)</f>
        <v>0</v>
      </c>
      <c r="AC361" s="10">
        <f>SUMIF('Race 24'!$D:$D,$A361,'Race 24'!$F:$F)</f>
        <v>0</v>
      </c>
      <c r="AD361" s="10">
        <f>SUMIF('Race 25'!$D:$D,$A361,'Race 25'!$F:$F)</f>
        <v>0</v>
      </c>
      <c r="AE361" s="10">
        <f>SUMIF('Race 26'!$D:$D,$A361,'Race 26'!$F:$F)</f>
        <v>0</v>
      </c>
      <c r="AF361" s="10">
        <f>SUMIF('Race 27'!$D:$D,$A361,'Race 27'!$F:$F)</f>
        <v>0</v>
      </c>
      <c r="AG361" s="10">
        <f>SUMIF('Race 28'!$D:$D,$A361,'Race 28'!$F:$F)</f>
        <v>0</v>
      </c>
      <c r="AH361" s="10">
        <f>SUMIF('Race 29'!$D:$D,$A361,'Race 29'!$F:$F)</f>
        <v>0</v>
      </c>
      <c r="AI361" s="10">
        <f>SUMIF('Race 30'!$D:$D,$A361,'Race 30'!$F:$F)</f>
        <v>0</v>
      </c>
    </row>
    <row r="362">
      <c r="A362" s="4" t="str">
        <f>Membership!B362</f>
        <v>S-223</v>
      </c>
      <c r="B362" s="7" t="str">
        <f>Membership!D362</f>
        <v>Melanie</v>
      </c>
      <c r="C362" s="4" t="str">
        <f>Membership!E362</f>
        <v>Baumgartner</v>
      </c>
      <c r="D362" s="4" t="str">
        <f>Membership!F362</f>
        <v>JustAsWeExpected</v>
      </c>
      <c r="E362" s="6">
        <f t="shared" si="1"/>
        <v>0</v>
      </c>
      <c r="F362" s="6">
        <f>SUMIF('Race 1'!$D:$D,$A362,'Race 1'!$F:$F)</f>
        <v>0</v>
      </c>
      <c r="G362" s="6">
        <f>SUMIF('Race 2'!$D:$D,$A362,'Race 2'!$F:$F)</f>
        <v>0</v>
      </c>
      <c r="H362" s="6">
        <f>SUMIF('Race 3'!$D:$D,$A362,'Race 3'!$F:$F)</f>
        <v>0</v>
      </c>
      <c r="I362" s="6">
        <f>SUMIF('Race 4'!$D:$D,$A362,'Race 4'!$F:$F)</f>
        <v>0</v>
      </c>
      <c r="J362" s="6">
        <f>SUMIF('Race 5'!$D:$D,$A362,'Race 5'!$F:$F)</f>
        <v>0</v>
      </c>
      <c r="K362" s="6">
        <f>SUMIF('Race 6'!$D:$D,$A362,'Race 6'!$F:$F)</f>
        <v>0</v>
      </c>
      <c r="L362" s="9">
        <f>SUMIF('Race 7'!$D:$D,$A362,'Race 7'!$F:$F)</f>
        <v>0</v>
      </c>
      <c r="M362" s="9">
        <f>SUMIF('Race 8'!$D:$D,$A362,'Race 8'!$F:$F)</f>
        <v>0</v>
      </c>
      <c r="N362" s="9">
        <f>SUMIF('Race 9'!$D:$D,$A362,'Race 9'!$F:$F)</f>
        <v>0</v>
      </c>
      <c r="O362" s="9">
        <f>SUMIF('Race 10'!$D:$D,$A362,'Race 10'!$F:$F)</f>
        <v>0</v>
      </c>
      <c r="P362" s="9">
        <f>SUMIF('Race 11'!$D:$D,$A362,'Race 11'!$F:$F)</f>
        <v>0</v>
      </c>
      <c r="Q362" s="9">
        <f>SUMIF('Race 12'!$D:$D,$A362,'Race 12'!$F:$F)</f>
        <v>0</v>
      </c>
      <c r="R362" s="9">
        <f>SUMIF('Race 13'!$D:$D,$A362,'Race 13'!$F:$F)</f>
        <v>0</v>
      </c>
      <c r="S362" s="9">
        <f>SUMIF('Race 14'!$D:$D,$A362,'Race 14'!$F:$F)</f>
        <v>0</v>
      </c>
      <c r="T362" s="9">
        <f>SUMIF('Race 15'!$D:$D,$A362,'Race 15'!$F:$F)</f>
        <v>0</v>
      </c>
      <c r="U362" s="9">
        <f>SUMIF('Race 16'!$D:$D,$A362,'Race 16'!$F:$F)</f>
        <v>0</v>
      </c>
      <c r="V362" s="9">
        <f>SUMIF('Race 17'!$D:$D,$A362,'Race 17'!$F:$F)</f>
        <v>0</v>
      </c>
      <c r="W362" s="9">
        <f>SUMIF('Race 18'!$D:$D,$A362,'Race 18'!$F:$F)</f>
        <v>0</v>
      </c>
      <c r="X362" s="9">
        <f>SUMIF('Race 19'!$D:$D,$A362,'Race 19'!$F:$F)</f>
        <v>0</v>
      </c>
      <c r="Y362" s="9">
        <f>SUMIF('Race 20'!$D:$D,$A362,'Race 20'!$F:$F)</f>
        <v>0</v>
      </c>
      <c r="Z362" s="9">
        <f>SUMIF('Race 21'!$D:$D,$A362,'Race 21'!$F:$F)</f>
        <v>0</v>
      </c>
      <c r="AA362" s="9">
        <f>SUMIF('Race 22'!$D:$D,$A362,'Race 22'!$F:$F)</f>
        <v>0</v>
      </c>
      <c r="AB362" s="9">
        <f>SUMIF('Race 23'!$D:$D,$A362,'Race 23'!$F:$F)</f>
        <v>0</v>
      </c>
      <c r="AC362" s="9">
        <f>SUMIF('Race 24'!$D:$D,$A362,'Race 24'!$F:$F)</f>
        <v>0</v>
      </c>
      <c r="AD362" s="9">
        <f>SUMIF('Race 25'!$D:$D,$A362,'Race 25'!$F:$F)</f>
        <v>0</v>
      </c>
      <c r="AE362" s="9">
        <f>SUMIF('Race 26'!$D:$D,$A362,'Race 26'!$F:$F)</f>
        <v>0</v>
      </c>
      <c r="AF362" s="9">
        <f>SUMIF('Race 27'!$D:$D,$A362,'Race 27'!$F:$F)</f>
        <v>0</v>
      </c>
      <c r="AG362" s="9">
        <f>SUMIF('Race 28'!$D:$D,$A362,'Race 28'!$F:$F)</f>
        <v>0</v>
      </c>
      <c r="AH362" s="9">
        <f>SUMIF('Race 29'!$D:$D,$A362,'Race 29'!$F:$F)</f>
        <v>0</v>
      </c>
      <c r="AI362" s="9">
        <f>SUMIF('Race 30'!$D:$D,$A362,'Race 30'!$F:$F)</f>
        <v>0</v>
      </c>
    </row>
    <row r="363">
      <c r="A363" s="4" t="str">
        <f>Membership!B363</f>
        <v>S-224</v>
      </c>
      <c r="B363" s="7" t="str">
        <f>Membership!D363</f>
        <v>Michele</v>
      </c>
      <c r="C363" s="4" t="str">
        <f>Membership!E363</f>
        <v>Jordan</v>
      </c>
      <c r="D363" s="4" t="str">
        <f>Membership!F363</f>
        <v>Docs Drifting Lady</v>
      </c>
      <c r="E363" s="6">
        <f t="shared" si="1"/>
        <v>359</v>
      </c>
      <c r="F363" s="6">
        <f>SUMIF('Race 1'!$D:$D,$A363,'Race 1'!$F:$F)</f>
        <v>43</v>
      </c>
      <c r="G363" s="6">
        <f>SUMIF('Race 2'!$D:$D,$A363,'Race 2'!$F:$F)</f>
        <v>32</v>
      </c>
      <c r="H363" s="6">
        <f>SUMIF('Race 3'!$D:$D,$A363,'Race 3'!$F:$F)</f>
        <v>105</v>
      </c>
      <c r="I363" s="6">
        <f>SUMIF('Race 4'!$D:$D,$A363,'Race 4'!$F:$F)</f>
        <v>78</v>
      </c>
      <c r="J363" s="6">
        <f>SUMIF('Race 5'!$D:$D,$A363,'Race 5'!$F:$F)</f>
        <v>101</v>
      </c>
      <c r="K363" s="6">
        <f>SUMIF('Race 6'!$D:$D,$A363,'Race 6'!$F:$F)</f>
        <v>0</v>
      </c>
      <c r="L363" s="10">
        <f>SUMIF('Race 7'!$D:$D,$A363,'Race 7'!$F:$F)</f>
        <v>0</v>
      </c>
      <c r="M363" s="10">
        <f>SUMIF('Race 8'!$D:$D,$A363,'Race 8'!$F:$F)</f>
        <v>0</v>
      </c>
      <c r="N363" s="10">
        <f>SUMIF('Race 9'!$D:$D,$A363,'Race 9'!$F:$F)</f>
        <v>0</v>
      </c>
      <c r="O363" s="10">
        <f>SUMIF('Race 10'!$D:$D,$A363,'Race 10'!$F:$F)</f>
        <v>0</v>
      </c>
      <c r="P363" s="10">
        <f>SUMIF('Race 11'!$D:$D,$A363,'Race 11'!$F:$F)</f>
        <v>0</v>
      </c>
      <c r="Q363" s="10">
        <f>SUMIF('Race 12'!$D:$D,$A363,'Race 12'!$F:$F)</f>
        <v>0</v>
      </c>
      <c r="R363" s="10">
        <f>SUMIF('Race 13'!$D:$D,$A363,'Race 13'!$F:$F)</f>
        <v>0</v>
      </c>
      <c r="S363" s="10">
        <f>SUMIF('Race 14'!$D:$D,$A363,'Race 14'!$F:$F)</f>
        <v>0</v>
      </c>
      <c r="T363" s="10">
        <f>SUMIF('Race 15'!$D:$D,$A363,'Race 15'!$F:$F)</f>
        <v>0</v>
      </c>
      <c r="U363" s="10">
        <f>SUMIF('Race 16'!$D:$D,$A363,'Race 16'!$F:$F)</f>
        <v>0</v>
      </c>
      <c r="V363" s="10">
        <f>SUMIF('Race 17'!$D:$D,$A363,'Race 17'!$F:$F)</f>
        <v>0</v>
      </c>
      <c r="W363" s="10">
        <f>SUMIF('Race 18'!$D:$D,$A363,'Race 18'!$F:$F)</f>
        <v>0</v>
      </c>
      <c r="X363" s="10">
        <f>SUMIF('Race 19'!$D:$D,$A363,'Race 19'!$F:$F)</f>
        <v>0</v>
      </c>
      <c r="Y363" s="10">
        <f>SUMIF('Race 20'!$D:$D,$A363,'Race 20'!$F:$F)</f>
        <v>0</v>
      </c>
      <c r="Z363" s="10">
        <f>SUMIF('Race 21'!$D:$D,$A363,'Race 21'!$F:$F)</f>
        <v>0</v>
      </c>
      <c r="AA363" s="10">
        <f>SUMIF('Race 22'!$D:$D,$A363,'Race 22'!$F:$F)</f>
        <v>0</v>
      </c>
      <c r="AB363" s="10">
        <f>SUMIF('Race 23'!$D:$D,$A363,'Race 23'!$F:$F)</f>
        <v>0</v>
      </c>
      <c r="AC363" s="10">
        <f>SUMIF('Race 24'!$D:$D,$A363,'Race 24'!$F:$F)</f>
        <v>0</v>
      </c>
      <c r="AD363" s="10">
        <f>SUMIF('Race 25'!$D:$D,$A363,'Race 25'!$F:$F)</f>
        <v>0</v>
      </c>
      <c r="AE363" s="10">
        <f>SUMIF('Race 26'!$D:$D,$A363,'Race 26'!$F:$F)</f>
        <v>0</v>
      </c>
      <c r="AF363" s="10">
        <f>SUMIF('Race 27'!$D:$D,$A363,'Race 27'!$F:$F)</f>
        <v>0</v>
      </c>
      <c r="AG363" s="10">
        <f>SUMIF('Race 28'!$D:$D,$A363,'Race 28'!$F:$F)</f>
        <v>0</v>
      </c>
      <c r="AH363" s="10">
        <f>SUMIF('Race 29'!$D:$D,$A363,'Race 29'!$F:$F)</f>
        <v>0</v>
      </c>
      <c r="AI363" s="10">
        <f>SUMIF('Race 30'!$D:$D,$A363,'Race 30'!$F:$F)</f>
        <v>0</v>
      </c>
    </row>
    <row r="364">
      <c r="A364" s="4" t="str">
        <f>Membership!B364</f>
        <v>S-225</v>
      </c>
      <c r="B364" s="7" t="str">
        <f>Membership!D364</f>
        <v>Noel</v>
      </c>
      <c r="C364" s="4" t="str">
        <f>Membership!E364</f>
        <v>Cosca</v>
      </c>
      <c r="D364" s="4" t="str">
        <f>Membership!F364</f>
        <v>Wood Buzz For Cash</v>
      </c>
      <c r="E364" s="6">
        <f t="shared" si="1"/>
        <v>0</v>
      </c>
      <c r="F364" s="6">
        <f>SUMIF('Race 1'!$D:$D,$A364,'Race 1'!$F:$F)</f>
        <v>0</v>
      </c>
      <c r="G364" s="6">
        <f>SUMIF('Race 2'!$D:$D,$A364,'Race 2'!$F:$F)</f>
        <v>0</v>
      </c>
      <c r="H364" s="6">
        <f>SUMIF('Race 3'!$D:$D,$A364,'Race 3'!$F:$F)</f>
        <v>0</v>
      </c>
      <c r="I364" s="6">
        <f>SUMIF('Race 4'!$D:$D,$A364,'Race 4'!$F:$F)</f>
        <v>0</v>
      </c>
      <c r="J364" s="6">
        <f>SUMIF('Race 5'!$D:$D,$A364,'Race 5'!$F:$F)</f>
        <v>0</v>
      </c>
      <c r="K364" s="6">
        <f>SUMIF('Race 6'!$D:$D,$A364,'Race 6'!$F:$F)</f>
        <v>0</v>
      </c>
      <c r="L364" s="9">
        <f>SUMIF('Race 7'!$D:$D,$A364,'Race 7'!$F:$F)</f>
        <v>0</v>
      </c>
      <c r="M364" s="9">
        <f>SUMIF('Race 8'!$D:$D,$A364,'Race 8'!$F:$F)</f>
        <v>0</v>
      </c>
      <c r="N364" s="9">
        <f>SUMIF('Race 9'!$D:$D,$A364,'Race 9'!$F:$F)</f>
        <v>0</v>
      </c>
      <c r="O364" s="9">
        <f>SUMIF('Race 10'!$D:$D,$A364,'Race 10'!$F:$F)</f>
        <v>0</v>
      </c>
      <c r="P364" s="9">
        <f>SUMIF('Race 11'!$D:$D,$A364,'Race 11'!$F:$F)</f>
        <v>0</v>
      </c>
      <c r="Q364" s="9">
        <f>SUMIF('Race 12'!$D:$D,$A364,'Race 12'!$F:$F)</f>
        <v>0</v>
      </c>
      <c r="R364" s="9">
        <f>SUMIF('Race 13'!$D:$D,$A364,'Race 13'!$F:$F)</f>
        <v>0</v>
      </c>
      <c r="S364" s="9">
        <f>SUMIF('Race 14'!$D:$D,$A364,'Race 14'!$F:$F)</f>
        <v>0</v>
      </c>
      <c r="T364" s="9">
        <f>SUMIF('Race 15'!$D:$D,$A364,'Race 15'!$F:$F)</f>
        <v>0</v>
      </c>
      <c r="U364" s="9">
        <f>SUMIF('Race 16'!$D:$D,$A364,'Race 16'!$F:$F)</f>
        <v>0</v>
      </c>
      <c r="V364" s="9">
        <f>SUMIF('Race 17'!$D:$D,$A364,'Race 17'!$F:$F)</f>
        <v>0</v>
      </c>
      <c r="W364" s="9">
        <f>SUMIF('Race 18'!$D:$D,$A364,'Race 18'!$F:$F)</f>
        <v>0</v>
      </c>
      <c r="X364" s="9">
        <f>SUMIF('Race 19'!$D:$D,$A364,'Race 19'!$F:$F)</f>
        <v>0</v>
      </c>
      <c r="Y364" s="9">
        <f>SUMIF('Race 20'!$D:$D,$A364,'Race 20'!$F:$F)</f>
        <v>0</v>
      </c>
      <c r="Z364" s="9">
        <f>SUMIF('Race 21'!$D:$D,$A364,'Race 21'!$F:$F)</f>
        <v>0</v>
      </c>
      <c r="AA364" s="9">
        <f>SUMIF('Race 22'!$D:$D,$A364,'Race 22'!$F:$F)</f>
        <v>0</v>
      </c>
      <c r="AB364" s="9">
        <f>SUMIF('Race 23'!$D:$D,$A364,'Race 23'!$F:$F)</f>
        <v>0</v>
      </c>
      <c r="AC364" s="9">
        <f>SUMIF('Race 24'!$D:$D,$A364,'Race 24'!$F:$F)</f>
        <v>0</v>
      </c>
      <c r="AD364" s="9">
        <f>SUMIF('Race 25'!$D:$D,$A364,'Race 25'!$F:$F)</f>
        <v>0</v>
      </c>
      <c r="AE364" s="9">
        <f>SUMIF('Race 26'!$D:$D,$A364,'Race 26'!$F:$F)</f>
        <v>0</v>
      </c>
      <c r="AF364" s="9">
        <f>SUMIF('Race 27'!$D:$D,$A364,'Race 27'!$F:$F)</f>
        <v>0</v>
      </c>
      <c r="AG364" s="9">
        <f>SUMIF('Race 28'!$D:$D,$A364,'Race 28'!$F:$F)</f>
        <v>0</v>
      </c>
      <c r="AH364" s="9">
        <f>SUMIF('Race 29'!$D:$D,$A364,'Race 29'!$F:$F)</f>
        <v>0</v>
      </c>
      <c r="AI364" s="9">
        <f>SUMIF('Race 30'!$D:$D,$A364,'Race 30'!$F:$F)</f>
        <v>0</v>
      </c>
    </row>
    <row r="365">
      <c r="A365" s="4" t="str">
        <f>Membership!B365</f>
        <v>S-226</v>
      </c>
      <c r="B365" s="7" t="str">
        <f>Membership!D365</f>
        <v>Pamela</v>
      </c>
      <c r="C365" s="4" t="str">
        <f>Membership!E365</f>
        <v>Ivicevich</v>
      </c>
      <c r="D365" s="4" t="str">
        <f>Membership!F365</f>
        <v>Pistol Pakn Whiz</v>
      </c>
      <c r="E365" s="6">
        <f t="shared" si="1"/>
        <v>0</v>
      </c>
      <c r="F365" s="6">
        <f>SUMIF('Race 1'!$D:$D,$A365,'Race 1'!$F:$F)</f>
        <v>0</v>
      </c>
      <c r="G365" s="6">
        <f>SUMIF('Race 2'!$D:$D,$A365,'Race 2'!$F:$F)</f>
        <v>0</v>
      </c>
      <c r="H365" s="6">
        <f>SUMIF('Race 3'!$D:$D,$A365,'Race 3'!$F:$F)</f>
        <v>0</v>
      </c>
      <c r="I365" s="6">
        <f>SUMIF('Race 4'!$D:$D,$A365,'Race 4'!$F:$F)</f>
        <v>0</v>
      </c>
      <c r="J365" s="6">
        <f>SUMIF('Race 5'!$D:$D,$A365,'Race 5'!$F:$F)</f>
        <v>0</v>
      </c>
      <c r="K365" s="6">
        <f>SUMIF('Race 6'!$D:$D,$A365,'Race 6'!$F:$F)</f>
        <v>0</v>
      </c>
      <c r="L365" s="10">
        <f>SUMIF('Race 7'!$D:$D,$A365,'Race 7'!$F:$F)</f>
        <v>0</v>
      </c>
      <c r="M365" s="10">
        <f>SUMIF('Race 8'!$D:$D,$A365,'Race 8'!$F:$F)</f>
        <v>0</v>
      </c>
      <c r="N365" s="10">
        <f>SUMIF('Race 9'!$D:$D,$A365,'Race 9'!$F:$F)</f>
        <v>0</v>
      </c>
      <c r="O365" s="10">
        <f>SUMIF('Race 10'!$D:$D,$A365,'Race 10'!$F:$F)</f>
        <v>0</v>
      </c>
      <c r="P365" s="10">
        <f>SUMIF('Race 11'!$D:$D,$A365,'Race 11'!$F:$F)</f>
        <v>0</v>
      </c>
      <c r="Q365" s="10">
        <f>SUMIF('Race 12'!$D:$D,$A365,'Race 12'!$F:$F)</f>
        <v>0</v>
      </c>
      <c r="R365" s="10">
        <f>SUMIF('Race 13'!$D:$D,$A365,'Race 13'!$F:$F)</f>
        <v>0</v>
      </c>
      <c r="S365" s="10">
        <f>SUMIF('Race 14'!$D:$D,$A365,'Race 14'!$F:$F)</f>
        <v>0</v>
      </c>
      <c r="T365" s="10">
        <f>SUMIF('Race 15'!$D:$D,$A365,'Race 15'!$F:$F)</f>
        <v>0</v>
      </c>
      <c r="U365" s="10">
        <f>SUMIF('Race 16'!$D:$D,$A365,'Race 16'!$F:$F)</f>
        <v>0</v>
      </c>
      <c r="V365" s="10">
        <f>SUMIF('Race 17'!$D:$D,$A365,'Race 17'!$F:$F)</f>
        <v>0</v>
      </c>
      <c r="W365" s="10">
        <f>SUMIF('Race 18'!$D:$D,$A365,'Race 18'!$F:$F)</f>
        <v>0</v>
      </c>
      <c r="X365" s="10">
        <f>SUMIF('Race 19'!$D:$D,$A365,'Race 19'!$F:$F)</f>
        <v>0</v>
      </c>
      <c r="Y365" s="10">
        <f>SUMIF('Race 20'!$D:$D,$A365,'Race 20'!$F:$F)</f>
        <v>0</v>
      </c>
      <c r="Z365" s="10">
        <f>SUMIF('Race 21'!$D:$D,$A365,'Race 21'!$F:$F)</f>
        <v>0</v>
      </c>
      <c r="AA365" s="10">
        <f>SUMIF('Race 22'!$D:$D,$A365,'Race 22'!$F:$F)</f>
        <v>0</v>
      </c>
      <c r="AB365" s="10">
        <f>SUMIF('Race 23'!$D:$D,$A365,'Race 23'!$F:$F)</f>
        <v>0</v>
      </c>
      <c r="AC365" s="10">
        <f>SUMIF('Race 24'!$D:$D,$A365,'Race 24'!$F:$F)</f>
        <v>0</v>
      </c>
      <c r="AD365" s="10">
        <f>SUMIF('Race 25'!$D:$D,$A365,'Race 25'!$F:$F)</f>
        <v>0</v>
      </c>
      <c r="AE365" s="10">
        <f>SUMIF('Race 26'!$D:$D,$A365,'Race 26'!$F:$F)</f>
        <v>0</v>
      </c>
      <c r="AF365" s="10">
        <f>SUMIF('Race 27'!$D:$D,$A365,'Race 27'!$F:$F)</f>
        <v>0</v>
      </c>
      <c r="AG365" s="10">
        <f>SUMIF('Race 28'!$D:$D,$A365,'Race 28'!$F:$F)</f>
        <v>0</v>
      </c>
      <c r="AH365" s="10">
        <f>SUMIF('Race 29'!$D:$D,$A365,'Race 29'!$F:$F)</f>
        <v>0</v>
      </c>
      <c r="AI365" s="10">
        <f>SUMIF('Race 30'!$D:$D,$A365,'Race 30'!$F:$F)</f>
        <v>0</v>
      </c>
    </row>
    <row r="366">
      <c r="A366" s="4" t="str">
        <f>Membership!B366</f>
        <v>S-227</v>
      </c>
      <c r="B366" s="7" t="str">
        <f>Membership!D366</f>
        <v>Sandra</v>
      </c>
      <c r="C366" s="4" t="str">
        <f>Membership!E366</f>
        <v>Corbin</v>
      </c>
      <c r="D366" s="4" t="str">
        <f>Membership!F366</f>
        <v>Bet On Me at Midnight</v>
      </c>
      <c r="E366" s="6">
        <f t="shared" si="1"/>
        <v>228</v>
      </c>
      <c r="F366" s="6">
        <f>SUMIF('Race 1'!$D:$D,$A366,'Race 1'!$F:$F)</f>
        <v>0</v>
      </c>
      <c r="G366" s="6">
        <f>SUMIF('Race 2'!$D:$D,$A366,'Race 2'!$F:$F)</f>
        <v>0</v>
      </c>
      <c r="H366" s="6">
        <f>SUMIF('Race 3'!$D:$D,$A366,'Race 3'!$F:$F)</f>
        <v>98</v>
      </c>
      <c r="I366" s="6">
        <f>SUMIF('Race 4'!$D:$D,$A366,'Race 4'!$F:$F)</f>
        <v>71</v>
      </c>
      <c r="J366" s="6">
        <f>SUMIF('Race 5'!$D:$D,$A366,'Race 5'!$F:$F)</f>
        <v>1</v>
      </c>
      <c r="K366" s="6">
        <f>SUMIF('Race 6'!$D:$D,$A366,'Race 6'!$F:$F)</f>
        <v>0</v>
      </c>
      <c r="L366" s="9">
        <f>SUMIF('Race 7'!$D:$D,$A366,'Race 7'!$F:$F)</f>
        <v>0</v>
      </c>
      <c r="M366" s="9">
        <f>SUMIF('Race 8'!$D:$D,$A366,'Race 8'!$F:$F)</f>
        <v>0</v>
      </c>
      <c r="N366" s="9">
        <f>SUMIF('Race 9'!$D:$D,$A366,'Race 9'!$F:$F)</f>
        <v>0</v>
      </c>
      <c r="O366" s="9">
        <f>SUMIF('Race 10'!$D:$D,$A366,'Race 10'!$F:$F)</f>
        <v>0</v>
      </c>
      <c r="P366" s="9">
        <f>SUMIF('Race 11'!$D:$D,$A366,'Race 11'!$F:$F)</f>
        <v>0</v>
      </c>
      <c r="Q366" s="9">
        <f>SUMIF('Race 12'!$D:$D,$A366,'Race 12'!$F:$F)</f>
        <v>0</v>
      </c>
      <c r="R366" s="9">
        <f>SUMIF('Race 13'!$D:$D,$A366,'Race 13'!$F:$F)</f>
        <v>0</v>
      </c>
      <c r="S366" s="9">
        <f>SUMIF('Race 14'!$D:$D,$A366,'Race 14'!$F:$F)</f>
        <v>0</v>
      </c>
      <c r="T366" s="9">
        <f>SUMIF('Race 15'!$D:$D,$A366,'Race 15'!$F:$F)</f>
        <v>0</v>
      </c>
      <c r="U366" s="9">
        <f>SUMIF('Race 16'!$D:$D,$A366,'Race 16'!$F:$F)</f>
        <v>0</v>
      </c>
      <c r="V366" s="9">
        <f>SUMIF('Race 17'!$D:$D,$A366,'Race 17'!$F:$F)</f>
        <v>0</v>
      </c>
      <c r="W366" s="9">
        <f>SUMIF('Race 18'!$D:$D,$A366,'Race 18'!$F:$F)</f>
        <v>0</v>
      </c>
      <c r="X366" s="9">
        <f>SUMIF('Race 19'!$D:$D,$A366,'Race 19'!$F:$F)</f>
        <v>0</v>
      </c>
      <c r="Y366" s="9">
        <f>SUMIF('Race 20'!$D:$D,$A366,'Race 20'!$F:$F)</f>
        <v>0</v>
      </c>
      <c r="Z366" s="9">
        <f>SUMIF('Race 21'!$D:$D,$A366,'Race 21'!$F:$F)</f>
        <v>0</v>
      </c>
      <c r="AA366" s="9">
        <f>SUMIF('Race 22'!$D:$D,$A366,'Race 22'!$F:$F)</f>
        <v>36</v>
      </c>
      <c r="AB366" s="9">
        <f>SUMIF('Race 23'!$D:$D,$A366,'Race 23'!$F:$F)</f>
        <v>22</v>
      </c>
      <c r="AC366" s="9">
        <f>SUMIF('Race 24'!$D:$D,$A366,'Race 24'!$F:$F)</f>
        <v>0</v>
      </c>
      <c r="AD366" s="9">
        <f>SUMIF('Race 25'!$D:$D,$A366,'Race 25'!$F:$F)</f>
        <v>0</v>
      </c>
      <c r="AE366" s="9">
        <f>SUMIF('Race 26'!$D:$D,$A366,'Race 26'!$F:$F)</f>
        <v>0</v>
      </c>
      <c r="AF366" s="9">
        <f>SUMIF('Race 27'!$D:$D,$A366,'Race 27'!$F:$F)</f>
        <v>0</v>
      </c>
      <c r="AG366" s="9">
        <f>SUMIF('Race 28'!$D:$D,$A366,'Race 28'!$F:$F)</f>
        <v>0</v>
      </c>
      <c r="AH366" s="9">
        <f>SUMIF('Race 29'!$D:$D,$A366,'Race 29'!$F:$F)</f>
        <v>0</v>
      </c>
      <c r="AI366" s="9">
        <f>SUMIF('Race 30'!$D:$D,$A366,'Race 30'!$F:$F)</f>
        <v>0</v>
      </c>
    </row>
    <row r="367">
      <c r="A367" s="4" t="str">
        <f>Membership!B367</f>
        <v>S-228</v>
      </c>
      <c r="B367" s="7" t="str">
        <f>Membership!D367</f>
        <v>Sharon</v>
      </c>
      <c r="C367" s="4" t="str">
        <f>Membership!E367</f>
        <v>Gow</v>
      </c>
      <c r="D367" s="4" t="str">
        <f>Membership!F367</f>
        <v>Shez My Rona</v>
      </c>
      <c r="E367" s="6">
        <f t="shared" si="1"/>
        <v>63</v>
      </c>
      <c r="F367" s="6">
        <f>SUMIF('Race 1'!$D:$D,$A367,'Race 1'!$F:$F)</f>
        <v>0</v>
      </c>
      <c r="G367" s="6">
        <f>SUMIF('Race 2'!$D:$D,$A367,'Race 2'!$F:$F)</f>
        <v>0</v>
      </c>
      <c r="H367" s="6">
        <f>SUMIF('Race 3'!$D:$D,$A367,'Race 3'!$F:$F)</f>
        <v>0</v>
      </c>
      <c r="I367" s="6">
        <f>SUMIF('Race 4'!$D:$D,$A367,'Race 4'!$F:$F)</f>
        <v>0</v>
      </c>
      <c r="J367" s="6">
        <f>SUMIF('Race 5'!$D:$D,$A367,'Race 5'!$F:$F)</f>
        <v>0</v>
      </c>
      <c r="K367" s="6">
        <f>SUMIF('Race 6'!$D:$D,$A367,'Race 6'!$F:$F)</f>
        <v>0</v>
      </c>
      <c r="L367" s="10">
        <f>SUMIF('Race 7'!$D:$D,$A367,'Race 7'!$F:$F)</f>
        <v>0</v>
      </c>
      <c r="M367" s="10">
        <f>SUMIF('Race 8'!$D:$D,$A367,'Race 8'!$F:$F)</f>
        <v>0</v>
      </c>
      <c r="N367" s="10">
        <f>SUMIF('Race 9'!$D:$D,$A367,'Race 9'!$F:$F)</f>
        <v>0</v>
      </c>
      <c r="O367" s="10">
        <f>SUMIF('Race 10'!$D:$D,$A367,'Race 10'!$F:$F)</f>
        <v>0</v>
      </c>
      <c r="P367" s="10">
        <f>SUMIF('Race 11'!$D:$D,$A367,'Race 11'!$F:$F)</f>
        <v>0</v>
      </c>
      <c r="Q367" s="10">
        <f>SUMIF('Race 12'!$D:$D,$A367,'Race 12'!$F:$F)</f>
        <v>0</v>
      </c>
      <c r="R367" s="10">
        <f>SUMIF('Race 13'!$D:$D,$A367,'Race 13'!$F:$F)</f>
        <v>0</v>
      </c>
      <c r="S367" s="10">
        <f>SUMIF('Race 14'!$D:$D,$A367,'Race 14'!$F:$F)</f>
        <v>0</v>
      </c>
      <c r="T367" s="10">
        <f>SUMIF('Race 15'!$D:$D,$A367,'Race 15'!$F:$F)</f>
        <v>0</v>
      </c>
      <c r="U367" s="10">
        <f>SUMIF('Race 16'!$D:$D,$A367,'Race 16'!$F:$F)</f>
        <v>0</v>
      </c>
      <c r="V367" s="10">
        <f>SUMIF('Race 17'!$D:$D,$A367,'Race 17'!$F:$F)</f>
        <v>0</v>
      </c>
      <c r="W367" s="10">
        <f>SUMIF('Race 18'!$D:$D,$A367,'Race 18'!$F:$F)</f>
        <v>32</v>
      </c>
      <c r="X367" s="10">
        <f>SUMIF('Race 19'!$D:$D,$A367,'Race 19'!$F:$F)</f>
        <v>31</v>
      </c>
      <c r="Y367" s="10">
        <f>SUMIF('Race 20'!$D:$D,$A367,'Race 20'!$F:$F)</f>
        <v>0</v>
      </c>
      <c r="Z367" s="10">
        <f>SUMIF('Race 21'!$D:$D,$A367,'Race 21'!$F:$F)</f>
        <v>0</v>
      </c>
      <c r="AA367" s="10">
        <f>SUMIF('Race 22'!$D:$D,$A367,'Race 22'!$F:$F)</f>
        <v>0</v>
      </c>
      <c r="AB367" s="10">
        <f>SUMIF('Race 23'!$D:$D,$A367,'Race 23'!$F:$F)</f>
        <v>0</v>
      </c>
      <c r="AC367" s="10">
        <f>SUMIF('Race 24'!$D:$D,$A367,'Race 24'!$F:$F)</f>
        <v>0</v>
      </c>
      <c r="AD367" s="10">
        <f>SUMIF('Race 25'!$D:$D,$A367,'Race 25'!$F:$F)</f>
        <v>0</v>
      </c>
      <c r="AE367" s="10">
        <f>SUMIF('Race 26'!$D:$D,$A367,'Race 26'!$F:$F)</f>
        <v>0</v>
      </c>
      <c r="AF367" s="10">
        <f>SUMIF('Race 27'!$D:$D,$A367,'Race 27'!$F:$F)</f>
        <v>0</v>
      </c>
      <c r="AG367" s="10">
        <f>SUMIF('Race 28'!$D:$D,$A367,'Race 28'!$F:$F)</f>
        <v>0</v>
      </c>
      <c r="AH367" s="10">
        <f>SUMIF('Race 29'!$D:$D,$A367,'Race 29'!$F:$F)</f>
        <v>0</v>
      </c>
      <c r="AI367" s="10">
        <f>SUMIF('Race 30'!$D:$D,$A367,'Race 30'!$F:$F)</f>
        <v>0</v>
      </c>
    </row>
    <row r="368">
      <c r="A368" s="4" t="str">
        <f>Membership!B368</f>
        <v>S-229</v>
      </c>
      <c r="B368" s="7" t="str">
        <f>Membership!D368</f>
        <v>Sharon</v>
      </c>
      <c r="C368" s="4" t="str">
        <f>Membership!E368</f>
        <v>Pettay</v>
      </c>
      <c r="D368" s="4" t="str">
        <f>Membership!F368</f>
        <v>Miss Doc Bar Charm</v>
      </c>
      <c r="E368" s="6">
        <f t="shared" si="1"/>
        <v>117</v>
      </c>
      <c r="F368" s="6">
        <f>SUMIF('Race 1'!$D:$D,$A368,'Race 1'!$F:$F)</f>
        <v>15</v>
      </c>
      <c r="G368" s="6">
        <f>SUMIF('Race 2'!$D:$D,$A368,'Race 2'!$F:$F)</f>
        <v>0</v>
      </c>
      <c r="H368" s="6">
        <f>SUMIF('Race 3'!$D:$D,$A368,'Race 3'!$F:$F)</f>
        <v>25</v>
      </c>
      <c r="I368" s="6">
        <f>SUMIF('Race 4'!$D:$D,$A368,'Race 4'!$F:$F)</f>
        <v>14</v>
      </c>
      <c r="J368" s="6">
        <f>SUMIF('Race 5'!$D:$D,$A368,'Race 5'!$F:$F)</f>
        <v>51</v>
      </c>
      <c r="K368" s="6">
        <f>SUMIF('Race 6'!$D:$D,$A368,'Race 6'!$F:$F)</f>
        <v>0</v>
      </c>
      <c r="L368" s="9">
        <f>SUMIF('Race 7'!$D:$D,$A368,'Race 7'!$F:$F)</f>
        <v>12</v>
      </c>
      <c r="M368" s="9">
        <f>SUMIF('Race 8'!$D:$D,$A368,'Race 8'!$F:$F)</f>
        <v>0</v>
      </c>
      <c r="N368" s="9">
        <f>SUMIF('Race 9'!$D:$D,$A368,'Race 9'!$F:$F)</f>
        <v>0</v>
      </c>
      <c r="O368" s="9">
        <f>SUMIF('Race 10'!$D:$D,$A368,'Race 10'!$F:$F)</f>
        <v>0</v>
      </c>
      <c r="P368" s="9">
        <f>SUMIF('Race 11'!$D:$D,$A368,'Race 11'!$F:$F)</f>
        <v>0</v>
      </c>
      <c r="Q368" s="9">
        <f>SUMIF('Race 12'!$D:$D,$A368,'Race 12'!$F:$F)</f>
        <v>0</v>
      </c>
      <c r="R368" s="9">
        <f>SUMIF('Race 13'!$D:$D,$A368,'Race 13'!$F:$F)</f>
        <v>0</v>
      </c>
      <c r="S368" s="9">
        <f>SUMIF('Race 14'!$D:$D,$A368,'Race 14'!$F:$F)</f>
        <v>0</v>
      </c>
      <c r="T368" s="9">
        <f>SUMIF('Race 15'!$D:$D,$A368,'Race 15'!$F:$F)</f>
        <v>0</v>
      </c>
      <c r="U368" s="9">
        <f>SUMIF('Race 16'!$D:$D,$A368,'Race 16'!$F:$F)</f>
        <v>0</v>
      </c>
      <c r="V368" s="9">
        <f>SUMIF('Race 17'!$D:$D,$A368,'Race 17'!$F:$F)</f>
        <v>0</v>
      </c>
      <c r="W368" s="9">
        <f>SUMIF('Race 18'!$D:$D,$A368,'Race 18'!$F:$F)</f>
        <v>0</v>
      </c>
      <c r="X368" s="9">
        <f>SUMIF('Race 19'!$D:$D,$A368,'Race 19'!$F:$F)</f>
        <v>0</v>
      </c>
      <c r="Y368" s="9">
        <f>SUMIF('Race 20'!$D:$D,$A368,'Race 20'!$F:$F)</f>
        <v>0</v>
      </c>
      <c r="Z368" s="9">
        <f>SUMIF('Race 21'!$D:$D,$A368,'Race 21'!$F:$F)</f>
        <v>0</v>
      </c>
      <c r="AA368" s="9">
        <f>SUMIF('Race 22'!$D:$D,$A368,'Race 22'!$F:$F)</f>
        <v>0</v>
      </c>
      <c r="AB368" s="9">
        <f>SUMIF('Race 23'!$D:$D,$A368,'Race 23'!$F:$F)</f>
        <v>0</v>
      </c>
      <c r="AC368" s="9">
        <f>SUMIF('Race 24'!$D:$D,$A368,'Race 24'!$F:$F)</f>
        <v>0</v>
      </c>
      <c r="AD368" s="9">
        <f>SUMIF('Race 25'!$D:$D,$A368,'Race 25'!$F:$F)</f>
        <v>0</v>
      </c>
      <c r="AE368" s="9">
        <f>SUMIF('Race 26'!$D:$D,$A368,'Race 26'!$F:$F)</f>
        <v>0</v>
      </c>
      <c r="AF368" s="9">
        <f>SUMIF('Race 27'!$D:$D,$A368,'Race 27'!$F:$F)</f>
        <v>0</v>
      </c>
      <c r="AG368" s="9">
        <f>SUMIF('Race 28'!$D:$D,$A368,'Race 28'!$F:$F)</f>
        <v>0</v>
      </c>
      <c r="AH368" s="9">
        <f>SUMIF('Race 29'!$D:$D,$A368,'Race 29'!$F:$F)</f>
        <v>0</v>
      </c>
      <c r="AI368" s="9">
        <f>SUMIF('Race 30'!$D:$D,$A368,'Race 30'!$F:$F)</f>
        <v>0</v>
      </c>
    </row>
    <row r="369">
      <c r="A369" s="4" t="str">
        <f>Membership!B369</f>
        <v>S-230</v>
      </c>
      <c r="B369" s="7" t="str">
        <f>Membership!D369</f>
        <v>Sheri</v>
      </c>
      <c r="C369" s="4" t="str">
        <f>Membership!E369</f>
        <v>Hintz</v>
      </c>
      <c r="D369" s="4" t="str">
        <f>Membership!F369</f>
        <v>Yo FrenchMarksChharm</v>
      </c>
      <c r="E369" s="6">
        <f t="shared" si="1"/>
        <v>31</v>
      </c>
      <c r="F369" s="6">
        <f>SUMIF('Race 1'!$D:$D,$A369,'Race 1'!$F:$F)</f>
        <v>0</v>
      </c>
      <c r="G369" s="6">
        <f>SUMIF('Race 2'!$D:$D,$A369,'Race 2'!$F:$F)</f>
        <v>0</v>
      </c>
      <c r="H369" s="6">
        <f>SUMIF('Race 3'!$D:$D,$A369,'Race 3'!$F:$F)</f>
        <v>0</v>
      </c>
      <c r="I369" s="6">
        <f>SUMIF('Race 4'!$D:$D,$A369,'Race 4'!$F:$F)</f>
        <v>0</v>
      </c>
      <c r="J369" s="6">
        <f>SUMIF('Race 5'!$D:$D,$A369,'Race 5'!$F:$F)</f>
        <v>0</v>
      </c>
      <c r="K369" s="6">
        <f>SUMIF('Race 6'!$D:$D,$A369,'Race 6'!$F:$F)</f>
        <v>0</v>
      </c>
      <c r="L369" s="10">
        <f>SUMIF('Race 7'!$D:$D,$A369,'Race 7'!$F:$F)</f>
        <v>0</v>
      </c>
      <c r="M369" s="10">
        <f>SUMIF('Race 8'!$D:$D,$A369,'Race 8'!$F:$F)</f>
        <v>0</v>
      </c>
      <c r="N369" s="10">
        <f>SUMIF('Race 9'!$D:$D,$A369,'Race 9'!$F:$F)</f>
        <v>0</v>
      </c>
      <c r="O369" s="10">
        <f>SUMIF('Race 10'!$D:$D,$A369,'Race 10'!$F:$F)</f>
        <v>0</v>
      </c>
      <c r="P369" s="10">
        <f>SUMIF('Race 11'!$D:$D,$A369,'Race 11'!$F:$F)</f>
        <v>0</v>
      </c>
      <c r="Q369" s="10">
        <f>SUMIF('Race 12'!$D:$D,$A369,'Race 12'!$F:$F)</f>
        <v>0</v>
      </c>
      <c r="R369" s="10">
        <f>SUMIF('Race 13'!$D:$D,$A369,'Race 13'!$F:$F)</f>
        <v>0</v>
      </c>
      <c r="S369" s="10">
        <f>SUMIF('Race 14'!$D:$D,$A369,'Race 14'!$F:$F)</f>
        <v>0</v>
      </c>
      <c r="T369" s="10">
        <f>SUMIF('Race 15'!$D:$D,$A369,'Race 15'!$F:$F)</f>
        <v>0</v>
      </c>
      <c r="U369" s="10">
        <f>SUMIF('Race 16'!$D:$D,$A369,'Race 16'!$F:$F)</f>
        <v>31</v>
      </c>
      <c r="V369" s="10">
        <f>SUMIF('Race 17'!$D:$D,$A369,'Race 17'!$F:$F)</f>
        <v>0</v>
      </c>
      <c r="W369" s="10">
        <f>SUMIF('Race 18'!$D:$D,$A369,'Race 18'!$F:$F)</f>
        <v>0</v>
      </c>
      <c r="X369" s="10">
        <f>SUMIF('Race 19'!$D:$D,$A369,'Race 19'!$F:$F)</f>
        <v>0</v>
      </c>
      <c r="Y369" s="10">
        <f>SUMIF('Race 20'!$D:$D,$A369,'Race 20'!$F:$F)</f>
        <v>0</v>
      </c>
      <c r="Z369" s="10">
        <f>SUMIF('Race 21'!$D:$D,$A369,'Race 21'!$F:$F)</f>
        <v>0</v>
      </c>
      <c r="AA369" s="10">
        <f>SUMIF('Race 22'!$D:$D,$A369,'Race 22'!$F:$F)</f>
        <v>0</v>
      </c>
      <c r="AB369" s="10">
        <f>SUMIF('Race 23'!$D:$D,$A369,'Race 23'!$F:$F)</f>
        <v>0</v>
      </c>
      <c r="AC369" s="10">
        <f>SUMIF('Race 24'!$D:$D,$A369,'Race 24'!$F:$F)</f>
        <v>0</v>
      </c>
      <c r="AD369" s="10">
        <f>SUMIF('Race 25'!$D:$D,$A369,'Race 25'!$F:$F)</f>
        <v>0</v>
      </c>
      <c r="AE369" s="10">
        <f>SUMIF('Race 26'!$D:$D,$A369,'Race 26'!$F:$F)</f>
        <v>0</v>
      </c>
      <c r="AF369" s="10">
        <f>SUMIF('Race 27'!$D:$D,$A369,'Race 27'!$F:$F)</f>
        <v>0</v>
      </c>
      <c r="AG369" s="10">
        <f>SUMIF('Race 28'!$D:$D,$A369,'Race 28'!$F:$F)</f>
        <v>0</v>
      </c>
      <c r="AH369" s="10">
        <f>SUMIF('Race 29'!$D:$D,$A369,'Race 29'!$F:$F)</f>
        <v>0</v>
      </c>
      <c r="AI369" s="10">
        <f>SUMIF('Race 30'!$D:$D,$A369,'Race 30'!$F:$F)</f>
        <v>0</v>
      </c>
    </row>
    <row r="370">
      <c r="A370" s="4" t="str">
        <f>Membership!B370</f>
        <v>S-231</v>
      </c>
      <c r="B370" s="7" t="str">
        <f>Membership!D370</f>
        <v>Sue Ellen</v>
      </c>
      <c r="C370" s="4" t="str">
        <f>Membership!E370</f>
        <v>Laursen</v>
      </c>
      <c r="D370" s="4" t="str">
        <f>Membership!F370</f>
        <v>Cashs Society Pearls</v>
      </c>
      <c r="E370" s="6">
        <f t="shared" si="1"/>
        <v>0</v>
      </c>
      <c r="F370" s="6">
        <f>SUMIF('Race 1'!$D:$D,$A370,'Race 1'!$F:$F)</f>
        <v>0</v>
      </c>
      <c r="G370" s="6">
        <f>SUMIF('Race 2'!$D:$D,$A370,'Race 2'!$F:$F)</f>
        <v>0</v>
      </c>
      <c r="H370" s="6">
        <f>SUMIF('Race 3'!$D:$D,$A370,'Race 3'!$F:$F)</f>
        <v>0</v>
      </c>
      <c r="I370" s="6">
        <f>SUMIF('Race 4'!$D:$D,$A370,'Race 4'!$F:$F)</f>
        <v>0</v>
      </c>
      <c r="J370" s="6">
        <f>SUMIF('Race 5'!$D:$D,$A370,'Race 5'!$F:$F)</f>
        <v>0</v>
      </c>
      <c r="K370" s="6">
        <f>SUMIF('Race 6'!$D:$D,$A370,'Race 6'!$F:$F)</f>
        <v>0</v>
      </c>
      <c r="L370" s="9">
        <f>SUMIF('Race 7'!$D:$D,$A370,'Race 7'!$F:$F)</f>
        <v>0</v>
      </c>
      <c r="M370" s="9">
        <f>SUMIF('Race 8'!$D:$D,$A370,'Race 8'!$F:$F)</f>
        <v>0</v>
      </c>
      <c r="N370" s="9">
        <f>SUMIF('Race 9'!$D:$D,$A370,'Race 9'!$F:$F)</f>
        <v>0</v>
      </c>
      <c r="O370" s="9">
        <f>SUMIF('Race 10'!$D:$D,$A370,'Race 10'!$F:$F)</f>
        <v>0</v>
      </c>
      <c r="P370" s="9">
        <f>SUMIF('Race 11'!$D:$D,$A370,'Race 11'!$F:$F)</f>
        <v>0</v>
      </c>
      <c r="Q370" s="9">
        <f>SUMIF('Race 12'!$D:$D,$A370,'Race 12'!$F:$F)</f>
        <v>0</v>
      </c>
      <c r="R370" s="9">
        <f>SUMIF('Race 13'!$D:$D,$A370,'Race 13'!$F:$F)</f>
        <v>0</v>
      </c>
      <c r="S370" s="9">
        <f>SUMIF('Race 14'!$D:$D,$A370,'Race 14'!$F:$F)</f>
        <v>0</v>
      </c>
      <c r="T370" s="9">
        <f>SUMIF('Race 15'!$D:$D,$A370,'Race 15'!$F:$F)</f>
        <v>0</v>
      </c>
      <c r="U370" s="9">
        <f>SUMIF('Race 16'!$D:$D,$A370,'Race 16'!$F:$F)</f>
        <v>0</v>
      </c>
      <c r="V370" s="9">
        <f>SUMIF('Race 17'!$D:$D,$A370,'Race 17'!$F:$F)</f>
        <v>0</v>
      </c>
      <c r="W370" s="9">
        <f>SUMIF('Race 18'!$D:$D,$A370,'Race 18'!$F:$F)</f>
        <v>0</v>
      </c>
      <c r="X370" s="9">
        <f>SUMIF('Race 19'!$D:$D,$A370,'Race 19'!$F:$F)</f>
        <v>0</v>
      </c>
      <c r="Y370" s="9">
        <f>SUMIF('Race 20'!$D:$D,$A370,'Race 20'!$F:$F)</f>
        <v>0</v>
      </c>
      <c r="Z370" s="9">
        <f>SUMIF('Race 21'!$D:$D,$A370,'Race 21'!$F:$F)</f>
        <v>0</v>
      </c>
      <c r="AA370" s="9">
        <f>SUMIF('Race 22'!$D:$D,$A370,'Race 22'!$F:$F)</f>
        <v>0</v>
      </c>
      <c r="AB370" s="9">
        <f>SUMIF('Race 23'!$D:$D,$A370,'Race 23'!$F:$F)</f>
        <v>0</v>
      </c>
      <c r="AC370" s="9">
        <f>SUMIF('Race 24'!$D:$D,$A370,'Race 24'!$F:$F)</f>
        <v>0</v>
      </c>
      <c r="AD370" s="9">
        <f>SUMIF('Race 25'!$D:$D,$A370,'Race 25'!$F:$F)</f>
        <v>0</v>
      </c>
      <c r="AE370" s="9">
        <f>SUMIF('Race 26'!$D:$D,$A370,'Race 26'!$F:$F)</f>
        <v>0</v>
      </c>
      <c r="AF370" s="9">
        <f>SUMIF('Race 27'!$D:$D,$A370,'Race 27'!$F:$F)</f>
        <v>0</v>
      </c>
      <c r="AG370" s="9">
        <f>SUMIF('Race 28'!$D:$D,$A370,'Race 28'!$F:$F)</f>
        <v>0</v>
      </c>
      <c r="AH370" s="9">
        <f>SUMIF('Race 29'!$D:$D,$A370,'Race 29'!$F:$F)</f>
        <v>0</v>
      </c>
      <c r="AI370" s="9">
        <f>SUMIF('Race 30'!$D:$D,$A370,'Race 30'!$F:$F)</f>
        <v>0</v>
      </c>
    </row>
    <row r="371">
      <c r="A371" s="4" t="str">
        <f>Membership!B371</f>
        <v>S-232</v>
      </c>
      <c r="B371" s="7" t="str">
        <f>Membership!D371</f>
        <v>Suzanne</v>
      </c>
      <c r="C371" s="4" t="str">
        <f>Membership!E371</f>
        <v>Harmon</v>
      </c>
      <c r="D371" s="4" t="str">
        <f>Membership!F371</f>
        <v>Custom Made Runner</v>
      </c>
      <c r="E371" s="6">
        <f t="shared" si="1"/>
        <v>0</v>
      </c>
      <c r="F371" s="6">
        <f>SUMIF('Race 1'!$D:$D,$A371,'Race 1'!$F:$F)</f>
        <v>0</v>
      </c>
      <c r="G371" s="6">
        <f>SUMIF('Race 2'!$D:$D,$A371,'Race 2'!$F:$F)</f>
        <v>0</v>
      </c>
      <c r="H371" s="6">
        <f>SUMIF('Race 3'!$D:$D,$A371,'Race 3'!$F:$F)</f>
        <v>0</v>
      </c>
      <c r="I371" s="6">
        <f>SUMIF('Race 4'!$D:$D,$A371,'Race 4'!$F:$F)</f>
        <v>0</v>
      </c>
      <c r="J371" s="6">
        <f>SUMIF('Race 5'!$D:$D,$A371,'Race 5'!$F:$F)</f>
        <v>0</v>
      </c>
      <c r="K371" s="6">
        <f>SUMIF('Race 6'!$D:$D,$A371,'Race 6'!$F:$F)</f>
        <v>0</v>
      </c>
      <c r="L371" s="10">
        <f>SUMIF('Race 7'!$D:$D,$A371,'Race 7'!$F:$F)</f>
        <v>0</v>
      </c>
      <c r="M371" s="10">
        <f>SUMIF('Race 8'!$D:$D,$A371,'Race 8'!$F:$F)</f>
        <v>0</v>
      </c>
      <c r="N371" s="10">
        <f>SUMIF('Race 9'!$D:$D,$A371,'Race 9'!$F:$F)</f>
        <v>0</v>
      </c>
      <c r="O371" s="10">
        <f>SUMIF('Race 10'!$D:$D,$A371,'Race 10'!$F:$F)</f>
        <v>0</v>
      </c>
      <c r="P371" s="10">
        <f>SUMIF('Race 11'!$D:$D,$A371,'Race 11'!$F:$F)</f>
        <v>0</v>
      </c>
      <c r="Q371" s="10">
        <f>SUMIF('Race 12'!$D:$D,$A371,'Race 12'!$F:$F)</f>
        <v>0</v>
      </c>
      <c r="R371" s="10">
        <f>SUMIF('Race 13'!$D:$D,$A371,'Race 13'!$F:$F)</f>
        <v>0</v>
      </c>
      <c r="S371" s="10">
        <f>SUMIF('Race 14'!$D:$D,$A371,'Race 14'!$F:$F)</f>
        <v>0</v>
      </c>
      <c r="T371" s="10">
        <f>SUMIF('Race 15'!$D:$D,$A371,'Race 15'!$F:$F)</f>
        <v>0</v>
      </c>
      <c r="U371" s="10">
        <f>SUMIF('Race 16'!$D:$D,$A371,'Race 16'!$F:$F)</f>
        <v>0</v>
      </c>
      <c r="V371" s="10">
        <f>SUMIF('Race 17'!$D:$D,$A371,'Race 17'!$F:$F)</f>
        <v>0</v>
      </c>
      <c r="W371" s="10">
        <f>SUMIF('Race 18'!$D:$D,$A371,'Race 18'!$F:$F)</f>
        <v>0</v>
      </c>
      <c r="X371" s="10">
        <f>SUMIF('Race 19'!$D:$D,$A371,'Race 19'!$F:$F)</f>
        <v>0</v>
      </c>
      <c r="Y371" s="10">
        <f>SUMIF('Race 20'!$D:$D,$A371,'Race 20'!$F:$F)</f>
        <v>0</v>
      </c>
      <c r="Z371" s="10">
        <f>SUMIF('Race 21'!$D:$D,$A371,'Race 21'!$F:$F)</f>
        <v>0</v>
      </c>
      <c r="AA371" s="10">
        <f>SUMIF('Race 22'!$D:$D,$A371,'Race 22'!$F:$F)</f>
        <v>0</v>
      </c>
      <c r="AB371" s="10">
        <f>SUMIF('Race 23'!$D:$D,$A371,'Race 23'!$F:$F)</f>
        <v>0</v>
      </c>
      <c r="AC371" s="10">
        <f>SUMIF('Race 24'!$D:$D,$A371,'Race 24'!$F:$F)</f>
        <v>0</v>
      </c>
      <c r="AD371" s="10">
        <f>SUMIF('Race 25'!$D:$D,$A371,'Race 25'!$F:$F)</f>
        <v>0</v>
      </c>
      <c r="AE371" s="10">
        <f>SUMIF('Race 26'!$D:$D,$A371,'Race 26'!$F:$F)</f>
        <v>0</v>
      </c>
      <c r="AF371" s="10">
        <f>SUMIF('Race 27'!$D:$D,$A371,'Race 27'!$F:$F)</f>
        <v>0</v>
      </c>
      <c r="AG371" s="10">
        <f>SUMIF('Race 28'!$D:$D,$A371,'Race 28'!$F:$F)</f>
        <v>0</v>
      </c>
      <c r="AH371" s="10">
        <f>SUMIF('Race 29'!$D:$D,$A371,'Race 29'!$F:$F)</f>
        <v>0</v>
      </c>
      <c r="AI371" s="10">
        <f>SUMIF('Race 30'!$D:$D,$A371,'Race 30'!$F:$F)</f>
        <v>0</v>
      </c>
    </row>
    <row r="372">
      <c r="A372" s="4" t="str">
        <f>Membership!B372</f>
        <v>S-233</v>
      </c>
      <c r="B372" s="7" t="str">
        <f>Membership!D372</f>
        <v>Sylvie</v>
      </c>
      <c r="C372" s="4" t="str">
        <f>Membership!E372</f>
        <v>Chatham-Perez</v>
      </c>
      <c r="D372" s="4" t="str">
        <f>Membership!F372</f>
        <v>CLRARMANISWAR</v>
      </c>
      <c r="E372" s="6">
        <f t="shared" si="1"/>
        <v>0</v>
      </c>
      <c r="F372" s="6">
        <f>SUMIF('Race 1'!$D:$D,$A372,'Race 1'!$F:$F)</f>
        <v>0</v>
      </c>
      <c r="G372" s="6">
        <f>SUMIF('Race 2'!$D:$D,$A372,'Race 2'!$F:$F)</f>
        <v>0</v>
      </c>
      <c r="H372" s="6">
        <f>SUMIF('Race 3'!$D:$D,$A372,'Race 3'!$F:$F)</f>
        <v>0</v>
      </c>
      <c r="I372" s="6">
        <f>SUMIF('Race 4'!$D:$D,$A372,'Race 4'!$F:$F)</f>
        <v>0</v>
      </c>
      <c r="J372" s="6">
        <f>SUMIF('Race 5'!$D:$D,$A372,'Race 5'!$F:$F)</f>
        <v>0</v>
      </c>
      <c r="K372" s="6">
        <f>SUMIF('Race 6'!$D:$D,$A372,'Race 6'!$F:$F)</f>
        <v>0</v>
      </c>
      <c r="L372" s="9">
        <f>SUMIF('Race 7'!$D:$D,$A372,'Race 7'!$F:$F)</f>
        <v>0</v>
      </c>
      <c r="M372" s="9">
        <f>SUMIF('Race 8'!$D:$D,$A372,'Race 8'!$F:$F)</f>
        <v>0</v>
      </c>
      <c r="N372" s="9">
        <f>SUMIF('Race 9'!$D:$D,$A372,'Race 9'!$F:$F)</f>
        <v>0</v>
      </c>
      <c r="O372" s="9">
        <f>SUMIF('Race 10'!$D:$D,$A372,'Race 10'!$F:$F)</f>
        <v>0</v>
      </c>
      <c r="P372" s="9">
        <f>SUMIF('Race 11'!$D:$D,$A372,'Race 11'!$F:$F)</f>
        <v>0</v>
      </c>
      <c r="Q372" s="9">
        <f>SUMIF('Race 12'!$D:$D,$A372,'Race 12'!$F:$F)</f>
        <v>0</v>
      </c>
      <c r="R372" s="9">
        <f>SUMIF('Race 13'!$D:$D,$A372,'Race 13'!$F:$F)</f>
        <v>0</v>
      </c>
      <c r="S372" s="9">
        <f>SUMIF('Race 14'!$D:$D,$A372,'Race 14'!$F:$F)</f>
        <v>0</v>
      </c>
      <c r="T372" s="9">
        <f>SUMIF('Race 15'!$D:$D,$A372,'Race 15'!$F:$F)</f>
        <v>0</v>
      </c>
      <c r="U372" s="9">
        <f>SUMIF('Race 16'!$D:$D,$A372,'Race 16'!$F:$F)</f>
        <v>0</v>
      </c>
      <c r="V372" s="9">
        <f>SUMIF('Race 17'!$D:$D,$A372,'Race 17'!$F:$F)</f>
        <v>0</v>
      </c>
      <c r="W372" s="9">
        <f>SUMIF('Race 18'!$D:$D,$A372,'Race 18'!$F:$F)</f>
        <v>0</v>
      </c>
      <c r="X372" s="9">
        <f>SUMIF('Race 19'!$D:$D,$A372,'Race 19'!$F:$F)</f>
        <v>0</v>
      </c>
      <c r="Y372" s="9">
        <f>SUMIF('Race 20'!$D:$D,$A372,'Race 20'!$F:$F)</f>
        <v>0</v>
      </c>
      <c r="Z372" s="9">
        <f>SUMIF('Race 21'!$D:$D,$A372,'Race 21'!$F:$F)</f>
        <v>0</v>
      </c>
      <c r="AA372" s="9">
        <f>SUMIF('Race 22'!$D:$D,$A372,'Race 22'!$F:$F)</f>
        <v>0</v>
      </c>
      <c r="AB372" s="9">
        <f>SUMIF('Race 23'!$D:$D,$A372,'Race 23'!$F:$F)</f>
        <v>0</v>
      </c>
      <c r="AC372" s="9">
        <f>SUMIF('Race 24'!$D:$D,$A372,'Race 24'!$F:$F)</f>
        <v>0</v>
      </c>
      <c r="AD372" s="9">
        <f>SUMIF('Race 25'!$D:$D,$A372,'Race 25'!$F:$F)</f>
        <v>0</v>
      </c>
      <c r="AE372" s="9">
        <f>SUMIF('Race 26'!$D:$D,$A372,'Race 26'!$F:$F)</f>
        <v>0</v>
      </c>
      <c r="AF372" s="9">
        <f>SUMIF('Race 27'!$D:$D,$A372,'Race 27'!$F:$F)</f>
        <v>0</v>
      </c>
      <c r="AG372" s="9">
        <f>SUMIF('Race 28'!$D:$D,$A372,'Race 28'!$F:$F)</f>
        <v>0</v>
      </c>
      <c r="AH372" s="9">
        <f>SUMIF('Race 29'!$D:$D,$A372,'Race 29'!$F:$F)</f>
        <v>0</v>
      </c>
      <c r="AI372" s="9">
        <f>SUMIF('Race 30'!$D:$D,$A372,'Race 30'!$F:$F)</f>
        <v>0</v>
      </c>
    </row>
    <row r="373">
      <c r="A373" s="4" t="str">
        <f>Membership!B373</f>
        <v>S-234</v>
      </c>
      <c r="B373" s="7" t="str">
        <f>Membership!D373</f>
        <v>Tina</v>
      </c>
      <c r="C373" s="4" t="str">
        <f>Membership!E373</f>
        <v>Herman</v>
      </c>
      <c r="D373" s="4" t="str">
        <f>Membership!F373</f>
        <v>Hickorys Slick Pick</v>
      </c>
      <c r="E373" s="6">
        <f t="shared" si="1"/>
        <v>37</v>
      </c>
      <c r="F373" s="6">
        <f>SUMIF('Race 1'!$D:$D,$A373,'Race 1'!$F:$F)</f>
        <v>18</v>
      </c>
      <c r="G373" s="6">
        <f>SUMIF('Race 2'!$D:$D,$A373,'Race 2'!$F:$F)</f>
        <v>16</v>
      </c>
      <c r="H373" s="6">
        <f>SUMIF('Race 3'!$D:$D,$A373,'Race 3'!$F:$F)</f>
        <v>1</v>
      </c>
      <c r="I373" s="6">
        <f>SUMIF('Race 4'!$D:$D,$A373,'Race 4'!$F:$F)</f>
        <v>1</v>
      </c>
      <c r="J373" s="6">
        <f>SUMIF('Race 5'!$D:$D,$A373,'Race 5'!$F:$F)</f>
        <v>1</v>
      </c>
      <c r="K373" s="6">
        <f>SUMIF('Race 6'!$D:$D,$A373,'Race 6'!$F:$F)</f>
        <v>0</v>
      </c>
      <c r="L373" s="10">
        <f>SUMIF('Race 7'!$D:$D,$A373,'Race 7'!$F:$F)</f>
        <v>0</v>
      </c>
      <c r="M373" s="10">
        <f>SUMIF('Race 8'!$D:$D,$A373,'Race 8'!$F:$F)</f>
        <v>0</v>
      </c>
      <c r="N373" s="10">
        <f>SUMIF('Race 9'!$D:$D,$A373,'Race 9'!$F:$F)</f>
        <v>0</v>
      </c>
      <c r="O373" s="10">
        <f>SUMIF('Race 10'!$D:$D,$A373,'Race 10'!$F:$F)</f>
        <v>0</v>
      </c>
      <c r="P373" s="10">
        <f>SUMIF('Race 11'!$D:$D,$A373,'Race 11'!$F:$F)</f>
        <v>0</v>
      </c>
      <c r="Q373" s="10">
        <f>SUMIF('Race 12'!$D:$D,$A373,'Race 12'!$F:$F)</f>
        <v>0</v>
      </c>
      <c r="R373" s="10">
        <f>SUMIF('Race 13'!$D:$D,$A373,'Race 13'!$F:$F)</f>
        <v>0</v>
      </c>
      <c r="S373" s="10">
        <f>SUMIF('Race 14'!$D:$D,$A373,'Race 14'!$F:$F)</f>
        <v>0</v>
      </c>
      <c r="T373" s="10">
        <f>SUMIF('Race 15'!$D:$D,$A373,'Race 15'!$F:$F)</f>
        <v>0</v>
      </c>
      <c r="U373" s="10">
        <f>SUMIF('Race 16'!$D:$D,$A373,'Race 16'!$F:$F)</f>
        <v>0</v>
      </c>
      <c r="V373" s="10">
        <f>SUMIF('Race 17'!$D:$D,$A373,'Race 17'!$F:$F)</f>
        <v>0</v>
      </c>
      <c r="W373" s="10">
        <f>SUMIF('Race 18'!$D:$D,$A373,'Race 18'!$F:$F)</f>
        <v>0</v>
      </c>
      <c r="X373" s="10">
        <f>SUMIF('Race 19'!$D:$D,$A373,'Race 19'!$F:$F)</f>
        <v>0</v>
      </c>
      <c r="Y373" s="10">
        <f>SUMIF('Race 20'!$D:$D,$A373,'Race 20'!$F:$F)</f>
        <v>0</v>
      </c>
      <c r="Z373" s="10">
        <f>SUMIF('Race 21'!$D:$D,$A373,'Race 21'!$F:$F)</f>
        <v>0</v>
      </c>
      <c r="AA373" s="10">
        <f>SUMIF('Race 22'!$D:$D,$A373,'Race 22'!$F:$F)</f>
        <v>0</v>
      </c>
      <c r="AB373" s="10">
        <f>SUMIF('Race 23'!$D:$D,$A373,'Race 23'!$F:$F)</f>
        <v>0</v>
      </c>
      <c r="AC373" s="10">
        <f>SUMIF('Race 24'!$D:$D,$A373,'Race 24'!$F:$F)</f>
        <v>0</v>
      </c>
      <c r="AD373" s="10">
        <f>SUMIF('Race 25'!$D:$D,$A373,'Race 25'!$F:$F)</f>
        <v>0</v>
      </c>
      <c r="AE373" s="10">
        <f>SUMIF('Race 26'!$D:$D,$A373,'Race 26'!$F:$F)</f>
        <v>0</v>
      </c>
      <c r="AF373" s="10">
        <f>SUMIF('Race 27'!$D:$D,$A373,'Race 27'!$F:$F)</f>
        <v>0</v>
      </c>
      <c r="AG373" s="10">
        <f>SUMIF('Race 28'!$D:$D,$A373,'Race 28'!$F:$F)</f>
        <v>0</v>
      </c>
      <c r="AH373" s="10">
        <f>SUMIF('Race 29'!$D:$D,$A373,'Race 29'!$F:$F)</f>
        <v>0</v>
      </c>
      <c r="AI373" s="10">
        <f>SUMIF('Race 30'!$D:$D,$A373,'Race 30'!$F:$F)</f>
        <v>0</v>
      </c>
    </row>
    <row r="374">
      <c r="A374" s="4" t="str">
        <f>Membership!B374</f>
        <v>S-235</v>
      </c>
      <c r="B374" s="7" t="str">
        <f>Membership!D374</f>
        <v>Tracy</v>
      </c>
      <c r="C374" s="4" t="str">
        <f>Membership!E374</f>
        <v>Lee</v>
      </c>
      <c r="D374" s="4" t="str">
        <f>Membership!F374</f>
        <v>Pinto</v>
      </c>
      <c r="E374" s="6">
        <f t="shared" si="1"/>
        <v>193</v>
      </c>
      <c r="F374" s="6">
        <f>SUMIF('Race 1'!$D:$D,$A374,'Race 1'!$F:$F)</f>
        <v>1</v>
      </c>
      <c r="G374" s="6">
        <f>SUMIF('Race 2'!$D:$D,$A374,'Race 2'!$F:$F)</f>
        <v>0</v>
      </c>
      <c r="H374" s="6">
        <f>SUMIF('Race 3'!$D:$D,$A374,'Race 3'!$F:$F)</f>
        <v>93</v>
      </c>
      <c r="I374" s="6">
        <f>SUMIF('Race 4'!$D:$D,$A374,'Race 4'!$F:$F)</f>
        <v>67</v>
      </c>
      <c r="J374" s="6">
        <f>SUMIF('Race 5'!$D:$D,$A374,'Race 5'!$F:$F)</f>
        <v>7</v>
      </c>
      <c r="K374" s="6">
        <f>SUMIF('Race 6'!$D:$D,$A374,'Race 6'!$F:$F)</f>
        <v>0</v>
      </c>
      <c r="L374" s="9">
        <f>SUMIF('Race 7'!$D:$D,$A374,'Race 7'!$F:$F)</f>
        <v>0</v>
      </c>
      <c r="M374" s="9">
        <f>SUMIF('Race 8'!$D:$D,$A374,'Race 8'!$F:$F)</f>
        <v>0</v>
      </c>
      <c r="N374" s="9">
        <f>SUMIF('Race 9'!$D:$D,$A374,'Race 9'!$F:$F)</f>
        <v>0</v>
      </c>
      <c r="O374" s="9">
        <f>SUMIF('Race 10'!$D:$D,$A374,'Race 10'!$F:$F)</f>
        <v>15</v>
      </c>
      <c r="P374" s="9">
        <f>SUMIF('Race 11'!$D:$D,$A374,'Race 11'!$F:$F)</f>
        <v>9</v>
      </c>
      <c r="Q374" s="9">
        <f>SUMIF('Race 12'!$D:$D,$A374,'Race 12'!$F:$F)</f>
        <v>0</v>
      </c>
      <c r="R374" s="9">
        <f>SUMIF('Race 13'!$D:$D,$A374,'Race 13'!$F:$F)</f>
        <v>0</v>
      </c>
      <c r="S374" s="9">
        <f>SUMIF('Race 14'!$D:$D,$A374,'Race 14'!$F:$F)</f>
        <v>0</v>
      </c>
      <c r="T374" s="9">
        <f>SUMIF('Race 15'!$D:$D,$A374,'Race 15'!$F:$F)</f>
        <v>0</v>
      </c>
      <c r="U374" s="9">
        <f>SUMIF('Race 16'!$D:$D,$A374,'Race 16'!$F:$F)</f>
        <v>1</v>
      </c>
      <c r="V374" s="9">
        <f>SUMIF('Race 17'!$D:$D,$A374,'Race 17'!$F:$F)</f>
        <v>0</v>
      </c>
      <c r="W374" s="9">
        <f>SUMIF('Race 18'!$D:$D,$A374,'Race 18'!$F:$F)</f>
        <v>0</v>
      </c>
      <c r="X374" s="9">
        <f>SUMIF('Race 19'!$D:$D,$A374,'Race 19'!$F:$F)</f>
        <v>0</v>
      </c>
      <c r="Y374" s="9">
        <f>SUMIF('Race 20'!$D:$D,$A374,'Race 20'!$F:$F)</f>
        <v>0</v>
      </c>
      <c r="Z374" s="9">
        <f>SUMIF('Race 21'!$D:$D,$A374,'Race 21'!$F:$F)</f>
        <v>0</v>
      </c>
      <c r="AA374" s="9">
        <f>SUMIF('Race 22'!$D:$D,$A374,'Race 22'!$F:$F)</f>
        <v>0</v>
      </c>
      <c r="AB374" s="9">
        <f>SUMIF('Race 23'!$D:$D,$A374,'Race 23'!$F:$F)</f>
        <v>0</v>
      </c>
      <c r="AC374" s="9">
        <f>SUMIF('Race 24'!$D:$D,$A374,'Race 24'!$F:$F)</f>
        <v>0</v>
      </c>
      <c r="AD374" s="9">
        <f>SUMIF('Race 25'!$D:$D,$A374,'Race 25'!$F:$F)</f>
        <v>0</v>
      </c>
      <c r="AE374" s="9">
        <f>SUMIF('Race 26'!$D:$D,$A374,'Race 26'!$F:$F)</f>
        <v>0</v>
      </c>
      <c r="AF374" s="9">
        <f>SUMIF('Race 27'!$D:$D,$A374,'Race 27'!$F:$F)</f>
        <v>0</v>
      </c>
      <c r="AG374" s="9">
        <f>SUMIF('Race 28'!$D:$D,$A374,'Race 28'!$F:$F)</f>
        <v>0</v>
      </c>
      <c r="AH374" s="9">
        <f>SUMIF('Race 29'!$D:$D,$A374,'Race 29'!$F:$F)</f>
        <v>0</v>
      </c>
      <c r="AI374" s="9">
        <f>SUMIF('Race 30'!$D:$D,$A374,'Race 30'!$F:$F)</f>
        <v>0</v>
      </c>
    </row>
    <row r="375">
      <c r="A375" s="4" t="str">
        <f>Membership!B375</f>
        <v>S-236</v>
      </c>
      <c r="B375" s="7" t="str">
        <f>Membership!D375</f>
        <v>Amy </v>
      </c>
      <c r="C375" s="4" t="str">
        <f>Membership!E375</f>
        <v>Nichols</v>
      </c>
      <c r="D375" s="4" t="str">
        <f>Membership!F375</f>
        <v>Sophies Bridge</v>
      </c>
      <c r="E375" s="6">
        <f t="shared" si="1"/>
        <v>162</v>
      </c>
      <c r="F375" s="6">
        <f>SUMIF('Race 1'!$D:$D,$A375,'Race 1'!$F:$F)</f>
        <v>0</v>
      </c>
      <c r="G375" s="6">
        <f>SUMIF('Race 2'!$D:$D,$A375,'Race 2'!$F:$F)</f>
        <v>0</v>
      </c>
      <c r="H375" s="6">
        <f>SUMIF('Race 3'!$D:$D,$A375,'Race 3'!$F:$F)</f>
        <v>94</v>
      </c>
      <c r="I375" s="6">
        <f>SUMIF('Race 4'!$D:$D,$A375,'Race 4'!$F:$F)</f>
        <v>68</v>
      </c>
      <c r="J375" s="6">
        <f>SUMIF('Race 5'!$D:$D,$A375,'Race 5'!$F:$F)</f>
        <v>0</v>
      </c>
      <c r="K375" s="6">
        <f>SUMIF('Race 6'!$D:$D,$A375,'Race 6'!$F:$F)</f>
        <v>0</v>
      </c>
      <c r="L375" s="10">
        <f>SUMIF('Race 7'!$D:$D,$A375,'Race 7'!$F:$F)</f>
        <v>0</v>
      </c>
      <c r="M375" s="10">
        <f>SUMIF('Race 8'!$D:$D,$A375,'Race 8'!$F:$F)</f>
        <v>0</v>
      </c>
      <c r="N375" s="10">
        <f>SUMIF('Race 9'!$D:$D,$A375,'Race 9'!$F:$F)</f>
        <v>0</v>
      </c>
      <c r="O375" s="10">
        <f>SUMIF('Race 10'!$D:$D,$A375,'Race 10'!$F:$F)</f>
        <v>0</v>
      </c>
      <c r="P375" s="10">
        <f>SUMIF('Race 11'!$D:$D,$A375,'Race 11'!$F:$F)</f>
        <v>0</v>
      </c>
      <c r="Q375" s="10">
        <f>SUMIF('Race 12'!$D:$D,$A375,'Race 12'!$F:$F)</f>
        <v>0</v>
      </c>
      <c r="R375" s="10">
        <f>SUMIF('Race 13'!$D:$D,$A375,'Race 13'!$F:$F)</f>
        <v>0</v>
      </c>
      <c r="S375" s="10">
        <f>SUMIF('Race 14'!$D:$D,$A375,'Race 14'!$F:$F)</f>
        <v>0</v>
      </c>
      <c r="T375" s="10">
        <f>SUMIF('Race 15'!$D:$D,$A375,'Race 15'!$F:$F)</f>
        <v>0</v>
      </c>
      <c r="U375" s="10">
        <f>SUMIF('Race 16'!$D:$D,$A375,'Race 16'!$F:$F)</f>
        <v>0</v>
      </c>
      <c r="V375" s="10">
        <f>SUMIF('Race 17'!$D:$D,$A375,'Race 17'!$F:$F)</f>
        <v>0</v>
      </c>
      <c r="W375" s="10">
        <f>SUMIF('Race 18'!$D:$D,$A375,'Race 18'!$F:$F)</f>
        <v>0</v>
      </c>
      <c r="X375" s="10">
        <f>SUMIF('Race 19'!$D:$D,$A375,'Race 19'!$F:$F)</f>
        <v>0</v>
      </c>
      <c r="Y375" s="10">
        <f>SUMIF('Race 20'!$D:$D,$A375,'Race 20'!$F:$F)</f>
        <v>0</v>
      </c>
      <c r="Z375" s="10">
        <f>SUMIF('Race 21'!$D:$D,$A375,'Race 21'!$F:$F)</f>
        <v>0</v>
      </c>
      <c r="AA375" s="10">
        <f>SUMIF('Race 22'!$D:$D,$A375,'Race 22'!$F:$F)</f>
        <v>0</v>
      </c>
      <c r="AB375" s="10">
        <f>SUMIF('Race 23'!$D:$D,$A375,'Race 23'!$F:$F)</f>
        <v>0</v>
      </c>
      <c r="AC375" s="10">
        <f>SUMIF('Race 24'!$D:$D,$A375,'Race 24'!$F:$F)</f>
        <v>0</v>
      </c>
      <c r="AD375" s="10">
        <f>SUMIF('Race 25'!$D:$D,$A375,'Race 25'!$F:$F)</f>
        <v>0</v>
      </c>
      <c r="AE375" s="10">
        <f>SUMIF('Race 26'!$D:$D,$A375,'Race 26'!$F:$F)</f>
        <v>0</v>
      </c>
      <c r="AF375" s="10">
        <f>SUMIF('Race 27'!$D:$D,$A375,'Race 27'!$F:$F)</f>
        <v>0</v>
      </c>
      <c r="AG375" s="10">
        <f>SUMIF('Race 28'!$D:$D,$A375,'Race 28'!$F:$F)</f>
        <v>0</v>
      </c>
      <c r="AH375" s="10">
        <f>SUMIF('Race 29'!$D:$D,$A375,'Race 29'!$F:$F)</f>
        <v>0</v>
      </c>
      <c r="AI375" s="10">
        <f>SUMIF('Race 30'!$D:$D,$A375,'Race 30'!$F:$F)</f>
        <v>0</v>
      </c>
    </row>
    <row r="376">
      <c r="A376" s="4" t="str">
        <f>Membership!B376</f>
        <v>S-237</v>
      </c>
      <c r="B376" s="7" t="str">
        <f>Membership!D376</f>
        <v>Lynn</v>
      </c>
      <c r="C376" s="4" t="str">
        <f>Membership!E376</f>
        <v>Novi</v>
      </c>
      <c r="D376" s="4" t="str">
        <f>Membership!F376</f>
        <v>Ms Misty Mixer</v>
      </c>
      <c r="E376" s="6">
        <f t="shared" si="1"/>
        <v>0</v>
      </c>
      <c r="F376" s="6">
        <f>SUMIF('Race 1'!$D:$D,$A376,'Race 1'!$F:$F)</f>
        <v>0</v>
      </c>
      <c r="G376" s="6">
        <f>SUMIF('Race 2'!$D:$D,$A376,'Race 2'!$F:$F)</f>
        <v>0</v>
      </c>
      <c r="H376" s="6">
        <f>SUMIF('Race 3'!$D:$D,$A376,'Race 3'!$F:$F)</f>
        <v>0</v>
      </c>
      <c r="I376" s="6">
        <f>SUMIF('Race 4'!$D:$D,$A376,'Race 4'!$F:$F)</f>
        <v>0</v>
      </c>
      <c r="J376" s="6">
        <f>SUMIF('Race 5'!$D:$D,$A376,'Race 5'!$F:$F)</f>
        <v>0</v>
      </c>
      <c r="K376" s="6">
        <f>SUMIF('Race 6'!$D:$D,$A376,'Race 6'!$F:$F)</f>
        <v>0</v>
      </c>
      <c r="L376" s="9">
        <f>SUMIF('Race 7'!$D:$D,$A376,'Race 7'!$F:$F)</f>
        <v>0</v>
      </c>
      <c r="M376" s="9">
        <f>SUMIF('Race 8'!$D:$D,$A376,'Race 8'!$F:$F)</f>
        <v>0</v>
      </c>
      <c r="N376" s="9">
        <f>SUMIF('Race 9'!$D:$D,$A376,'Race 9'!$F:$F)</f>
        <v>0</v>
      </c>
      <c r="O376" s="9">
        <f>SUMIF('Race 10'!$D:$D,$A376,'Race 10'!$F:$F)</f>
        <v>0</v>
      </c>
      <c r="P376" s="9">
        <f>SUMIF('Race 11'!$D:$D,$A376,'Race 11'!$F:$F)</f>
        <v>0</v>
      </c>
      <c r="Q376" s="9">
        <f>SUMIF('Race 12'!$D:$D,$A376,'Race 12'!$F:$F)</f>
        <v>0</v>
      </c>
      <c r="R376" s="9">
        <f>SUMIF('Race 13'!$D:$D,$A376,'Race 13'!$F:$F)</f>
        <v>0</v>
      </c>
      <c r="S376" s="9">
        <f>SUMIF('Race 14'!$D:$D,$A376,'Race 14'!$F:$F)</f>
        <v>0</v>
      </c>
      <c r="T376" s="9">
        <f>SUMIF('Race 15'!$D:$D,$A376,'Race 15'!$F:$F)</f>
        <v>0</v>
      </c>
      <c r="U376" s="9">
        <f>SUMIF('Race 16'!$D:$D,$A376,'Race 16'!$F:$F)</f>
        <v>0</v>
      </c>
      <c r="V376" s="9">
        <f>SUMIF('Race 17'!$D:$D,$A376,'Race 17'!$F:$F)</f>
        <v>0</v>
      </c>
      <c r="W376" s="9">
        <f>SUMIF('Race 18'!$D:$D,$A376,'Race 18'!$F:$F)</f>
        <v>0</v>
      </c>
      <c r="X376" s="9">
        <f>SUMIF('Race 19'!$D:$D,$A376,'Race 19'!$F:$F)</f>
        <v>0</v>
      </c>
      <c r="Y376" s="9">
        <f>SUMIF('Race 20'!$D:$D,$A376,'Race 20'!$F:$F)</f>
        <v>0</v>
      </c>
      <c r="Z376" s="9">
        <f>SUMIF('Race 21'!$D:$D,$A376,'Race 21'!$F:$F)</f>
        <v>0</v>
      </c>
      <c r="AA376" s="9">
        <f>SUMIF('Race 22'!$D:$D,$A376,'Race 22'!$F:$F)</f>
        <v>0</v>
      </c>
      <c r="AB376" s="9">
        <f>SUMIF('Race 23'!$D:$D,$A376,'Race 23'!$F:$F)</f>
        <v>0</v>
      </c>
      <c r="AC376" s="9">
        <f>SUMIF('Race 24'!$D:$D,$A376,'Race 24'!$F:$F)</f>
        <v>0</v>
      </c>
      <c r="AD376" s="9">
        <f>SUMIF('Race 25'!$D:$D,$A376,'Race 25'!$F:$F)</f>
        <v>0</v>
      </c>
      <c r="AE376" s="9">
        <f>SUMIF('Race 26'!$D:$D,$A376,'Race 26'!$F:$F)</f>
        <v>0</v>
      </c>
      <c r="AF376" s="9">
        <f>SUMIF('Race 27'!$D:$D,$A376,'Race 27'!$F:$F)</f>
        <v>0</v>
      </c>
      <c r="AG376" s="9">
        <f>SUMIF('Race 28'!$D:$D,$A376,'Race 28'!$F:$F)</f>
        <v>0</v>
      </c>
      <c r="AH376" s="9">
        <f>SUMIF('Race 29'!$D:$D,$A376,'Race 29'!$F:$F)</f>
        <v>0</v>
      </c>
      <c r="AI376" s="9">
        <f>SUMIF('Race 30'!$D:$D,$A376,'Race 30'!$F:$F)</f>
        <v>0</v>
      </c>
    </row>
    <row r="377">
      <c r="A377" s="4" t="str">
        <f>Membership!B377</f>
        <v>S-238</v>
      </c>
      <c r="B377" s="7" t="str">
        <f>Membership!D377</f>
        <v>Sharon</v>
      </c>
      <c r="C377" s="4" t="str">
        <f>Membership!E377</f>
        <v>Gow</v>
      </c>
      <c r="D377" s="4" t="str">
        <f>Membership!F377</f>
        <v>Dreamin Ever After</v>
      </c>
      <c r="E377" s="6">
        <f t="shared" si="1"/>
        <v>0</v>
      </c>
      <c r="F377" s="6">
        <f>SUMIF('Race 1'!$D:$D,$A377,'Race 1'!$F:$F)</f>
        <v>0</v>
      </c>
      <c r="G377" s="6">
        <f>SUMIF('Race 2'!$D:$D,$A377,'Race 2'!$F:$F)</f>
        <v>0</v>
      </c>
      <c r="H377" s="6">
        <f>SUMIF('Race 3'!$D:$D,$A377,'Race 3'!$F:$F)</f>
        <v>0</v>
      </c>
      <c r="I377" s="6">
        <f>SUMIF('Race 4'!$D:$D,$A377,'Race 4'!$F:$F)</f>
        <v>0</v>
      </c>
      <c r="J377" s="6">
        <f>SUMIF('Race 5'!$D:$D,$A377,'Race 5'!$F:$F)</f>
        <v>0</v>
      </c>
      <c r="K377" s="6">
        <f>SUMIF('Race 6'!$D:$D,$A377,'Race 6'!$F:$F)</f>
        <v>0</v>
      </c>
      <c r="L377" s="10">
        <f>SUMIF('Race 7'!$D:$D,$A377,'Race 7'!$F:$F)</f>
        <v>0</v>
      </c>
      <c r="M377" s="10">
        <f>SUMIF('Race 8'!$D:$D,$A377,'Race 8'!$F:$F)</f>
        <v>0</v>
      </c>
      <c r="N377" s="10">
        <f>SUMIF('Race 9'!$D:$D,$A377,'Race 9'!$F:$F)</f>
        <v>0</v>
      </c>
      <c r="O377" s="10">
        <f>SUMIF('Race 10'!$D:$D,$A377,'Race 10'!$F:$F)</f>
        <v>0</v>
      </c>
      <c r="P377" s="10">
        <f>SUMIF('Race 11'!$D:$D,$A377,'Race 11'!$F:$F)</f>
        <v>0</v>
      </c>
      <c r="Q377" s="10">
        <f>SUMIF('Race 12'!$D:$D,$A377,'Race 12'!$F:$F)</f>
        <v>0</v>
      </c>
      <c r="R377" s="10">
        <f>SUMIF('Race 13'!$D:$D,$A377,'Race 13'!$F:$F)</f>
        <v>0</v>
      </c>
      <c r="S377" s="10">
        <f>SUMIF('Race 14'!$D:$D,$A377,'Race 14'!$F:$F)</f>
        <v>0</v>
      </c>
      <c r="T377" s="10">
        <f>SUMIF('Race 15'!$D:$D,$A377,'Race 15'!$F:$F)</f>
        <v>0</v>
      </c>
      <c r="U377" s="10">
        <f>SUMIF('Race 16'!$D:$D,$A377,'Race 16'!$F:$F)</f>
        <v>0</v>
      </c>
      <c r="V377" s="10">
        <f>SUMIF('Race 17'!$D:$D,$A377,'Race 17'!$F:$F)</f>
        <v>0</v>
      </c>
      <c r="W377" s="10">
        <f>SUMIF('Race 18'!$D:$D,$A377,'Race 18'!$F:$F)</f>
        <v>0</v>
      </c>
      <c r="X377" s="10">
        <f>SUMIF('Race 19'!$D:$D,$A377,'Race 19'!$F:$F)</f>
        <v>0</v>
      </c>
      <c r="Y377" s="10">
        <f>SUMIF('Race 20'!$D:$D,$A377,'Race 20'!$F:$F)</f>
        <v>0</v>
      </c>
      <c r="Z377" s="10">
        <f>SUMIF('Race 21'!$D:$D,$A377,'Race 21'!$F:$F)</f>
        <v>0</v>
      </c>
      <c r="AA377" s="10">
        <f>SUMIF('Race 22'!$D:$D,$A377,'Race 22'!$F:$F)</f>
        <v>0</v>
      </c>
      <c r="AB377" s="10">
        <f>SUMIF('Race 23'!$D:$D,$A377,'Race 23'!$F:$F)</f>
        <v>0</v>
      </c>
      <c r="AC377" s="10">
        <f>SUMIF('Race 24'!$D:$D,$A377,'Race 24'!$F:$F)</f>
        <v>0</v>
      </c>
      <c r="AD377" s="10">
        <f>SUMIF('Race 25'!$D:$D,$A377,'Race 25'!$F:$F)</f>
        <v>0</v>
      </c>
      <c r="AE377" s="10">
        <f>SUMIF('Race 26'!$D:$D,$A377,'Race 26'!$F:$F)</f>
        <v>0</v>
      </c>
      <c r="AF377" s="10">
        <f>SUMIF('Race 27'!$D:$D,$A377,'Race 27'!$F:$F)</f>
        <v>0</v>
      </c>
      <c r="AG377" s="10">
        <f>SUMIF('Race 28'!$D:$D,$A377,'Race 28'!$F:$F)</f>
        <v>0</v>
      </c>
      <c r="AH377" s="10">
        <f>SUMIF('Race 29'!$D:$D,$A377,'Race 29'!$F:$F)</f>
        <v>0</v>
      </c>
      <c r="AI377" s="10">
        <f>SUMIF('Race 30'!$D:$D,$A377,'Race 30'!$F:$F)</f>
        <v>0</v>
      </c>
    </row>
    <row r="378">
      <c r="A378" s="4" t="str">
        <f>Membership!B378</f>
        <v>S-239</v>
      </c>
      <c r="B378" s="7" t="str">
        <f>Membership!D378</f>
        <v>Kathleen</v>
      </c>
      <c r="C378" s="4" t="str">
        <f>Membership!E378</f>
        <v>Wright</v>
      </c>
      <c r="D378" s="4" t="str">
        <f>Membership!F378</f>
        <v>Heza Country Secret</v>
      </c>
      <c r="E378" s="6">
        <f t="shared" si="1"/>
        <v>0</v>
      </c>
      <c r="F378" s="6">
        <f>SUMIF('Race 1'!$D:$D,$A378,'Race 1'!$F:$F)</f>
        <v>0</v>
      </c>
      <c r="G378" s="6">
        <f>SUMIF('Race 2'!$D:$D,$A378,'Race 2'!$F:$F)</f>
        <v>0</v>
      </c>
      <c r="H378" s="6">
        <f>SUMIF('Race 3'!$D:$D,$A378,'Race 3'!$F:$F)</f>
        <v>0</v>
      </c>
      <c r="I378" s="6">
        <f>SUMIF('Race 4'!$D:$D,$A378,'Race 4'!$F:$F)</f>
        <v>0</v>
      </c>
      <c r="J378" s="6">
        <f>SUMIF('Race 5'!$D:$D,$A378,'Race 5'!$F:$F)</f>
        <v>0</v>
      </c>
      <c r="K378" s="6">
        <f>SUMIF('Race 6'!$D:$D,$A378,'Race 6'!$F:$F)</f>
        <v>0</v>
      </c>
      <c r="L378" s="9">
        <f>SUMIF('Race 7'!$D:$D,$A378,'Race 7'!$F:$F)</f>
        <v>0</v>
      </c>
      <c r="M378" s="9">
        <f>SUMIF('Race 8'!$D:$D,$A378,'Race 8'!$F:$F)</f>
        <v>0</v>
      </c>
      <c r="N378" s="9">
        <f>SUMIF('Race 9'!$D:$D,$A378,'Race 9'!$F:$F)</f>
        <v>0</v>
      </c>
      <c r="O378" s="9">
        <f>SUMIF('Race 10'!$D:$D,$A378,'Race 10'!$F:$F)</f>
        <v>0</v>
      </c>
      <c r="P378" s="9">
        <f>SUMIF('Race 11'!$D:$D,$A378,'Race 11'!$F:$F)</f>
        <v>0</v>
      </c>
      <c r="Q378" s="9">
        <f>SUMIF('Race 12'!$D:$D,$A378,'Race 12'!$F:$F)</f>
        <v>0</v>
      </c>
      <c r="R378" s="9">
        <f>SUMIF('Race 13'!$D:$D,$A378,'Race 13'!$F:$F)</f>
        <v>0</v>
      </c>
      <c r="S378" s="9">
        <f>SUMIF('Race 14'!$D:$D,$A378,'Race 14'!$F:$F)</f>
        <v>0</v>
      </c>
      <c r="T378" s="9">
        <f>SUMIF('Race 15'!$D:$D,$A378,'Race 15'!$F:$F)</f>
        <v>0</v>
      </c>
      <c r="U378" s="9">
        <f>SUMIF('Race 16'!$D:$D,$A378,'Race 16'!$F:$F)</f>
        <v>0</v>
      </c>
      <c r="V378" s="9">
        <f>SUMIF('Race 17'!$D:$D,$A378,'Race 17'!$F:$F)</f>
        <v>0</v>
      </c>
      <c r="W378" s="9">
        <f>SUMIF('Race 18'!$D:$D,$A378,'Race 18'!$F:$F)</f>
        <v>0</v>
      </c>
      <c r="X378" s="9">
        <f>SUMIF('Race 19'!$D:$D,$A378,'Race 19'!$F:$F)</f>
        <v>0</v>
      </c>
      <c r="Y378" s="9">
        <f>SUMIF('Race 20'!$D:$D,$A378,'Race 20'!$F:$F)</f>
        <v>0</v>
      </c>
      <c r="Z378" s="9">
        <f>SUMIF('Race 21'!$D:$D,$A378,'Race 21'!$F:$F)</f>
        <v>0</v>
      </c>
      <c r="AA378" s="9">
        <f>SUMIF('Race 22'!$D:$D,$A378,'Race 22'!$F:$F)</f>
        <v>0</v>
      </c>
      <c r="AB378" s="9">
        <f>SUMIF('Race 23'!$D:$D,$A378,'Race 23'!$F:$F)</f>
        <v>0</v>
      </c>
      <c r="AC378" s="9">
        <f>SUMIF('Race 24'!$D:$D,$A378,'Race 24'!$F:$F)</f>
        <v>0</v>
      </c>
      <c r="AD378" s="9">
        <f>SUMIF('Race 25'!$D:$D,$A378,'Race 25'!$F:$F)</f>
        <v>0</v>
      </c>
      <c r="AE378" s="9">
        <f>SUMIF('Race 26'!$D:$D,$A378,'Race 26'!$F:$F)</f>
        <v>0</v>
      </c>
      <c r="AF378" s="9">
        <f>SUMIF('Race 27'!$D:$D,$A378,'Race 27'!$F:$F)</f>
        <v>0</v>
      </c>
      <c r="AG378" s="9">
        <f>SUMIF('Race 28'!$D:$D,$A378,'Race 28'!$F:$F)</f>
        <v>0</v>
      </c>
      <c r="AH378" s="9">
        <f>SUMIF('Race 29'!$D:$D,$A378,'Race 29'!$F:$F)</f>
        <v>0</v>
      </c>
      <c r="AI378" s="9">
        <f>SUMIF('Race 30'!$D:$D,$A378,'Race 30'!$F:$F)</f>
        <v>0</v>
      </c>
    </row>
    <row r="379">
      <c r="A379" s="4" t="str">
        <f>Membership!B379</f>
        <v>S-240</v>
      </c>
      <c r="B379" s="7" t="str">
        <f>Membership!D379</f>
        <v>Cathy</v>
      </c>
      <c r="C379" s="4" t="str">
        <f>Membership!E379</f>
        <v>Cagliari</v>
      </c>
      <c r="D379" s="4" t="str">
        <f>Membership!F379</f>
        <v>Snicker At Fame</v>
      </c>
      <c r="E379" s="6">
        <f t="shared" si="1"/>
        <v>63</v>
      </c>
      <c r="F379" s="6">
        <f>SUMIF('Race 1'!$D:$D,$A379,'Race 1'!$F:$F)</f>
        <v>0</v>
      </c>
      <c r="G379" s="6">
        <f>SUMIF('Race 2'!$D:$D,$A379,'Race 2'!$F:$F)</f>
        <v>0</v>
      </c>
      <c r="H379" s="6">
        <f>SUMIF('Race 3'!$D:$D,$A379,'Race 3'!$F:$F)</f>
        <v>0</v>
      </c>
      <c r="I379" s="6">
        <f>SUMIF('Race 4'!$D:$D,$A379,'Race 4'!$F:$F)</f>
        <v>0</v>
      </c>
      <c r="J379" s="6">
        <f>SUMIF('Race 5'!$D:$D,$A379,'Race 5'!$F:$F)</f>
        <v>0</v>
      </c>
      <c r="K379" s="6">
        <f>SUMIF('Race 6'!$D:$D,$A379,'Race 6'!$F:$F)</f>
        <v>0</v>
      </c>
      <c r="L379" s="10">
        <f>SUMIF('Race 7'!$D:$D,$A379,'Race 7'!$F:$F)</f>
        <v>0</v>
      </c>
      <c r="M379" s="10">
        <f>SUMIF('Race 8'!$D:$D,$A379,'Race 8'!$F:$F)</f>
        <v>0</v>
      </c>
      <c r="N379" s="10">
        <f>SUMIF('Race 9'!$D:$D,$A379,'Race 9'!$F:$F)</f>
        <v>0</v>
      </c>
      <c r="O379" s="10">
        <f>SUMIF('Race 10'!$D:$D,$A379,'Race 10'!$F:$F)</f>
        <v>0</v>
      </c>
      <c r="P379" s="10">
        <f>SUMIF('Race 11'!$D:$D,$A379,'Race 11'!$F:$F)</f>
        <v>0</v>
      </c>
      <c r="Q379" s="10">
        <f>SUMIF('Race 12'!$D:$D,$A379,'Race 12'!$F:$F)</f>
        <v>0</v>
      </c>
      <c r="R379" s="10">
        <f>SUMIF('Race 13'!$D:$D,$A379,'Race 13'!$F:$F)</f>
        <v>0</v>
      </c>
      <c r="S379" s="10">
        <f>SUMIF('Race 14'!$D:$D,$A379,'Race 14'!$F:$F)</f>
        <v>0</v>
      </c>
      <c r="T379" s="10">
        <f>SUMIF('Race 15'!$D:$D,$A379,'Race 15'!$F:$F)</f>
        <v>0</v>
      </c>
      <c r="U379" s="10">
        <f>SUMIF('Race 16'!$D:$D,$A379,'Race 16'!$F:$F)</f>
        <v>0</v>
      </c>
      <c r="V379" s="10">
        <f>SUMIF('Race 17'!$D:$D,$A379,'Race 17'!$F:$F)</f>
        <v>0</v>
      </c>
      <c r="W379" s="10">
        <f>SUMIF('Race 18'!$D:$D,$A379,'Race 18'!$F:$F)</f>
        <v>0</v>
      </c>
      <c r="X379" s="10">
        <f>SUMIF('Race 19'!$D:$D,$A379,'Race 19'!$F:$F)</f>
        <v>0</v>
      </c>
      <c r="Y379" s="10">
        <f>SUMIF('Race 20'!$D:$D,$A379,'Race 20'!$F:$F)</f>
        <v>0</v>
      </c>
      <c r="Z379" s="10">
        <f>SUMIF('Race 21'!$D:$D,$A379,'Race 21'!$F:$F)</f>
        <v>0</v>
      </c>
      <c r="AA379" s="10">
        <f>SUMIF('Race 22'!$D:$D,$A379,'Race 22'!$F:$F)</f>
        <v>39</v>
      </c>
      <c r="AB379" s="10">
        <f>SUMIF('Race 23'!$D:$D,$A379,'Race 23'!$F:$F)</f>
        <v>24</v>
      </c>
      <c r="AC379" s="10">
        <f>SUMIF('Race 24'!$D:$D,$A379,'Race 24'!$F:$F)</f>
        <v>0</v>
      </c>
      <c r="AD379" s="10">
        <f>SUMIF('Race 25'!$D:$D,$A379,'Race 25'!$F:$F)</f>
        <v>0</v>
      </c>
      <c r="AE379" s="10">
        <f>SUMIF('Race 26'!$D:$D,$A379,'Race 26'!$F:$F)</f>
        <v>0</v>
      </c>
      <c r="AF379" s="10">
        <f>SUMIF('Race 27'!$D:$D,$A379,'Race 27'!$F:$F)</f>
        <v>0</v>
      </c>
      <c r="AG379" s="10">
        <f>SUMIF('Race 28'!$D:$D,$A379,'Race 28'!$F:$F)</f>
        <v>0</v>
      </c>
      <c r="AH379" s="10">
        <f>SUMIF('Race 29'!$D:$D,$A379,'Race 29'!$F:$F)</f>
        <v>0</v>
      </c>
      <c r="AI379" s="10">
        <f>SUMIF('Race 30'!$D:$D,$A379,'Race 30'!$F:$F)</f>
        <v>0</v>
      </c>
    </row>
    <row r="380">
      <c r="A380" s="4" t="str">
        <f>Membership!B380</f>
        <v>S-241</v>
      </c>
      <c r="B380" s="7" t="str">
        <f>Membership!D380</f>
        <v>Julie</v>
      </c>
      <c r="C380" s="4" t="str">
        <f>Membership!E380</f>
        <v>Marron</v>
      </c>
      <c r="D380" s="4" t="str">
        <f>Membership!F380</f>
        <v>Rednic Sioux</v>
      </c>
      <c r="E380" s="6">
        <f t="shared" si="1"/>
        <v>1</v>
      </c>
      <c r="F380" s="6">
        <f>SUMIF('Race 1'!$D:$D,$A380,'Race 1'!$F:$F)</f>
        <v>1</v>
      </c>
      <c r="G380" s="6">
        <f>SUMIF('Race 2'!$D:$D,$A380,'Race 2'!$F:$F)</f>
        <v>0</v>
      </c>
      <c r="H380" s="6">
        <f>SUMIF('Race 3'!$D:$D,$A380,'Race 3'!$F:$F)</f>
        <v>0</v>
      </c>
      <c r="I380" s="6">
        <f>SUMIF('Race 4'!$D:$D,$A380,'Race 4'!$F:$F)</f>
        <v>0</v>
      </c>
      <c r="J380" s="6">
        <f>SUMIF('Race 5'!$D:$D,$A380,'Race 5'!$F:$F)</f>
        <v>0</v>
      </c>
      <c r="K380" s="6">
        <f>SUMIF('Race 6'!$D:$D,$A380,'Race 6'!$F:$F)</f>
        <v>0</v>
      </c>
      <c r="L380" s="9">
        <f>SUMIF('Race 7'!$D:$D,$A380,'Race 7'!$F:$F)</f>
        <v>0</v>
      </c>
      <c r="M380" s="9">
        <f>SUMIF('Race 8'!$D:$D,$A380,'Race 8'!$F:$F)</f>
        <v>0</v>
      </c>
      <c r="N380" s="9">
        <f>SUMIF('Race 9'!$D:$D,$A380,'Race 9'!$F:$F)</f>
        <v>0</v>
      </c>
      <c r="O380" s="9">
        <f>SUMIF('Race 10'!$D:$D,$A380,'Race 10'!$F:$F)</f>
        <v>0</v>
      </c>
      <c r="P380" s="9">
        <f>SUMIF('Race 11'!$D:$D,$A380,'Race 11'!$F:$F)</f>
        <v>0</v>
      </c>
      <c r="Q380" s="9">
        <f>SUMIF('Race 12'!$D:$D,$A380,'Race 12'!$F:$F)</f>
        <v>0</v>
      </c>
      <c r="R380" s="9">
        <f>SUMIF('Race 13'!$D:$D,$A380,'Race 13'!$F:$F)</f>
        <v>0</v>
      </c>
      <c r="S380" s="9">
        <f>SUMIF('Race 14'!$D:$D,$A380,'Race 14'!$F:$F)</f>
        <v>0</v>
      </c>
      <c r="T380" s="9">
        <f>SUMIF('Race 15'!$D:$D,$A380,'Race 15'!$F:$F)</f>
        <v>0</v>
      </c>
      <c r="U380" s="9">
        <f>SUMIF('Race 16'!$D:$D,$A380,'Race 16'!$F:$F)</f>
        <v>0</v>
      </c>
      <c r="V380" s="9">
        <f>SUMIF('Race 17'!$D:$D,$A380,'Race 17'!$F:$F)</f>
        <v>0</v>
      </c>
      <c r="W380" s="9">
        <f>SUMIF('Race 18'!$D:$D,$A380,'Race 18'!$F:$F)</f>
        <v>0</v>
      </c>
      <c r="X380" s="9">
        <f>SUMIF('Race 19'!$D:$D,$A380,'Race 19'!$F:$F)</f>
        <v>0</v>
      </c>
      <c r="Y380" s="9">
        <f>SUMIF('Race 20'!$D:$D,$A380,'Race 20'!$F:$F)</f>
        <v>0</v>
      </c>
      <c r="Z380" s="9">
        <f>SUMIF('Race 21'!$D:$D,$A380,'Race 21'!$F:$F)</f>
        <v>0</v>
      </c>
      <c r="AA380" s="9">
        <f>SUMIF('Race 22'!$D:$D,$A380,'Race 22'!$F:$F)</f>
        <v>0</v>
      </c>
      <c r="AB380" s="9">
        <f>SUMIF('Race 23'!$D:$D,$A380,'Race 23'!$F:$F)</f>
        <v>0</v>
      </c>
      <c r="AC380" s="9">
        <f>SUMIF('Race 24'!$D:$D,$A380,'Race 24'!$F:$F)</f>
        <v>0</v>
      </c>
      <c r="AD380" s="9">
        <f>SUMIF('Race 25'!$D:$D,$A380,'Race 25'!$F:$F)</f>
        <v>0</v>
      </c>
      <c r="AE380" s="9">
        <f>SUMIF('Race 26'!$D:$D,$A380,'Race 26'!$F:$F)</f>
        <v>0</v>
      </c>
      <c r="AF380" s="9">
        <f>SUMIF('Race 27'!$D:$D,$A380,'Race 27'!$F:$F)</f>
        <v>0</v>
      </c>
      <c r="AG380" s="9">
        <f>SUMIF('Race 28'!$D:$D,$A380,'Race 28'!$F:$F)</f>
        <v>0</v>
      </c>
      <c r="AH380" s="9">
        <f>SUMIF('Race 29'!$D:$D,$A380,'Race 29'!$F:$F)</f>
        <v>0</v>
      </c>
      <c r="AI380" s="9">
        <f>SUMIF('Race 30'!$D:$D,$A380,'Race 30'!$F:$F)</f>
        <v>0</v>
      </c>
    </row>
    <row r="381">
      <c r="A381" s="4" t="str">
        <f>Membership!B381</f>
        <v>S-242</v>
      </c>
      <c r="B381" s="7" t="str">
        <f>Membership!D381</f>
        <v>Laurie</v>
      </c>
      <c r="C381" s="4" t="str">
        <f>Membership!E381</f>
        <v>Hill</v>
      </c>
      <c r="D381" s="4" t="str">
        <f>Membership!F381</f>
        <v>Fresnos Top Dog</v>
      </c>
      <c r="E381" s="6">
        <f t="shared" si="1"/>
        <v>0</v>
      </c>
      <c r="F381" s="6">
        <f>SUMIF('Race 1'!$D:$D,$A381,'Race 1'!$F:$F)</f>
        <v>0</v>
      </c>
      <c r="G381" s="6">
        <f>SUMIF('Race 2'!$D:$D,$A381,'Race 2'!$F:$F)</f>
        <v>0</v>
      </c>
      <c r="H381" s="6">
        <f>SUMIF('Race 3'!$D:$D,$A381,'Race 3'!$F:$F)</f>
        <v>0</v>
      </c>
      <c r="I381" s="6">
        <f>SUMIF('Race 4'!$D:$D,$A381,'Race 4'!$F:$F)</f>
        <v>0</v>
      </c>
      <c r="J381" s="6">
        <f>SUMIF('Race 5'!$D:$D,$A381,'Race 5'!$F:$F)</f>
        <v>0</v>
      </c>
      <c r="K381" s="6">
        <f>SUMIF('Race 6'!$D:$D,$A381,'Race 6'!$F:$F)</f>
        <v>0</v>
      </c>
      <c r="L381" s="10">
        <f>SUMIF('Race 7'!$D:$D,$A381,'Race 7'!$F:$F)</f>
        <v>0</v>
      </c>
      <c r="M381" s="10">
        <f>SUMIF('Race 8'!$D:$D,$A381,'Race 8'!$F:$F)</f>
        <v>0</v>
      </c>
      <c r="N381" s="10">
        <f>SUMIF('Race 9'!$D:$D,$A381,'Race 9'!$F:$F)</f>
        <v>0</v>
      </c>
      <c r="O381" s="10">
        <f>SUMIF('Race 10'!$D:$D,$A381,'Race 10'!$F:$F)</f>
        <v>0</v>
      </c>
      <c r="P381" s="10">
        <f>SUMIF('Race 11'!$D:$D,$A381,'Race 11'!$F:$F)</f>
        <v>0</v>
      </c>
      <c r="Q381" s="10">
        <f>SUMIF('Race 12'!$D:$D,$A381,'Race 12'!$F:$F)</f>
        <v>0</v>
      </c>
      <c r="R381" s="10">
        <f>SUMIF('Race 13'!$D:$D,$A381,'Race 13'!$F:$F)</f>
        <v>0</v>
      </c>
      <c r="S381" s="10">
        <f>SUMIF('Race 14'!$D:$D,$A381,'Race 14'!$F:$F)</f>
        <v>0</v>
      </c>
      <c r="T381" s="10">
        <f>SUMIF('Race 15'!$D:$D,$A381,'Race 15'!$F:$F)</f>
        <v>0</v>
      </c>
      <c r="U381" s="10">
        <f>SUMIF('Race 16'!$D:$D,$A381,'Race 16'!$F:$F)</f>
        <v>0</v>
      </c>
      <c r="V381" s="10">
        <f>SUMIF('Race 17'!$D:$D,$A381,'Race 17'!$F:$F)</f>
        <v>0</v>
      </c>
      <c r="W381" s="10">
        <f>SUMIF('Race 18'!$D:$D,$A381,'Race 18'!$F:$F)</f>
        <v>0</v>
      </c>
      <c r="X381" s="10">
        <f>SUMIF('Race 19'!$D:$D,$A381,'Race 19'!$F:$F)</f>
        <v>0</v>
      </c>
      <c r="Y381" s="10">
        <f>SUMIF('Race 20'!$D:$D,$A381,'Race 20'!$F:$F)</f>
        <v>0</v>
      </c>
      <c r="Z381" s="10">
        <f>SUMIF('Race 21'!$D:$D,$A381,'Race 21'!$F:$F)</f>
        <v>0</v>
      </c>
      <c r="AA381" s="10">
        <f>SUMIF('Race 22'!$D:$D,$A381,'Race 22'!$F:$F)</f>
        <v>0</v>
      </c>
      <c r="AB381" s="10">
        <f>SUMIF('Race 23'!$D:$D,$A381,'Race 23'!$F:$F)</f>
        <v>0</v>
      </c>
      <c r="AC381" s="10">
        <f>SUMIF('Race 24'!$D:$D,$A381,'Race 24'!$F:$F)</f>
        <v>0</v>
      </c>
      <c r="AD381" s="10">
        <f>SUMIF('Race 25'!$D:$D,$A381,'Race 25'!$F:$F)</f>
        <v>0</v>
      </c>
      <c r="AE381" s="10">
        <f>SUMIF('Race 26'!$D:$D,$A381,'Race 26'!$F:$F)</f>
        <v>0</v>
      </c>
      <c r="AF381" s="10">
        <f>SUMIF('Race 27'!$D:$D,$A381,'Race 27'!$F:$F)</f>
        <v>0</v>
      </c>
      <c r="AG381" s="10">
        <f>SUMIF('Race 28'!$D:$D,$A381,'Race 28'!$F:$F)</f>
        <v>0</v>
      </c>
      <c r="AH381" s="10">
        <f>SUMIF('Race 29'!$D:$D,$A381,'Race 29'!$F:$F)</f>
        <v>0</v>
      </c>
      <c r="AI381" s="10">
        <f>SUMIF('Race 30'!$D:$D,$A381,'Race 30'!$F:$F)</f>
        <v>0</v>
      </c>
    </row>
    <row r="382">
      <c r="A382" s="4" t="str">
        <f>Membership!B382</f>
        <v>S-243</v>
      </c>
      <c r="B382" s="7" t="str">
        <f>Membership!D382</f>
        <v>Carolyn</v>
      </c>
      <c r="C382" s="4" t="str">
        <f>Membership!E382</f>
        <v>Ryder</v>
      </c>
      <c r="D382" s="4" t="str">
        <f>Membership!F382</f>
        <v>Froghollow N Fame</v>
      </c>
      <c r="E382" s="6">
        <f t="shared" si="1"/>
        <v>167</v>
      </c>
      <c r="F382" s="6">
        <f>SUMIF('Race 1'!$D:$D,$A382,'Race 1'!$F:$F)</f>
        <v>21</v>
      </c>
      <c r="G382" s="6">
        <f>SUMIF('Race 2'!$D:$D,$A382,'Race 2'!$F:$F)</f>
        <v>19</v>
      </c>
      <c r="H382" s="6">
        <f>SUMIF('Race 3'!$D:$D,$A382,'Race 3'!$F:$F)</f>
        <v>46</v>
      </c>
      <c r="I382" s="6">
        <f>SUMIF('Race 4'!$D:$D,$A382,'Race 4'!$F:$F)</f>
        <v>28</v>
      </c>
      <c r="J382" s="6">
        <f>SUMIF('Race 5'!$D:$D,$A382,'Race 5'!$F:$F)</f>
        <v>53</v>
      </c>
      <c r="K382" s="6">
        <f>SUMIF('Race 6'!$D:$D,$A382,'Race 6'!$F:$F)</f>
        <v>0</v>
      </c>
      <c r="L382" s="9">
        <f>SUMIF('Race 7'!$D:$D,$A382,'Race 7'!$F:$F)</f>
        <v>0</v>
      </c>
      <c r="M382" s="9">
        <f>SUMIF('Race 8'!$D:$D,$A382,'Race 8'!$F:$F)</f>
        <v>0</v>
      </c>
      <c r="N382" s="9">
        <f>SUMIF('Race 9'!$D:$D,$A382,'Race 9'!$F:$F)</f>
        <v>0</v>
      </c>
      <c r="O382" s="9">
        <f>SUMIF('Race 10'!$D:$D,$A382,'Race 10'!$F:$F)</f>
        <v>0</v>
      </c>
      <c r="P382" s="9">
        <f>SUMIF('Race 11'!$D:$D,$A382,'Race 11'!$F:$F)</f>
        <v>0</v>
      </c>
      <c r="Q382" s="9">
        <f>SUMIF('Race 12'!$D:$D,$A382,'Race 12'!$F:$F)</f>
        <v>0</v>
      </c>
      <c r="R382" s="9">
        <f>SUMIF('Race 13'!$D:$D,$A382,'Race 13'!$F:$F)</f>
        <v>0</v>
      </c>
      <c r="S382" s="9">
        <f>SUMIF('Race 14'!$D:$D,$A382,'Race 14'!$F:$F)</f>
        <v>0</v>
      </c>
      <c r="T382" s="9">
        <f>SUMIF('Race 15'!$D:$D,$A382,'Race 15'!$F:$F)</f>
        <v>0</v>
      </c>
      <c r="U382" s="9">
        <f>SUMIF('Race 16'!$D:$D,$A382,'Race 16'!$F:$F)</f>
        <v>0</v>
      </c>
      <c r="V382" s="9">
        <f>SUMIF('Race 17'!$D:$D,$A382,'Race 17'!$F:$F)</f>
        <v>0</v>
      </c>
      <c r="W382" s="9">
        <f>SUMIF('Race 18'!$D:$D,$A382,'Race 18'!$F:$F)</f>
        <v>0</v>
      </c>
      <c r="X382" s="9">
        <f>SUMIF('Race 19'!$D:$D,$A382,'Race 19'!$F:$F)</f>
        <v>0</v>
      </c>
      <c r="Y382" s="9">
        <f>SUMIF('Race 20'!$D:$D,$A382,'Race 20'!$F:$F)</f>
        <v>0</v>
      </c>
      <c r="Z382" s="9">
        <f>SUMIF('Race 21'!$D:$D,$A382,'Race 21'!$F:$F)</f>
        <v>0</v>
      </c>
      <c r="AA382" s="9">
        <f>SUMIF('Race 22'!$D:$D,$A382,'Race 22'!$F:$F)</f>
        <v>0</v>
      </c>
      <c r="AB382" s="9">
        <f>SUMIF('Race 23'!$D:$D,$A382,'Race 23'!$F:$F)</f>
        <v>0</v>
      </c>
      <c r="AC382" s="9">
        <f>SUMIF('Race 24'!$D:$D,$A382,'Race 24'!$F:$F)</f>
        <v>0</v>
      </c>
      <c r="AD382" s="9">
        <f>SUMIF('Race 25'!$D:$D,$A382,'Race 25'!$F:$F)</f>
        <v>0</v>
      </c>
      <c r="AE382" s="9">
        <f>SUMIF('Race 26'!$D:$D,$A382,'Race 26'!$F:$F)</f>
        <v>0</v>
      </c>
      <c r="AF382" s="9">
        <f>SUMIF('Race 27'!$D:$D,$A382,'Race 27'!$F:$F)</f>
        <v>0</v>
      </c>
      <c r="AG382" s="9">
        <f>SUMIF('Race 28'!$D:$D,$A382,'Race 28'!$F:$F)</f>
        <v>0</v>
      </c>
      <c r="AH382" s="9">
        <f>SUMIF('Race 29'!$D:$D,$A382,'Race 29'!$F:$F)</f>
        <v>0</v>
      </c>
      <c r="AI382" s="9">
        <f>SUMIF('Race 30'!$D:$D,$A382,'Race 30'!$F:$F)</f>
        <v>0</v>
      </c>
    </row>
    <row r="383">
      <c r="A383" s="4" t="str">
        <f>Membership!B383</f>
        <v>S-244</v>
      </c>
      <c r="B383" s="7" t="str">
        <f>Membership!D383</f>
        <v>Sandra</v>
      </c>
      <c r="C383" s="4" t="str">
        <f>Membership!E383</f>
        <v>Ayers</v>
      </c>
      <c r="D383" s="4" t="str">
        <f>Membership!F383</f>
        <v>BP Streakn Tahanna</v>
      </c>
      <c r="E383" s="6">
        <f t="shared" si="1"/>
        <v>0</v>
      </c>
      <c r="F383" s="6">
        <f>SUMIF('Race 1'!$D:$D,$A383,'Race 1'!$F:$F)</f>
        <v>0</v>
      </c>
      <c r="G383" s="6">
        <f>SUMIF('Race 2'!$D:$D,$A383,'Race 2'!$F:$F)</f>
        <v>0</v>
      </c>
      <c r="H383" s="6">
        <f>SUMIF('Race 3'!$D:$D,$A383,'Race 3'!$F:$F)</f>
        <v>0</v>
      </c>
      <c r="I383" s="6">
        <f>SUMIF('Race 4'!$D:$D,$A383,'Race 4'!$F:$F)</f>
        <v>0</v>
      </c>
      <c r="J383" s="6">
        <f>SUMIF('Race 5'!$D:$D,$A383,'Race 5'!$F:$F)</f>
        <v>0</v>
      </c>
      <c r="K383" s="6">
        <f>SUMIF('Race 6'!$D:$D,$A383,'Race 6'!$F:$F)</f>
        <v>0</v>
      </c>
      <c r="L383" s="10">
        <f>SUMIF('Race 7'!$D:$D,$A383,'Race 7'!$F:$F)</f>
        <v>0</v>
      </c>
      <c r="M383" s="10">
        <f>SUMIF('Race 8'!$D:$D,$A383,'Race 8'!$F:$F)</f>
        <v>0</v>
      </c>
      <c r="N383" s="10">
        <f>SUMIF('Race 9'!$D:$D,$A383,'Race 9'!$F:$F)</f>
        <v>0</v>
      </c>
      <c r="O383" s="10">
        <f>SUMIF('Race 10'!$D:$D,$A383,'Race 10'!$F:$F)</f>
        <v>0</v>
      </c>
      <c r="P383" s="10">
        <f>SUMIF('Race 11'!$D:$D,$A383,'Race 11'!$F:$F)</f>
        <v>0</v>
      </c>
      <c r="Q383" s="10">
        <f>SUMIF('Race 12'!$D:$D,$A383,'Race 12'!$F:$F)</f>
        <v>0</v>
      </c>
      <c r="R383" s="10">
        <f>SUMIF('Race 13'!$D:$D,$A383,'Race 13'!$F:$F)</f>
        <v>0</v>
      </c>
      <c r="S383" s="10">
        <f>SUMIF('Race 14'!$D:$D,$A383,'Race 14'!$F:$F)</f>
        <v>0</v>
      </c>
      <c r="T383" s="10">
        <f>SUMIF('Race 15'!$D:$D,$A383,'Race 15'!$F:$F)</f>
        <v>0</v>
      </c>
      <c r="U383" s="10">
        <f>SUMIF('Race 16'!$D:$D,$A383,'Race 16'!$F:$F)</f>
        <v>0</v>
      </c>
      <c r="V383" s="10">
        <f>SUMIF('Race 17'!$D:$D,$A383,'Race 17'!$F:$F)</f>
        <v>0</v>
      </c>
      <c r="W383" s="10">
        <f>SUMIF('Race 18'!$D:$D,$A383,'Race 18'!$F:$F)</f>
        <v>0</v>
      </c>
      <c r="X383" s="10">
        <f>SUMIF('Race 19'!$D:$D,$A383,'Race 19'!$F:$F)</f>
        <v>0</v>
      </c>
      <c r="Y383" s="10">
        <f>SUMIF('Race 20'!$D:$D,$A383,'Race 20'!$F:$F)</f>
        <v>0</v>
      </c>
      <c r="Z383" s="10">
        <f>SUMIF('Race 21'!$D:$D,$A383,'Race 21'!$F:$F)</f>
        <v>0</v>
      </c>
      <c r="AA383" s="10">
        <f>SUMIF('Race 22'!$D:$D,$A383,'Race 22'!$F:$F)</f>
        <v>0</v>
      </c>
      <c r="AB383" s="10">
        <f>SUMIF('Race 23'!$D:$D,$A383,'Race 23'!$F:$F)</f>
        <v>0</v>
      </c>
      <c r="AC383" s="10">
        <f>SUMIF('Race 24'!$D:$D,$A383,'Race 24'!$F:$F)</f>
        <v>0</v>
      </c>
      <c r="AD383" s="10">
        <f>SUMIF('Race 25'!$D:$D,$A383,'Race 25'!$F:$F)</f>
        <v>0</v>
      </c>
      <c r="AE383" s="10">
        <f>SUMIF('Race 26'!$D:$D,$A383,'Race 26'!$F:$F)</f>
        <v>0</v>
      </c>
      <c r="AF383" s="10">
        <f>SUMIF('Race 27'!$D:$D,$A383,'Race 27'!$F:$F)</f>
        <v>0</v>
      </c>
      <c r="AG383" s="10">
        <f>SUMIF('Race 28'!$D:$D,$A383,'Race 28'!$F:$F)</f>
        <v>0</v>
      </c>
      <c r="AH383" s="10">
        <f>SUMIF('Race 29'!$D:$D,$A383,'Race 29'!$F:$F)</f>
        <v>0</v>
      </c>
      <c r="AI383" s="10">
        <f>SUMIF('Race 30'!$D:$D,$A383,'Race 30'!$F:$F)</f>
        <v>0</v>
      </c>
    </row>
    <row r="384">
      <c r="A384" s="4" t="str">
        <f>Membership!B384</f>
        <v>S-250</v>
      </c>
      <c r="B384" s="7" t="str">
        <f>Membership!D384</f>
        <v>Lori</v>
      </c>
      <c r="C384" s="4" t="str">
        <f>Membership!E384</f>
        <v>Lester</v>
      </c>
      <c r="D384" s="4" t="str">
        <f>Membership!F384</f>
        <v>High On A Wire</v>
      </c>
      <c r="E384" s="6">
        <f t="shared" si="1"/>
        <v>164</v>
      </c>
      <c r="F384" s="6">
        <f>SUMIF('Race 1'!$D:$D,$A384,'Race 1'!$F:$F)</f>
        <v>46</v>
      </c>
      <c r="G384" s="6">
        <f>SUMIF('Race 2'!$D:$D,$A384,'Race 2'!$F:$F)</f>
        <v>34</v>
      </c>
      <c r="H384" s="6">
        <f>SUMIF('Race 3'!$D:$D,$A384,'Race 3'!$F:$F)</f>
        <v>1</v>
      </c>
      <c r="I384" s="6">
        <f>SUMIF('Race 4'!$D:$D,$A384,'Race 4'!$F:$F)</f>
        <v>1</v>
      </c>
      <c r="J384" s="6">
        <f>SUMIF('Race 5'!$D:$D,$A384,'Race 5'!$F:$F)</f>
        <v>82</v>
      </c>
      <c r="K384" s="6">
        <f>SUMIF('Race 6'!$D:$D,$A384,'Race 6'!$F:$F)</f>
        <v>0</v>
      </c>
      <c r="L384" s="9">
        <f>SUMIF('Race 7'!$D:$D,$A384,'Race 7'!$F:$F)</f>
        <v>0</v>
      </c>
      <c r="M384" s="9">
        <f>SUMIF('Race 8'!$D:$D,$A384,'Race 8'!$F:$F)</f>
        <v>0</v>
      </c>
      <c r="N384" s="9">
        <f>SUMIF('Race 9'!$D:$D,$A384,'Race 9'!$F:$F)</f>
        <v>0</v>
      </c>
      <c r="O384" s="9">
        <f>SUMIF('Race 10'!$D:$D,$A384,'Race 10'!$F:$F)</f>
        <v>0</v>
      </c>
      <c r="P384" s="9">
        <f>SUMIF('Race 11'!$D:$D,$A384,'Race 11'!$F:$F)</f>
        <v>0</v>
      </c>
      <c r="Q384" s="9">
        <f>SUMIF('Race 12'!$D:$D,$A384,'Race 12'!$F:$F)</f>
        <v>0</v>
      </c>
      <c r="R384" s="9">
        <f>SUMIF('Race 13'!$D:$D,$A384,'Race 13'!$F:$F)</f>
        <v>0</v>
      </c>
      <c r="S384" s="9">
        <f>SUMIF('Race 14'!$D:$D,$A384,'Race 14'!$F:$F)</f>
        <v>0</v>
      </c>
      <c r="T384" s="9">
        <f>SUMIF('Race 15'!$D:$D,$A384,'Race 15'!$F:$F)</f>
        <v>0</v>
      </c>
      <c r="U384" s="9">
        <f>SUMIF('Race 16'!$D:$D,$A384,'Race 16'!$F:$F)</f>
        <v>0</v>
      </c>
      <c r="V384" s="9">
        <f>SUMIF('Race 17'!$D:$D,$A384,'Race 17'!$F:$F)</f>
        <v>0</v>
      </c>
      <c r="W384" s="9">
        <f>SUMIF('Race 18'!$D:$D,$A384,'Race 18'!$F:$F)</f>
        <v>0</v>
      </c>
      <c r="X384" s="9">
        <f>SUMIF('Race 19'!$D:$D,$A384,'Race 19'!$F:$F)</f>
        <v>0</v>
      </c>
      <c r="Y384" s="9">
        <f>SUMIF('Race 20'!$D:$D,$A384,'Race 20'!$F:$F)</f>
        <v>0</v>
      </c>
      <c r="Z384" s="9">
        <f>SUMIF('Race 21'!$D:$D,$A384,'Race 21'!$F:$F)</f>
        <v>0</v>
      </c>
      <c r="AA384" s="9">
        <f>SUMIF('Race 22'!$D:$D,$A384,'Race 22'!$F:$F)</f>
        <v>0</v>
      </c>
      <c r="AB384" s="9">
        <f>SUMIF('Race 23'!$D:$D,$A384,'Race 23'!$F:$F)</f>
        <v>0</v>
      </c>
      <c r="AC384" s="9">
        <f>SUMIF('Race 24'!$D:$D,$A384,'Race 24'!$F:$F)</f>
        <v>0</v>
      </c>
      <c r="AD384" s="9">
        <f>SUMIF('Race 25'!$D:$D,$A384,'Race 25'!$F:$F)</f>
        <v>0</v>
      </c>
      <c r="AE384" s="9">
        <f>SUMIF('Race 26'!$D:$D,$A384,'Race 26'!$F:$F)</f>
        <v>0</v>
      </c>
      <c r="AF384" s="9">
        <f>SUMIF('Race 27'!$D:$D,$A384,'Race 27'!$F:$F)</f>
        <v>0</v>
      </c>
      <c r="AG384" s="9">
        <f>SUMIF('Race 28'!$D:$D,$A384,'Race 28'!$F:$F)</f>
        <v>0</v>
      </c>
      <c r="AH384" s="9">
        <f>SUMIF('Race 29'!$D:$D,$A384,'Race 29'!$F:$F)</f>
        <v>0</v>
      </c>
      <c r="AI384" s="9">
        <f>SUMIF('Race 30'!$D:$D,$A384,'Race 30'!$F:$F)</f>
        <v>0</v>
      </c>
    </row>
    <row r="385">
      <c r="A385" s="4" t="str">
        <f>Membership!B385</f>
        <v>S-251</v>
      </c>
      <c r="B385" s="7" t="str">
        <f>Membership!D385</f>
        <v>Mendy</v>
      </c>
      <c r="C385" s="4" t="str">
        <f>Membership!E385</f>
        <v>Beardsley</v>
      </c>
      <c r="D385" s="4" t="str">
        <f>Membership!F385</f>
        <v>A Lil Conn Man</v>
      </c>
      <c r="E385" s="6">
        <f t="shared" si="1"/>
        <v>0</v>
      </c>
      <c r="F385" s="6">
        <f>SUMIF('Race 1'!$D:$D,$A385,'Race 1'!$F:$F)</f>
        <v>0</v>
      </c>
      <c r="G385" s="6">
        <f>SUMIF('Race 2'!$D:$D,$A385,'Race 2'!$F:$F)</f>
        <v>0</v>
      </c>
      <c r="H385" s="6">
        <f>SUMIF('Race 3'!$D:$D,$A385,'Race 3'!$F:$F)</f>
        <v>0</v>
      </c>
      <c r="I385" s="6">
        <f>SUMIF('Race 4'!$D:$D,$A385,'Race 4'!$F:$F)</f>
        <v>0</v>
      </c>
      <c r="J385" s="6">
        <f>SUMIF('Race 5'!$D:$D,$A385,'Race 5'!$F:$F)</f>
        <v>0</v>
      </c>
      <c r="K385" s="6">
        <f>SUMIF('Race 6'!$D:$D,$A385,'Race 6'!$F:$F)</f>
        <v>0</v>
      </c>
      <c r="L385" s="10">
        <f>SUMIF('Race 7'!$D:$D,$A385,'Race 7'!$F:$F)</f>
        <v>0</v>
      </c>
      <c r="M385" s="10">
        <f>SUMIF('Race 8'!$D:$D,$A385,'Race 8'!$F:$F)</f>
        <v>0</v>
      </c>
      <c r="N385" s="10">
        <f>SUMIF('Race 9'!$D:$D,$A385,'Race 9'!$F:$F)</f>
        <v>0</v>
      </c>
      <c r="O385" s="10">
        <f>SUMIF('Race 10'!$D:$D,$A385,'Race 10'!$F:$F)</f>
        <v>0</v>
      </c>
      <c r="P385" s="10">
        <f>SUMIF('Race 11'!$D:$D,$A385,'Race 11'!$F:$F)</f>
        <v>0</v>
      </c>
      <c r="Q385" s="10">
        <f>SUMIF('Race 12'!$D:$D,$A385,'Race 12'!$F:$F)</f>
        <v>0</v>
      </c>
      <c r="R385" s="10">
        <f>SUMIF('Race 13'!$D:$D,$A385,'Race 13'!$F:$F)</f>
        <v>0</v>
      </c>
      <c r="S385" s="10">
        <f>SUMIF('Race 14'!$D:$D,$A385,'Race 14'!$F:$F)</f>
        <v>0</v>
      </c>
      <c r="T385" s="10">
        <f>SUMIF('Race 15'!$D:$D,$A385,'Race 15'!$F:$F)</f>
        <v>0</v>
      </c>
      <c r="U385" s="10">
        <f>SUMIF('Race 16'!$D:$D,$A385,'Race 16'!$F:$F)</f>
        <v>0</v>
      </c>
      <c r="V385" s="10">
        <f>SUMIF('Race 17'!$D:$D,$A385,'Race 17'!$F:$F)</f>
        <v>0</v>
      </c>
      <c r="W385" s="10">
        <f>SUMIF('Race 18'!$D:$D,$A385,'Race 18'!$F:$F)</f>
        <v>0</v>
      </c>
      <c r="X385" s="10">
        <f>SUMIF('Race 19'!$D:$D,$A385,'Race 19'!$F:$F)</f>
        <v>0</v>
      </c>
      <c r="Y385" s="10">
        <f>SUMIF('Race 20'!$D:$D,$A385,'Race 20'!$F:$F)</f>
        <v>0</v>
      </c>
      <c r="Z385" s="10">
        <f>SUMIF('Race 21'!$D:$D,$A385,'Race 21'!$F:$F)</f>
        <v>0</v>
      </c>
      <c r="AA385" s="10">
        <f>SUMIF('Race 22'!$D:$D,$A385,'Race 22'!$F:$F)</f>
        <v>0</v>
      </c>
      <c r="AB385" s="10">
        <f>SUMIF('Race 23'!$D:$D,$A385,'Race 23'!$F:$F)</f>
        <v>0</v>
      </c>
      <c r="AC385" s="10">
        <f>SUMIF('Race 24'!$D:$D,$A385,'Race 24'!$F:$F)</f>
        <v>0</v>
      </c>
      <c r="AD385" s="10">
        <f>SUMIF('Race 25'!$D:$D,$A385,'Race 25'!$F:$F)</f>
        <v>0</v>
      </c>
      <c r="AE385" s="10">
        <f>SUMIF('Race 26'!$D:$D,$A385,'Race 26'!$F:$F)</f>
        <v>0</v>
      </c>
      <c r="AF385" s="10">
        <f>SUMIF('Race 27'!$D:$D,$A385,'Race 27'!$F:$F)</f>
        <v>0</v>
      </c>
      <c r="AG385" s="10">
        <f>SUMIF('Race 28'!$D:$D,$A385,'Race 28'!$F:$F)</f>
        <v>0</v>
      </c>
      <c r="AH385" s="10">
        <f>SUMIF('Race 29'!$D:$D,$A385,'Race 29'!$F:$F)</f>
        <v>0</v>
      </c>
      <c r="AI385" s="10">
        <f>SUMIF('Race 30'!$D:$D,$A385,'Race 30'!$F:$F)</f>
        <v>0</v>
      </c>
    </row>
    <row r="386">
      <c r="A386" s="4" t="str">
        <f>Membership!B386</f>
        <v>S-252</v>
      </c>
      <c r="B386" s="7" t="str">
        <f>Membership!D386</f>
        <v>Lori</v>
      </c>
      <c r="C386" s="4" t="str">
        <f>Membership!E386</f>
        <v>Lester</v>
      </c>
      <c r="D386" s="4" t="str">
        <f>Membership!F386</f>
        <v>Bench Warrant</v>
      </c>
      <c r="E386" s="6">
        <f t="shared" si="1"/>
        <v>0</v>
      </c>
      <c r="F386" s="6">
        <f>SUMIF('Race 1'!$D:$D,$A386,'Race 1'!$F:$F)</f>
        <v>0</v>
      </c>
      <c r="G386" s="6">
        <f>SUMIF('Race 2'!$D:$D,$A386,'Race 2'!$F:$F)</f>
        <v>0</v>
      </c>
      <c r="H386" s="6">
        <f>SUMIF('Race 3'!$D:$D,$A386,'Race 3'!$F:$F)</f>
        <v>0</v>
      </c>
      <c r="I386" s="6">
        <f>SUMIF('Race 4'!$D:$D,$A386,'Race 4'!$F:$F)</f>
        <v>0</v>
      </c>
      <c r="J386" s="6">
        <f>SUMIF('Race 5'!$D:$D,$A386,'Race 5'!$F:$F)</f>
        <v>0</v>
      </c>
      <c r="K386" s="6">
        <f>SUMIF('Race 6'!$D:$D,$A386,'Race 6'!$F:$F)</f>
        <v>0</v>
      </c>
      <c r="L386" s="9">
        <f>SUMIF('Race 7'!$D:$D,$A386,'Race 7'!$F:$F)</f>
        <v>0</v>
      </c>
      <c r="M386" s="9">
        <f>SUMIF('Race 8'!$D:$D,$A386,'Race 8'!$F:$F)</f>
        <v>0</v>
      </c>
      <c r="N386" s="9">
        <f>SUMIF('Race 9'!$D:$D,$A386,'Race 9'!$F:$F)</f>
        <v>0</v>
      </c>
      <c r="O386" s="9">
        <f>SUMIF('Race 10'!$D:$D,$A386,'Race 10'!$F:$F)</f>
        <v>0</v>
      </c>
      <c r="P386" s="9">
        <f>SUMIF('Race 11'!$D:$D,$A386,'Race 11'!$F:$F)</f>
        <v>0</v>
      </c>
      <c r="Q386" s="9">
        <f>SUMIF('Race 12'!$D:$D,$A386,'Race 12'!$F:$F)</f>
        <v>0</v>
      </c>
      <c r="R386" s="9">
        <f>SUMIF('Race 13'!$D:$D,$A386,'Race 13'!$F:$F)</f>
        <v>0</v>
      </c>
      <c r="S386" s="9">
        <f>SUMIF('Race 14'!$D:$D,$A386,'Race 14'!$F:$F)</f>
        <v>0</v>
      </c>
      <c r="T386" s="9">
        <f>SUMIF('Race 15'!$D:$D,$A386,'Race 15'!$F:$F)</f>
        <v>0</v>
      </c>
      <c r="U386" s="9">
        <f>SUMIF('Race 16'!$D:$D,$A386,'Race 16'!$F:$F)</f>
        <v>0</v>
      </c>
      <c r="V386" s="9">
        <f>SUMIF('Race 17'!$D:$D,$A386,'Race 17'!$F:$F)</f>
        <v>0</v>
      </c>
      <c r="W386" s="9">
        <f>SUMIF('Race 18'!$D:$D,$A386,'Race 18'!$F:$F)</f>
        <v>0</v>
      </c>
      <c r="X386" s="9">
        <f>SUMIF('Race 19'!$D:$D,$A386,'Race 19'!$F:$F)</f>
        <v>0</v>
      </c>
      <c r="Y386" s="9">
        <f>SUMIF('Race 20'!$D:$D,$A386,'Race 20'!$F:$F)</f>
        <v>0</v>
      </c>
      <c r="Z386" s="9">
        <f>SUMIF('Race 21'!$D:$D,$A386,'Race 21'!$F:$F)</f>
        <v>0</v>
      </c>
      <c r="AA386" s="9">
        <f>SUMIF('Race 22'!$D:$D,$A386,'Race 22'!$F:$F)</f>
        <v>0</v>
      </c>
      <c r="AB386" s="9">
        <f>SUMIF('Race 23'!$D:$D,$A386,'Race 23'!$F:$F)</f>
        <v>0</v>
      </c>
      <c r="AC386" s="9">
        <f>SUMIF('Race 24'!$D:$D,$A386,'Race 24'!$F:$F)</f>
        <v>0</v>
      </c>
      <c r="AD386" s="9">
        <f>SUMIF('Race 25'!$D:$D,$A386,'Race 25'!$F:$F)</f>
        <v>0</v>
      </c>
      <c r="AE386" s="9">
        <f>SUMIF('Race 26'!$D:$D,$A386,'Race 26'!$F:$F)</f>
        <v>0</v>
      </c>
      <c r="AF386" s="9">
        <f>SUMIF('Race 27'!$D:$D,$A386,'Race 27'!$F:$F)</f>
        <v>0</v>
      </c>
      <c r="AG386" s="9">
        <f>SUMIF('Race 28'!$D:$D,$A386,'Race 28'!$F:$F)</f>
        <v>0</v>
      </c>
      <c r="AH386" s="9">
        <f>SUMIF('Race 29'!$D:$D,$A386,'Race 29'!$F:$F)</f>
        <v>0</v>
      </c>
      <c r="AI386" s="9">
        <f>SUMIF('Race 30'!$D:$D,$A386,'Race 30'!$F:$F)</f>
        <v>0</v>
      </c>
    </row>
    <row r="387">
      <c r="A387" s="4" t="str">
        <f>Membership!B387</f>
        <v>S-253</v>
      </c>
      <c r="B387" s="7" t="str">
        <f>Membership!D387</f>
        <v>Sylvie</v>
      </c>
      <c r="C387" s="4" t="str">
        <f>Membership!E387</f>
        <v>Chatham-Perez</v>
      </c>
      <c r="D387" s="4" t="str">
        <f>Membership!F387</f>
        <v>Wph Images Rachel</v>
      </c>
      <c r="E387" s="6">
        <f t="shared" si="1"/>
        <v>47</v>
      </c>
      <c r="F387" s="6">
        <f>SUMIF('Race 1'!$D:$D,$A387,'Race 1'!$F:$F)</f>
        <v>1</v>
      </c>
      <c r="G387" s="6">
        <f>SUMIF('Race 2'!$D:$D,$A387,'Race 2'!$F:$F)</f>
        <v>1</v>
      </c>
      <c r="H387" s="6">
        <f>SUMIF('Race 3'!$D:$D,$A387,'Race 3'!$F:$F)</f>
        <v>27</v>
      </c>
      <c r="I387" s="6">
        <f>SUMIF('Race 4'!$D:$D,$A387,'Race 4'!$F:$F)</f>
        <v>15</v>
      </c>
      <c r="J387" s="6">
        <f>SUMIF('Race 5'!$D:$D,$A387,'Race 5'!$F:$F)</f>
        <v>3</v>
      </c>
      <c r="K387" s="6">
        <f>SUMIF('Race 6'!$D:$D,$A387,'Race 6'!$F:$F)</f>
        <v>0</v>
      </c>
      <c r="L387" s="10">
        <f>SUMIF('Race 7'!$D:$D,$A387,'Race 7'!$F:$F)</f>
        <v>0</v>
      </c>
      <c r="M387" s="10">
        <f>SUMIF('Race 8'!$D:$D,$A387,'Race 8'!$F:$F)</f>
        <v>0</v>
      </c>
      <c r="N387" s="10">
        <f>SUMIF('Race 9'!$D:$D,$A387,'Race 9'!$F:$F)</f>
        <v>0</v>
      </c>
      <c r="O387" s="10">
        <f>SUMIF('Race 10'!$D:$D,$A387,'Race 10'!$F:$F)</f>
        <v>0</v>
      </c>
      <c r="P387" s="10">
        <f>SUMIF('Race 11'!$D:$D,$A387,'Race 11'!$F:$F)</f>
        <v>0</v>
      </c>
      <c r="Q387" s="10">
        <f>SUMIF('Race 12'!$D:$D,$A387,'Race 12'!$F:$F)</f>
        <v>0</v>
      </c>
      <c r="R387" s="10">
        <f>SUMIF('Race 13'!$D:$D,$A387,'Race 13'!$F:$F)</f>
        <v>0</v>
      </c>
      <c r="S387" s="10">
        <f>SUMIF('Race 14'!$D:$D,$A387,'Race 14'!$F:$F)</f>
        <v>0</v>
      </c>
      <c r="T387" s="10">
        <f>SUMIF('Race 15'!$D:$D,$A387,'Race 15'!$F:$F)</f>
        <v>0</v>
      </c>
      <c r="U387" s="10">
        <f>SUMIF('Race 16'!$D:$D,$A387,'Race 16'!$F:$F)</f>
        <v>0</v>
      </c>
      <c r="V387" s="10">
        <f>SUMIF('Race 17'!$D:$D,$A387,'Race 17'!$F:$F)</f>
        <v>0</v>
      </c>
      <c r="W387" s="10">
        <f>SUMIF('Race 18'!$D:$D,$A387,'Race 18'!$F:$F)</f>
        <v>0</v>
      </c>
      <c r="X387" s="10">
        <f>SUMIF('Race 19'!$D:$D,$A387,'Race 19'!$F:$F)</f>
        <v>0</v>
      </c>
      <c r="Y387" s="10">
        <f>SUMIF('Race 20'!$D:$D,$A387,'Race 20'!$F:$F)</f>
        <v>0</v>
      </c>
      <c r="Z387" s="10">
        <f>SUMIF('Race 21'!$D:$D,$A387,'Race 21'!$F:$F)</f>
        <v>0</v>
      </c>
      <c r="AA387" s="10">
        <f>SUMIF('Race 22'!$D:$D,$A387,'Race 22'!$F:$F)</f>
        <v>0</v>
      </c>
      <c r="AB387" s="10">
        <f>SUMIF('Race 23'!$D:$D,$A387,'Race 23'!$F:$F)</f>
        <v>0</v>
      </c>
      <c r="AC387" s="10">
        <f>SUMIF('Race 24'!$D:$D,$A387,'Race 24'!$F:$F)</f>
        <v>0</v>
      </c>
      <c r="AD387" s="10">
        <f>SUMIF('Race 25'!$D:$D,$A387,'Race 25'!$F:$F)</f>
        <v>0</v>
      </c>
      <c r="AE387" s="10">
        <f>SUMIF('Race 26'!$D:$D,$A387,'Race 26'!$F:$F)</f>
        <v>0</v>
      </c>
      <c r="AF387" s="10">
        <f>SUMIF('Race 27'!$D:$D,$A387,'Race 27'!$F:$F)</f>
        <v>0</v>
      </c>
      <c r="AG387" s="10">
        <f>SUMIF('Race 28'!$D:$D,$A387,'Race 28'!$F:$F)</f>
        <v>0</v>
      </c>
      <c r="AH387" s="10">
        <f>SUMIF('Race 29'!$D:$D,$A387,'Race 29'!$F:$F)</f>
        <v>0</v>
      </c>
      <c r="AI387" s="10">
        <f>SUMIF('Race 30'!$D:$D,$A387,'Race 30'!$F:$F)</f>
        <v>0</v>
      </c>
    </row>
    <row r="388">
      <c r="A388" s="4" t="str">
        <f>Membership!B388</f>
        <v>S-254</v>
      </c>
      <c r="B388" s="7" t="str">
        <f>Membership!D388</f>
        <v>Bryan</v>
      </c>
      <c r="C388" s="4" t="str">
        <f>Membership!E388</f>
        <v>Scheer</v>
      </c>
      <c r="D388" s="4" t="str">
        <f>Membership!F388</f>
        <v>Hi Flion Lion</v>
      </c>
      <c r="E388" s="6">
        <f t="shared" si="1"/>
        <v>81</v>
      </c>
      <c r="F388" s="6">
        <f>SUMIF('Race 1'!$D:$D,$A388,'Race 1'!$F:$F)</f>
        <v>0</v>
      </c>
      <c r="G388" s="6">
        <f>SUMIF('Race 2'!$D:$D,$A388,'Race 2'!$F:$F)</f>
        <v>0</v>
      </c>
      <c r="H388" s="6">
        <f>SUMIF('Race 3'!$D:$D,$A388,'Race 3'!$F:$F)</f>
        <v>1</v>
      </c>
      <c r="I388" s="6">
        <f>SUMIF('Race 4'!$D:$D,$A388,'Race 4'!$F:$F)</f>
        <v>1</v>
      </c>
      <c r="J388" s="6">
        <f>SUMIF('Race 5'!$D:$D,$A388,'Race 5'!$F:$F)</f>
        <v>79</v>
      </c>
      <c r="K388" s="6">
        <f>SUMIF('Race 6'!$D:$D,$A388,'Race 6'!$F:$F)</f>
        <v>0</v>
      </c>
      <c r="L388" s="9">
        <f>SUMIF('Race 7'!$D:$D,$A388,'Race 7'!$F:$F)</f>
        <v>0</v>
      </c>
      <c r="M388" s="9">
        <f>SUMIF('Race 8'!$D:$D,$A388,'Race 8'!$F:$F)</f>
        <v>0</v>
      </c>
      <c r="N388" s="9">
        <f>SUMIF('Race 9'!$D:$D,$A388,'Race 9'!$F:$F)</f>
        <v>0</v>
      </c>
      <c r="O388" s="9">
        <f>SUMIF('Race 10'!$D:$D,$A388,'Race 10'!$F:$F)</f>
        <v>0</v>
      </c>
      <c r="P388" s="9">
        <f>SUMIF('Race 11'!$D:$D,$A388,'Race 11'!$F:$F)</f>
        <v>0</v>
      </c>
      <c r="Q388" s="9">
        <f>SUMIF('Race 12'!$D:$D,$A388,'Race 12'!$F:$F)</f>
        <v>0</v>
      </c>
      <c r="R388" s="9">
        <f>SUMIF('Race 13'!$D:$D,$A388,'Race 13'!$F:$F)</f>
        <v>0</v>
      </c>
      <c r="S388" s="9">
        <f>SUMIF('Race 14'!$D:$D,$A388,'Race 14'!$F:$F)</f>
        <v>0</v>
      </c>
      <c r="T388" s="9">
        <f>SUMIF('Race 15'!$D:$D,$A388,'Race 15'!$F:$F)</f>
        <v>0</v>
      </c>
      <c r="U388" s="9">
        <f>SUMIF('Race 16'!$D:$D,$A388,'Race 16'!$F:$F)</f>
        <v>0</v>
      </c>
      <c r="V388" s="9">
        <f>SUMIF('Race 17'!$D:$D,$A388,'Race 17'!$F:$F)</f>
        <v>0</v>
      </c>
      <c r="W388" s="9">
        <f>SUMIF('Race 18'!$D:$D,$A388,'Race 18'!$F:$F)</f>
        <v>0</v>
      </c>
      <c r="X388" s="9">
        <f>SUMIF('Race 19'!$D:$D,$A388,'Race 19'!$F:$F)</f>
        <v>0</v>
      </c>
      <c r="Y388" s="9">
        <f>SUMIF('Race 20'!$D:$D,$A388,'Race 20'!$F:$F)</f>
        <v>0</v>
      </c>
      <c r="Z388" s="9">
        <f>SUMIF('Race 21'!$D:$D,$A388,'Race 21'!$F:$F)</f>
        <v>0</v>
      </c>
      <c r="AA388" s="9">
        <f>SUMIF('Race 22'!$D:$D,$A388,'Race 22'!$F:$F)</f>
        <v>0</v>
      </c>
      <c r="AB388" s="9">
        <f>SUMIF('Race 23'!$D:$D,$A388,'Race 23'!$F:$F)</f>
        <v>0</v>
      </c>
      <c r="AC388" s="9">
        <f>SUMIF('Race 24'!$D:$D,$A388,'Race 24'!$F:$F)</f>
        <v>0</v>
      </c>
      <c r="AD388" s="9">
        <f>SUMIF('Race 25'!$D:$D,$A388,'Race 25'!$F:$F)</f>
        <v>0</v>
      </c>
      <c r="AE388" s="9">
        <f>SUMIF('Race 26'!$D:$D,$A388,'Race 26'!$F:$F)</f>
        <v>0</v>
      </c>
      <c r="AF388" s="9">
        <f>SUMIF('Race 27'!$D:$D,$A388,'Race 27'!$F:$F)</f>
        <v>0</v>
      </c>
      <c r="AG388" s="9">
        <f>SUMIF('Race 28'!$D:$D,$A388,'Race 28'!$F:$F)</f>
        <v>0</v>
      </c>
      <c r="AH388" s="9">
        <f>SUMIF('Race 29'!$D:$D,$A388,'Race 29'!$F:$F)</f>
        <v>0</v>
      </c>
      <c r="AI388" s="9">
        <f>SUMIF('Race 30'!$D:$D,$A388,'Race 30'!$F:$F)</f>
        <v>0</v>
      </c>
    </row>
    <row r="389">
      <c r="A389" s="4" t="str">
        <f>Membership!B389</f>
        <v>S-255</v>
      </c>
      <c r="B389" s="7" t="str">
        <f>Membership!D389</f>
        <v>Melissa</v>
      </c>
      <c r="C389" s="4" t="str">
        <f>Membership!E389</f>
        <v>Plenge</v>
      </c>
      <c r="D389" s="4" t="str">
        <f>Membership!F389</f>
        <v>Persnikitty</v>
      </c>
      <c r="E389" s="6">
        <f t="shared" si="1"/>
        <v>114</v>
      </c>
      <c r="F389" s="6">
        <f>SUMIF('Race 1'!$D:$D,$A389,'Race 1'!$F:$F)</f>
        <v>25</v>
      </c>
      <c r="G389" s="6">
        <f>SUMIF('Race 2'!$D:$D,$A389,'Race 2'!$F:$F)</f>
        <v>0</v>
      </c>
      <c r="H389" s="6">
        <f>SUMIF('Race 3'!$D:$D,$A389,'Race 3'!$F:$F)</f>
        <v>44</v>
      </c>
      <c r="I389" s="6">
        <f>SUMIF('Race 4'!$D:$D,$A389,'Race 4'!$F:$F)</f>
        <v>27</v>
      </c>
      <c r="J389" s="6">
        <f>SUMIF('Race 5'!$D:$D,$A389,'Race 5'!$F:$F)</f>
        <v>1</v>
      </c>
      <c r="K389" s="6">
        <f>SUMIF('Race 6'!$D:$D,$A389,'Race 6'!$F:$F)</f>
        <v>0</v>
      </c>
      <c r="L389" s="10">
        <f>SUMIF('Race 7'!$D:$D,$A389,'Race 7'!$F:$F)</f>
        <v>0</v>
      </c>
      <c r="M389" s="10">
        <f>SUMIF('Race 8'!$D:$D,$A389,'Race 8'!$F:$F)</f>
        <v>0</v>
      </c>
      <c r="N389" s="10">
        <f>SUMIF('Race 9'!$D:$D,$A389,'Race 9'!$F:$F)</f>
        <v>0</v>
      </c>
      <c r="O389" s="10">
        <f>SUMIF('Race 10'!$D:$D,$A389,'Race 10'!$F:$F)</f>
        <v>0</v>
      </c>
      <c r="P389" s="10">
        <f>SUMIF('Race 11'!$D:$D,$A389,'Race 11'!$F:$F)</f>
        <v>0</v>
      </c>
      <c r="Q389" s="10">
        <f>SUMIF('Race 12'!$D:$D,$A389,'Race 12'!$F:$F)</f>
        <v>0</v>
      </c>
      <c r="R389" s="10">
        <f>SUMIF('Race 13'!$D:$D,$A389,'Race 13'!$F:$F)</f>
        <v>0</v>
      </c>
      <c r="S389" s="10">
        <f>SUMIF('Race 14'!$D:$D,$A389,'Race 14'!$F:$F)</f>
        <v>0</v>
      </c>
      <c r="T389" s="10">
        <f>SUMIF('Race 15'!$D:$D,$A389,'Race 15'!$F:$F)</f>
        <v>0</v>
      </c>
      <c r="U389" s="10">
        <f>SUMIF('Race 16'!$D:$D,$A389,'Race 16'!$F:$F)</f>
        <v>0</v>
      </c>
      <c r="V389" s="10">
        <f>SUMIF('Race 17'!$D:$D,$A389,'Race 17'!$F:$F)</f>
        <v>5</v>
      </c>
      <c r="W389" s="10">
        <f>SUMIF('Race 18'!$D:$D,$A389,'Race 18'!$F:$F)</f>
        <v>3</v>
      </c>
      <c r="X389" s="10">
        <f>SUMIF('Race 19'!$D:$D,$A389,'Race 19'!$F:$F)</f>
        <v>9</v>
      </c>
      <c r="Y389" s="10">
        <f>SUMIF('Race 20'!$D:$D,$A389,'Race 20'!$F:$F)</f>
        <v>0</v>
      </c>
      <c r="Z389" s="10">
        <f>SUMIF('Race 21'!$D:$D,$A389,'Race 21'!$F:$F)</f>
        <v>0</v>
      </c>
      <c r="AA389" s="10">
        <f>SUMIF('Race 22'!$D:$D,$A389,'Race 22'!$F:$F)</f>
        <v>0</v>
      </c>
      <c r="AB389" s="10">
        <f>SUMIF('Race 23'!$D:$D,$A389,'Race 23'!$F:$F)</f>
        <v>0</v>
      </c>
      <c r="AC389" s="10">
        <f>SUMIF('Race 24'!$D:$D,$A389,'Race 24'!$F:$F)</f>
        <v>0</v>
      </c>
      <c r="AD389" s="10">
        <f>SUMIF('Race 25'!$D:$D,$A389,'Race 25'!$F:$F)</f>
        <v>0</v>
      </c>
      <c r="AE389" s="10">
        <f>SUMIF('Race 26'!$D:$D,$A389,'Race 26'!$F:$F)</f>
        <v>0</v>
      </c>
      <c r="AF389" s="10">
        <f>SUMIF('Race 27'!$D:$D,$A389,'Race 27'!$F:$F)</f>
        <v>0</v>
      </c>
      <c r="AG389" s="10">
        <f>SUMIF('Race 28'!$D:$D,$A389,'Race 28'!$F:$F)</f>
        <v>0</v>
      </c>
      <c r="AH389" s="10">
        <f>SUMIF('Race 29'!$D:$D,$A389,'Race 29'!$F:$F)</f>
        <v>0</v>
      </c>
      <c r="AI389" s="10">
        <f>SUMIF('Race 30'!$D:$D,$A389,'Race 30'!$F:$F)</f>
        <v>0</v>
      </c>
    </row>
    <row r="390">
      <c r="A390" s="4" t="str">
        <f>Membership!B390</f>
        <v>S-256</v>
      </c>
      <c r="B390" s="7" t="str">
        <f>Membership!D390</f>
        <v>Sylvie</v>
      </c>
      <c r="C390" s="4" t="str">
        <f>Membership!E390</f>
        <v>Chatham-Perez</v>
      </c>
      <c r="D390" s="4" t="str">
        <f>Membership!F390</f>
        <v>CLR Moonshine</v>
      </c>
      <c r="E390" s="6">
        <f t="shared" si="1"/>
        <v>25</v>
      </c>
      <c r="F390" s="6">
        <f>SUMIF('Race 1'!$D:$D,$A390,'Race 1'!$F:$F)</f>
        <v>0</v>
      </c>
      <c r="G390" s="6">
        <f>SUMIF('Race 2'!$D:$D,$A390,'Race 2'!$F:$F)</f>
        <v>0</v>
      </c>
      <c r="H390" s="6">
        <f>SUMIF('Race 3'!$D:$D,$A390,'Race 3'!$F:$F)</f>
        <v>0</v>
      </c>
      <c r="I390" s="6">
        <f>SUMIF('Race 4'!$D:$D,$A390,'Race 4'!$F:$F)</f>
        <v>0</v>
      </c>
      <c r="J390" s="6">
        <f>SUMIF('Race 5'!$D:$D,$A390,'Race 5'!$F:$F)</f>
        <v>0</v>
      </c>
      <c r="K390" s="6">
        <f>SUMIF('Race 6'!$D:$D,$A390,'Race 6'!$F:$F)</f>
        <v>0</v>
      </c>
      <c r="L390" s="9">
        <f>SUMIF('Race 7'!$D:$D,$A390,'Race 7'!$F:$F)</f>
        <v>0</v>
      </c>
      <c r="M390" s="9">
        <f>SUMIF('Race 8'!$D:$D,$A390,'Race 8'!$F:$F)</f>
        <v>0</v>
      </c>
      <c r="N390" s="9">
        <f>SUMIF('Race 9'!$D:$D,$A390,'Race 9'!$F:$F)</f>
        <v>6</v>
      </c>
      <c r="O390" s="9">
        <f>SUMIF('Race 10'!$D:$D,$A390,'Race 10'!$F:$F)</f>
        <v>0</v>
      </c>
      <c r="P390" s="9">
        <f>SUMIF('Race 11'!$D:$D,$A390,'Race 11'!$F:$F)</f>
        <v>0</v>
      </c>
      <c r="Q390" s="9">
        <f>SUMIF('Race 12'!$D:$D,$A390,'Race 12'!$F:$F)</f>
        <v>0</v>
      </c>
      <c r="R390" s="9">
        <f>SUMIF('Race 13'!$D:$D,$A390,'Race 13'!$F:$F)</f>
        <v>0</v>
      </c>
      <c r="S390" s="9">
        <f>SUMIF('Race 14'!$D:$D,$A390,'Race 14'!$F:$F)</f>
        <v>0</v>
      </c>
      <c r="T390" s="9">
        <f>SUMIF('Race 15'!$D:$D,$A390,'Race 15'!$F:$F)</f>
        <v>0</v>
      </c>
      <c r="U390" s="9">
        <f>SUMIF('Race 16'!$D:$D,$A390,'Race 16'!$F:$F)</f>
        <v>6</v>
      </c>
      <c r="V390" s="9">
        <f>SUMIF('Race 17'!$D:$D,$A390,'Race 17'!$F:$F)</f>
        <v>0</v>
      </c>
      <c r="W390" s="9">
        <f>SUMIF('Race 18'!$D:$D,$A390,'Race 18'!$F:$F)</f>
        <v>0</v>
      </c>
      <c r="X390" s="9">
        <f>SUMIF('Race 19'!$D:$D,$A390,'Race 19'!$F:$F)</f>
        <v>0</v>
      </c>
      <c r="Y390" s="9">
        <f>SUMIF('Race 20'!$D:$D,$A390,'Race 20'!$F:$F)</f>
        <v>0</v>
      </c>
      <c r="Z390" s="9">
        <f>SUMIF('Race 21'!$D:$D,$A390,'Race 21'!$F:$F)</f>
        <v>0</v>
      </c>
      <c r="AA390" s="9">
        <f>SUMIF('Race 22'!$D:$D,$A390,'Race 22'!$F:$F)</f>
        <v>8</v>
      </c>
      <c r="AB390" s="9">
        <f>SUMIF('Race 23'!$D:$D,$A390,'Race 23'!$F:$F)</f>
        <v>5</v>
      </c>
      <c r="AC390" s="9">
        <f>SUMIF('Race 24'!$D:$D,$A390,'Race 24'!$F:$F)</f>
        <v>0</v>
      </c>
      <c r="AD390" s="9">
        <f>SUMIF('Race 25'!$D:$D,$A390,'Race 25'!$F:$F)</f>
        <v>0</v>
      </c>
      <c r="AE390" s="9">
        <f>SUMIF('Race 26'!$D:$D,$A390,'Race 26'!$F:$F)</f>
        <v>0</v>
      </c>
      <c r="AF390" s="9">
        <f>SUMIF('Race 27'!$D:$D,$A390,'Race 27'!$F:$F)</f>
        <v>0</v>
      </c>
      <c r="AG390" s="9">
        <f>SUMIF('Race 28'!$D:$D,$A390,'Race 28'!$F:$F)</f>
        <v>0</v>
      </c>
      <c r="AH390" s="9">
        <f>SUMIF('Race 29'!$D:$D,$A390,'Race 29'!$F:$F)</f>
        <v>0</v>
      </c>
      <c r="AI390" s="9">
        <f>SUMIF('Race 30'!$D:$D,$A390,'Race 30'!$F:$F)</f>
        <v>0</v>
      </c>
    </row>
    <row r="391">
      <c r="A391" s="4" t="str">
        <f>Membership!B391</f>
        <v>S-257</v>
      </c>
      <c r="B391" s="7" t="str">
        <f>Membership!D391</f>
        <v>Kim</v>
      </c>
      <c r="C391" s="4" t="str">
        <f>Membership!E391</f>
        <v>Brown</v>
      </c>
      <c r="D391" s="4" t="str">
        <f>Membership!F391</f>
        <v>Dunnit Neatly </v>
      </c>
      <c r="E391" s="6">
        <f t="shared" si="1"/>
        <v>179</v>
      </c>
      <c r="F391" s="6">
        <f>SUMIF('Race 1'!$D:$D,$A391,'Race 1'!$F:$F)</f>
        <v>29</v>
      </c>
      <c r="G391" s="6">
        <f>SUMIF('Race 2'!$D:$D,$A391,'Race 2'!$F:$F)</f>
        <v>0</v>
      </c>
      <c r="H391" s="6">
        <f>SUMIF('Race 3'!$D:$D,$A391,'Race 3'!$F:$F)</f>
        <v>64</v>
      </c>
      <c r="I391" s="6">
        <f>SUMIF('Race 4'!$D:$D,$A391,'Race 4'!$F:$F)</f>
        <v>44</v>
      </c>
      <c r="J391" s="6">
        <f>SUMIF('Race 5'!$D:$D,$A391,'Race 5'!$F:$F)</f>
        <v>42</v>
      </c>
      <c r="K391" s="6">
        <f>SUMIF('Race 6'!$D:$D,$A391,'Race 6'!$F:$F)</f>
        <v>0</v>
      </c>
      <c r="L391" s="10">
        <f>SUMIF('Race 7'!$D:$D,$A391,'Race 7'!$F:$F)</f>
        <v>0</v>
      </c>
      <c r="M391" s="10">
        <f>SUMIF('Race 8'!$D:$D,$A391,'Race 8'!$F:$F)</f>
        <v>0</v>
      </c>
      <c r="N391" s="10">
        <f>SUMIF('Race 9'!$D:$D,$A391,'Race 9'!$F:$F)</f>
        <v>0</v>
      </c>
      <c r="O391" s="10">
        <f>SUMIF('Race 10'!$D:$D,$A391,'Race 10'!$F:$F)</f>
        <v>0</v>
      </c>
      <c r="P391" s="10">
        <f>SUMIF('Race 11'!$D:$D,$A391,'Race 11'!$F:$F)</f>
        <v>0</v>
      </c>
      <c r="Q391" s="10">
        <f>SUMIF('Race 12'!$D:$D,$A391,'Race 12'!$F:$F)</f>
        <v>0</v>
      </c>
      <c r="R391" s="10">
        <f>SUMIF('Race 13'!$D:$D,$A391,'Race 13'!$F:$F)</f>
        <v>0</v>
      </c>
      <c r="S391" s="10">
        <f>SUMIF('Race 14'!$D:$D,$A391,'Race 14'!$F:$F)</f>
        <v>0</v>
      </c>
      <c r="T391" s="10">
        <f>SUMIF('Race 15'!$D:$D,$A391,'Race 15'!$F:$F)</f>
        <v>0</v>
      </c>
      <c r="U391" s="10">
        <f>SUMIF('Race 16'!$D:$D,$A391,'Race 16'!$F:$F)</f>
        <v>0</v>
      </c>
      <c r="V391" s="10">
        <f>SUMIF('Race 17'!$D:$D,$A391,'Race 17'!$F:$F)</f>
        <v>0</v>
      </c>
      <c r="W391" s="10">
        <f>SUMIF('Race 18'!$D:$D,$A391,'Race 18'!$F:$F)</f>
        <v>0</v>
      </c>
      <c r="X391" s="10">
        <f>SUMIF('Race 19'!$D:$D,$A391,'Race 19'!$F:$F)</f>
        <v>0</v>
      </c>
      <c r="Y391" s="10">
        <f>SUMIF('Race 20'!$D:$D,$A391,'Race 20'!$F:$F)</f>
        <v>0</v>
      </c>
      <c r="Z391" s="10">
        <f>SUMIF('Race 21'!$D:$D,$A391,'Race 21'!$F:$F)</f>
        <v>0</v>
      </c>
      <c r="AA391" s="10">
        <f>SUMIF('Race 22'!$D:$D,$A391,'Race 22'!$F:$F)</f>
        <v>0</v>
      </c>
      <c r="AB391" s="10">
        <f>SUMIF('Race 23'!$D:$D,$A391,'Race 23'!$F:$F)</f>
        <v>0</v>
      </c>
      <c r="AC391" s="10">
        <f>SUMIF('Race 24'!$D:$D,$A391,'Race 24'!$F:$F)</f>
        <v>0</v>
      </c>
      <c r="AD391" s="10">
        <f>SUMIF('Race 25'!$D:$D,$A391,'Race 25'!$F:$F)</f>
        <v>0</v>
      </c>
      <c r="AE391" s="10">
        <f>SUMIF('Race 26'!$D:$D,$A391,'Race 26'!$F:$F)</f>
        <v>0</v>
      </c>
      <c r="AF391" s="10">
        <f>SUMIF('Race 27'!$D:$D,$A391,'Race 27'!$F:$F)</f>
        <v>0</v>
      </c>
      <c r="AG391" s="10">
        <f>SUMIF('Race 28'!$D:$D,$A391,'Race 28'!$F:$F)</f>
        <v>0</v>
      </c>
      <c r="AH391" s="10">
        <f>SUMIF('Race 29'!$D:$D,$A391,'Race 29'!$F:$F)</f>
        <v>0</v>
      </c>
      <c r="AI391" s="10">
        <f>SUMIF('Race 30'!$D:$D,$A391,'Race 30'!$F:$F)</f>
        <v>0</v>
      </c>
    </row>
    <row r="392">
      <c r="A392" s="4" t="str">
        <f>Membership!B392</f>
        <v>S-258</v>
      </c>
      <c r="B392" s="7" t="str">
        <f>Membership!D392</f>
        <v>Linda</v>
      </c>
      <c r="C392" s="4" t="str">
        <f>Membership!E392</f>
        <v>Nemeth</v>
      </c>
      <c r="D392" s="4" t="str">
        <f>Membership!F392</f>
        <v>Blazin Encore</v>
      </c>
      <c r="E392" s="6">
        <f t="shared" si="1"/>
        <v>17</v>
      </c>
      <c r="F392" s="6">
        <f>SUMIF('Race 1'!$D:$D,$A392,'Race 1'!$F:$F)</f>
        <v>0</v>
      </c>
      <c r="G392" s="6">
        <f>SUMIF('Race 2'!$D:$D,$A392,'Race 2'!$F:$F)</f>
        <v>0</v>
      </c>
      <c r="H392" s="6">
        <f>SUMIF('Race 3'!$D:$D,$A392,'Race 3'!$F:$F)</f>
        <v>0</v>
      </c>
      <c r="I392" s="6">
        <f>SUMIF('Race 4'!$D:$D,$A392,'Race 4'!$F:$F)</f>
        <v>0</v>
      </c>
      <c r="J392" s="6">
        <f>SUMIF('Race 5'!$D:$D,$A392,'Race 5'!$F:$F)</f>
        <v>0</v>
      </c>
      <c r="K392" s="6">
        <f>SUMIF('Race 6'!$D:$D,$A392,'Race 6'!$F:$F)</f>
        <v>0</v>
      </c>
      <c r="L392" s="9">
        <f>SUMIF('Race 7'!$D:$D,$A392,'Race 7'!$F:$F)</f>
        <v>0</v>
      </c>
      <c r="M392" s="9">
        <f>SUMIF('Race 8'!$D:$D,$A392,'Race 8'!$F:$F)</f>
        <v>0</v>
      </c>
      <c r="N392" s="9">
        <f>SUMIF('Race 9'!$D:$D,$A392,'Race 9'!$F:$F)</f>
        <v>0</v>
      </c>
      <c r="O392" s="9">
        <f>SUMIF('Race 10'!$D:$D,$A392,'Race 10'!$F:$F)</f>
        <v>0</v>
      </c>
      <c r="P392" s="9">
        <f>SUMIF('Race 11'!$D:$D,$A392,'Race 11'!$F:$F)</f>
        <v>0</v>
      </c>
      <c r="Q392" s="9">
        <f>SUMIF('Race 12'!$D:$D,$A392,'Race 12'!$F:$F)</f>
        <v>0</v>
      </c>
      <c r="R392" s="9">
        <f>SUMIF('Race 13'!$D:$D,$A392,'Race 13'!$F:$F)</f>
        <v>0</v>
      </c>
      <c r="S392" s="9">
        <f>SUMIF('Race 14'!$D:$D,$A392,'Race 14'!$F:$F)</f>
        <v>0</v>
      </c>
      <c r="T392" s="9">
        <f>SUMIF('Race 15'!$D:$D,$A392,'Race 15'!$F:$F)</f>
        <v>0</v>
      </c>
      <c r="U392" s="9">
        <f>SUMIF('Race 16'!$D:$D,$A392,'Race 16'!$F:$F)</f>
        <v>0</v>
      </c>
      <c r="V392" s="9">
        <f>SUMIF('Race 17'!$D:$D,$A392,'Race 17'!$F:$F)</f>
        <v>7</v>
      </c>
      <c r="W392" s="9">
        <f>SUMIF('Race 18'!$D:$D,$A392,'Race 18'!$F:$F)</f>
        <v>5</v>
      </c>
      <c r="X392" s="9">
        <f>SUMIF('Race 19'!$D:$D,$A392,'Race 19'!$F:$F)</f>
        <v>5</v>
      </c>
      <c r="Y392" s="9">
        <f>SUMIF('Race 20'!$D:$D,$A392,'Race 20'!$F:$F)</f>
        <v>0</v>
      </c>
      <c r="Z392" s="9">
        <f>SUMIF('Race 21'!$D:$D,$A392,'Race 21'!$F:$F)</f>
        <v>0</v>
      </c>
      <c r="AA392" s="9">
        <f>SUMIF('Race 22'!$D:$D,$A392,'Race 22'!$F:$F)</f>
        <v>0</v>
      </c>
      <c r="AB392" s="9">
        <f>SUMIF('Race 23'!$D:$D,$A392,'Race 23'!$F:$F)</f>
        <v>0</v>
      </c>
      <c r="AC392" s="9">
        <f>SUMIF('Race 24'!$D:$D,$A392,'Race 24'!$F:$F)</f>
        <v>0</v>
      </c>
      <c r="AD392" s="9">
        <f>SUMIF('Race 25'!$D:$D,$A392,'Race 25'!$F:$F)</f>
        <v>0</v>
      </c>
      <c r="AE392" s="9">
        <f>SUMIF('Race 26'!$D:$D,$A392,'Race 26'!$F:$F)</f>
        <v>0</v>
      </c>
      <c r="AF392" s="9">
        <f>SUMIF('Race 27'!$D:$D,$A392,'Race 27'!$F:$F)</f>
        <v>0</v>
      </c>
      <c r="AG392" s="9">
        <f>SUMIF('Race 28'!$D:$D,$A392,'Race 28'!$F:$F)</f>
        <v>0</v>
      </c>
      <c r="AH392" s="9">
        <f>SUMIF('Race 29'!$D:$D,$A392,'Race 29'!$F:$F)</f>
        <v>0</v>
      </c>
      <c r="AI392" s="9">
        <f>SUMIF('Race 30'!$D:$D,$A392,'Race 30'!$F:$F)</f>
        <v>0</v>
      </c>
    </row>
    <row r="393">
      <c r="A393" s="4" t="str">
        <f>Membership!B393</f>
        <v>S-259</v>
      </c>
      <c r="B393" s="7" t="str">
        <f>Membership!D393</f>
        <v>Pam </v>
      </c>
      <c r="C393" s="4" t="str">
        <f>Membership!E393</f>
        <v>Balin</v>
      </c>
      <c r="D393" s="4" t="str">
        <f>Membership!F393</f>
        <v>Devil From The Past</v>
      </c>
      <c r="E393" s="6">
        <f t="shared" si="1"/>
        <v>0</v>
      </c>
      <c r="F393" s="6">
        <f>SUMIF('Race 1'!$D:$D,$A393,'Race 1'!$F:$F)</f>
        <v>0</v>
      </c>
      <c r="G393" s="6">
        <f>SUMIF('Race 2'!$D:$D,$A393,'Race 2'!$F:$F)</f>
        <v>0</v>
      </c>
      <c r="H393" s="6">
        <f>SUMIF('Race 3'!$D:$D,$A393,'Race 3'!$F:$F)</f>
        <v>0</v>
      </c>
      <c r="I393" s="6">
        <f>SUMIF('Race 4'!$D:$D,$A393,'Race 4'!$F:$F)</f>
        <v>0</v>
      </c>
      <c r="J393" s="6">
        <f>SUMIF('Race 5'!$D:$D,$A393,'Race 5'!$F:$F)</f>
        <v>0</v>
      </c>
      <c r="K393" s="6">
        <f>SUMIF('Race 6'!$D:$D,$A393,'Race 6'!$F:$F)</f>
        <v>0</v>
      </c>
      <c r="L393" s="10">
        <f>SUMIF('Race 7'!$D:$D,$A393,'Race 7'!$F:$F)</f>
        <v>0</v>
      </c>
      <c r="M393" s="10">
        <f>SUMIF('Race 8'!$D:$D,$A393,'Race 8'!$F:$F)</f>
        <v>0</v>
      </c>
      <c r="N393" s="10">
        <f>SUMIF('Race 9'!$D:$D,$A393,'Race 9'!$F:$F)</f>
        <v>0</v>
      </c>
      <c r="O393" s="10">
        <f>SUMIF('Race 10'!$D:$D,$A393,'Race 10'!$F:$F)</f>
        <v>0</v>
      </c>
      <c r="P393" s="10">
        <f>SUMIF('Race 11'!$D:$D,$A393,'Race 11'!$F:$F)</f>
        <v>0</v>
      </c>
      <c r="Q393" s="10">
        <f>SUMIF('Race 12'!$D:$D,$A393,'Race 12'!$F:$F)</f>
        <v>0</v>
      </c>
      <c r="R393" s="10">
        <f>SUMIF('Race 13'!$D:$D,$A393,'Race 13'!$F:$F)</f>
        <v>0</v>
      </c>
      <c r="S393" s="10">
        <f>SUMIF('Race 14'!$D:$D,$A393,'Race 14'!$F:$F)</f>
        <v>0</v>
      </c>
      <c r="T393" s="10">
        <f>SUMIF('Race 15'!$D:$D,$A393,'Race 15'!$F:$F)</f>
        <v>0</v>
      </c>
      <c r="U393" s="10">
        <f>SUMIF('Race 16'!$D:$D,$A393,'Race 16'!$F:$F)</f>
        <v>0</v>
      </c>
      <c r="V393" s="10">
        <f>SUMIF('Race 17'!$D:$D,$A393,'Race 17'!$F:$F)</f>
        <v>0</v>
      </c>
      <c r="W393" s="10">
        <f>SUMIF('Race 18'!$D:$D,$A393,'Race 18'!$F:$F)</f>
        <v>0</v>
      </c>
      <c r="X393" s="10">
        <f>SUMIF('Race 19'!$D:$D,$A393,'Race 19'!$F:$F)</f>
        <v>0</v>
      </c>
      <c r="Y393" s="10">
        <f>SUMIF('Race 20'!$D:$D,$A393,'Race 20'!$F:$F)</f>
        <v>0</v>
      </c>
      <c r="Z393" s="10">
        <f>SUMIF('Race 21'!$D:$D,$A393,'Race 21'!$F:$F)</f>
        <v>0</v>
      </c>
      <c r="AA393" s="10">
        <f>SUMIF('Race 22'!$D:$D,$A393,'Race 22'!$F:$F)</f>
        <v>0</v>
      </c>
      <c r="AB393" s="10">
        <f>SUMIF('Race 23'!$D:$D,$A393,'Race 23'!$F:$F)</f>
        <v>0</v>
      </c>
      <c r="AC393" s="10">
        <f>SUMIF('Race 24'!$D:$D,$A393,'Race 24'!$F:$F)</f>
        <v>0</v>
      </c>
      <c r="AD393" s="10">
        <f>SUMIF('Race 25'!$D:$D,$A393,'Race 25'!$F:$F)</f>
        <v>0</v>
      </c>
      <c r="AE393" s="10">
        <f>SUMIF('Race 26'!$D:$D,$A393,'Race 26'!$F:$F)</f>
        <v>0</v>
      </c>
      <c r="AF393" s="10">
        <f>SUMIF('Race 27'!$D:$D,$A393,'Race 27'!$F:$F)</f>
        <v>0</v>
      </c>
      <c r="AG393" s="10">
        <f>SUMIF('Race 28'!$D:$D,$A393,'Race 28'!$F:$F)</f>
        <v>0</v>
      </c>
      <c r="AH393" s="10">
        <f>SUMIF('Race 29'!$D:$D,$A393,'Race 29'!$F:$F)</f>
        <v>0</v>
      </c>
      <c r="AI393" s="10">
        <f>SUMIF('Race 30'!$D:$D,$A393,'Race 30'!$F:$F)</f>
        <v>0</v>
      </c>
    </row>
    <row r="394">
      <c r="A394" s="4" t="str">
        <f>Membership!B394</f>
        <v>S-260</v>
      </c>
      <c r="B394" s="7" t="str">
        <f>Membership!D394</f>
        <v>Sharon</v>
      </c>
      <c r="C394" s="4" t="str">
        <f>Membership!E394</f>
        <v>Pettay</v>
      </c>
      <c r="D394" s="4" t="str">
        <f>Membership!F394</f>
        <v>Golden Autumn Sunday</v>
      </c>
      <c r="E394" s="6">
        <f t="shared" si="1"/>
        <v>0</v>
      </c>
      <c r="F394" s="6">
        <f>SUMIF('Race 1'!$D:$D,$A394,'Race 1'!$F:$F)</f>
        <v>0</v>
      </c>
      <c r="G394" s="6">
        <f>SUMIF('Race 2'!$D:$D,$A394,'Race 2'!$F:$F)</f>
        <v>0</v>
      </c>
      <c r="H394" s="6">
        <f>SUMIF('Race 3'!$D:$D,$A394,'Race 3'!$F:$F)</f>
        <v>0</v>
      </c>
      <c r="I394" s="6">
        <f>SUMIF('Race 4'!$D:$D,$A394,'Race 4'!$F:$F)</f>
        <v>0</v>
      </c>
      <c r="J394" s="6">
        <f>SUMIF('Race 5'!$D:$D,$A394,'Race 5'!$F:$F)</f>
        <v>0</v>
      </c>
      <c r="K394" s="6">
        <f>SUMIF('Race 6'!$D:$D,$A394,'Race 6'!$F:$F)</f>
        <v>0</v>
      </c>
      <c r="L394" s="9">
        <f>SUMIF('Race 7'!$D:$D,$A394,'Race 7'!$F:$F)</f>
        <v>0</v>
      </c>
      <c r="M394" s="9">
        <f>SUMIF('Race 8'!$D:$D,$A394,'Race 8'!$F:$F)</f>
        <v>0</v>
      </c>
      <c r="N394" s="9">
        <f>SUMIF('Race 9'!$D:$D,$A394,'Race 9'!$F:$F)</f>
        <v>0</v>
      </c>
      <c r="O394" s="9">
        <f>SUMIF('Race 10'!$D:$D,$A394,'Race 10'!$F:$F)</f>
        <v>0</v>
      </c>
      <c r="P394" s="9">
        <f>SUMIF('Race 11'!$D:$D,$A394,'Race 11'!$F:$F)</f>
        <v>0</v>
      </c>
      <c r="Q394" s="9">
        <f>SUMIF('Race 12'!$D:$D,$A394,'Race 12'!$F:$F)</f>
        <v>0</v>
      </c>
      <c r="R394" s="9">
        <f>SUMIF('Race 13'!$D:$D,$A394,'Race 13'!$F:$F)</f>
        <v>0</v>
      </c>
      <c r="S394" s="9">
        <f>SUMIF('Race 14'!$D:$D,$A394,'Race 14'!$F:$F)</f>
        <v>0</v>
      </c>
      <c r="T394" s="9">
        <f>SUMIF('Race 15'!$D:$D,$A394,'Race 15'!$F:$F)</f>
        <v>0</v>
      </c>
      <c r="U394" s="9">
        <f>SUMIF('Race 16'!$D:$D,$A394,'Race 16'!$F:$F)</f>
        <v>0</v>
      </c>
      <c r="V394" s="9">
        <f>SUMIF('Race 17'!$D:$D,$A394,'Race 17'!$F:$F)</f>
        <v>0</v>
      </c>
      <c r="W394" s="9">
        <f>SUMIF('Race 18'!$D:$D,$A394,'Race 18'!$F:$F)</f>
        <v>0</v>
      </c>
      <c r="X394" s="9">
        <f>SUMIF('Race 19'!$D:$D,$A394,'Race 19'!$F:$F)</f>
        <v>0</v>
      </c>
      <c r="Y394" s="9">
        <f>SUMIF('Race 20'!$D:$D,$A394,'Race 20'!$F:$F)</f>
        <v>0</v>
      </c>
      <c r="Z394" s="9">
        <f>SUMIF('Race 21'!$D:$D,$A394,'Race 21'!$F:$F)</f>
        <v>0</v>
      </c>
      <c r="AA394" s="9">
        <f>SUMIF('Race 22'!$D:$D,$A394,'Race 22'!$F:$F)</f>
        <v>0</v>
      </c>
      <c r="AB394" s="9">
        <f>SUMIF('Race 23'!$D:$D,$A394,'Race 23'!$F:$F)</f>
        <v>0</v>
      </c>
      <c r="AC394" s="9">
        <f>SUMIF('Race 24'!$D:$D,$A394,'Race 24'!$F:$F)</f>
        <v>0</v>
      </c>
      <c r="AD394" s="9">
        <f>SUMIF('Race 25'!$D:$D,$A394,'Race 25'!$F:$F)</f>
        <v>0</v>
      </c>
      <c r="AE394" s="9">
        <f>SUMIF('Race 26'!$D:$D,$A394,'Race 26'!$F:$F)</f>
        <v>0</v>
      </c>
      <c r="AF394" s="9">
        <f>SUMIF('Race 27'!$D:$D,$A394,'Race 27'!$F:$F)</f>
        <v>0</v>
      </c>
      <c r="AG394" s="9">
        <f>SUMIF('Race 28'!$D:$D,$A394,'Race 28'!$F:$F)</f>
        <v>0</v>
      </c>
      <c r="AH394" s="9">
        <f>SUMIF('Race 29'!$D:$D,$A394,'Race 29'!$F:$F)</f>
        <v>0</v>
      </c>
      <c r="AI394" s="9">
        <f>SUMIF('Race 30'!$D:$D,$A394,'Race 30'!$F:$F)</f>
        <v>0</v>
      </c>
    </row>
    <row r="395">
      <c r="A395" s="4" t="str">
        <f>Membership!B395</f>
        <v>S-262</v>
      </c>
      <c r="B395" s="7" t="str">
        <f>Membership!D395</f>
        <v>Pamela</v>
      </c>
      <c r="C395" s="4" t="str">
        <f>Membership!E395</f>
        <v>Balin</v>
      </c>
      <c r="D395" s="4" t="str">
        <f>Membership!F395</f>
        <v>Wired Up Cheetah</v>
      </c>
      <c r="E395" s="6">
        <f t="shared" si="1"/>
        <v>0</v>
      </c>
      <c r="F395" s="6">
        <f>SUMIF('Race 1'!$D:$D,$A395,'Race 1'!$F:$F)</f>
        <v>0</v>
      </c>
      <c r="G395" s="6">
        <f>SUMIF('Race 2'!$D:$D,$A395,'Race 2'!$F:$F)</f>
        <v>0</v>
      </c>
      <c r="H395" s="6">
        <f>SUMIF('Race 3'!$D:$D,$A395,'Race 3'!$F:$F)</f>
        <v>0</v>
      </c>
      <c r="I395" s="6">
        <f>SUMIF('Race 4'!$D:$D,$A395,'Race 4'!$F:$F)</f>
        <v>0</v>
      </c>
      <c r="J395" s="6">
        <f>SUMIF('Race 5'!$D:$D,$A395,'Race 5'!$F:$F)</f>
        <v>0</v>
      </c>
      <c r="K395" s="6">
        <f>SUMIF('Race 6'!$D:$D,$A395,'Race 6'!$F:$F)</f>
        <v>0</v>
      </c>
      <c r="L395" s="10">
        <f>SUMIF('Race 7'!$D:$D,$A395,'Race 7'!$F:$F)</f>
        <v>0</v>
      </c>
      <c r="M395" s="10">
        <f>SUMIF('Race 8'!$D:$D,$A395,'Race 8'!$F:$F)</f>
        <v>0</v>
      </c>
      <c r="N395" s="10">
        <f>SUMIF('Race 9'!$D:$D,$A395,'Race 9'!$F:$F)</f>
        <v>0</v>
      </c>
      <c r="O395" s="10">
        <f>SUMIF('Race 10'!$D:$D,$A395,'Race 10'!$F:$F)</f>
        <v>0</v>
      </c>
      <c r="P395" s="10">
        <f>SUMIF('Race 11'!$D:$D,$A395,'Race 11'!$F:$F)</f>
        <v>0</v>
      </c>
      <c r="Q395" s="10">
        <f>SUMIF('Race 12'!$D:$D,$A395,'Race 12'!$F:$F)</f>
        <v>0</v>
      </c>
      <c r="R395" s="10">
        <f>SUMIF('Race 13'!$D:$D,$A395,'Race 13'!$F:$F)</f>
        <v>0</v>
      </c>
      <c r="S395" s="10">
        <f>SUMIF('Race 14'!$D:$D,$A395,'Race 14'!$F:$F)</f>
        <v>0</v>
      </c>
      <c r="T395" s="10">
        <f>SUMIF('Race 15'!$D:$D,$A395,'Race 15'!$F:$F)</f>
        <v>0</v>
      </c>
      <c r="U395" s="10">
        <f>SUMIF('Race 16'!$D:$D,$A395,'Race 16'!$F:$F)</f>
        <v>0</v>
      </c>
      <c r="V395" s="10">
        <f>SUMIF('Race 17'!$D:$D,$A395,'Race 17'!$F:$F)</f>
        <v>0</v>
      </c>
      <c r="W395" s="10">
        <f>SUMIF('Race 18'!$D:$D,$A395,'Race 18'!$F:$F)</f>
        <v>0</v>
      </c>
      <c r="X395" s="10">
        <f>SUMIF('Race 19'!$D:$D,$A395,'Race 19'!$F:$F)</f>
        <v>0</v>
      </c>
      <c r="Y395" s="10">
        <f>SUMIF('Race 20'!$D:$D,$A395,'Race 20'!$F:$F)</f>
        <v>0</v>
      </c>
      <c r="Z395" s="10">
        <f>SUMIF('Race 21'!$D:$D,$A395,'Race 21'!$F:$F)</f>
        <v>0</v>
      </c>
      <c r="AA395" s="10">
        <f>SUMIF('Race 22'!$D:$D,$A395,'Race 22'!$F:$F)</f>
        <v>0</v>
      </c>
      <c r="AB395" s="10">
        <f>SUMIF('Race 23'!$D:$D,$A395,'Race 23'!$F:$F)</f>
        <v>0</v>
      </c>
      <c r="AC395" s="10">
        <f>SUMIF('Race 24'!$D:$D,$A395,'Race 24'!$F:$F)</f>
        <v>0</v>
      </c>
      <c r="AD395" s="10">
        <f>SUMIF('Race 25'!$D:$D,$A395,'Race 25'!$F:$F)</f>
        <v>0</v>
      </c>
      <c r="AE395" s="10">
        <f>SUMIF('Race 26'!$D:$D,$A395,'Race 26'!$F:$F)</f>
        <v>0</v>
      </c>
      <c r="AF395" s="10">
        <f>SUMIF('Race 27'!$D:$D,$A395,'Race 27'!$F:$F)</f>
        <v>0</v>
      </c>
      <c r="AG395" s="10">
        <f>SUMIF('Race 28'!$D:$D,$A395,'Race 28'!$F:$F)</f>
        <v>0</v>
      </c>
      <c r="AH395" s="10">
        <f>SUMIF('Race 29'!$D:$D,$A395,'Race 29'!$F:$F)</f>
        <v>0</v>
      </c>
      <c r="AI395" s="10">
        <f>SUMIF('Race 30'!$D:$D,$A395,'Race 30'!$F:$F)</f>
        <v>0</v>
      </c>
    </row>
    <row r="396">
      <c r="A396" s="4" t="str">
        <f>Membership!B396</f>
        <v>S-263</v>
      </c>
      <c r="B396" s="7" t="str">
        <f>Membership!D396</f>
        <v>Nina</v>
      </c>
      <c r="C396" s="4" t="str">
        <f>Membership!E396</f>
        <v>Moore</v>
      </c>
      <c r="D396" s="4" t="str">
        <f>Membership!F396</f>
        <v>Blue Knight Special</v>
      </c>
      <c r="E396" s="6">
        <f t="shared" si="1"/>
        <v>29</v>
      </c>
      <c r="F396" s="6">
        <f>SUMIF('Race 1'!$D:$D,$A396,'Race 1'!$F:$F)</f>
        <v>0</v>
      </c>
      <c r="G396" s="6">
        <f>SUMIF('Race 2'!$D:$D,$A396,'Race 2'!$F:$F)</f>
        <v>0</v>
      </c>
      <c r="H396" s="6">
        <f>SUMIF('Race 3'!$D:$D,$A396,'Race 3'!$F:$F)</f>
        <v>0</v>
      </c>
      <c r="I396" s="6">
        <f>SUMIF('Race 4'!$D:$D,$A396,'Race 4'!$F:$F)</f>
        <v>0</v>
      </c>
      <c r="J396" s="6">
        <f>SUMIF('Race 5'!$D:$D,$A396,'Race 5'!$F:$F)</f>
        <v>0</v>
      </c>
      <c r="K396" s="6">
        <f>SUMIF('Race 6'!$D:$D,$A396,'Race 6'!$F:$F)</f>
        <v>0</v>
      </c>
      <c r="L396" s="9">
        <f>SUMIF('Race 7'!$D:$D,$A396,'Race 7'!$F:$F)</f>
        <v>29</v>
      </c>
      <c r="M396" s="9">
        <f>SUMIF('Race 8'!$D:$D,$A396,'Race 8'!$F:$F)</f>
        <v>0</v>
      </c>
      <c r="N396" s="9">
        <f>SUMIF('Race 9'!$D:$D,$A396,'Race 9'!$F:$F)</f>
        <v>0</v>
      </c>
      <c r="O396" s="9">
        <f>SUMIF('Race 10'!$D:$D,$A396,'Race 10'!$F:$F)</f>
        <v>0</v>
      </c>
      <c r="P396" s="9">
        <f>SUMIF('Race 11'!$D:$D,$A396,'Race 11'!$F:$F)</f>
        <v>0</v>
      </c>
      <c r="Q396" s="9">
        <f>SUMIF('Race 12'!$D:$D,$A396,'Race 12'!$F:$F)</f>
        <v>0</v>
      </c>
      <c r="R396" s="9">
        <f>SUMIF('Race 13'!$D:$D,$A396,'Race 13'!$F:$F)</f>
        <v>0</v>
      </c>
      <c r="S396" s="9">
        <f>SUMIF('Race 14'!$D:$D,$A396,'Race 14'!$F:$F)</f>
        <v>0</v>
      </c>
      <c r="T396" s="9">
        <f>SUMIF('Race 15'!$D:$D,$A396,'Race 15'!$F:$F)</f>
        <v>0</v>
      </c>
      <c r="U396" s="9">
        <f>SUMIF('Race 16'!$D:$D,$A396,'Race 16'!$F:$F)</f>
        <v>0</v>
      </c>
      <c r="V396" s="9">
        <f>SUMIF('Race 17'!$D:$D,$A396,'Race 17'!$F:$F)</f>
        <v>0</v>
      </c>
      <c r="W396" s="9">
        <f>SUMIF('Race 18'!$D:$D,$A396,'Race 18'!$F:$F)</f>
        <v>0</v>
      </c>
      <c r="X396" s="9">
        <f>SUMIF('Race 19'!$D:$D,$A396,'Race 19'!$F:$F)</f>
        <v>0</v>
      </c>
      <c r="Y396" s="9">
        <f>SUMIF('Race 20'!$D:$D,$A396,'Race 20'!$F:$F)</f>
        <v>0</v>
      </c>
      <c r="Z396" s="9">
        <f>SUMIF('Race 21'!$D:$D,$A396,'Race 21'!$F:$F)</f>
        <v>0</v>
      </c>
      <c r="AA396" s="9">
        <f>SUMIF('Race 22'!$D:$D,$A396,'Race 22'!$F:$F)</f>
        <v>0</v>
      </c>
      <c r="AB396" s="9">
        <f>SUMIF('Race 23'!$D:$D,$A396,'Race 23'!$F:$F)</f>
        <v>0</v>
      </c>
      <c r="AC396" s="9">
        <f>SUMIF('Race 24'!$D:$D,$A396,'Race 24'!$F:$F)</f>
        <v>0</v>
      </c>
      <c r="AD396" s="9">
        <f>SUMIF('Race 25'!$D:$D,$A396,'Race 25'!$F:$F)</f>
        <v>0</v>
      </c>
      <c r="AE396" s="9">
        <f>SUMIF('Race 26'!$D:$D,$A396,'Race 26'!$F:$F)</f>
        <v>0</v>
      </c>
      <c r="AF396" s="9">
        <f>SUMIF('Race 27'!$D:$D,$A396,'Race 27'!$F:$F)</f>
        <v>0</v>
      </c>
      <c r="AG396" s="9">
        <f>SUMIF('Race 28'!$D:$D,$A396,'Race 28'!$F:$F)</f>
        <v>0</v>
      </c>
      <c r="AH396" s="9">
        <f>SUMIF('Race 29'!$D:$D,$A396,'Race 29'!$F:$F)</f>
        <v>0</v>
      </c>
      <c r="AI396" s="9">
        <f>SUMIF('Race 30'!$D:$D,$A396,'Race 30'!$F:$F)</f>
        <v>0</v>
      </c>
    </row>
    <row r="397">
      <c r="A397" s="4" t="str">
        <f>Membership!B397</f>
        <v>S-264</v>
      </c>
      <c r="B397" s="7" t="str">
        <f>Membership!D397</f>
        <v>Angie</v>
      </c>
      <c r="C397" s="4" t="str">
        <f>Membership!E397</f>
        <v>Hardin</v>
      </c>
      <c r="D397" s="4" t="str">
        <f>Membership!F397</f>
        <v>KM Runaway N Rewind</v>
      </c>
      <c r="E397" s="6">
        <f t="shared" si="1"/>
        <v>0</v>
      </c>
      <c r="F397" s="6">
        <f>SUMIF('Race 1'!$D:$D,$A397,'Race 1'!$F:$F)</f>
        <v>0</v>
      </c>
      <c r="G397" s="6">
        <f>SUMIF('Race 2'!$D:$D,$A397,'Race 2'!$F:$F)</f>
        <v>0</v>
      </c>
      <c r="H397" s="6">
        <f>SUMIF('Race 3'!$D:$D,$A397,'Race 3'!$F:$F)</f>
        <v>0</v>
      </c>
      <c r="I397" s="6">
        <f>SUMIF('Race 4'!$D:$D,$A397,'Race 4'!$F:$F)</f>
        <v>0</v>
      </c>
      <c r="J397" s="6">
        <f>SUMIF('Race 5'!$D:$D,$A397,'Race 5'!$F:$F)</f>
        <v>0</v>
      </c>
      <c r="K397" s="6">
        <f>SUMIF('Race 6'!$D:$D,$A397,'Race 6'!$F:$F)</f>
        <v>0</v>
      </c>
      <c r="L397" s="10">
        <f>SUMIF('Race 7'!$D:$D,$A397,'Race 7'!$F:$F)</f>
        <v>0</v>
      </c>
      <c r="M397" s="10">
        <f>SUMIF('Race 8'!$D:$D,$A397,'Race 8'!$F:$F)</f>
        <v>0</v>
      </c>
      <c r="N397" s="10">
        <f>SUMIF('Race 9'!$D:$D,$A397,'Race 9'!$F:$F)</f>
        <v>0</v>
      </c>
      <c r="O397" s="10">
        <f>SUMIF('Race 10'!$D:$D,$A397,'Race 10'!$F:$F)</f>
        <v>0</v>
      </c>
      <c r="P397" s="10">
        <f>SUMIF('Race 11'!$D:$D,$A397,'Race 11'!$F:$F)</f>
        <v>0</v>
      </c>
      <c r="Q397" s="10">
        <f>SUMIF('Race 12'!$D:$D,$A397,'Race 12'!$F:$F)</f>
        <v>0</v>
      </c>
      <c r="R397" s="10">
        <f>SUMIF('Race 13'!$D:$D,$A397,'Race 13'!$F:$F)</f>
        <v>0</v>
      </c>
      <c r="S397" s="10">
        <f>SUMIF('Race 14'!$D:$D,$A397,'Race 14'!$F:$F)</f>
        <v>0</v>
      </c>
      <c r="T397" s="10">
        <f>SUMIF('Race 15'!$D:$D,$A397,'Race 15'!$F:$F)</f>
        <v>0</v>
      </c>
      <c r="U397" s="10">
        <f>SUMIF('Race 16'!$D:$D,$A397,'Race 16'!$F:$F)</f>
        <v>0</v>
      </c>
      <c r="V397" s="10">
        <f>SUMIF('Race 17'!$D:$D,$A397,'Race 17'!$F:$F)</f>
        <v>0</v>
      </c>
      <c r="W397" s="10">
        <f>SUMIF('Race 18'!$D:$D,$A397,'Race 18'!$F:$F)</f>
        <v>0</v>
      </c>
      <c r="X397" s="10">
        <f>SUMIF('Race 19'!$D:$D,$A397,'Race 19'!$F:$F)</f>
        <v>0</v>
      </c>
      <c r="Y397" s="10">
        <f>SUMIF('Race 20'!$D:$D,$A397,'Race 20'!$F:$F)</f>
        <v>0</v>
      </c>
      <c r="Z397" s="10">
        <f>SUMIF('Race 21'!$D:$D,$A397,'Race 21'!$F:$F)</f>
        <v>0</v>
      </c>
      <c r="AA397" s="10">
        <f>SUMIF('Race 22'!$D:$D,$A397,'Race 22'!$F:$F)</f>
        <v>0</v>
      </c>
      <c r="AB397" s="10">
        <f>SUMIF('Race 23'!$D:$D,$A397,'Race 23'!$F:$F)</f>
        <v>0</v>
      </c>
      <c r="AC397" s="10">
        <f>SUMIF('Race 24'!$D:$D,$A397,'Race 24'!$F:$F)</f>
        <v>0</v>
      </c>
      <c r="AD397" s="10">
        <f>SUMIF('Race 25'!$D:$D,$A397,'Race 25'!$F:$F)</f>
        <v>0</v>
      </c>
      <c r="AE397" s="10">
        <f>SUMIF('Race 26'!$D:$D,$A397,'Race 26'!$F:$F)</f>
        <v>0</v>
      </c>
      <c r="AF397" s="10">
        <f>SUMIF('Race 27'!$D:$D,$A397,'Race 27'!$F:$F)</f>
        <v>0</v>
      </c>
      <c r="AG397" s="10">
        <f>SUMIF('Race 28'!$D:$D,$A397,'Race 28'!$F:$F)</f>
        <v>0</v>
      </c>
      <c r="AH397" s="10">
        <f>SUMIF('Race 29'!$D:$D,$A397,'Race 29'!$F:$F)</f>
        <v>0</v>
      </c>
      <c r="AI397" s="10">
        <f>SUMIF('Race 30'!$D:$D,$A397,'Race 30'!$F:$F)</f>
        <v>0</v>
      </c>
    </row>
    <row r="398">
      <c r="A398" s="4" t="str">
        <f>Membership!B398</f>
        <v>S-265</v>
      </c>
      <c r="B398" s="7" t="str">
        <f>Membership!D398</f>
        <v>Tami</v>
      </c>
      <c r="C398" s="4" t="str">
        <f>Membership!E398</f>
        <v>Chrisman</v>
      </c>
      <c r="D398" s="4" t="str">
        <f>Membership!F398</f>
        <v>Chiquitas Rock Star</v>
      </c>
      <c r="E398" s="6">
        <f t="shared" si="1"/>
        <v>0</v>
      </c>
      <c r="F398" s="6">
        <f>SUMIF('Race 1'!$D:$D,$A398,'Race 1'!$F:$F)</f>
        <v>0</v>
      </c>
      <c r="G398" s="6">
        <f>SUMIF('Race 2'!$D:$D,$A398,'Race 2'!$F:$F)</f>
        <v>0</v>
      </c>
      <c r="H398" s="6">
        <f>SUMIF('Race 3'!$D:$D,$A398,'Race 3'!$F:$F)</f>
        <v>0</v>
      </c>
      <c r="I398" s="6">
        <f>SUMIF('Race 4'!$D:$D,$A398,'Race 4'!$F:$F)</f>
        <v>0</v>
      </c>
      <c r="J398" s="6">
        <f>SUMIF('Race 5'!$D:$D,$A398,'Race 5'!$F:$F)</f>
        <v>0</v>
      </c>
      <c r="K398" s="6">
        <f>SUMIF('Race 6'!$D:$D,$A398,'Race 6'!$F:$F)</f>
        <v>0</v>
      </c>
      <c r="L398" s="9">
        <f>SUMIF('Race 7'!$D:$D,$A398,'Race 7'!$F:$F)</f>
        <v>0</v>
      </c>
      <c r="M398" s="9">
        <f>SUMIF('Race 8'!$D:$D,$A398,'Race 8'!$F:$F)</f>
        <v>0</v>
      </c>
      <c r="N398" s="9">
        <f>SUMIF('Race 9'!$D:$D,$A398,'Race 9'!$F:$F)</f>
        <v>0</v>
      </c>
      <c r="O398" s="9">
        <f>SUMIF('Race 10'!$D:$D,$A398,'Race 10'!$F:$F)</f>
        <v>0</v>
      </c>
      <c r="P398" s="9">
        <f>SUMIF('Race 11'!$D:$D,$A398,'Race 11'!$F:$F)</f>
        <v>0</v>
      </c>
      <c r="Q398" s="9">
        <f>SUMIF('Race 12'!$D:$D,$A398,'Race 12'!$F:$F)</f>
        <v>0</v>
      </c>
      <c r="R398" s="9">
        <f>SUMIF('Race 13'!$D:$D,$A398,'Race 13'!$F:$F)</f>
        <v>0</v>
      </c>
      <c r="S398" s="9">
        <f>SUMIF('Race 14'!$D:$D,$A398,'Race 14'!$F:$F)</f>
        <v>0</v>
      </c>
      <c r="T398" s="9">
        <f>SUMIF('Race 15'!$D:$D,$A398,'Race 15'!$F:$F)</f>
        <v>0</v>
      </c>
      <c r="U398" s="9">
        <f>SUMIF('Race 16'!$D:$D,$A398,'Race 16'!$F:$F)</f>
        <v>0</v>
      </c>
      <c r="V398" s="9">
        <f>SUMIF('Race 17'!$D:$D,$A398,'Race 17'!$F:$F)</f>
        <v>0</v>
      </c>
      <c r="W398" s="9">
        <f>SUMIF('Race 18'!$D:$D,$A398,'Race 18'!$F:$F)</f>
        <v>0</v>
      </c>
      <c r="X398" s="9">
        <f>SUMIF('Race 19'!$D:$D,$A398,'Race 19'!$F:$F)</f>
        <v>0</v>
      </c>
      <c r="Y398" s="9">
        <f>SUMIF('Race 20'!$D:$D,$A398,'Race 20'!$F:$F)</f>
        <v>0</v>
      </c>
      <c r="Z398" s="9">
        <f>SUMIF('Race 21'!$D:$D,$A398,'Race 21'!$F:$F)</f>
        <v>0</v>
      </c>
      <c r="AA398" s="9">
        <f>SUMIF('Race 22'!$D:$D,$A398,'Race 22'!$F:$F)</f>
        <v>0</v>
      </c>
      <c r="AB398" s="9">
        <f>SUMIF('Race 23'!$D:$D,$A398,'Race 23'!$F:$F)</f>
        <v>0</v>
      </c>
      <c r="AC398" s="9">
        <f>SUMIF('Race 24'!$D:$D,$A398,'Race 24'!$F:$F)</f>
        <v>0</v>
      </c>
      <c r="AD398" s="9">
        <f>SUMIF('Race 25'!$D:$D,$A398,'Race 25'!$F:$F)</f>
        <v>0</v>
      </c>
      <c r="AE398" s="9">
        <f>SUMIF('Race 26'!$D:$D,$A398,'Race 26'!$F:$F)</f>
        <v>0</v>
      </c>
      <c r="AF398" s="9">
        <f>SUMIF('Race 27'!$D:$D,$A398,'Race 27'!$F:$F)</f>
        <v>0</v>
      </c>
      <c r="AG398" s="9">
        <f>SUMIF('Race 28'!$D:$D,$A398,'Race 28'!$F:$F)</f>
        <v>0</v>
      </c>
      <c r="AH398" s="9">
        <f>SUMIF('Race 29'!$D:$D,$A398,'Race 29'!$F:$F)</f>
        <v>0</v>
      </c>
      <c r="AI398" s="9">
        <f>SUMIF('Race 30'!$D:$D,$A398,'Race 30'!$F:$F)</f>
        <v>0</v>
      </c>
    </row>
    <row r="399">
      <c r="A399" s="4" t="str">
        <f>Membership!B399</f>
        <v>S-269</v>
      </c>
      <c r="B399" s="7" t="str">
        <f>Membership!D399</f>
        <v>Mendy</v>
      </c>
      <c r="C399" s="4" t="str">
        <f>Membership!E399</f>
        <v>Beardsley</v>
      </c>
      <c r="D399" s="4" t="str">
        <f>Membership!F399</f>
        <v>Fame Olena</v>
      </c>
      <c r="E399" s="6">
        <f t="shared" si="1"/>
        <v>126</v>
      </c>
      <c r="F399" s="6">
        <f>SUMIF('Race 1'!$D:$D,$A399,'Race 1'!$F:$F)</f>
        <v>0</v>
      </c>
      <c r="G399" s="6">
        <f>SUMIF('Race 2'!$D:$D,$A399,'Race 2'!$F:$F)</f>
        <v>0</v>
      </c>
      <c r="H399" s="6">
        <f>SUMIF('Race 3'!$D:$D,$A399,'Race 3'!$F:$F)</f>
        <v>1</v>
      </c>
      <c r="I399" s="6">
        <f>SUMIF('Race 4'!$D:$D,$A399,'Race 4'!$F:$F)</f>
        <v>1</v>
      </c>
      <c r="J399" s="6">
        <f>SUMIF('Race 5'!$D:$D,$A399,'Race 5'!$F:$F)</f>
        <v>100</v>
      </c>
      <c r="K399" s="6">
        <f>SUMIF('Race 6'!$D:$D,$A399,'Race 6'!$F:$F)</f>
        <v>0</v>
      </c>
      <c r="L399" s="10">
        <f>SUMIF('Race 7'!$D:$D,$A399,'Race 7'!$F:$F)</f>
        <v>0</v>
      </c>
      <c r="M399" s="10">
        <f>SUMIF('Race 8'!$D:$D,$A399,'Race 8'!$F:$F)</f>
        <v>0</v>
      </c>
      <c r="N399" s="10">
        <f>SUMIF('Race 9'!$D:$D,$A399,'Race 9'!$F:$F)</f>
        <v>0</v>
      </c>
      <c r="O399" s="10">
        <f>SUMIF('Race 10'!$D:$D,$A399,'Race 10'!$F:$F)</f>
        <v>0</v>
      </c>
      <c r="P399" s="10">
        <f>SUMIF('Race 11'!$D:$D,$A399,'Race 11'!$F:$F)</f>
        <v>0</v>
      </c>
      <c r="Q399" s="10">
        <f>SUMIF('Race 12'!$D:$D,$A399,'Race 12'!$F:$F)</f>
        <v>0</v>
      </c>
      <c r="R399" s="10">
        <f>SUMIF('Race 13'!$D:$D,$A399,'Race 13'!$F:$F)</f>
        <v>0</v>
      </c>
      <c r="S399" s="10">
        <f>SUMIF('Race 14'!$D:$D,$A399,'Race 14'!$F:$F)</f>
        <v>0</v>
      </c>
      <c r="T399" s="10">
        <f>SUMIF('Race 15'!$D:$D,$A399,'Race 15'!$F:$F)</f>
        <v>0</v>
      </c>
      <c r="U399" s="10">
        <f>SUMIF('Race 16'!$D:$D,$A399,'Race 16'!$F:$F)</f>
        <v>0</v>
      </c>
      <c r="V399" s="10">
        <f>SUMIF('Race 17'!$D:$D,$A399,'Race 17'!$F:$F)</f>
        <v>0</v>
      </c>
      <c r="W399" s="10">
        <f>SUMIF('Race 18'!$D:$D,$A399,'Race 18'!$F:$F)</f>
        <v>1</v>
      </c>
      <c r="X399" s="10">
        <f>SUMIF('Race 19'!$D:$D,$A399,'Race 19'!$F:$F)</f>
        <v>23</v>
      </c>
      <c r="Y399" s="10">
        <f>SUMIF('Race 20'!$D:$D,$A399,'Race 20'!$F:$F)</f>
        <v>0</v>
      </c>
      <c r="Z399" s="10">
        <f>SUMIF('Race 21'!$D:$D,$A399,'Race 21'!$F:$F)</f>
        <v>0</v>
      </c>
      <c r="AA399" s="10">
        <f>SUMIF('Race 22'!$D:$D,$A399,'Race 22'!$F:$F)</f>
        <v>0</v>
      </c>
      <c r="AB399" s="10">
        <f>SUMIF('Race 23'!$D:$D,$A399,'Race 23'!$F:$F)</f>
        <v>0</v>
      </c>
      <c r="AC399" s="10">
        <f>SUMIF('Race 24'!$D:$D,$A399,'Race 24'!$F:$F)</f>
        <v>0</v>
      </c>
      <c r="AD399" s="10">
        <f>SUMIF('Race 25'!$D:$D,$A399,'Race 25'!$F:$F)</f>
        <v>0</v>
      </c>
      <c r="AE399" s="10">
        <f>SUMIF('Race 26'!$D:$D,$A399,'Race 26'!$F:$F)</f>
        <v>0</v>
      </c>
      <c r="AF399" s="10">
        <f>SUMIF('Race 27'!$D:$D,$A399,'Race 27'!$F:$F)</f>
        <v>0</v>
      </c>
      <c r="AG399" s="10">
        <f>SUMIF('Race 28'!$D:$D,$A399,'Race 28'!$F:$F)</f>
        <v>0</v>
      </c>
      <c r="AH399" s="10">
        <f>SUMIF('Race 29'!$D:$D,$A399,'Race 29'!$F:$F)</f>
        <v>0</v>
      </c>
      <c r="AI399" s="10">
        <f>SUMIF('Race 30'!$D:$D,$A399,'Race 30'!$F:$F)</f>
        <v>0</v>
      </c>
    </row>
    <row r="400">
      <c r="A400" s="4" t="str">
        <f>Membership!B400</f>
        <v>S-270</v>
      </c>
      <c r="B400" s="7" t="str">
        <f>Membership!D400</f>
        <v>Lennette</v>
      </c>
      <c r="C400" s="4" t="str">
        <f>Membership!E400</f>
        <v>Camera</v>
      </c>
      <c r="D400" s="4" t="str">
        <f>Membership!F400</f>
        <v>TFour Dun Im Good</v>
      </c>
      <c r="E400" s="6">
        <f t="shared" si="1"/>
        <v>144</v>
      </c>
      <c r="F400" s="6">
        <f>SUMIF('Race 1'!$D:$D,$A400,'Race 1'!$F:$F)</f>
        <v>1</v>
      </c>
      <c r="G400" s="6">
        <f>SUMIF('Race 2'!$D:$D,$A400,'Race 2'!$F:$F)</f>
        <v>0</v>
      </c>
      <c r="H400" s="6">
        <f>SUMIF('Race 3'!$D:$D,$A400,'Race 3'!$F:$F)</f>
        <v>95</v>
      </c>
      <c r="I400" s="6">
        <f>SUMIF('Race 4'!$D:$D,$A400,'Race 4'!$F:$F)</f>
        <v>0</v>
      </c>
      <c r="J400" s="6">
        <f>SUMIF('Race 5'!$D:$D,$A400,'Race 5'!$F:$F)</f>
        <v>1</v>
      </c>
      <c r="K400" s="6">
        <f>SUMIF('Race 6'!$D:$D,$A400,'Race 6'!$F:$F)</f>
        <v>0</v>
      </c>
      <c r="L400" s="9">
        <f>SUMIF('Race 7'!$D:$D,$A400,'Race 7'!$F:$F)</f>
        <v>21</v>
      </c>
      <c r="M400" s="9">
        <f>SUMIF('Race 8'!$D:$D,$A400,'Race 8'!$F:$F)</f>
        <v>0</v>
      </c>
      <c r="N400" s="9">
        <f>SUMIF('Race 9'!$D:$D,$A400,'Race 9'!$F:$F)</f>
        <v>4</v>
      </c>
      <c r="O400" s="9">
        <f>SUMIF('Race 10'!$D:$D,$A400,'Race 10'!$F:$F)</f>
        <v>0</v>
      </c>
      <c r="P400" s="9">
        <f>SUMIF('Race 11'!$D:$D,$A400,'Race 11'!$F:$F)</f>
        <v>0</v>
      </c>
      <c r="Q400" s="9">
        <f>SUMIF('Race 12'!$D:$D,$A400,'Race 12'!$F:$F)</f>
        <v>0</v>
      </c>
      <c r="R400" s="9">
        <f>SUMIF('Race 13'!$D:$D,$A400,'Race 13'!$F:$F)</f>
        <v>0</v>
      </c>
      <c r="S400" s="9">
        <f>SUMIF('Race 14'!$D:$D,$A400,'Race 14'!$F:$F)</f>
        <v>0</v>
      </c>
      <c r="T400" s="9">
        <f>SUMIF('Race 15'!$D:$D,$A400,'Race 15'!$F:$F)</f>
        <v>0</v>
      </c>
      <c r="U400" s="9">
        <f>SUMIF('Race 16'!$D:$D,$A400,'Race 16'!$F:$F)</f>
        <v>22</v>
      </c>
      <c r="V400" s="9">
        <f>SUMIF('Race 17'!$D:$D,$A400,'Race 17'!$F:$F)</f>
        <v>0</v>
      </c>
      <c r="W400" s="9">
        <f>SUMIF('Race 18'!$D:$D,$A400,'Race 18'!$F:$F)</f>
        <v>0</v>
      </c>
      <c r="X400" s="9">
        <f>SUMIF('Race 19'!$D:$D,$A400,'Race 19'!$F:$F)</f>
        <v>0</v>
      </c>
      <c r="Y400" s="9">
        <f>SUMIF('Race 20'!$D:$D,$A400,'Race 20'!$F:$F)</f>
        <v>0</v>
      </c>
      <c r="Z400" s="9">
        <f>SUMIF('Race 21'!$D:$D,$A400,'Race 21'!$F:$F)</f>
        <v>0</v>
      </c>
      <c r="AA400" s="9">
        <f>SUMIF('Race 22'!$D:$D,$A400,'Race 22'!$F:$F)</f>
        <v>0</v>
      </c>
      <c r="AB400" s="9">
        <f>SUMIF('Race 23'!$D:$D,$A400,'Race 23'!$F:$F)</f>
        <v>0</v>
      </c>
      <c r="AC400" s="9">
        <f>SUMIF('Race 24'!$D:$D,$A400,'Race 24'!$F:$F)</f>
        <v>0</v>
      </c>
      <c r="AD400" s="9">
        <f>SUMIF('Race 25'!$D:$D,$A400,'Race 25'!$F:$F)</f>
        <v>0</v>
      </c>
      <c r="AE400" s="9">
        <f>SUMIF('Race 26'!$D:$D,$A400,'Race 26'!$F:$F)</f>
        <v>0</v>
      </c>
      <c r="AF400" s="9">
        <f>SUMIF('Race 27'!$D:$D,$A400,'Race 27'!$F:$F)</f>
        <v>0</v>
      </c>
      <c r="AG400" s="9">
        <f>SUMIF('Race 28'!$D:$D,$A400,'Race 28'!$F:$F)</f>
        <v>0</v>
      </c>
      <c r="AH400" s="9">
        <f>SUMIF('Race 29'!$D:$D,$A400,'Race 29'!$F:$F)</f>
        <v>0</v>
      </c>
      <c r="AI400" s="9">
        <f>SUMIF('Race 30'!$D:$D,$A400,'Race 30'!$F:$F)</f>
        <v>0</v>
      </c>
    </row>
    <row r="401">
      <c r="A401" s="4" t="str">
        <f>Membership!B401</f>
        <v/>
      </c>
      <c r="B401" s="7" t="str">
        <f>Membership!D401</f>
        <v/>
      </c>
      <c r="C401" s="4" t="str">
        <f>Membership!E401</f>
        <v/>
      </c>
      <c r="D401" s="4" t="str">
        <f>Membership!F401</f>
        <v/>
      </c>
      <c r="E401" s="6">
        <f t="shared" si="1"/>
        <v>0</v>
      </c>
      <c r="F401" s="6">
        <f>SUMIF('Race 1'!$D:$D,$A401,'Race 1'!$F:$F)</f>
        <v>0</v>
      </c>
      <c r="G401" s="6">
        <f>SUMIF('Race 2'!$D:$D,$A401,'Race 2'!$F:$F)</f>
        <v>0</v>
      </c>
      <c r="H401" s="6">
        <f>SUMIF('Race 3'!$D:$D,$A401,'Race 3'!$F:$F)</f>
        <v>0</v>
      </c>
      <c r="I401" s="6">
        <f>SUMIF('Race 4'!$D:$D,$A401,'Race 4'!$F:$F)</f>
        <v>0</v>
      </c>
      <c r="J401" s="6">
        <f>SUMIF('Race 5'!$D:$D,$A401,'Race 5'!$F:$F)</f>
        <v>0</v>
      </c>
      <c r="K401" s="6">
        <f>SUMIF('Race 6'!$D:$D,$A401,'Race 6'!$F:$F)</f>
        <v>0</v>
      </c>
      <c r="L401" s="10">
        <f>SUMIF('Race 7'!$D:$D,$A401,'Race 7'!$F:$F)</f>
        <v>0</v>
      </c>
      <c r="M401" s="10">
        <f>SUMIF('Race 8'!$D:$D,$A401,'Race 8'!$F:$F)</f>
        <v>0</v>
      </c>
      <c r="N401" s="10">
        <f>SUMIF('Race 9'!$D:$D,$A401,'Race 9'!$F:$F)</f>
        <v>0</v>
      </c>
      <c r="O401" s="10">
        <f>SUMIF('Race 10'!$D:$D,$A401,'Race 10'!$F:$F)</f>
        <v>0</v>
      </c>
      <c r="P401" s="10">
        <f>SUMIF('Race 11'!$D:$D,$A401,'Race 11'!$F:$F)</f>
        <v>0</v>
      </c>
      <c r="Q401" s="10">
        <f>SUMIF('Race 12'!$D:$D,$A401,'Race 12'!$F:$F)</f>
        <v>0</v>
      </c>
      <c r="R401" s="10">
        <f>SUMIF('Race 13'!$D:$D,$A401,'Race 13'!$F:$F)</f>
        <v>0</v>
      </c>
      <c r="S401" s="10">
        <f>SUMIF('Race 14'!$D:$D,$A401,'Race 14'!$F:$F)</f>
        <v>0</v>
      </c>
      <c r="T401" s="10">
        <f>SUMIF('Race 15'!$D:$D,$A401,'Race 15'!$F:$F)</f>
        <v>0</v>
      </c>
      <c r="U401" s="10">
        <f>SUMIF('Race 16'!$D:$D,$A401,'Race 16'!$F:$F)</f>
        <v>0</v>
      </c>
      <c r="V401" s="10">
        <f>SUMIF('Race 17'!$D:$D,$A401,'Race 17'!$F:$F)</f>
        <v>0</v>
      </c>
      <c r="W401" s="10">
        <f>SUMIF('Race 18'!$D:$D,$A401,'Race 18'!$F:$F)</f>
        <v>0</v>
      </c>
      <c r="X401" s="10">
        <f>SUMIF('Race 19'!$D:$D,$A401,'Race 19'!$F:$F)</f>
        <v>0</v>
      </c>
      <c r="Y401" s="10">
        <f>SUMIF('Race 20'!$D:$D,$A401,'Race 20'!$F:$F)</f>
        <v>0</v>
      </c>
      <c r="Z401" s="10">
        <f>SUMIF('Race 21'!$D:$D,$A401,'Race 21'!$F:$F)</f>
        <v>0</v>
      </c>
      <c r="AA401" s="10">
        <f>SUMIF('Race 22'!$D:$D,$A401,'Race 22'!$F:$F)</f>
        <v>0</v>
      </c>
      <c r="AB401" s="10">
        <f>SUMIF('Race 23'!$D:$D,$A401,'Race 23'!$F:$F)</f>
        <v>0</v>
      </c>
      <c r="AC401" s="10">
        <f>SUMIF('Race 24'!$D:$D,$A401,'Race 24'!$F:$F)</f>
        <v>0</v>
      </c>
      <c r="AD401" s="10">
        <f>SUMIF('Race 25'!$D:$D,$A401,'Race 25'!$F:$F)</f>
        <v>0</v>
      </c>
      <c r="AE401" s="10">
        <f>SUMIF('Race 26'!$D:$D,$A401,'Race 26'!$F:$F)</f>
        <v>0</v>
      </c>
      <c r="AF401" s="10">
        <f>SUMIF('Race 27'!$D:$D,$A401,'Race 27'!$F:$F)</f>
        <v>0</v>
      </c>
      <c r="AG401" s="10">
        <f>SUMIF('Race 28'!$D:$D,$A401,'Race 28'!$F:$F)</f>
        <v>0</v>
      </c>
      <c r="AH401" s="10">
        <f>SUMIF('Race 29'!$D:$D,$A401,'Race 29'!$F:$F)</f>
        <v>0</v>
      </c>
      <c r="AI401" s="10">
        <f>SUMIF('Race 30'!$D:$D,$A401,'Race 30'!$F:$F)</f>
        <v>0</v>
      </c>
    </row>
    <row r="402">
      <c r="A402" s="4" t="str">
        <f>Membership!B402</f>
        <v/>
      </c>
      <c r="B402" s="7" t="str">
        <f>Membership!D402</f>
        <v/>
      </c>
      <c r="C402" s="4" t="str">
        <f>Membership!E402</f>
        <v/>
      </c>
      <c r="D402" s="4" t="str">
        <f>Membership!F402</f>
        <v/>
      </c>
      <c r="E402" s="6">
        <f t="shared" si="1"/>
        <v>0</v>
      </c>
      <c r="F402" s="6">
        <f>SUMIF('Race 1'!$D:$D,$A402,'Race 1'!$F:$F)</f>
        <v>0</v>
      </c>
      <c r="G402" s="6">
        <f>SUMIF('Race 2'!$D:$D,$A402,'Race 2'!$F:$F)</f>
        <v>0</v>
      </c>
      <c r="H402" s="6">
        <f>SUMIF('Race 3'!$D:$D,$A402,'Race 3'!$F:$F)</f>
        <v>0</v>
      </c>
      <c r="I402" s="6">
        <f>SUMIF('Race 4'!$D:$D,$A402,'Race 4'!$F:$F)</f>
        <v>0</v>
      </c>
      <c r="J402" s="6">
        <f>SUMIF('Race 5'!$D:$D,$A402,'Race 5'!$F:$F)</f>
        <v>0</v>
      </c>
      <c r="K402" s="6">
        <f>SUMIF('Race 6'!$D:$D,$A402,'Race 6'!$F:$F)</f>
        <v>0</v>
      </c>
      <c r="L402" s="9">
        <f>SUMIF('Race 7'!$D:$D,$A402,'Race 7'!$F:$F)</f>
        <v>0</v>
      </c>
      <c r="M402" s="9">
        <f>SUMIF('Race 8'!$D:$D,$A402,'Race 8'!$F:$F)</f>
        <v>0</v>
      </c>
      <c r="N402" s="9">
        <f>SUMIF('Race 9'!$D:$D,$A402,'Race 9'!$F:$F)</f>
        <v>0</v>
      </c>
      <c r="O402" s="9">
        <f>SUMIF('Race 10'!$D:$D,$A402,'Race 10'!$F:$F)</f>
        <v>0</v>
      </c>
      <c r="P402" s="9">
        <f>SUMIF('Race 11'!$D:$D,$A402,'Race 11'!$F:$F)</f>
        <v>0</v>
      </c>
      <c r="Q402" s="9">
        <f>SUMIF('Race 12'!$D:$D,$A402,'Race 12'!$F:$F)</f>
        <v>0</v>
      </c>
      <c r="R402" s="9">
        <f>SUMIF('Race 13'!$D:$D,$A402,'Race 13'!$F:$F)</f>
        <v>0</v>
      </c>
      <c r="S402" s="9">
        <f>SUMIF('Race 14'!$D:$D,$A402,'Race 14'!$F:$F)</f>
        <v>0</v>
      </c>
      <c r="T402" s="9">
        <f>SUMIF('Race 15'!$D:$D,$A402,'Race 15'!$F:$F)</f>
        <v>0</v>
      </c>
      <c r="U402" s="9">
        <f>SUMIF('Race 16'!$D:$D,$A402,'Race 16'!$F:$F)</f>
        <v>0</v>
      </c>
      <c r="V402" s="9">
        <f>SUMIF('Race 17'!$D:$D,$A402,'Race 17'!$F:$F)</f>
        <v>0</v>
      </c>
      <c r="W402" s="9">
        <f>SUMIF('Race 18'!$D:$D,$A402,'Race 18'!$F:$F)</f>
        <v>0</v>
      </c>
      <c r="X402" s="9">
        <f>SUMIF('Race 19'!$D:$D,$A402,'Race 19'!$F:$F)</f>
        <v>0</v>
      </c>
      <c r="Y402" s="9">
        <f>SUMIF('Race 20'!$D:$D,$A402,'Race 20'!$F:$F)</f>
        <v>0</v>
      </c>
      <c r="Z402" s="9">
        <f>SUMIF('Race 21'!$D:$D,$A402,'Race 21'!$F:$F)</f>
        <v>0</v>
      </c>
      <c r="AA402" s="9">
        <f>SUMIF('Race 22'!$D:$D,$A402,'Race 22'!$F:$F)</f>
        <v>0</v>
      </c>
      <c r="AB402" s="9">
        <f>SUMIF('Race 23'!$D:$D,$A402,'Race 23'!$F:$F)</f>
        <v>0</v>
      </c>
      <c r="AC402" s="9">
        <f>SUMIF('Race 24'!$D:$D,$A402,'Race 24'!$F:$F)</f>
        <v>0</v>
      </c>
      <c r="AD402" s="9">
        <f>SUMIF('Race 25'!$D:$D,$A402,'Race 25'!$F:$F)</f>
        <v>0</v>
      </c>
      <c r="AE402" s="9">
        <f>SUMIF('Race 26'!$D:$D,$A402,'Race 26'!$F:$F)</f>
        <v>0</v>
      </c>
      <c r="AF402" s="9">
        <f>SUMIF('Race 27'!$D:$D,$A402,'Race 27'!$F:$F)</f>
        <v>0</v>
      </c>
      <c r="AG402" s="9">
        <f>SUMIF('Race 28'!$D:$D,$A402,'Race 28'!$F:$F)</f>
        <v>0</v>
      </c>
      <c r="AH402" s="9">
        <f>SUMIF('Race 29'!$D:$D,$A402,'Race 29'!$F:$F)</f>
        <v>0</v>
      </c>
      <c r="AI402" s="9">
        <f>SUMIF('Race 30'!$D:$D,$A402,'Race 30'!$F:$F)</f>
        <v>0</v>
      </c>
    </row>
    <row r="403">
      <c r="A403" s="4" t="str">
        <f>Membership!B403</f>
        <v/>
      </c>
      <c r="B403" s="7" t="str">
        <f>Membership!D403</f>
        <v/>
      </c>
      <c r="C403" s="4" t="str">
        <f>Membership!E403</f>
        <v/>
      </c>
      <c r="D403" s="4" t="str">
        <f>Membership!F403</f>
        <v/>
      </c>
      <c r="E403" s="6">
        <f t="shared" si="1"/>
        <v>0</v>
      </c>
      <c r="F403" s="6">
        <f>SUMIF('Race 1'!$D:$D,$A403,'Race 1'!$F:$F)</f>
        <v>0</v>
      </c>
      <c r="G403" s="6">
        <f>SUMIF('Race 2'!$D:$D,$A403,'Race 2'!$F:$F)</f>
        <v>0</v>
      </c>
      <c r="H403" s="6">
        <f>SUMIF('Race 3'!$D:$D,$A403,'Race 3'!$F:$F)</f>
        <v>0</v>
      </c>
      <c r="I403" s="6">
        <f>SUMIF('Race 4'!$D:$D,$A403,'Race 4'!$F:$F)</f>
        <v>0</v>
      </c>
      <c r="J403" s="6">
        <f>SUMIF('Race 5'!$D:$D,$A403,'Race 5'!$F:$F)</f>
        <v>0</v>
      </c>
      <c r="K403" s="6">
        <f>SUMIF('Race 6'!$D:$D,$A403,'Race 6'!$F:$F)</f>
        <v>0</v>
      </c>
      <c r="L403" s="10">
        <f>SUMIF('Race 7'!$D:$D,$A403,'Race 7'!$F:$F)</f>
        <v>0</v>
      </c>
      <c r="M403" s="10">
        <f>SUMIF('Race 8'!$D:$D,$A403,'Race 8'!$F:$F)</f>
        <v>0</v>
      </c>
      <c r="N403" s="10">
        <f>SUMIF('Race 9'!$D:$D,$A403,'Race 9'!$F:$F)</f>
        <v>0</v>
      </c>
      <c r="O403" s="10">
        <f>SUMIF('Race 10'!$D:$D,$A403,'Race 10'!$F:$F)</f>
        <v>0</v>
      </c>
      <c r="P403" s="10">
        <f>SUMIF('Race 11'!$D:$D,$A403,'Race 11'!$F:$F)</f>
        <v>0</v>
      </c>
      <c r="Q403" s="10">
        <f>SUMIF('Race 12'!$D:$D,$A403,'Race 12'!$F:$F)</f>
        <v>0</v>
      </c>
      <c r="R403" s="10">
        <f>SUMIF('Race 13'!$D:$D,$A403,'Race 13'!$F:$F)</f>
        <v>0</v>
      </c>
      <c r="S403" s="10">
        <f>SUMIF('Race 14'!$D:$D,$A403,'Race 14'!$F:$F)</f>
        <v>0</v>
      </c>
      <c r="T403" s="10">
        <f>SUMIF('Race 15'!$D:$D,$A403,'Race 15'!$F:$F)</f>
        <v>0</v>
      </c>
      <c r="U403" s="10">
        <f>SUMIF('Race 16'!$D:$D,$A403,'Race 16'!$F:$F)</f>
        <v>0</v>
      </c>
      <c r="V403" s="10">
        <f>SUMIF('Race 17'!$D:$D,$A403,'Race 17'!$F:$F)</f>
        <v>0</v>
      </c>
      <c r="W403" s="10">
        <f>SUMIF('Race 18'!$D:$D,$A403,'Race 18'!$F:$F)</f>
        <v>0</v>
      </c>
      <c r="X403" s="10">
        <f>SUMIF('Race 19'!$D:$D,$A403,'Race 19'!$F:$F)</f>
        <v>0</v>
      </c>
      <c r="Y403" s="10">
        <f>SUMIF('Race 20'!$D:$D,$A403,'Race 20'!$F:$F)</f>
        <v>0</v>
      </c>
      <c r="Z403" s="10">
        <f>SUMIF('Race 21'!$D:$D,$A403,'Race 21'!$F:$F)</f>
        <v>0</v>
      </c>
      <c r="AA403" s="10">
        <f>SUMIF('Race 22'!$D:$D,$A403,'Race 22'!$F:$F)</f>
        <v>0</v>
      </c>
      <c r="AB403" s="10">
        <f>SUMIF('Race 23'!$D:$D,$A403,'Race 23'!$F:$F)</f>
        <v>0</v>
      </c>
      <c r="AC403" s="10">
        <f>SUMIF('Race 24'!$D:$D,$A403,'Race 24'!$F:$F)</f>
        <v>0</v>
      </c>
      <c r="AD403" s="10">
        <f>SUMIF('Race 25'!$D:$D,$A403,'Race 25'!$F:$F)</f>
        <v>0</v>
      </c>
      <c r="AE403" s="10">
        <f>SUMIF('Race 26'!$D:$D,$A403,'Race 26'!$F:$F)</f>
        <v>0</v>
      </c>
      <c r="AF403" s="10">
        <f>SUMIF('Race 27'!$D:$D,$A403,'Race 27'!$F:$F)</f>
        <v>0</v>
      </c>
      <c r="AG403" s="10">
        <f>SUMIF('Race 28'!$D:$D,$A403,'Race 28'!$F:$F)</f>
        <v>0</v>
      </c>
      <c r="AH403" s="10">
        <f>SUMIF('Race 29'!$D:$D,$A403,'Race 29'!$F:$F)</f>
        <v>0</v>
      </c>
      <c r="AI403" s="10">
        <f>SUMIF('Race 30'!$D:$D,$A403,'Race 30'!$F:$F)</f>
        <v>0</v>
      </c>
    </row>
    <row r="404">
      <c r="A404" s="4" t="str">
        <f>Membership!B404</f>
        <v/>
      </c>
      <c r="B404" s="7" t="str">
        <f>Membership!D404</f>
        <v/>
      </c>
      <c r="C404" s="4" t="str">
        <f>Membership!E404</f>
        <v/>
      </c>
      <c r="D404" s="4" t="str">
        <f>Membership!F404</f>
        <v/>
      </c>
      <c r="E404" s="6">
        <f t="shared" si="1"/>
        <v>0</v>
      </c>
      <c r="F404" s="6">
        <f>SUMIF('Race 1'!$D:$D,$A404,'Race 1'!$F:$F)</f>
        <v>0</v>
      </c>
      <c r="G404" s="6">
        <f>SUMIF('Race 2'!$D:$D,$A404,'Race 2'!$F:$F)</f>
        <v>0</v>
      </c>
      <c r="H404" s="6">
        <f>SUMIF('Race 3'!$D:$D,$A404,'Race 3'!$F:$F)</f>
        <v>0</v>
      </c>
      <c r="I404" s="6">
        <f>SUMIF('Race 4'!$D:$D,$A404,'Race 4'!$F:$F)</f>
        <v>0</v>
      </c>
      <c r="J404" s="6">
        <f>SUMIF('Race 5'!$D:$D,$A404,'Race 5'!$F:$F)</f>
        <v>0</v>
      </c>
      <c r="K404" s="6">
        <f>SUMIF('Race 6'!$D:$D,$A404,'Race 6'!$F:$F)</f>
        <v>0</v>
      </c>
      <c r="L404" s="9">
        <f>SUMIF('Race 7'!$D:$D,$A404,'Race 7'!$F:$F)</f>
        <v>0</v>
      </c>
      <c r="M404" s="9">
        <f>SUMIF('Race 8'!$D:$D,$A404,'Race 8'!$F:$F)</f>
        <v>0</v>
      </c>
      <c r="N404" s="9">
        <f>SUMIF('Race 9'!$D:$D,$A404,'Race 9'!$F:$F)</f>
        <v>0</v>
      </c>
      <c r="O404" s="9">
        <f>SUMIF('Race 10'!$D:$D,$A404,'Race 10'!$F:$F)</f>
        <v>0</v>
      </c>
      <c r="P404" s="9">
        <f>SUMIF('Race 11'!$D:$D,$A404,'Race 11'!$F:$F)</f>
        <v>0</v>
      </c>
      <c r="Q404" s="9">
        <f>SUMIF('Race 12'!$D:$D,$A404,'Race 12'!$F:$F)</f>
        <v>0</v>
      </c>
      <c r="R404" s="9">
        <f>SUMIF('Race 13'!$D:$D,$A404,'Race 13'!$F:$F)</f>
        <v>0</v>
      </c>
      <c r="S404" s="9">
        <f>SUMIF('Race 14'!$D:$D,$A404,'Race 14'!$F:$F)</f>
        <v>0</v>
      </c>
      <c r="T404" s="9">
        <f>SUMIF('Race 15'!$D:$D,$A404,'Race 15'!$F:$F)</f>
        <v>0</v>
      </c>
      <c r="U404" s="9">
        <f>SUMIF('Race 16'!$D:$D,$A404,'Race 16'!$F:$F)</f>
        <v>0</v>
      </c>
      <c r="V404" s="9">
        <f>SUMIF('Race 17'!$D:$D,$A404,'Race 17'!$F:$F)</f>
        <v>0</v>
      </c>
      <c r="W404" s="9">
        <f>SUMIF('Race 18'!$D:$D,$A404,'Race 18'!$F:$F)</f>
        <v>0</v>
      </c>
      <c r="X404" s="9">
        <f>SUMIF('Race 19'!$D:$D,$A404,'Race 19'!$F:$F)</f>
        <v>0</v>
      </c>
      <c r="Y404" s="9">
        <f>SUMIF('Race 20'!$D:$D,$A404,'Race 20'!$F:$F)</f>
        <v>0</v>
      </c>
      <c r="Z404" s="9">
        <f>SUMIF('Race 21'!$D:$D,$A404,'Race 21'!$F:$F)</f>
        <v>0</v>
      </c>
      <c r="AA404" s="9">
        <f>SUMIF('Race 22'!$D:$D,$A404,'Race 22'!$F:$F)</f>
        <v>0</v>
      </c>
      <c r="AB404" s="9">
        <f>SUMIF('Race 23'!$D:$D,$A404,'Race 23'!$F:$F)</f>
        <v>0</v>
      </c>
      <c r="AC404" s="9">
        <f>SUMIF('Race 24'!$D:$D,$A404,'Race 24'!$F:$F)</f>
        <v>0</v>
      </c>
      <c r="AD404" s="9">
        <f>SUMIF('Race 25'!$D:$D,$A404,'Race 25'!$F:$F)</f>
        <v>0</v>
      </c>
      <c r="AE404" s="9">
        <f>SUMIF('Race 26'!$D:$D,$A404,'Race 26'!$F:$F)</f>
        <v>0</v>
      </c>
      <c r="AF404" s="9">
        <f>SUMIF('Race 27'!$D:$D,$A404,'Race 27'!$F:$F)</f>
        <v>0</v>
      </c>
      <c r="AG404" s="9">
        <f>SUMIF('Race 28'!$D:$D,$A404,'Race 28'!$F:$F)</f>
        <v>0</v>
      </c>
      <c r="AH404" s="9">
        <f>SUMIF('Race 29'!$D:$D,$A404,'Race 29'!$F:$F)</f>
        <v>0</v>
      </c>
      <c r="AI404" s="9">
        <f>SUMIF('Race 30'!$D:$D,$A404,'Race 30'!$F:$F)</f>
        <v>0</v>
      </c>
    </row>
    <row r="405">
      <c r="A405" s="4" t="str">
        <f>Membership!B405</f>
        <v/>
      </c>
      <c r="B405" s="7" t="str">
        <f>Membership!D405</f>
        <v/>
      </c>
      <c r="C405" s="4" t="str">
        <f>Membership!E405</f>
        <v/>
      </c>
      <c r="D405" s="4" t="str">
        <f>Membership!F405</f>
        <v/>
      </c>
      <c r="E405" s="6">
        <f t="shared" si="1"/>
        <v>0</v>
      </c>
      <c r="F405" s="6">
        <f>SUMIF('Race 1'!$D:$D,$A405,'Race 1'!$F:$F)</f>
        <v>0</v>
      </c>
      <c r="G405" s="6">
        <f>SUMIF('Race 2'!$D:$D,$A405,'Race 2'!$F:$F)</f>
        <v>0</v>
      </c>
      <c r="H405" s="6">
        <f>SUMIF('Race 3'!$D:$D,$A405,'Race 3'!$F:$F)</f>
        <v>0</v>
      </c>
      <c r="I405" s="6">
        <f>SUMIF('Race 4'!$D:$D,$A405,'Race 4'!$F:$F)</f>
        <v>0</v>
      </c>
      <c r="J405" s="6">
        <f>SUMIF('Race 5'!$D:$D,$A405,'Race 5'!$F:$F)</f>
        <v>0</v>
      </c>
      <c r="K405" s="6">
        <f>SUMIF('Race 6'!$D:$D,$A405,'Race 6'!$F:$F)</f>
        <v>0</v>
      </c>
      <c r="L405" s="10">
        <f>SUMIF('Race 7'!$D:$D,$A405,'Race 7'!$F:$F)</f>
        <v>0</v>
      </c>
      <c r="M405" s="10">
        <f>SUMIF('Race 8'!$D:$D,$A405,'Race 8'!$F:$F)</f>
        <v>0</v>
      </c>
      <c r="N405" s="10">
        <f>SUMIF('Race 9'!$D:$D,$A405,'Race 9'!$F:$F)</f>
        <v>0</v>
      </c>
      <c r="O405" s="10">
        <f>SUMIF('Race 10'!$D:$D,$A405,'Race 10'!$F:$F)</f>
        <v>0</v>
      </c>
      <c r="P405" s="10">
        <f>SUMIF('Race 11'!$D:$D,$A405,'Race 11'!$F:$F)</f>
        <v>0</v>
      </c>
      <c r="Q405" s="10">
        <f>SUMIF('Race 12'!$D:$D,$A405,'Race 12'!$F:$F)</f>
        <v>0</v>
      </c>
      <c r="R405" s="10">
        <f>SUMIF('Race 13'!$D:$D,$A405,'Race 13'!$F:$F)</f>
        <v>0</v>
      </c>
      <c r="S405" s="10">
        <f>SUMIF('Race 14'!$D:$D,$A405,'Race 14'!$F:$F)</f>
        <v>0</v>
      </c>
      <c r="T405" s="10">
        <f>SUMIF('Race 15'!$D:$D,$A405,'Race 15'!$F:$F)</f>
        <v>0</v>
      </c>
      <c r="U405" s="10">
        <f>SUMIF('Race 16'!$D:$D,$A405,'Race 16'!$F:$F)</f>
        <v>0</v>
      </c>
      <c r="V405" s="10">
        <f>SUMIF('Race 17'!$D:$D,$A405,'Race 17'!$F:$F)</f>
        <v>0</v>
      </c>
      <c r="W405" s="10">
        <f>SUMIF('Race 18'!$D:$D,$A405,'Race 18'!$F:$F)</f>
        <v>0</v>
      </c>
      <c r="X405" s="10">
        <f>SUMIF('Race 19'!$D:$D,$A405,'Race 19'!$F:$F)</f>
        <v>0</v>
      </c>
      <c r="Y405" s="10">
        <f>SUMIF('Race 20'!$D:$D,$A405,'Race 20'!$F:$F)</f>
        <v>0</v>
      </c>
      <c r="Z405" s="10">
        <f>SUMIF('Race 21'!$D:$D,$A405,'Race 21'!$F:$F)</f>
        <v>0</v>
      </c>
      <c r="AA405" s="10">
        <f>SUMIF('Race 22'!$D:$D,$A405,'Race 22'!$F:$F)</f>
        <v>0</v>
      </c>
      <c r="AB405" s="10">
        <f>SUMIF('Race 23'!$D:$D,$A405,'Race 23'!$F:$F)</f>
        <v>0</v>
      </c>
      <c r="AC405" s="10">
        <f>SUMIF('Race 24'!$D:$D,$A405,'Race 24'!$F:$F)</f>
        <v>0</v>
      </c>
      <c r="AD405" s="10">
        <f>SUMIF('Race 25'!$D:$D,$A405,'Race 25'!$F:$F)</f>
        <v>0</v>
      </c>
      <c r="AE405" s="10">
        <f>SUMIF('Race 26'!$D:$D,$A405,'Race 26'!$F:$F)</f>
        <v>0</v>
      </c>
      <c r="AF405" s="10">
        <f>SUMIF('Race 27'!$D:$D,$A405,'Race 27'!$F:$F)</f>
        <v>0</v>
      </c>
      <c r="AG405" s="10">
        <f>SUMIF('Race 28'!$D:$D,$A405,'Race 28'!$F:$F)</f>
        <v>0</v>
      </c>
      <c r="AH405" s="10">
        <f>SUMIF('Race 29'!$D:$D,$A405,'Race 29'!$F:$F)</f>
        <v>0</v>
      </c>
      <c r="AI405" s="10">
        <f>SUMIF('Race 30'!$D:$D,$A405,'Race 30'!$F:$F)</f>
        <v>0</v>
      </c>
    </row>
    <row r="406">
      <c r="A406" s="4" t="str">
        <f>Membership!B406</f>
        <v/>
      </c>
      <c r="B406" s="7" t="str">
        <f>Membership!D406</f>
        <v/>
      </c>
      <c r="C406" s="4" t="str">
        <f>Membership!E406</f>
        <v/>
      </c>
      <c r="D406" s="4" t="str">
        <f>Membership!F406</f>
        <v/>
      </c>
      <c r="E406" s="6">
        <f t="shared" si="1"/>
        <v>0</v>
      </c>
      <c r="F406" s="6">
        <f>SUMIF('Race 1'!$D:$D,$A406,'Race 1'!$F:$F)</f>
        <v>0</v>
      </c>
      <c r="G406" s="6">
        <f>SUMIF('Race 2'!$D:$D,$A406,'Race 2'!$F:$F)</f>
        <v>0</v>
      </c>
      <c r="H406" s="6">
        <f>SUMIF('Race 3'!$D:$D,$A406,'Race 3'!$F:$F)</f>
        <v>0</v>
      </c>
      <c r="I406" s="6">
        <f>SUMIF('Race 4'!$D:$D,$A406,'Race 4'!$F:$F)</f>
        <v>0</v>
      </c>
      <c r="J406" s="6">
        <f>SUMIF('Race 5'!$D:$D,$A406,'Race 5'!$F:$F)</f>
        <v>0</v>
      </c>
      <c r="K406" s="6">
        <f>SUMIF('Race 6'!$D:$D,$A406,'Race 6'!$F:$F)</f>
        <v>0</v>
      </c>
      <c r="L406" s="9">
        <f>SUMIF('Race 7'!$D:$D,$A406,'Race 7'!$F:$F)</f>
        <v>0</v>
      </c>
      <c r="M406" s="9">
        <f>SUMIF('Race 8'!$D:$D,$A406,'Race 8'!$F:$F)</f>
        <v>0</v>
      </c>
      <c r="N406" s="9">
        <f>SUMIF('Race 9'!$D:$D,$A406,'Race 9'!$F:$F)</f>
        <v>0</v>
      </c>
      <c r="O406" s="9">
        <f>SUMIF('Race 10'!$D:$D,$A406,'Race 10'!$F:$F)</f>
        <v>0</v>
      </c>
      <c r="P406" s="9">
        <f>SUMIF('Race 11'!$D:$D,$A406,'Race 11'!$F:$F)</f>
        <v>0</v>
      </c>
      <c r="Q406" s="9">
        <f>SUMIF('Race 12'!$D:$D,$A406,'Race 12'!$F:$F)</f>
        <v>0</v>
      </c>
      <c r="R406" s="9">
        <f>SUMIF('Race 13'!$D:$D,$A406,'Race 13'!$F:$F)</f>
        <v>0</v>
      </c>
      <c r="S406" s="9">
        <f>SUMIF('Race 14'!$D:$D,$A406,'Race 14'!$F:$F)</f>
        <v>0</v>
      </c>
      <c r="T406" s="9">
        <f>SUMIF('Race 15'!$D:$D,$A406,'Race 15'!$F:$F)</f>
        <v>0</v>
      </c>
      <c r="U406" s="9">
        <f>SUMIF('Race 16'!$D:$D,$A406,'Race 16'!$F:$F)</f>
        <v>0</v>
      </c>
      <c r="V406" s="9">
        <f>SUMIF('Race 17'!$D:$D,$A406,'Race 17'!$F:$F)</f>
        <v>0</v>
      </c>
      <c r="W406" s="9">
        <f>SUMIF('Race 18'!$D:$D,$A406,'Race 18'!$F:$F)</f>
        <v>0</v>
      </c>
      <c r="X406" s="9">
        <f>SUMIF('Race 19'!$D:$D,$A406,'Race 19'!$F:$F)</f>
        <v>0</v>
      </c>
      <c r="Y406" s="9">
        <f>SUMIF('Race 20'!$D:$D,$A406,'Race 20'!$F:$F)</f>
        <v>0</v>
      </c>
      <c r="Z406" s="9">
        <f>SUMIF('Race 21'!$D:$D,$A406,'Race 21'!$F:$F)</f>
        <v>0</v>
      </c>
      <c r="AA406" s="9">
        <f>SUMIF('Race 22'!$D:$D,$A406,'Race 22'!$F:$F)</f>
        <v>0</v>
      </c>
      <c r="AB406" s="9">
        <f>SUMIF('Race 23'!$D:$D,$A406,'Race 23'!$F:$F)</f>
        <v>0</v>
      </c>
      <c r="AC406" s="9">
        <f>SUMIF('Race 24'!$D:$D,$A406,'Race 24'!$F:$F)</f>
        <v>0</v>
      </c>
      <c r="AD406" s="9">
        <f>SUMIF('Race 25'!$D:$D,$A406,'Race 25'!$F:$F)</f>
        <v>0</v>
      </c>
      <c r="AE406" s="9">
        <f>SUMIF('Race 26'!$D:$D,$A406,'Race 26'!$F:$F)</f>
        <v>0</v>
      </c>
      <c r="AF406" s="9">
        <f>SUMIF('Race 27'!$D:$D,$A406,'Race 27'!$F:$F)</f>
        <v>0</v>
      </c>
      <c r="AG406" s="9">
        <f>SUMIF('Race 28'!$D:$D,$A406,'Race 28'!$F:$F)</f>
        <v>0</v>
      </c>
      <c r="AH406" s="9">
        <f>SUMIF('Race 29'!$D:$D,$A406,'Race 29'!$F:$F)</f>
        <v>0</v>
      </c>
      <c r="AI406" s="9">
        <f>SUMIF('Race 30'!$D:$D,$A406,'Race 30'!$F:$F)</f>
        <v>0</v>
      </c>
    </row>
    <row r="407">
      <c r="A407" s="4" t="str">
        <f>Membership!B407</f>
        <v/>
      </c>
      <c r="B407" s="7" t="str">
        <f>Membership!D407</f>
        <v/>
      </c>
      <c r="C407" s="4" t="str">
        <f>Membership!E407</f>
        <v/>
      </c>
      <c r="D407" s="4" t="str">
        <f>Membership!F407</f>
        <v/>
      </c>
      <c r="E407" s="6">
        <f t="shared" si="1"/>
        <v>0</v>
      </c>
      <c r="F407" s="6">
        <f>SUMIF('Race 1'!$D:$D,$A407,'Race 1'!$F:$F)</f>
        <v>0</v>
      </c>
      <c r="G407" s="6">
        <f>SUMIF('Race 2'!$D:$D,$A407,'Race 2'!$F:$F)</f>
        <v>0</v>
      </c>
      <c r="H407" s="6">
        <f>SUMIF('Race 3'!$D:$D,$A407,'Race 3'!$F:$F)</f>
        <v>0</v>
      </c>
      <c r="I407" s="6">
        <f>SUMIF('Race 4'!$D:$D,$A407,'Race 4'!$F:$F)</f>
        <v>0</v>
      </c>
      <c r="J407" s="6">
        <f>SUMIF('Race 5'!$D:$D,$A407,'Race 5'!$F:$F)</f>
        <v>0</v>
      </c>
      <c r="K407" s="6">
        <f>SUMIF('Race 6'!$D:$D,$A407,'Race 6'!$F:$F)</f>
        <v>0</v>
      </c>
      <c r="L407" s="10">
        <f>SUMIF('Race 7'!$D:$D,$A407,'Race 7'!$F:$F)</f>
        <v>0</v>
      </c>
      <c r="M407" s="10">
        <f>SUMIF('Race 8'!$D:$D,$A407,'Race 8'!$F:$F)</f>
        <v>0</v>
      </c>
      <c r="N407" s="10">
        <f>SUMIF('Race 9'!$D:$D,$A407,'Race 9'!$F:$F)</f>
        <v>0</v>
      </c>
      <c r="O407" s="10">
        <f>SUMIF('Race 10'!$D:$D,$A407,'Race 10'!$F:$F)</f>
        <v>0</v>
      </c>
      <c r="P407" s="10">
        <f>SUMIF('Race 11'!$D:$D,$A407,'Race 11'!$F:$F)</f>
        <v>0</v>
      </c>
      <c r="Q407" s="10">
        <f>SUMIF('Race 12'!$D:$D,$A407,'Race 12'!$F:$F)</f>
        <v>0</v>
      </c>
      <c r="R407" s="10">
        <f>SUMIF('Race 13'!$D:$D,$A407,'Race 13'!$F:$F)</f>
        <v>0</v>
      </c>
      <c r="S407" s="10">
        <f>SUMIF('Race 14'!$D:$D,$A407,'Race 14'!$F:$F)</f>
        <v>0</v>
      </c>
      <c r="T407" s="10">
        <f>SUMIF('Race 15'!$D:$D,$A407,'Race 15'!$F:$F)</f>
        <v>0</v>
      </c>
      <c r="U407" s="10">
        <f>SUMIF('Race 16'!$D:$D,$A407,'Race 16'!$F:$F)</f>
        <v>0</v>
      </c>
      <c r="V407" s="10">
        <f>SUMIF('Race 17'!$D:$D,$A407,'Race 17'!$F:$F)</f>
        <v>0</v>
      </c>
      <c r="W407" s="10">
        <f>SUMIF('Race 18'!$D:$D,$A407,'Race 18'!$F:$F)</f>
        <v>0</v>
      </c>
      <c r="X407" s="10">
        <f>SUMIF('Race 19'!$D:$D,$A407,'Race 19'!$F:$F)</f>
        <v>0</v>
      </c>
      <c r="Y407" s="10">
        <f>SUMIF('Race 20'!$D:$D,$A407,'Race 20'!$F:$F)</f>
        <v>0</v>
      </c>
      <c r="Z407" s="10">
        <f>SUMIF('Race 21'!$D:$D,$A407,'Race 21'!$F:$F)</f>
        <v>0</v>
      </c>
      <c r="AA407" s="10">
        <f>SUMIF('Race 22'!$D:$D,$A407,'Race 22'!$F:$F)</f>
        <v>0</v>
      </c>
      <c r="AB407" s="10">
        <f>SUMIF('Race 23'!$D:$D,$A407,'Race 23'!$F:$F)</f>
        <v>0</v>
      </c>
      <c r="AC407" s="10">
        <f>SUMIF('Race 24'!$D:$D,$A407,'Race 24'!$F:$F)</f>
        <v>0</v>
      </c>
      <c r="AD407" s="10">
        <f>SUMIF('Race 25'!$D:$D,$A407,'Race 25'!$F:$F)</f>
        <v>0</v>
      </c>
      <c r="AE407" s="10">
        <f>SUMIF('Race 26'!$D:$D,$A407,'Race 26'!$F:$F)</f>
        <v>0</v>
      </c>
      <c r="AF407" s="10">
        <f>SUMIF('Race 27'!$D:$D,$A407,'Race 27'!$F:$F)</f>
        <v>0</v>
      </c>
      <c r="AG407" s="10">
        <f>SUMIF('Race 28'!$D:$D,$A407,'Race 28'!$F:$F)</f>
        <v>0</v>
      </c>
      <c r="AH407" s="10">
        <f>SUMIF('Race 29'!$D:$D,$A407,'Race 29'!$F:$F)</f>
        <v>0</v>
      </c>
      <c r="AI407" s="10">
        <f>SUMIF('Race 30'!$D:$D,$A407,'Race 30'!$F:$F)</f>
        <v>0</v>
      </c>
    </row>
    <row r="408">
      <c r="A408" s="4" t="str">
        <f>Membership!B408</f>
        <v/>
      </c>
      <c r="B408" s="7" t="str">
        <f>Membership!D408</f>
        <v/>
      </c>
      <c r="C408" s="4" t="str">
        <f>Membership!E408</f>
        <v/>
      </c>
      <c r="D408" s="4" t="str">
        <f>Membership!F408</f>
        <v/>
      </c>
      <c r="E408" s="6">
        <f t="shared" si="1"/>
        <v>0</v>
      </c>
      <c r="F408" s="6">
        <f>SUMIF('Race 1'!$D:$D,$A408,'Race 1'!$F:$F)</f>
        <v>0</v>
      </c>
      <c r="G408" s="6">
        <f>SUMIF('Race 2'!$D:$D,$A408,'Race 2'!$F:$F)</f>
        <v>0</v>
      </c>
      <c r="H408" s="6">
        <f>SUMIF('Race 3'!$D:$D,$A408,'Race 3'!$F:$F)</f>
        <v>0</v>
      </c>
      <c r="I408" s="6">
        <f>SUMIF('Race 4'!$D:$D,$A408,'Race 4'!$F:$F)</f>
        <v>0</v>
      </c>
      <c r="J408" s="6">
        <f>SUMIF('Race 5'!$D:$D,$A408,'Race 5'!$F:$F)</f>
        <v>0</v>
      </c>
      <c r="K408" s="6">
        <f>SUMIF('Race 6'!$D:$D,$A408,'Race 6'!$F:$F)</f>
        <v>0</v>
      </c>
      <c r="L408" s="9">
        <f>SUMIF('Race 7'!$D:$D,$A408,'Race 7'!$F:$F)</f>
        <v>0</v>
      </c>
      <c r="M408" s="9">
        <f>SUMIF('Race 8'!$D:$D,$A408,'Race 8'!$F:$F)</f>
        <v>0</v>
      </c>
      <c r="N408" s="9">
        <f>SUMIF('Race 9'!$D:$D,$A408,'Race 9'!$F:$F)</f>
        <v>0</v>
      </c>
      <c r="O408" s="9">
        <f>SUMIF('Race 10'!$D:$D,$A408,'Race 10'!$F:$F)</f>
        <v>0</v>
      </c>
      <c r="P408" s="9">
        <f>SUMIF('Race 11'!$D:$D,$A408,'Race 11'!$F:$F)</f>
        <v>0</v>
      </c>
      <c r="Q408" s="9">
        <f>SUMIF('Race 12'!$D:$D,$A408,'Race 12'!$F:$F)</f>
        <v>0</v>
      </c>
      <c r="R408" s="9">
        <f>SUMIF('Race 13'!$D:$D,$A408,'Race 13'!$F:$F)</f>
        <v>0</v>
      </c>
      <c r="S408" s="9">
        <f>SUMIF('Race 14'!$D:$D,$A408,'Race 14'!$F:$F)</f>
        <v>0</v>
      </c>
      <c r="T408" s="9">
        <f>SUMIF('Race 15'!$D:$D,$A408,'Race 15'!$F:$F)</f>
        <v>0</v>
      </c>
      <c r="U408" s="9">
        <f>SUMIF('Race 16'!$D:$D,$A408,'Race 16'!$F:$F)</f>
        <v>0</v>
      </c>
      <c r="V408" s="9">
        <f>SUMIF('Race 17'!$D:$D,$A408,'Race 17'!$F:$F)</f>
        <v>0</v>
      </c>
      <c r="W408" s="9">
        <f>SUMIF('Race 18'!$D:$D,$A408,'Race 18'!$F:$F)</f>
        <v>0</v>
      </c>
      <c r="X408" s="9">
        <f>SUMIF('Race 19'!$D:$D,$A408,'Race 19'!$F:$F)</f>
        <v>0</v>
      </c>
      <c r="Y408" s="9">
        <f>SUMIF('Race 20'!$D:$D,$A408,'Race 20'!$F:$F)</f>
        <v>0</v>
      </c>
      <c r="Z408" s="9">
        <f>SUMIF('Race 21'!$D:$D,$A408,'Race 21'!$F:$F)</f>
        <v>0</v>
      </c>
      <c r="AA408" s="9">
        <f>SUMIF('Race 22'!$D:$D,$A408,'Race 22'!$F:$F)</f>
        <v>0</v>
      </c>
      <c r="AB408" s="9">
        <f>SUMIF('Race 23'!$D:$D,$A408,'Race 23'!$F:$F)</f>
        <v>0</v>
      </c>
      <c r="AC408" s="9">
        <f>SUMIF('Race 24'!$D:$D,$A408,'Race 24'!$F:$F)</f>
        <v>0</v>
      </c>
      <c r="AD408" s="9">
        <f>SUMIF('Race 25'!$D:$D,$A408,'Race 25'!$F:$F)</f>
        <v>0</v>
      </c>
      <c r="AE408" s="9">
        <f>SUMIF('Race 26'!$D:$D,$A408,'Race 26'!$F:$F)</f>
        <v>0</v>
      </c>
      <c r="AF408" s="9">
        <f>SUMIF('Race 27'!$D:$D,$A408,'Race 27'!$F:$F)</f>
        <v>0</v>
      </c>
      <c r="AG408" s="9">
        <f>SUMIF('Race 28'!$D:$D,$A408,'Race 28'!$F:$F)</f>
        <v>0</v>
      </c>
      <c r="AH408" s="9">
        <f>SUMIF('Race 29'!$D:$D,$A408,'Race 29'!$F:$F)</f>
        <v>0</v>
      </c>
      <c r="AI408" s="9">
        <f>SUMIF('Race 30'!$D:$D,$A408,'Race 30'!$F:$F)</f>
        <v>0</v>
      </c>
    </row>
    <row r="409">
      <c r="A409" s="4" t="str">
        <f>Membership!B409</f>
        <v/>
      </c>
      <c r="B409" s="7" t="str">
        <f>Membership!D409</f>
        <v/>
      </c>
      <c r="C409" s="4" t="str">
        <f>Membership!E409</f>
        <v/>
      </c>
      <c r="D409" s="4" t="str">
        <f>Membership!F409</f>
        <v/>
      </c>
      <c r="E409" s="6">
        <f t="shared" si="1"/>
        <v>0</v>
      </c>
      <c r="F409" s="6">
        <f>SUMIF('Race 1'!$D:$D,$A409,'Race 1'!$F:$F)</f>
        <v>0</v>
      </c>
      <c r="G409" s="6">
        <f>SUMIF('Race 2'!$D:$D,$A409,'Race 2'!$F:$F)</f>
        <v>0</v>
      </c>
      <c r="H409" s="6">
        <f>SUMIF('Race 3'!$D:$D,$A409,'Race 3'!$F:$F)</f>
        <v>0</v>
      </c>
      <c r="I409" s="6">
        <f>SUMIF('Race 4'!$D:$D,$A409,'Race 4'!$F:$F)</f>
        <v>0</v>
      </c>
      <c r="J409" s="6">
        <f>SUMIF('Race 5'!$D:$D,$A409,'Race 5'!$F:$F)</f>
        <v>0</v>
      </c>
      <c r="K409" s="6">
        <f>SUMIF('Race 6'!$D:$D,$A409,'Race 6'!$F:$F)</f>
        <v>0</v>
      </c>
      <c r="L409" s="10">
        <f>SUMIF('Race 7'!$D:$D,$A409,'Race 7'!$F:$F)</f>
        <v>0</v>
      </c>
      <c r="M409" s="10">
        <f>SUMIF('Race 8'!$D:$D,$A409,'Race 8'!$F:$F)</f>
        <v>0</v>
      </c>
      <c r="N409" s="10">
        <f>SUMIF('Race 9'!$D:$D,$A409,'Race 9'!$F:$F)</f>
        <v>0</v>
      </c>
      <c r="O409" s="10">
        <f>SUMIF('Race 10'!$D:$D,$A409,'Race 10'!$F:$F)</f>
        <v>0</v>
      </c>
      <c r="P409" s="10">
        <f>SUMIF('Race 11'!$D:$D,$A409,'Race 11'!$F:$F)</f>
        <v>0</v>
      </c>
      <c r="Q409" s="10">
        <f>SUMIF('Race 12'!$D:$D,$A409,'Race 12'!$F:$F)</f>
        <v>0</v>
      </c>
      <c r="R409" s="10">
        <f>SUMIF('Race 13'!$D:$D,$A409,'Race 13'!$F:$F)</f>
        <v>0</v>
      </c>
      <c r="S409" s="10">
        <f>SUMIF('Race 14'!$D:$D,$A409,'Race 14'!$F:$F)</f>
        <v>0</v>
      </c>
      <c r="T409" s="10">
        <f>SUMIF('Race 15'!$D:$D,$A409,'Race 15'!$F:$F)</f>
        <v>0</v>
      </c>
      <c r="U409" s="10">
        <f>SUMIF('Race 16'!$D:$D,$A409,'Race 16'!$F:$F)</f>
        <v>0</v>
      </c>
      <c r="V409" s="10">
        <f>SUMIF('Race 17'!$D:$D,$A409,'Race 17'!$F:$F)</f>
        <v>0</v>
      </c>
      <c r="W409" s="10">
        <f>SUMIF('Race 18'!$D:$D,$A409,'Race 18'!$F:$F)</f>
        <v>0</v>
      </c>
      <c r="X409" s="10">
        <f>SUMIF('Race 19'!$D:$D,$A409,'Race 19'!$F:$F)</f>
        <v>0</v>
      </c>
      <c r="Y409" s="10">
        <f>SUMIF('Race 20'!$D:$D,$A409,'Race 20'!$F:$F)</f>
        <v>0</v>
      </c>
      <c r="Z409" s="10">
        <f>SUMIF('Race 21'!$D:$D,$A409,'Race 21'!$F:$F)</f>
        <v>0</v>
      </c>
      <c r="AA409" s="10">
        <f>SUMIF('Race 22'!$D:$D,$A409,'Race 22'!$F:$F)</f>
        <v>0</v>
      </c>
      <c r="AB409" s="10">
        <f>SUMIF('Race 23'!$D:$D,$A409,'Race 23'!$F:$F)</f>
        <v>0</v>
      </c>
      <c r="AC409" s="10">
        <f>SUMIF('Race 24'!$D:$D,$A409,'Race 24'!$F:$F)</f>
        <v>0</v>
      </c>
      <c r="AD409" s="10">
        <f>SUMIF('Race 25'!$D:$D,$A409,'Race 25'!$F:$F)</f>
        <v>0</v>
      </c>
      <c r="AE409" s="10">
        <f>SUMIF('Race 26'!$D:$D,$A409,'Race 26'!$F:$F)</f>
        <v>0</v>
      </c>
      <c r="AF409" s="10">
        <f>SUMIF('Race 27'!$D:$D,$A409,'Race 27'!$F:$F)</f>
        <v>0</v>
      </c>
      <c r="AG409" s="10">
        <f>SUMIF('Race 28'!$D:$D,$A409,'Race 28'!$F:$F)</f>
        <v>0</v>
      </c>
      <c r="AH409" s="10">
        <f>SUMIF('Race 29'!$D:$D,$A409,'Race 29'!$F:$F)</f>
        <v>0</v>
      </c>
      <c r="AI409" s="10">
        <f>SUMIF('Race 30'!$D:$D,$A409,'Race 30'!$F:$F)</f>
        <v>0</v>
      </c>
    </row>
    <row r="410">
      <c r="A410" s="4" t="str">
        <f>Membership!B410</f>
        <v/>
      </c>
      <c r="B410" s="7" t="str">
        <f>Membership!D410</f>
        <v/>
      </c>
      <c r="C410" s="4" t="str">
        <f>Membership!E410</f>
        <v/>
      </c>
      <c r="D410" s="4" t="str">
        <f>Membership!F410</f>
        <v/>
      </c>
      <c r="E410" s="6">
        <f t="shared" si="1"/>
        <v>0</v>
      </c>
      <c r="F410" s="6">
        <f>SUMIF('Race 1'!$D:$D,$A410,'Race 1'!$F:$F)</f>
        <v>0</v>
      </c>
      <c r="G410" s="6">
        <f>SUMIF('Race 2'!$D:$D,$A410,'Race 2'!$F:$F)</f>
        <v>0</v>
      </c>
      <c r="H410" s="6">
        <f>SUMIF('Race 3'!$D:$D,$A410,'Race 3'!$F:$F)</f>
        <v>0</v>
      </c>
      <c r="I410" s="6">
        <f>SUMIF('Race 4'!$D:$D,$A410,'Race 4'!$F:$F)</f>
        <v>0</v>
      </c>
      <c r="J410" s="6">
        <f>SUMIF('Race 5'!$D:$D,$A410,'Race 5'!$F:$F)</f>
        <v>0</v>
      </c>
      <c r="K410" s="6">
        <f>SUMIF('Race 6'!$D:$D,$A410,'Race 6'!$F:$F)</f>
        <v>0</v>
      </c>
      <c r="L410" s="9">
        <f>SUMIF('Race 7'!$D:$D,$A410,'Race 7'!$F:$F)</f>
        <v>0</v>
      </c>
      <c r="M410" s="9">
        <f>SUMIF('Race 8'!$D:$D,$A410,'Race 8'!$F:$F)</f>
        <v>0</v>
      </c>
      <c r="N410" s="9">
        <f>SUMIF('Race 9'!$D:$D,$A410,'Race 9'!$F:$F)</f>
        <v>0</v>
      </c>
      <c r="O410" s="9">
        <f>SUMIF('Race 10'!$D:$D,$A410,'Race 10'!$F:$F)</f>
        <v>0</v>
      </c>
      <c r="P410" s="9">
        <f>SUMIF('Race 11'!$D:$D,$A410,'Race 11'!$F:$F)</f>
        <v>0</v>
      </c>
      <c r="Q410" s="9">
        <f>SUMIF('Race 12'!$D:$D,$A410,'Race 12'!$F:$F)</f>
        <v>0</v>
      </c>
      <c r="R410" s="9">
        <f>SUMIF('Race 13'!$D:$D,$A410,'Race 13'!$F:$F)</f>
        <v>0</v>
      </c>
      <c r="S410" s="9">
        <f>SUMIF('Race 14'!$D:$D,$A410,'Race 14'!$F:$F)</f>
        <v>0</v>
      </c>
      <c r="T410" s="9">
        <f>SUMIF('Race 15'!$D:$D,$A410,'Race 15'!$F:$F)</f>
        <v>0</v>
      </c>
      <c r="U410" s="9">
        <f>SUMIF('Race 16'!$D:$D,$A410,'Race 16'!$F:$F)</f>
        <v>0</v>
      </c>
      <c r="V410" s="9">
        <f>SUMIF('Race 17'!$D:$D,$A410,'Race 17'!$F:$F)</f>
        <v>0</v>
      </c>
      <c r="W410" s="9">
        <f>SUMIF('Race 18'!$D:$D,$A410,'Race 18'!$F:$F)</f>
        <v>0</v>
      </c>
      <c r="X410" s="9">
        <f>SUMIF('Race 19'!$D:$D,$A410,'Race 19'!$F:$F)</f>
        <v>0</v>
      </c>
      <c r="Y410" s="9">
        <f>SUMIF('Race 20'!$D:$D,$A410,'Race 20'!$F:$F)</f>
        <v>0</v>
      </c>
      <c r="Z410" s="9">
        <f>SUMIF('Race 21'!$D:$D,$A410,'Race 21'!$F:$F)</f>
        <v>0</v>
      </c>
      <c r="AA410" s="9">
        <f>SUMIF('Race 22'!$D:$D,$A410,'Race 22'!$F:$F)</f>
        <v>0</v>
      </c>
      <c r="AB410" s="9">
        <f>SUMIF('Race 23'!$D:$D,$A410,'Race 23'!$F:$F)</f>
        <v>0</v>
      </c>
      <c r="AC410" s="9">
        <f>SUMIF('Race 24'!$D:$D,$A410,'Race 24'!$F:$F)</f>
        <v>0</v>
      </c>
      <c r="AD410" s="9">
        <f>SUMIF('Race 25'!$D:$D,$A410,'Race 25'!$F:$F)</f>
        <v>0</v>
      </c>
      <c r="AE410" s="9">
        <f>SUMIF('Race 26'!$D:$D,$A410,'Race 26'!$F:$F)</f>
        <v>0</v>
      </c>
      <c r="AF410" s="9">
        <f>SUMIF('Race 27'!$D:$D,$A410,'Race 27'!$F:$F)</f>
        <v>0</v>
      </c>
      <c r="AG410" s="9">
        <f>SUMIF('Race 28'!$D:$D,$A410,'Race 28'!$F:$F)</f>
        <v>0</v>
      </c>
      <c r="AH410" s="9">
        <f>SUMIF('Race 29'!$D:$D,$A410,'Race 29'!$F:$F)</f>
        <v>0</v>
      </c>
      <c r="AI410" s="9">
        <f>SUMIF('Race 30'!$D:$D,$A410,'Race 30'!$F:$F)</f>
        <v>0</v>
      </c>
    </row>
    <row r="411">
      <c r="A411" s="4" t="str">
        <f>Membership!B411</f>
        <v/>
      </c>
      <c r="B411" s="7" t="str">
        <f>Membership!D411</f>
        <v/>
      </c>
      <c r="C411" s="4" t="str">
        <f>Membership!E411</f>
        <v/>
      </c>
      <c r="D411" s="4" t="str">
        <f>Membership!F411</f>
        <v/>
      </c>
      <c r="E411" s="6">
        <f t="shared" si="1"/>
        <v>0</v>
      </c>
      <c r="F411" s="6">
        <f>SUMIF('Race 1'!$D:$D,$A411,'Race 1'!$F:$F)</f>
        <v>0</v>
      </c>
      <c r="G411" s="6">
        <f>SUMIF('Race 2'!$D:$D,$A411,'Race 2'!$F:$F)</f>
        <v>0</v>
      </c>
      <c r="H411" s="6">
        <f>SUMIF('Race 3'!$D:$D,$A411,'Race 3'!$F:$F)</f>
        <v>0</v>
      </c>
      <c r="I411" s="6">
        <f>SUMIF('Race 4'!$D:$D,$A411,'Race 4'!$F:$F)</f>
        <v>0</v>
      </c>
      <c r="J411" s="6">
        <f>SUMIF('Race 5'!$D:$D,$A411,'Race 5'!$F:$F)</f>
        <v>0</v>
      </c>
      <c r="K411" s="6">
        <f>SUMIF('Race 6'!$D:$D,$A411,'Race 6'!$F:$F)</f>
        <v>0</v>
      </c>
      <c r="L411" s="10">
        <f>SUMIF('Race 7'!$D:$D,$A411,'Race 7'!$F:$F)</f>
        <v>0</v>
      </c>
      <c r="M411" s="10">
        <f>SUMIF('Race 8'!$D:$D,$A411,'Race 8'!$F:$F)</f>
        <v>0</v>
      </c>
      <c r="N411" s="10">
        <f>SUMIF('Race 9'!$D:$D,$A411,'Race 9'!$F:$F)</f>
        <v>0</v>
      </c>
      <c r="O411" s="10">
        <f>SUMIF('Race 10'!$D:$D,$A411,'Race 10'!$F:$F)</f>
        <v>0</v>
      </c>
      <c r="P411" s="10">
        <f>SUMIF('Race 11'!$D:$D,$A411,'Race 11'!$F:$F)</f>
        <v>0</v>
      </c>
      <c r="Q411" s="10">
        <f>SUMIF('Race 12'!$D:$D,$A411,'Race 12'!$F:$F)</f>
        <v>0</v>
      </c>
      <c r="R411" s="10">
        <f>SUMIF('Race 13'!$D:$D,$A411,'Race 13'!$F:$F)</f>
        <v>0</v>
      </c>
      <c r="S411" s="10">
        <f>SUMIF('Race 14'!$D:$D,$A411,'Race 14'!$F:$F)</f>
        <v>0</v>
      </c>
      <c r="T411" s="10">
        <f>SUMIF('Race 15'!$D:$D,$A411,'Race 15'!$F:$F)</f>
        <v>0</v>
      </c>
      <c r="U411" s="10">
        <f>SUMIF('Race 16'!$D:$D,$A411,'Race 16'!$F:$F)</f>
        <v>0</v>
      </c>
      <c r="V411" s="10">
        <f>SUMIF('Race 17'!$D:$D,$A411,'Race 17'!$F:$F)</f>
        <v>0</v>
      </c>
      <c r="W411" s="10">
        <f>SUMIF('Race 18'!$D:$D,$A411,'Race 18'!$F:$F)</f>
        <v>0</v>
      </c>
      <c r="X411" s="10">
        <f>SUMIF('Race 19'!$D:$D,$A411,'Race 19'!$F:$F)</f>
        <v>0</v>
      </c>
      <c r="Y411" s="10">
        <f>SUMIF('Race 20'!$D:$D,$A411,'Race 20'!$F:$F)</f>
        <v>0</v>
      </c>
      <c r="Z411" s="10">
        <f>SUMIF('Race 21'!$D:$D,$A411,'Race 21'!$F:$F)</f>
        <v>0</v>
      </c>
      <c r="AA411" s="10">
        <f>SUMIF('Race 22'!$D:$D,$A411,'Race 22'!$F:$F)</f>
        <v>0</v>
      </c>
      <c r="AB411" s="10">
        <f>SUMIF('Race 23'!$D:$D,$A411,'Race 23'!$F:$F)</f>
        <v>0</v>
      </c>
      <c r="AC411" s="10">
        <f>SUMIF('Race 24'!$D:$D,$A411,'Race 24'!$F:$F)</f>
        <v>0</v>
      </c>
      <c r="AD411" s="10">
        <f>SUMIF('Race 25'!$D:$D,$A411,'Race 25'!$F:$F)</f>
        <v>0</v>
      </c>
      <c r="AE411" s="10">
        <f>SUMIF('Race 26'!$D:$D,$A411,'Race 26'!$F:$F)</f>
        <v>0</v>
      </c>
      <c r="AF411" s="10">
        <f>SUMIF('Race 27'!$D:$D,$A411,'Race 27'!$F:$F)</f>
        <v>0</v>
      </c>
      <c r="AG411" s="10">
        <f>SUMIF('Race 28'!$D:$D,$A411,'Race 28'!$F:$F)</f>
        <v>0</v>
      </c>
      <c r="AH411" s="10">
        <f>SUMIF('Race 29'!$D:$D,$A411,'Race 29'!$F:$F)</f>
        <v>0</v>
      </c>
      <c r="AI411" s="10">
        <f>SUMIF('Race 30'!$D:$D,$A411,'Race 30'!$F:$F)</f>
        <v>0</v>
      </c>
    </row>
    <row r="412">
      <c r="A412" s="4" t="str">
        <f>Membership!B412</f>
        <v/>
      </c>
      <c r="B412" s="7" t="str">
        <f>Membership!D412</f>
        <v/>
      </c>
      <c r="C412" s="4" t="str">
        <f>Membership!E412</f>
        <v/>
      </c>
      <c r="D412" s="4" t="str">
        <f>Membership!F412</f>
        <v/>
      </c>
      <c r="E412" s="6">
        <f t="shared" si="1"/>
        <v>0</v>
      </c>
      <c r="F412" s="6">
        <f>SUMIF('Race 1'!$D:$D,$A412,'Race 1'!$F:$F)</f>
        <v>0</v>
      </c>
      <c r="G412" s="6">
        <f>SUMIF('Race 2'!$D:$D,$A412,'Race 2'!$F:$F)</f>
        <v>0</v>
      </c>
      <c r="H412" s="6">
        <f>SUMIF('Race 3'!$D:$D,$A412,'Race 3'!$F:$F)</f>
        <v>0</v>
      </c>
      <c r="I412" s="6">
        <f>SUMIF('Race 4'!$D:$D,$A412,'Race 4'!$F:$F)</f>
        <v>0</v>
      </c>
      <c r="J412" s="6">
        <f>SUMIF('Race 5'!$D:$D,$A412,'Race 5'!$F:$F)</f>
        <v>0</v>
      </c>
      <c r="K412" s="6">
        <f>SUMIF('Race 6'!$D:$D,$A412,'Race 6'!$F:$F)</f>
        <v>0</v>
      </c>
      <c r="L412" s="9">
        <f>SUMIF('Race 7'!$D:$D,$A412,'Race 7'!$F:$F)</f>
        <v>0</v>
      </c>
      <c r="M412" s="9">
        <f>SUMIF('Race 8'!$D:$D,$A412,'Race 8'!$F:$F)</f>
        <v>0</v>
      </c>
      <c r="N412" s="9">
        <f>SUMIF('Race 9'!$D:$D,$A412,'Race 9'!$F:$F)</f>
        <v>0</v>
      </c>
      <c r="O412" s="9">
        <f>SUMIF('Race 10'!$D:$D,$A412,'Race 10'!$F:$F)</f>
        <v>0</v>
      </c>
      <c r="P412" s="9">
        <f>SUMIF('Race 11'!$D:$D,$A412,'Race 11'!$F:$F)</f>
        <v>0</v>
      </c>
      <c r="Q412" s="9">
        <f>SUMIF('Race 12'!$D:$D,$A412,'Race 12'!$F:$F)</f>
        <v>0</v>
      </c>
      <c r="R412" s="9">
        <f>SUMIF('Race 13'!$D:$D,$A412,'Race 13'!$F:$F)</f>
        <v>0</v>
      </c>
      <c r="S412" s="9">
        <f>SUMIF('Race 14'!$D:$D,$A412,'Race 14'!$F:$F)</f>
        <v>0</v>
      </c>
      <c r="T412" s="9">
        <f>SUMIF('Race 15'!$D:$D,$A412,'Race 15'!$F:$F)</f>
        <v>0</v>
      </c>
      <c r="U412" s="9">
        <f>SUMIF('Race 16'!$D:$D,$A412,'Race 16'!$F:$F)</f>
        <v>0</v>
      </c>
      <c r="V412" s="9">
        <f>SUMIF('Race 17'!$D:$D,$A412,'Race 17'!$F:$F)</f>
        <v>0</v>
      </c>
      <c r="W412" s="9">
        <f>SUMIF('Race 18'!$D:$D,$A412,'Race 18'!$F:$F)</f>
        <v>0</v>
      </c>
      <c r="X412" s="9">
        <f>SUMIF('Race 19'!$D:$D,$A412,'Race 19'!$F:$F)</f>
        <v>0</v>
      </c>
      <c r="Y412" s="9">
        <f>SUMIF('Race 20'!$D:$D,$A412,'Race 20'!$F:$F)</f>
        <v>0</v>
      </c>
      <c r="Z412" s="9">
        <f>SUMIF('Race 21'!$D:$D,$A412,'Race 21'!$F:$F)</f>
        <v>0</v>
      </c>
      <c r="AA412" s="9">
        <f>SUMIF('Race 22'!$D:$D,$A412,'Race 22'!$F:$F)</f>
        <v>0</v>
      </c>
      <c r="AB412" s="9">
        <f>SUMIF('Race 23'!$D:$D,$A412,'Race 23'!$F:$F)</f>
        <v>0</v>
      </c>
      <c r="AC412" s="9">
        <f>SUMIF('Race 24'!$D:$D,$A412,'Race 24'!$F:$F)</f>
        <v>0</v>
      </c>
      <c r="AD412" s="9">
        <f>SUMIF('Race 25'!$D:$D,$A412,'Race 25'!$F:$F)</f>
        <v>0</v>
      </c>
      <c r="AE412" s="9">
        <f>SUMIF('Race 26'!$D:$D,$A412,'Race 26'!$F:$F)</f>
        <v>0</v>
      </c>
      <c r="AF412" s="9">
        <f>SUMIF('Race 27'!$D:$D,$A412,'Race 27'!$F:$F)</f>
        <v>0</v>
      </c>
      <c r="AG412" s="9">
        <f>SUMIF('Race 28'!$D:$D,$A412,'Race 28'!$F:$F)</f>
        <v>0</v>
      </c>
      <c r="AH412" s="9">
        <f>SUMIF('Race 29'!$D:$D,$A412,'Race 29'!$F:$F)</f>
        <v>0</v>
      </c>
      <c r="AI412" s="9">
        <f>SUMIF('Race 30'!$D:$D,$A412,'Race 30'!$F:$F)</f>
        <v>0</v>
      </c>
    </row>
    <row r="413">
      <c r="A413" s="4" t="str">
        <f>Membership!B413</f>
        <v/>
      </c>
      <c r="B413" s="7" t="str">
        <f>Membership!D413</f>
        <v/>
      </c>
      <c r="C413" s="4" t="str">
        <f>Membership!E413</f>
        <v/>
      </c>
      <c r="D413" s="4" t="str">
        <f>Membership!F413</f>
        <v/>
      </c>
      <c r="E413" s="6">
        <f t="shared" si="1"/>
        <v>0</v>
      </c>
      <c r="F413" s="6">
        <f>SUMIF('Race 1'!$D:$D,$A413,'Race 1'!$F:$F)</f>
        <v>0</v>
      </c>
      <c r="G413" s="6">
        <f>SUMIF('Race 2'!$D:$D,$A413,'Race 2'!$F:$F)</f>
        <v>0</v>
      </c>
      <c r="H413" s="6">
        <f>SUMIF('Race 3'!$D:$D,$A413,'Race 3'!$F:$F)</f>
        <v>0</v>
      </c>
      <c r="I413" s="6">
        <f>SUMIF('Race 4'!$D:$D,$A413,'Race 4'!$F:$F)</f>
        <v>0</v>
      </c>
      <c r="J413" s="6">
        <f>SUMIF('Race 5'!$D:$D,$A413,'Race 5'!$F:$F)</f>
        <v>0</v>
      </c>
      <c r="K413" s="6">
        <f>SUMIF('Race 6'!$D:$D,$A413,'Race 6'!$F:$F)</f>
        <v>0</v>
      </c>
      <c r="L413" s="10">
        <f>SUMIF('Race 7'!$D:$D,$A413,'Race 7'!$F:$F)</f>
        <v>0</v>
      </c>
      <c r="M413" s="10">
        <f>SUMIF('Race 8'!$D:$D,$A413,'Race 8'!$F:$F)</f>
        <v>0</v>
      </c>
      <c r="N413" s="10">
        <f>SUMIF('Race 9'!$D:$D,$A413,'Race 9'!$F:$F)</f>
        <v>0</v>
      </c>
      <c r="O413" s="10">
        <f>SUMIF('Race 10'!$D:$D,$A413,'Race 10'!$F:$F)</f>
        <v>0</v>
      </c>
      <c r="P413" s="10">
        <f>SUMIF('Race 11'!$D:$D,$A413,'Race 11'!$F:$F)</f>
        <v>0</v>
      </c>
      <c r="Q413" s="10">
        <f>SUMIF('Race 12'!$D:$D,$A413,'Race 12'!$F:$F)</f>
        <v>0</v>
      </c>
      <c r="R413" s="10">
        <f>SUMIF('Race 13'!$D:$D,$A413,'Race 13'!$F:$F)</f>
        <v>0</v>
      </c>
      <c r="S413" s="10">
        <f>SUMIF('Race 14'!$D:$D,$A413,'Race 14'!$F:$F)</f>
        <v>0</v>
      </c>
      <c r="T413" s="10">
        <f>SUMIF('Race 15'!$D:$D,$A413,'Race 15'!$F:$F)</f>
        <v>0</v>
      </c>
      <c r="U413" s="10">
        <f>SUMIF('Race 16'!$D:$D,$A413,'Race 16'!$F:$F)</f>
        <v>0</v>
      </c>
      <c r="V413" s="10">
        <f>SUMIF('Race 17'!$D:$D,$A413,'Race 17'!$F:$F)</f>
        <v>0</v>
      </c>
      <c r="W413" s="10">
        <f>SUMIF('Race 18'!$D:$D,$A413,'Race 18'!$F:$F)</f>
        <v>0</v>
      </c>
      <c r="X413" s="10">
        <f>SUMIF('Race 19'!$D:$D,$A413,'Race 19'!$F:$F)</f>
        <v>0</v>
      </c>
      <c r="Y413" s="10">
        <f>SUMIF('Race 20'!$D:$D,$A413,'Race 20'!$F:$F)</f>
        <v>0</v>
      </c>
      <c r="Z413" s="10">
        <f>SUMIF('Race 21'!$D:$D,$A413,'Race 21'!$F:$F)</f>
        <v>0</v>
      </c>
      <c r="AA413" s="10">
        <f>SUMIF('Race 22'!$D:$D,$A413,'Race 22'!$F:$F)</f>
        <v>0</v>
      </c>
      <c r="AB413" s="10">
        <f>SUMIF('Race 23'!$D:$D,$A413,'Race 23'!$F:$F)</f>
        <v>0</v>
      </c>
      <c r="AC413" s="10">
        <f>SUMIF('Race 24'!$D:$D,$A413,'Race 24'!$F:$F)</f>
        <v>0</v>
      </c>
      <c r="AD413" s="10">
        <f>SUMIF('Race 25'!$D:$D,$A413,'Race 25'!$F:$F)</f>
        <v>0</v>
      </c>
      <c r="AE413" s="10">
        <f>SUMIF('Race 26'!$D:$D,$A413,'Race 26'!$F:$F)</f>
        <v>0</v>
      </c>
      <c r="AF413" s="10">
        <f>SUMIF('Race 27'!$D:$D,$A413,'Race 27'!$F:$F)</f>
        <v>0</v>
      </c>
      <c r="AG413" s="10">
        <f>SUMIF('Race 28'!$D:$D,$A413,'Race 28'!$F:$F)</f>
        <v>0</v>
      </c>
      <c r="AH413" s="10">
        <f>SUMIF('Race 29'!$D:$D,$A413,'Race 29'!$F:$F)</f>
        <v>0</v>
      </c>
      <c r="AI413" s="10">
        <f>SUMIF('Race 30'!$D:$D,$A413,'Race 30'!$F:$F)</f>
        <v>0</v>
      </c>
    </row>
    <row r="414">
      <c r="A414" s="4" t="str">
        <f>Membership!B414</f>
        <v/>
      </c>
      <c r="B414" s="7" t="str">
        <f>Membership!D414</f>
        <v/>
      </c>
      <c r="C414" s="4" t="str">
        <f>Membership!E414</f>
        <v/>
      </c>
      <c r="D414" s="4" t="str">
        <f>Membership!F414</f>
        <v/>
      </c>
      <c r="E414" s="6">
        <f t="shared" si="1"/>
        <v>0</v>
      </c>
      <c r="F414" s="6">
        <f>SUMIF('Race 1'!$D:$D,$A414,'Race 1'!$F:$F)</f>
        <v>0</v>
      </c>
      <c r="G414" s="6">
        <f>SUMIF('Race 2'!$D:$D,$A414,'Race 2'!$F:$F)</f>
        <v>0</v>
      </c>
      <c r="H414" s="6">
        <f>SUMIF('Race 3'!$D:$D,$A414,'Race 3'!$F:$F)</f>
        <v>0</v>
      </c>
      <c r="I414" s="6">
        <f>SUMIF('Race 4'!$D:$D,$A414,'Race 4'!$F:$F)</f>
        <v>0</v>
      </c>
      <c r="J414" s="6">
        <f>SUMIF('Race 5'!$D:$D,$A414,'Race 5'!$F:$F)</f>
        <v>0</v>
      </c>
      <c r="K414" s="6">
        <f>SUMIF('Race 6'!$D:$D,$A414,'Race 6'!$F:$F)</f>
        <v>0</v>
      </c>
      <c r="L414" s="9">
        <f>SUMIF('Race 7'!$D:$D,$A414,'Race 7'!$F:$F)</f>
        <v>0</v>
      </c>
      <c r="M414" s="9">
        <f>SUMIF('Race 8'!$D:$D,$A414,'Race 8'!$F:$F)</f>
        <v>0</v>
      </c>
      <c r="N414" s="9">
        <f>SUMIF('Race 9'!$D:$D,$A414,'Race 9'!$F:$F)</f>
        <v>0</v>
      </c>
      <c r="O414" s="9">
        <f>SUMIF('Race 10'!$D:$D,$A414,'Race 10'!$F:$F)</f>
        <v>0</v>
      </c>
      <c r="P414" s="9">
        <f>SUMIF('Race 11'!$D:$D,$A414,'Race 11'!$F:$F)</f>
        <v>0</v>
      </c>
      <c r="Q414" s="9">
        <f>SUMIF('Race 12'!$D:$D,$A414,'Race 12'!$F:$F)</f>
        <v>0</v>
      </c>
      <c r="R414" s="9">
        <f>SUMIF('Race 13'!$D:$D,$A414,'Race 13'!$F:$F)</f>
        <v>0</v>
      </c>
      <c r="S414" s="9">
        <f>SUMIF('Race 14'!$D:$D,$A414,'Race 14'!$F:$F)</f>
        <v>0</v>
      </c>
      <c r="T414" s="9">
        <f>SUMIF('Race 15'!$D:$D,$A414,'Race 15'!$F:$F)</f>
        <v>0</v>
      </c>
      <c r="U414" s="9">
        <f>SUMIF('Race 16'!$D:$D,$A414,'Race 16'!$F:$F)</f>
        <v>0</v>
      </c>
      <c r="V414" s="9">
        <f>SUMIF('Race 17'!$D:$D,$A414,'Race 17'!$F:$F)</f>
        <v>0</v>
      </c>
      <c r="W414" s="9">
        <f>SUMIF('Race 18'!$D:$D,$A414,'Race 18'!$F:$F)</f>
        <v>0</v>
      </c>
      <c r="X414" s="9">
        <f>SUMIF('Race 19'!$D:$D,$A414,'Race 19'!$F:$F)</f>
        <v>0</v>
      </c>
      <c r="Y414" s="9">
        <f>SUMIF('Race 20'!$D:$D,$A414,'Race 20'!$F:$F)</f>
        <v>0</v>
      </c>
      <c r="Z414" s="9">
        <f>SUMIF('Race 21'!$D:$D,$A414,'Race 21'!$F:$F)</f>
        <v>0</v>
      </c>
      <c r="AA414" s="9">
        <f>SUMIF('Race 22'!$D:$D,$A414,'Race 22'!$F:$F)</f>
        <v>0</v>
      </c>
      <c r="AB414" s="9">
        <f>SUMIF('Race 23'!$D:$D,$A414,'Race 23'!$F:$F)</f>
        <v>0</v>
      </c>
      <c r="AC414" s="9">
        <f>SUMIF('Race 24'!$D:$D,$A414,'Race 24'!$F:$F)</f>
        <v>0</v>
      </c>
      <c r="AD414" s="9">
        <f>SUMIF('Race 25'!$D:$D,$A414,'Race 25'!$F:$F)</f>
        <v>0</v>
      </c>
      <c r="AE414" s="9">
        <f>SUMIF('Race 26'!$D:$D,$A414,'Race 26'!$F:$F)</f>
        <v>0</v>
      </c>
      <c r="AF414" s="9">
        <f>SUMIF('Race 27'!$D:$D,$A414,'Race 27'!$F:$F)</f>
        <v>0</v>
      </c>
      <c r="AG414" s="9">
        <f>SUMIF('Race 28'!$D:$D,$A414,'Race 28'!$F:$F)</f>
        <v>0</v>
      </c>
      <c r="AH414" s="9">
        <f>SUMIF('Race 29'!$D:$D,$A414,'Race 29'!$F:$F)</f>
        <v>0</v>
      </c>
      <c r="AI414" s="9">
        <f>SUMIF('Race 30'!$D:$D,$A414,'Race 30'!$F:$F)</f>
        <v>0</v>
      </c>
    </row>
    <row r="415">
      <c r="A415" s="4" t="str">
        <f>Membership!B415</f>
        <v/>
      </c>
      <c r="B415" s="7" t="str">
        <f>Membership!D415</f>
        <v/>
      </c>
      <c r="C415" s="4" t="str">
        <f>Membership!E415</f>
        <v/>
      </c>
      <c r="D415" s="4" t="str">
        <f>Membership!F415</f>
        <v/>
      </c>
      <c r="E415" s="6">
        <f t="shared" si="1"/>
        <v>0</v>
      </c>
      <c r="F415" s="6">
        <f>SUMIF('Race 1'!$D:$D,$A415,'Race 1'!$F:$F)</f>
        <v>0</v>
      </c>
      <c r="G415" s="6">
        <f>SUMIF('Race 2'!$D:$D,$A415,'Race 2'!$F:$F)</f>
        <v>0</v>
      </c>
      <c r="H415" s="6">
        <f>SUMIF('Race 3'!$D:$D,$A415,'Race 3'!$F:$F)</f>
        <v>0</v>
      </c>
      <c r="I415" s="6">
        <f>SUMIF('Race 4'!$D:$D,$A415,'Race 4'!$F:$F)</f>
        <v>0</v>
      </c>
      <c r="J415" s="6">
        <f>SUMIF('Race 5'!$D:$D,$A415,'Race 5'!$F:$F)</f>
        <v>0</v>
      </c>
      <c r="K415" s="6">
        <f>SUMIF('Race 6'!$D:$D,$A415,'Race 6'!$F:$F)</f>
        <v>0</v>
      </c>
      <c r="L415" s="10">
        <f>SUMIF('Race 7'!$D:$D,$A415,'Race 7'!$F:$F)</f>
        <v>0</v>
      </c>
      <c r="M415" s="10">
        <f>SUMIF('Race 8'!$D:$D,$A415,'Race 8'!$F:$F)</f>
        <v>0</v>
      </c>
      <c r="N415" s="10">
        <f>SUMIF('Race 9'!$D:$D,$A415,'Race 9'!$F:$F)</f>
        <v>0</v>
      </c>
      <c r="O415" s="10">
        <f>SUMIF('Race 10'!$D:$D,$A415,'Race 10'!$F:$F)</f>
        <v>0</v>
      </c>
      <c r="P415" s="10">
        <f>SUMIF('Race 11'!$D:$D,$A415,'Race 11'!$F:$F)</f>
        <v>0</v>
      </c>
      <c r="Q415" s="10">
        <f>SUMIF('Race 12'!$D:$D,$A415,'Race 12'!$F:$F)</f>
        <v>0</v>
      </c>
      <c r="R415" s="10">
        <f>SUMIF('Race 13'!$D:$D,$A415,'Race 13'!$F:$F)</f>
        <v>0</v>
      </c>
      <c r="S415" s="10">
        <f>SUMIF('Race 14'!$D:$D,$A415,'Race 14'!$F:$F)</f>
        <v>0</v>
      </c>
      <c r="T415" s="10">
        <f>SUMIF('Race 15'!$D:$D,$A415,'Race 15'!$F:$F)</f>
        <v>0</v>
      </c>
      <c r="U415" s="10">
        <f>SUMIF('Race 16'!$D:$D,$A415,'Race 16'!$F:$F)</f>
        <v>0</v>
      </c>
      <c r="V415" s="10">
        <f>SUMIF('Race 17'!$D:$D,$A415,'Race 17'!$F:$F)</f>
        <v>0</v>
      </c>
      <c r="W415" s="10">
        <f>SUMIF('Race 18'!$D:$D,$A415,'Race 18'!$F:$F)</f>
        <v>0</v>
      </c>
      <c r="X415" s="10">
        <f>SUMIF('Race 19'!$D:$D,$A415,'Race 19'!$F:$F)</f>
        <v>0</v>
      </c>
      <c r="Y415" s="10">
        <f>SUMIF('Race 20'!$D:$D,$A415,'Race 20'!$F:$F)</f>
        <v>0</v>
      </c>
      <c r="Z415" s="10">
        <f>SUMIF('Race 21'!$D:$D,$A415,'Race 21'!$F:$F)</f>
        <v>0</v>
      </c>
      <c r="AA415" s="10">
        <f>SUMIF('Race 22'!$D:$D,$A415,'Race 22'!$F:$F)</f>
        <v>0</v>
      </c>
      <c r="AB415" s="10">
        <f>SUMIF('Race 23'!$D:$D,$A415,'Race 23'!$F:$F)</f>
        <v>0</v>
      </c>
      <c r="AC415" s="10">
        <f>SUMIF('Race 24'!$D:$D,$A415,'Race 24'!$F:$F)</f>
        <v>0</v>
      </c>
      <c r="AD415" s="10">
        <f>SUMIF('Race 25'!$D:$D,$A415,'Race 25'!$F:$F)</f>
        <v>0</v>
      </c>
      <c r="AE415" s="10">
        <f>SUMIF('Race 26'!$D:$D,$A415,'Race 26'!$F:$F)</f>
        <v>0</v>
      </c>
      <c r="AF415" s="10">
        <f>SUMIF('Race 27'!$D:$D,$A415,'Race 27'!$F:$F)</f>
        <v>0</v>
      </c>
      <c r="AG415" s="10">
        <f>SUMIF('Race 28'!$D:$D,$A415,'Race 28'!$F:$F)</f>
        <v>0</v>
      </c>
      <c r="AH415" s="10">
        <f>SUMIF('Race 29'!$D:$D,$A415,'Race 29'!$F:$F)</f>
        <v>0</v>
      </c>
      <c r="AI415" s="10">
        <f>SUMIF('Race 30'!$D:$D,$A415,'Race 30'!$F:$F)</f>
        <v>0</v>
      </c>
    </row>
    <row r="416">
      <c r="A416" s="4" t="str">
        <f>Membership!B416</f>
        <v/>
      </c>
      <c r="B416" s="7" t="str">
        <f>Membership!D416</f>
        <v/>
      </c>
      <c r="C416" s="4" t="str">
        <f>Membership!E416</f>
        <v/>
      </c>
      <c r="D416" s="4" t="str">
        <f>Membership!F416</f>
        <v/>
      </c>
      <c r="E416" s="6">
        <f t="shared" si="1"/>
        <v>0</v>
      </c>
      <c r="F416" s="6">
        <f>SUMIF('Race 1'!$D:$D,$A416,'Race 1'!$F:$F)</f>
        <v>0</v>
      </c>
      <c r="G416" s="6">
        <f>SUMIF('Race 2'!$D:$D,$A416,'Race 2'!$F:$F)</f>
        <v>0</v>
      </c>
      <c r="H416" s="6">
        <f>SUMIF('Race 3'!$D:$D,$A416,'Race 3'!$F:$F)</f>
        <v>0</v>
      </c>
      <c r="I416" s="6">
        <f>SUMIF('Race 4'!$D:$D,$A416,'Race 4'!$F:$F)</f>
        <v>0</v>
      </c>
      <c r="J416" s="6">
        <f>SUMIF('Race 5'!$D:$D,$A416,'Race 5'!$F:$F)</f>
        <v>0</v>
      </c>
      <c r="K416" s="6">
        <f>SUMIF('Race 6'!$D:$D,$A416,'Race 6'!$F:$F)</f>
        <v>0</v>
      </c>
      <c r="L416" s="9">
        <f>SUMIF('Race 7'!$D:$D,$A416,'Race 7'!$F:$F)</f>
        <v>0</v>
      </c>
      <c r="M416" s="9">
        <f>SUMIF('Race 8'!$D:$D,$A416,'Race 8'!$F:$F)</f>
        <v>0</v>
      </c>
      <c r="N416" s="9">
        <f>SUMIF('Race 9'!$D:$D,$A416,'Race 9'!$F:$F)</f>
        <v>0</v>
      </c>
      <c r="O416" s="9">
        <f>SUMIF('Race 10'!$D:$D,$A416,'Race 10'!$F:$F)</f>
        <v>0</v>
      </c>
      <c r="P416" s="9">
        <f>SUMIF('Race 11'!$D:$D,$A416,'Race 11'!$F:$F)</f>
        <v>0</v>
      </c>
      <c r="Q416" s="9">
        <f>SUMIF('Race 12'!$D:$D,$A416,'Race 12'!$F:$F)</f>
        <v>0</v>
      </c>
      <c r="R416" s="9">
        <f>SUMIF('Race 13'!$D:$D,$A416,'Race 13'!$F:$F)</f>
        <v>0</v>
      </c>
      <c r="S416" s="9">
        <f>SUMIF('Race 14'!$D:$D,$A416,'Race 14'!$F:$F)</f>
        <v>0</v>
      </c>
      <c r="T416" s="9">
        <f>SUMIF('Race 15'!$D:$D,$A416,'Race 15'!$F:$F)</f>
        <v>0</v>
      </c>
      <c r="U416" s="9">
        <f>SUMIF('Race 16'!$D:$D,$A416,'Race 16'!$F:$F)</f>
        <v>0</v>
      </c>
      <c r="V416" s="9">
        <f>SUMIF('Race 17'!$D:$D,$A416,'Race 17'!$F:$F)</f>
        <v>0</v>
      </c>
      <c r="W416" s="9">
        <f>SUMIF('Race 18'!$D:$D,$A416,'Race 18'!$F:$F)</f>
        <v>0</v>
      </c>
      <c r="X416" s="9">
        <f>SUMIF('Race 19'!$D:$D,$A416,'Race 19'!$F:$F)</f>
        <v>0</v>
      </c>
      <c r="Y416" s="9">
        <f>SUMIF('Race 20'!$D:$D,$A416,'Race 20'!$F:$F)</f>
        <v>0</v>
      </c>
      <c r="Z416" s="9">
        <f>SUMIF('Race 21'!$D:$D,$A416,'Race 21'!$F:$F)</f>
        <v>0</v>
      </c>
      <c r="AA416" s="9">
        <f>SUMIF('Race 22'!$D:$D,$A416,'Race 22'!$F:$F)</f>
        <v>0</v>
      </c>
      <c r="AB416" s="9">
        <f>SUMIF('Race 23'!$D:$D,$A416,'Race 23'!$F:$F)</f>
        <v>0</v>
      </c>
      <c r="AC416" s="9">
        <f>SUMIF('Race 24'!$D:$D,$A416,'Race 24'!$F:$F)</f>
        <v>0</v>
      </c>
      <c r="AD416" s="9">
        <f>SUMIF('Race 25'!$D:$D,$A416,'Race 25'!$F:$F)</f>
        <v>0</v>
      </c>
      <c r="AE416" s="9">
        <f>SUMIF('Race 26'!$D:$D,$A416,'Race 26'!$F:$F)</f>
        <v>0</v>
      </c>
      <c r="AF416" s="9">
        <f>SUMIF('Race 27'!$D:$D,$A416,'Race 27'!$F:$F)</f>
        <v>0</v>
      </c>
      <c r="AG416" s="9">
        <f>SUMIF('Race 28'!$D:$D,$A416,'Race 28'!$F:$F)</f>
        <v>0</v>
      </c>
      <c r="AH416" s="9">
        <f>SUMIF('Race 29'!$D:$D,$A416,'Race 29'!$F:$F)</f>
        <v>0</v>
      </c>
      <c r="AI416" s="9">
        <f>SUMIF('Race 30'!$D:$D,$A416,'Race 30'!$F:$F)</f>
        <v>0</v>
      </c>
    </row>
    <row r="417">
      <c r="A417" s="4" t="str">
        <f>Membership!B417</f>
        <v/>
      </c>
      <c r="B417" s="7" t="str">
        <f>Membership!D417</f>
        <v/>
      </c>
      <c r="C417" s="4" t="str">
        <f>Membership!E417</f>
        <v/>
      </c>
      <c r="D417" s="4" t="str">
        <f>Membership!F417</f>
        <v/>
      </c>
      <c r="E417" s="6">
        <f t="shared" si="1"/>
        <v>0</v>
      </c>
      <c r="F417" s="6">
        <f>SUMIF('Race 1'!$D:$D,$A417,'Race 1'!$F:$F)</f>
        <v>0</v>
      </c>
      <c r="G417" s="6">
        <f>SUMIF('Race 2'!$D:$D,$A417,'Race 2'!$F:$F)</f>
        <v>0</v>
      </c>
      <c r="H417" s="6">
        <f>SUMIF('Race 3'!$D:$D,$A417,'Race 3'!$F:$F)</f>
        <v>0</v>
      </c>
      <c r="I417" s="6">
        <f>SUMIF('Race 4'!$D:$D,$A417,'Race 4'!$F:$F)</f>
        <v>0</v>
      </c>
      <c r="J417" s="6">
        <f>SUMIF('Race 5'!$D:$D,$A417,'Race 5'!$F:$F)</f>
        <v>0</v>
      </c>
      <c r="K417" s="6">
        <f>SUMIF('Race 6'!$D:$D,$A417,'Race 6'!$F:$F)</f>
        <v>0</v>
      </c>
      <c r="L417" s="10">
        <f>SUMIF('Race 7'!$D:$D,$A417,'Race 7'!$F:$F)</f>
        <v>0</v>
      </c>
      <c r="M417" s="10">
        <f>SUMIF('Race 8'!$D:$D,$A417,'Race 8'!$F:$F)</f>
        <v>0</v>
      </c>
      <c r="N417" s="10">
        <f>SUMIF('Race 9'!$D:$D,$A417,'Race 9'!$F:$F)</f>
        <v>0</v>
      </c>
      <c r="O417" s="10">
        <f>SUMIF('Race 10'!$D:$D,$A417,'Race 10'!$F:$F)</f>
        <v>0</v>
      </c>
      <c r="P417" s="10">
        <f>SUMIF('Race 11'!$D:$D,$A417,'Race 11'!$F:$F)</f>
        <v>0</v>
      </c>
      <c r="Q417" s="10">
        <f>SUMIF('Race 12'!$D:$D,$A417,'Race 12'!$F:$F)</f>
        <v>0</v>
      </c>
      <c r="R417" s="10">
        <f>SUMIF('Race 13'!$D:$D,$A417,'Race 13'!$F:$F)</f>
        <v>0</v>
      </c>
      <c r="S417" s="10">
        <f>SUMIF('Race 14'!$D:$D,$A417,'Race 14'!$F:$F)</f>
        <v>0</v>
      </c>
      <c r="T417" s="10">
        <f>SUMIF('Race 15'!$D:$D,$A417,'Race 15'!$F:$F)</f>
        <v>0</v>
      </c>
      <c r="U417" s="10">
        <f>SUMIF('Race 16'!$D:$D,$A417,'Race 16'!$F:$F)</f>
        <v>0</v>
      </c>
      <c r="V417" s="10">
        <f>SUMIF('Race 17'!$D:$D,$A417,'Race 17'!$F:$F)</f>
        <v>0</v>
      </c>
      <c r="W417" s="10">
        <f>SUMIF('Race 18'!$D:$D,$A417,'Race 18'!$F:$F)</f>
        <v>0</v>
      </c>
      <c r="X417" s="10">
        <f>SUMIF('Race 19'!$D:$D,$A417,'Race 19'!$F:$F)</f>
        <v>0</v>
      </c>
      <c r="Y417" s="10">
        <f>SUMIF('Race 20'!$D:$D,$A417,'Race 20'!$F:$F)</f>
        <v>0</v>
      </c>
      <c r="Z417" s="10">
        <f>SUMIF('Race 21'!$D:$D,$A417,'Race 21'!$F:$F)</f>
        <v>0</v>
      </c>
      <c r="AA417" s="10">
        <f>SUMIF('Race 22'!$D:$D,$A417,'Race 22'!$F:$F)</f>
        <v>0</v>
      </c>
      <c r="AB417" s="10">
        <f>SUMIF('Race 23'!$D:$D,$A417,'Race 23'!$F:$F)</f>
        <v>0</v>
      </c>
      <c r="AC417" s="10">
        <f>SUMIF('Race 24'!$D:$D,$A417,'Race 24'!$F:$F)</f>
        <v>0</v>
      </c>
      <c r="AD417" s="10">
        <f>SUMIF('Race 25'!$D:$D,$A417,'Race 25'!$F:$F)</f>
        <v>0</v>
      </c>
      <c r="AE417" s="10">
        <f>SUMIF('Race 26'!$D:$D,$A417,'Race 26'!$F:$F)</f>
        <v>0</v>
      </c>
      <c r="AF417" s="10">
        <f>SUMIF('Race 27'!$D:$D,$A417,'Race 27'!$F:$F)</f>
        <v>0</v>
      </c>
      <c r="AG417" s="10">
        <f>SUMIF('Race 28'!$D:$D,$A417,'Race 28'!$F:$F)</f>
        <v>0</v>
      </c>
      <c r="AH417" s="10">
        <f>SUMIF('Race 29'!$D:$D,$A417,'Race 29'!$F:$F)</f>
        <v>0</v>
      </c>
      <c r="AI417" s="10">
        <f>SUMIF('Race 30'!$D:$D,$A417,'Race 30'!$F:$F)</f>
        <v>0</v>
      </c>
    </row>
    <row r="418">
      <c r="A418" s="4" t="str">
        <f>Membership!B418</f>
        <v/>
      </c>
      <c r="B418" s="7" t="str">
        <f>Membership!D418</f>
        <v/>
      </c>
      <c r="C418" s="4" t="str">
        <f>Membership!E418</f>
        <v/>
      </c>
      <c r="D418" s="4" t="str">
        <f>Membership!F418</f>
        <v/>
      </c>
      <c r="E418" s="6">
        <f t="shared" si="1"/>
        <v>0</v>
      </c>
      <c r="F418" s="6">
        <f>SUMIF('Race 1'!$D:$D,$A418,'Race 1'!$F:$F)</f>
        <v>0</v>
      </c>
      <c r="G418" s="6">
        <f>SUMIF('Race 2'!$D:$D,$A418,'Race 2'!$F:$F)</f>
        <v>0</v>
      </c>
      <c r="H418" s="6">
        <f>SUMIF('Race 3'!$D:$D,$A418,'Race 3'!$F:$F)</f>
        <v>0</v>
      </c>
      <c r="I418" s="6">
        <f>SUMIF('Race 4'!$D:$D,$A418,'Race 4'!$F:$F)</f>
        <v>0</v>
      </c>
      <c r="J418" s="6">
        <f>SUMIF('Race 5'!$D:$D,$A418,'Race 5'!$F:$F)</f>
        <v>0</v>
      </c>
      <c r="K418" s="6">
        <f>SUMIF('Race 6'!$D:$D,$A418,'Race 6'!$F:$F)</f>
        <v>0</v>
      </c>
      <c r="L418" s="9">
        <f>SUMIF('Race 7'!$D:$D,$A418,'Race 7'!$F:$F)</f>
        <v>0</v>
      </c>
      <c r="M418" s="9">
        <f>SUMIF('Race 8'!$D:$D,$A418,'Race 8'!$F:$F)</f>
        <v>0</v>
      </c>
      <c r="N418" s="9">
        <f>SUMIF('Race 9'!$D:$D,$A418,'Race 9'!$F:$F)</f>
        <v>0</v>
      </c>
      <c r="O418" s="9">
        <f>SUMIF('Race 10'!$D:$D,$A418,'Race 10'!$F:$F)</f>
        <v>0</v>
      </c>
      <c r="P418" s="9">
        <f>SUMIF('Race 11'!$D:$D,$A418,'Race 11'!$F:$F)</f>
        <v>0</v>
      </c>
      <c r="Q418" s="9">
        <f>SUMIF('Race 12'!$D:$D,$A418,'Race 12'!$F:$F)</f>
        <v>0</v>
      </c>
      <c r="R418" s="9">
        <f>SUMIF('Race 13'!$D:$D,$A418,'Race 13'!$F:$F)</f>
        <v>0</v>
      </c>
      <c r="S418" s="9">
        <f>SUMIF('Race 14'!$D:$D,$A418,'Race 14'!$F:$F)</f>
        <v>0</v>
      </c>
      <c r="T418" s="9">
        <f>SUMIF('Race 15'!$D:$D,$A418,'Race 15'!$F:$F)</f>
        <v>0</v>
      </c>
      <c r="U418" s="9">
        <f>SUMIF('Race 16'!$D:$D,$A418,'Race 16'!$F:$F)</f>
        <v>0</v>
      </c>
      <c r="V418" s="9">
        <f>SUMIF('Race 17'!$D:$D,$A418,'Race 17'!$F:$F)</f>
        <v>0</v>
      </c>
      <c r="W418" s="9">
        <f>SUMIF('Race 18'!$D:$D,$A418,'Race 18'!$F:$F)</f>
        <v>0</v>
      </c>
      <c r="X418" s="9">
        <f>SUMIF('Race 19'!$D:$D,$A418,'Race 19'!$F:$F)</f>
        <v>0</v>
      </c>
      <c r="Y418" s="9">
        <f>SUMIF('Race 20'!$D:$D,$A418,'Race 20'!$F:$F)</f>
        <v>0</v>
      </c>
      <c r="Z418" s="9">
        <f>SUMIF('Race 21'!$D:$D,$A418,'Race 21'!$F:$F)</f>
        <v>0</v>
      </c>
      <c r="AA418" s="9">
        <f>SUMIF('Race 22'!$D:$D,$A418,'Race 22'!$F:$F)</f>
        <v>0</v>
      </c>
      <c r="AB418" s="9">
        <f>SUMIF('Race 23'!$D:$D,$A418,'Race 23'!$F:$F)</f>
        <v>0</v>
      </c>
      <c r="AC418" s="9">
        <f>SUMIF('Race 24'!$D:$D,$A418,'Race 24'!$F:$F)</f>
        <v>0</v>
      </c>
      <c r="AD418" s="9">
        <f>SUMIF('Race 25'!$D:$D,$A418,'Race 25'!$F:$F)</f>
        <v>0</v>
      </c>
      <c r="AE418" s="9">
        <f>SUMIF('Race 26'!$D:$D,$A418,'Race 26'!$F:$F)</f>
        <v>0</v>
      </c>
      <c r="AF418" s="9">
        <f>SUMIF('Race 27'!$D:$D,$A418,'Race 27'!$F:$F)</f>
        <v>0</v>
      </c>
      <c r="AG418" s="9">
        <f>SUMIF('Race 28'!$D:$D,$A418,'Race 28'!$F:$F)</f>
        <v>0</v>
      </c>
      <c r="AH418" s="9">
        <f>SUMIF('Race 29'!$D:$D,$A418,'Race 29'!$F:$F)</f>
        <v>0</v>
      </c>
      <c r="AI418" s="9">
        <f>SUMIF('Race 30'!$D:$D,$A418,'Race 30'!$F:$F)</f>
        <v>0</v>
      </c>
    </row>
    <row r="419">
      <c r="A419" s="4" t="str">
        <f>Membership!B419</f>
        <v/>
      </c>
      <c r="B419" s="7" t="str">
        <f>Membership!D419</f>
        <v/>
      </c>
      <c r="C419" s="4" t="str">
        <f>Membership!E419</f>
        <v/>
      </c>
      <c r="D419" s="4" t="str">
        <f>Membership!F419</f>
        <v/>
      </c>
      <c r="E419" s="6">
        <f t="shared" si="1"/>
        <v>0</v>
      </c>
      <c r="F419" s="6">
        <f>SUMIF('Race 1'!$D:$D,$A419,'Race 1'!$F:$F)</f>
        <v>0</v>
      </c>
      <c r="G419" s="6">
        <f>SUMIF('Race 2'!$D:$D,$A419,'Race 2'!$F:$F)</f>
        <v>0</v>
      </c>
      <c r="H419" s="6">
        <f>SUMIF('Race 3'!$D:$D,$A419,'Race 3'!$F:$F)</f>
        <v>0</v>
      </c>
      <c r="I419" s="6">
        <f>SUMIF('Race 4'!$D:$D,$A419,'Race 4'!$F:$F)</f>
        <v>0</v>
      </c>
      <c r="J419" s="6">
        <f>SUMIF('Race 5'!$D:$D,$A419,'Race 5'!$F:$F)</f>
        <v>0</v>
      </c>
      <c r="K419" s="6">
        <f>SUMIF('Race 6'!$D:$D,$A419,'Race 6'!$F:$F)</f>
        <v>0</v>
      </c>
      <c r="L419" s="10">
        <f>SUMIF('Race 7'!$D:$D,$A419,'Race 7'!$F:$F)</f>
        <v>0</v>
      </c>
      <c r="M419" s="10">
        <f>SUMIF('Race 8'!$D:$D,$A419,'Race 8'!$F:$F)</f>
        <v>0</v>
      </c>
      <c r="N419" s="10">
        <f>SUMIF('Race 9'!$D:$D,$A419,'Race 9'!$F:$F)</f>
        <v>0</v>
      </c>
      <c r="O419" s="10">
        <f>SUMIF('Race 10'!$D:$D,$A419,'Race 10'!$F:$F)</f>
        <v>0</v>
      </c>
      <c r="P419" s="10">
        <f>SUMIF('Race 11'!$D:$D,$A419,'Race 11'!$F:$F)</f>
        <v>0</v>
      </c>
      <c r="Q419" s="10">
        <f>SUMIF('Race 12'!$D:$D,$A419,'Race 12'!$F:$F)</f>
        <v>0</v>
      </c>
      <c r="R419" s="10">
        <f>SUMIF('Race 13'!$D:$D,$A419,'Race 13'!$F:$F)</f>
        <v>0</v>
      </c>
      <c r="S419" s="10">
        <f>SUMIF('Race 14'!$D:$D,$A419,'Race 14'!$F:$F)</f>
        <v>0</v>
      </c>
      <c r="T419" s="10">
        <f>SUMIF('Race 15'!$D:$D,$A419,'Race 15'!$F:$F)</f>
        <v>0</v>
      </c>
      <c r="U419" s="10">
        <f>SUMIF('Race 16'!$D:$D,$A419,'Race 16'!$F:$F)</f>
        <v>0</v>
      </c>
      <c r="V419" s="10">
        <f>SUMIF('Race 17'!$D:$D,$A419,'Race 17'!$F:$F)</f>
        <v>0</v>
      </c>
      <c r="W419" s="10">
        <f>SUMIF('Race 18'!$D:$D,$A419,'Race 18'!$F:$F)</f>
        <v>0</v>
      </c>
      <c r="X419" s="10">
        <f>SUMIF('Race 19'!$D:$D,$A419,'Race 19'!$F:$F)</f>
        <v>0</v>
      </c>
      <c r="Y419" s="10">
        <f>SUMIF('Race 20'!$D:$D,$A419,'Race 20'!$F:$F)</f>
        <v>0</v>
      </c>
      <c r="Z419" s="10">
        <f>SUMIF('Race 21'!$D:$D,$A419,'Race 21'!$F:$F)</f>
        <v>0</v>
      </c>
      <c r="AA419" s="10">
        <f>SUMIF('Race 22'!$D:$D,$A419,'Race 22'!$F:$F)</f>
        <v>0</v>
      </c>
      <c r="AB419" s="10">
        <f>SUMIF('Race 23'!$D:$D,$A419,'Race 23'!$F:$F)</f>
        <v>0</v>
      </c>
      <c r="AC419" s="10">
        <f>SUMIF('Race 24'!$D:$D,$A419,'Race 24'!$F:$F)</f>
        <v>0</v>
      </c>
      <c r="AD419" s="10">
        <f>SUMIF('Race 25'!$D:$D,$A419,'Race 25'!$F:$F)</f>
        <v>0</v>
      </c>
      <c r="AE419" s="10">
        <f>SUMIF('Race 26'!$D:$D,$A419,'Race 26'!$F:$F)</f>
        <v>0</v>
      </c>
      <c r="AF419" s="10">
        <f>SUMIF('Race 27'!$D:$D,$A419,'Race 27'!$F:$F)</f>
        <v>0</v>
      </c>
      <c r="AG419" s="10">
        <f>SUMIF('Race 28'!$D:$D,$A419,'Race 28'!$F:$F)</f>
        <v>0</v>
      </c>
      <c r="AH419" s="10">
        <f>SUMIF('Race 29'!$D:$D,$A419,'Race 29'!$F:$F)</f>
        <v>0</v>
      </c>
      <c r="AI419" s="10">
        <f>SUMIF('Race 30'!$D:$D,$A419,'Race 30'!$F:$F)</f>
        <v>0</v>
      </c>
    </row>
    <row r="420">
      <c r="A420" s="4" t="str">
        <f>Membership!B420</f>
        <v/>
      </c>
      <c r="B420" s="7" t="str">
        <f>Membership!D420</f>
        <v/>
      </c>
      <c r="C420" s="4" t="str">
        <f>Membership!E420</f>
        <v/>
      </c>
      <c r="D420" s="4" t="str">
        <f>Membership!F420</f>
        <v/>
      </c>
      <c r="E420" s="6">
        <f t="shared" si="1"/>
        <v>0</v>
      </c>
      <c r="F420" s="6">
        <f>SUMIF('Race 1'!$D:$D,$A420,'Race 1'!$F:$F)</f>
        <v>0</v>
      </c>
      <c r="G420" s="6">
        <f>SUMIF('Race 2'!$D:$D,$A420,'Race 2'!$F:$F)</f>
        <v>0</v>
      </c>
      <c r="H420" s="6">
        <f>SUMIF('Race 3'!$D:$D,$A420,'Race 3'!$F:$F)</f>
        <v>0</v>
      </c>
      <c r="I420" s="6">
        <f>SUMIF('Race 4'!$D:$D,$A420,'Race 4'!$F:$F)</f>
        <v>0</v>
      </c>
      <c r="J420" s="6">
        <f>SUMIF('Race 5'!$D:$D,$A420,'Race 5'!$F:$F)</f>
        <v>0</v>
      </c>
      <c r="K420" s="6">
        <f>SUMIF('Race 6'!$D:$D,$A420,'Race 6'!$F:$F)</f>
        <v>0</v>
      </c>
      <c r="L420" s="9">
        <f>SUMIF('Race 7'!$D:$D,$A420,'Race 7'!$F:$F)</f>
        <v>0</v>
      </c>
      <c r="M420" s="9">
        <f>SUMIF('Race 8'!$D:$D,$A420,'Race 8'!$F:$F)</f>
        <v>0</v>
      </c>
      <c r="N420" s="9">
        <f>SUMIF('Race 9'!$D:$D,$A420,'Race 9'!$F:$F)</f>
        <v>0</v>
      </c>
      <c r="O420" s="9">
        <f>SUMIF('Race 10'!$D:$D,$A420,'Race 10'!$F:$F)</f>
        <v>0</v>
      </c>
      <c r="P420" s="9">
        <f>SUMIF('Race 11'!$D:$D,$A420,'Race 11'!$F:$F)</f>
        <v>0</v>
      </c>
      <c r="Q420" s="9">
        <f>SUMIF('Race 12'!$D:$D,$A420,'Race 12'!$F:$F)</f>
        <v>0</v>
      </c>
      <c r="R420" s="9">
        <f>SUMIF('Race 13'!$D:$D,$A420,'Race 13'!$F:$F)</f>
        <v>0</v>
      </c>
      <c r="S420" s="9">
        <f>SUMIF('Race 14'!$D:$D,$A420,'Race 14'!$F:$F)</f>
        <v>0</v>
      </c>
      <c r="T420" s="9">
        <f>SUMIF('Race 15'!$D:$D,$A420,'Race 15'!$F:$F)</f>
        <v>0</v>
      </c>
      <c r="U420" s="9">
        <f>SUMIF('Race 16'!$D:$D,$A420,'Race 16'!$F:$F)</f>
        <v>0</v>
      </c>
      <c r="V420" s="9">
        <f>SUMIF('Race 17'!$D:$D,$A420,'Race 17'!$F:$F)</f>
        <v>0</v>
      </c>
      <c r="W420" s="9">
        <f>SUMIF('Race 18'!$D:$D,$A420,'Race 18'!$F:$F)</f>
        <v>0</v>
      </c>
      <c r="X420" s="9">
        <f>SUMIF('Race 19'!$D:$D,$A420,'Race 19'!$F:$F)</f>
        <v>0</v>
      </c>
      <c r="Y420" s="9">
        <f>SUMIF('Race 20'!$D:$D,$A420,'Race 20'!$F:$F)</f>
        <v>0</v>
      </c>
      <c r="Z420" s="9">
        <f>SUMIF('Race 21'!$D:$D,$A420,'Race 21'!$F:$F)</f>
        <v>0</v>
      </c>
      <c r="AA420" s="9">
        <f>SUMIF('Race 22'!$D:$D,$A420,'Race 22'!$F:$F)</f>
        <v>0</v>
      </c>
      <c r="AB420" s="9">
        <f>SUMIF('Race 23'!$D:$D,$A420,'Race 23'!$F:$F)</f>
        <v>0</v>
      </c>
      <c r="AC420" s="9">
        <f>SUMIF('Race 24'!$D:$D,$A420,'Race 24'!$F:$F)</f>
        <v>0</v>
      </c>
      <c r="AD420" s="9">
        <f>SUMIF('Race 25'!$D:$D,$A420,'Race 25'!$F:$F)</f>
        <v>0</v>
      </c>
      <c r="AE420" s="9">
        <f>SUMIF('Race 26'!$D:$D,$A420,'Race 26'!$F:$F)</f>
        <v>0</v>
      </c>
      <c r="AF420" s="9">
        <f>SUMIF('Race 27'!$D:$D,$A420,'Race 27'!$F:$F)</f>
        <v>0</v>
      </c>
      <c r="AG420" s="9">
        <f>SUMIF('Race 28'!$D:$D,$A420,'Race 28'!$F:$F)</f>
        <v>0</v>
      </c>
      <c r="AH420" s="9">
        <f>SUMIF('Race 29'!$D:$D,$A420,'Race 29'!$F:$F)</f>
        <v>0</v>
      </c>
      <c r="AI420" s="9">
        <f>SUMIF('Race 30'!$D:$D,$A420,'Race 30'!$F:$F)</f>
        <v>0</v>
      </c>
    </row>
    <row r="421">
      <c r="A421" s="4" t="str">
        <f>Membership!B421</f>
        <v/>
      </c>
      <c r="B421" s="7" t="str">
        <f>Membership!D421</f>
        <v/>
      </c>
      <c r="C421" s="4" t="str">
        <f>Membership!E421</f>
        <v/>
      </c>
      <c r="D421" s="4" t="str">
        <f>Membership!F421</f>
        <v/>
      </c>
      <c r="E421" s="6">
        <f t="shared" si="1"/>
        <v>0</v>
      </c>
      <c r="F421" s="6">
        <f>SUMIF('Race 1'!$D:$D,$A421,'Race 1'!$F:$F)</f>
        <v>0</v>
      </c>
      <c r="G421" s="6">
        <f>SUMIF('Race 2'!$D:$D,$A421,'Race 2'!$F:$F)</f>
        <v>0</v>
      </c>
      <c r="H421" s="6">
        <f>SUMIF('Race 3'!$D:$D,$A421,'Race 3'!$F:$F)</f>
        <v>0</v>
      </c>
      <c r="I421" s="6">
        <f>SUMIF('Race 4'!$D:$D,$A421,'Race 4'!$F:$F)</f>
        <v>0</v>
      </c>
      <c r="J421" s="6">
        <f>SUMIF('Race 5'!$D:$D,$A421,'Race 5'!$F:$F)</f>
        <v>0</v>
      </c>
      <c r="K421" s="6">
        <f>SUMIF('Race 6'!$D:$D,$A421,'Race 6'!$F:$F)</f>
        <v>0</v>
      </c>
      <c r="L421" s="10">
        <f>SUMIF('Race 7'!$D:$D,$A421,'Race 7'!$F:$F)</f>
        <v>0</v>
      </c>
      <c r="M421" s="10">
        <f>SUMIF('Race 8'!$D:$D,$A421,'Race 8'!$F:$F)</f>
        <v>0</v>
      </c>
      <c r="N421" s="10">
        <f>SUMIF('Race 9'!$D:$D,$A421,'Race 9'!$F:$F)</f>
        <v>0</v>
      </c>
      <c r="O421" s="10">
        <f>SUMIF('Race 10'!$D:$D,$A421,'Race 10'!$F:$F)</f>
        <v>0</v>
      </c>
      <c r="P421" s="10">
        <f>SUMIF('Race 11'!$D:$D,$A421,'Race 11'!$F:$F)</f>
        <v>0</v>
      </c>
      <c r="Q421" s="10">
        <f>SUMIF('Race 12'!$D:$D,$A421,'Race 12'!$F:$F)</f>
        <v>0</v>
      </c>
      <c r="R421" s="10">
        <f>SUMIF('Race 13'!$D:$D,$A421,'Race 13'!$F:$F)</f>
        <v>0</v>
      </c>
      <c r="S421" s="10">
        <f>SUMIF('Race 14'!$D:$D,$A421,'Race 14'!$F:$F)</f>
        <v>0</v>
      </c>
      <c r="T421" s="10">
        <f>SUMIF('Race 15'!$D:$D,$A421,'Race 15'!$F:$F)</f>
        <v>0</v>
      </c>
      <c r="U421" s="10">
        <f>SUMIF('Race 16'!$D:$D,$A421,'Race 16'!$F:$F)</f>
        <v>0</v>
      </c>
      <c r="V421" s="10">
        <f>SUMIF('Race 17'!$D:$D,$A421,'Race 17'!$F:$F)</f>
        <v>0</v>
      </c>
      <c r="W421" s="10">
        <f>SUMIF('Race 18'!$D:$D,$A421,'Race 18'!$F:$F)</f>
        <v>0</v>
      </c>
      <c r="X421" s="10">
        <f>SUMIF('Race 19'!$D:$D,$A421,'Race 19'!$F:$F)</f>
        <v>0</v>
      </c>
      <c r="Y421" s="10">
        <f>SUMIF('Race 20'!$D:$D,$A421,'Race 20'!$F:$F)</f>
        <v>0</v>
      </c>
      <c r="Z421" s="10">
        <f>SUMIF('Race 21'!$D:$D,$A421,'Race 21'!$F:$F)</f>
        <v>0</v>
      </c>
      <c r="AA421" s="10">
        <f>SUMIF('Race 22'!$D:$D,$A421,'Race 22'!$F:$F)</f>
        <v>0</v>
      </c>
      <c r="AB421" s="10">
        <f>SUMIF('Race 23'!$D:$D,$A421,'Race 23'!$F:$F)</f>
        <v>0</v>
      </c>
      <c r="AC421" s="10">
        <f>SUMIF('Race 24'!$D:$D,$A421,'Race 24'!$F:$F)</f>
        <v>0</v>
      </c>
      <c r="AD421" s="10">
        <f>SUMIF('Race 25'!$D:$D,$A421,'Race 25'!$F:$F)</f>
        <v>0</v>
      </c>
      <c r="AE421" s="10">
        <f>SUMIF('Race 26'!$D:$D,$A421,'Race 26'!$F:$F)</f>
        <v>0</v>
      </c>
      <c r="AF421" s="10">
        <f>SUMIF('Race 27'!$D:$D,$A421,'Race 27'!$F:$F)</f>
        <v>0</v>
      </c>
      <c r="AG421" s="10">
        <f>SUMIF('Race 28'!$D:$D,$A421,'Race 28'!$F:$F)</f>
        <v>0</v>
      </c>
      <c r="AH421" s="10">
        <f>SUMIF('Race 29'!$D:$D,$A421,'Race 29'!$F:$F)</f>
        <v>0</v>
      </c>
      <c r="AI421" s="10">
        <f>SUMIF('Race 30'!$D:$D,$A421,'Race 30'!$F:$F)</f>
        <v>0</v>
      </c>
    </row>
    <row r="422">
      <c r="A422" s="4" t="str">
        <f>Membership!B422</f>
        <v/>
      </c>
      <c r="B422" s="7" t="str">
        <f>Membership!D422</f>
        <v/>
      </c>
      <c r="C422" s="4" t="str">
        <f>Membership!E422</f>
        <v/>
      </c>
      <c r="D422" s="4" t="str">
        <f>Membership!F422</f>
        <v/>
      </c>
      <c r="E422" s="6">
        <f t="shared" si="1"/>
        <v>0</v>
      </c>
      <c r="F422" s="6">
        <f>SUMIF('Race 1'!$D:$D,$A422,'Race 1'!$F:$F)</f>
        <v>0</v>
      </c>
      <c r="G422" s="6">
        <f>SUMIF('Race 2'!$D:$D,$A422,'Race 2'!$F:$F)</f>
        <v>0</v>
      </c>
      <c r="H422" s="6">
        <f>SUMIF('Race 3'!$D:$D,$A422,'Race 3'!$F:$F)</f>
        <v>0</v>
      </c>
      <c r="I422" s="6">
        <f>SUMIF('Race 4'!$D:$D,$A422,'Race 4'!$F:$F)</f>
        <v>0</v>
      </c>
      <c r="J422" s="6">
        <f>SUMIF('Race 5'!$D:$D,$A422,'Race 5'!$F:$F)</f>
        <v>0</v>
      </c>
      <c r="K422" s="6">
        <f>SUMIF('Race 6'!$D:$D,$A422,'Race 6'!$F:$F)</f>
        <v>0</v>
      </c>
      <c r="L422" s="9">
        <f>SUMIF('Race 7'!$D:$D,$A422,'Race 7'!$F:$F)</f>
        <v>0</v>
      </c>
      <c r="M422" s="9">
        <f>SUMIF('Race 8'!$D:$D,$A422,'Race 8'!$F:$F)</f>
        <v>0</v>
      </c>
      <c r="N422" s="9">
        <f>SUMIF('Race 9'!$D:$D,$A422,'Race 9'!$F:$F)</f>
        <v>0</v>
      </c>
      <c r="O422" s="9">
        <f>SUMIF('Race 10'!$D:$D,$A422,'Race 10'!$F:$F)</f>
        <v>0</v>
      </c>
      <c r="P422" s="9">
        <f>SUMIF('Race 11'!$D:$D,$A422,'Race 11'!$F:$F)</f>
        <v>0</v>
      </c>
      <c r="Q422" s="9">
        <f>SUMIF('Race 12'!$D:$D,$A422,'Race 12'!$F:$F)</f>
        <v>0</v>
      </c>
      <c r="R422" s="9">
        <f>SUMIF('Race 13'!$D:$D,$A422,'Race 13'!$F:$F)</f>
        <v>0</v>
      </c>
      <c r="S422" s="9">
        <f>SUMIF('Race 14'!$D:$D,$A422,'Race 14'!$F:$F)</f>
        <v>0</v>
      </c>
      <c r="T422" s="9">
        <f>SUMIF('Race 15'!$D:$D,$A422,'Race 15'!$F:$F)</f>
        <v>0</v>
      </c>
      <c r="U422" s="9">
        <f>SUMIF('Race 16'!$D:$D,$A422,'Race 16'!$F:$F)</f>
        <v>0</v>
      </c>
      <c r="V422" s="9">
        <f>SUMIF('Race 17'!$D:$D,$A422,'Race 17'!$F:$F)</f>
        <v>0</v>
      </c>
      <c r="W422" s="9">
        <f>SUMIF('Race 18'!$D:$D,$A422,'Race 18'!$F:$F)</f>
        <v>0</v>
      </c>
      <c r="X422" s="9">
        <f>SUMIF('Race 19'!$D:$D,$A422,'Race 19'!$F:$F)</f>
        <v>0</v>
      </c>
      <c r="Y422" s="9">
        <f>SUMIF('Race 20'!$D:$D,$A422,'Race 20'!$F:$F)</f>
        <v>0</v>
      </c>
      <c r="Z422" s="9">
        <f>SUMIF('Race 21'!$D:$D,$A422,'Race 21'!$F:$F)</f>
        <v>0</v>
      </c>
      <c r="AA422" s="9">
        <f>SUMIF('Race 22'!$D:$D,$A422,'Race 22'!$F:$F)</f>
        <v>0</v>
      </c>
      <c r="AB422" s="9">
        <f>SUMIF('Race 23'!$D:$D,$A422,'Race 23'!$F:$F)</f>
        <v>0</v>
      </c>
      <c r="AC422" s="9">
        <f>SUMIF('Race 24'!$D:$D,$A422,'Race 24'!$F:$F)</f>
        <v>0</v>
      </c>
      <c r="AD422" s="9">
        <f>SUMIF('Race 25'!$D:$D,$A422,'Race 25'!$F:$F)</f>
        <v>0</v>
      </c>
      <c r="AE422" s="9">
        <f>SUMIF('Race 26'!$D:$D,$A422,'Race 26'!$F:$F)</f>
        <v>0</v>
      </c>
      <c r="AF422" s="9">
        <f>SUMIF('Race 27'!$D:$D,$A422,'Race 27'!$F:$F)</f>
        <v>0</v>
      </c>
      <c r="AG422" s="9">
        <f>SUMIF('Race 28'!$D:$D,$A422,'Race 28'!$F:$F)</f>
        <v>0</v>
      </c>
      <c r="AH422" s="9">
        <f>SUMIF('Race 29'!$D:$D,$A422,'Race 29'!$F:$F)</f>
        <v>0</v>
      </c>
      <c r="AI422" s="9">
        <f>SUMIF('Race 30'!$D:$D,$A422,'Race 30'!$F:$F)</f>
        <v>0</v>
      </c>
    </row>
    <row r="423">
      <c r="A423" s="4" t="str">
        <f>Membership!B423</f>
        <v/>
      </c>
      <c r="B423" s="7" t="str">
        <f>Membership!D423</f>
        <v/>
      </c>
      <c r="C423" s="4" t="str">
        <f>Membership!E423</f>
        <v/>
      </c>
      <c r="D423" s="4" t="str">
        <f>Membership!F423</f>
        <v/>
      </c>
      <c r="E423" s="6">
        <f t="shared" si="1"/>
        <v>0</v>
      </c>
      <c r="F423" s="6">
        <f>SUMIF('Race 1'!$D:$D,$A423,'Race 1'!$F:$F)</f>
        <v>0</v>
      </c>
      <c r="G423" s="6">
        <f>SUMIF('Race 2'!$D:$D,$A423,'Race 2'!$F:$F)</f>
        <v>0</v>
      </c>
      <c r="H423" s="6">
        <f>SUMIF('Race 3'!$D:$D,$A423,'Race 3'!$F:$F)</f>
        <v>0</v>
      </c>
      <c r="I423" s="6">
        <f>SUMIF('Race 4'!$D:$D,$A423,'Race 4'!$F:$F)</f>
        <v>0</v>
      </c>
      <c r="J423" s="6">
        <f>SUMIF('Race 5'!$D:$D,$A423,'Race 5'!$F:$F)</f>
        <v>0</v>
      </c>
      <c r="K423" s="6">
        <f>SUMIF('Race 6'!$D:$D,$A423,'Race 6'!$F:$F)</f>
        <v>0</v>
      </c>
      <c r="L423" s="10">
        <f>SUMIF('Race 7'!$D:$D,$A423,'Race 7'!$F:$F)</f>
        <v>0</v>
      </c>
      <c r="M423" s="10">
        <f>SUMIF('Race 8'!$D:$D,$A423,'Race 8'!$F:$F)</f>
        <v>0</v>
      </c>
      <c r="N423" s="10">
        <f>SUMIF('Race 9'!$D:$D,$A423,'Race 9'!$F:$F)</f>
        <v>0</v>
      </c>
      <c r="O423" s="10">
        <f>SUMIF('Race 10'!$D:$D,$A423,'Race 10'!$F:$F)</f>
        <v>0</v>
      </c>
      <c r="P423" s="10">
        <f>SUMIF('Race 11'!$D:$D,$A423,'Race 11'!$F:$F)</f>
        <v>0</v>
      </c>
      <c r="Q423" s="10">
        <f>SUMIF('Race 12'!$D:$D,$A423,'Race 12'!$F:$F)</f>
        <v>0</v>
      </c>
      <c r="R423" s="10">
        <f>SUMIF('Race 13'!$D:$D,$A423,'Race 13'!$F:$F)</f>
        <v>0</v>
      </c>
      <c r="S423" s="10">
        <f>SUMIF('Race 14'!$D:$D,$A423,'Race 14'!$F:$F)</f>
        <v>0</v>
      </c>
      <c r="T423" s="10">
        <f>SUMIF('Race 15'!$D:$D,$A423,'Race 15'!$F:$F)</f>
        <v>0</v>
      </c>
      <c r="U423" s="10">
        <f>SUMIF('Race 16'!$D:$D,$A423,'Race 16'!$F:$F)</f>
        <v>0</v>
      </c>
      <c r="V423" s="10">
        <f>SUMIF('Race 17'!$D:$D,$A423,'Race 17'!$F:$F)</f>
        <v>0</v>
      </c>
      <c r="W423" s="10">
        <f>SUMIF('Race 18'!$D:$D,$A423,'Race 18'!$F:$F)</f>
        <v>0</v>
      </c>
      <c r="X423" s="10">
        <f>SUMIF('Race 19'!$D:$D,$A423,'Race 19'!$F:$F)</f>
        <v>0</v>
      </c>
      <c r="Y423" s="10">
        <f>SUMIF('Race 20'!$D:$D,$A423,'Race 20'!$F:$F)</f>
        <v>0</v>
      </c>
      <c r="Z423" s="10">
        <f>SUMIF('Race 21'!$D:$D,$A423,'Race 21'!$F:$F)</f>
        <v>0</v>
      </c>
      <c r="AA423" s="10">
        <f>SUMIF('Race 22'!$D:$D,$A423,'Race 22'!$F:$F)</f>
        <v>0</v>
      </c>
      <c r="AB423" s="10">
        <f>SUMIF('Race 23'!$D:$D,$A423,'Race 23'!$F:$F)</f>
        <v>0</v>
      </c>
      <c r="AC423" s="10">
        <f>SUMIF('Race 24'!$D:$D,$A423,'Race 24'!$F:$F)</f>
        <v>0</v>
      </c>
      <c r="AD423" s="10">
        <f>SUMIF('Race 25'!$D:$D,$A423,'Race 25'!$F:$F)</f>
        <v>0</v>
      </c>
      <c r="AE423" s="10">
        <f>SUMIF('Race 26'!$D:$D,$A423,'Race 26'!$F:$F)</f>
        <v>0</v>
      </c>
      <c r="AF423" s="10">
        <f>SUMIF('Race 27'!$D:$D,$A423,'Race 27'!$F:$F)</f>
        <v>0</v>
      </c>
      <c r="AG423" s="10">
        <f>SUMIF('Race 28'!$D:$D,$A423,'Race 28'!$F:$F)</f>
        <v>0</v>
      </c>
      <c r="AH423" s="10">
        <f>SUMIF('Race 29'!$D:$D,$A423,'Race 29'!$F:$F)</f>
        <v>0</v>
      </c>
      <c r="AI423" s="10">
        <f>SUMIF('Race 30'!$D:$D,$A423,'Race 30'!$F:$F)</f>
        <v>0</v>
      </c>
    </row>
    <row r="424">
      <c r="A424" s="4" t="str">
        <f>Membership!B424</f>
        <v/>
      </c>
      <c r="B424" s="7" t="str">
        <f>Membership!D424</f>
        <v/>
      </c>
      <c r="C424" s="4" t="str">
        <f>Membership!E424</f>
        <v/>
      </c>
      <c r="D424" s="4" t="str">
        <f>Membership!F424</f>
        <v/>
      </c>
      <c r="E424" s="6">
        <f t="shared" si="1"/>
        <v>0</v>
      </c>
      <c r="F424" s="6">
        <f>SUMIF('Race 1'!$D:$D,$A424,'Race 1'!$F:$F)</f>
        <v>0</v>
      </c>
      <c r="G424" s="6">
        <f>SUMIF('Race 2'!$D:$D,$A424,'Race 2'!$F:$F)</f>
        <v>0</v>
      </c>
      <c r="H424" s="6">
        <f>SUMIF('Race 3'!$D:$D,$A424,'Race 3'!$F:$F)</f>
        <v>0</v>
      </c>
      <c r="I424" s="6">
        <f>SUMIF('Race 4'!$D:$D,$A424,'Race 4'!$F:$F)</f>
        <v>0</v>
      </c>
      <c r="J424" s="6">
        <f>SUMIF('Race 5'!$D:$D,$A424,'Race 5'!$F:$F)</f>
        <v>0</v>
      </c>
      <c r="K424" s="6">
        <f>SUMIF('Race 6'!$D:$D,$A424,'Race 6'!$F:$F)</f>
        <v>0</v>
      </c>
      <c r="L424" s="9">
        <f>SUMIF('Race 7'!$D:$D,$A424,'Race 7'!$F:$F)</f>
        <v>0</v>
      </c>
      <c r="M424" s="9">
        <f>SUMIF('Race 8'!$D:$D,$A424,'Race 8'!$F:$F)</f>
        <v>0</v>
      </c>
      <c r="N424" s="9">
        <f>SUMIF('Race 9'!$D:$D,$A424,'Race 9'!$F:$F)</f>
        <v>0</v>
      </c>
      <c r="O424" s="9">
        <f>SUMIF('Race 10'!$D:$D,$A424,'Race 10'!$F:$F)</f>
        <v>0</v>
      </c>
      <c r="P424" s="9">
        <f>SUMIF('Race 11'!$D:$D,$A424,'Race 11'!$F:$F)</f>
        <v>0</v>
      </c>
      <c r="Q424" s="9">
        <f>SUMIF('Race 12'!$D:$D,$A424,'Race 12'!$F:$F)</f>
        <v>0</v>
      </c>
      <c r="R424" s="9">
        <f>SUMIF('Race 13'!$D:$D,$A424,'Race 13'!$F:$F)</f>
        <v>0</v>
      </c>
      <c r="S424" s="9">
        <f>SUMIF('Race 14'!$D:$D,$A424,'Race 14'!$F:$F)</f>
        <v>0</v>
      </c>
      <c r="T424" s="9">
        <f>SUMIF('Race 15'!$D:$D,$A424,'Race 15'!$F:$F)</f>
        <v>0</v>
      </c>
      <c r="U424" s="9">
        <f>SUMIF('Race 16'!$D:$D,$A424,'Race 16'!$F:$F)</f>
        <v>0</v>
      </c>
      <c r="V424" s="9">
        <f>SUMIF('Race 17'!$D:$D,$A424,'Race 17'!$F:$F)</f>
        <v>0</v>
      </c>
      <c r="W424" s="9">
        <f>SUMIF('Race 18'!$D:$D,$A424,'Race 18'!$F:$F)</f>
        <v>0</v>
      </c>
      <c r="X424" s="9">
        <f>SUMIF('Race 19'!$D:$D,$A424,'Race 19'!$F:$F)</f>
        <v>0</v>
      </c>
      <c r="Y424" s="9">
        <f>SUMIF('Race 20'!$D:$D,$A424,'Race 20'!$F:$F)</f>
        <v>0</v>
      </c>
      <c r="Z424" s="9">
        <f>SUMIF('Race 21'!$D:$D,$A424,'Race 21'!$F:$F)</f>
        <v>0</v>
      </c>
      <c r="AA424" s="9">
        <f>SUMIF('Race 22'!$D:$D,$A424,'Race 22'!$F:$F)</f>
        <v>0</v>
      </c>
      <c r="AB424" s="9">
        <f>SUMIF('Race 23'!$D:$D,$A424,'Race 23'!$F:$F)</f>
        <v>0</v>
      </c>
      <c r="AC424" s="9">
        <f>SUMIF('Race 24'!$D:$D,$A424,'Race 24'!$F:$F)</f>
        <v>0</v>
      </c>
      <c r="AD424" s="9">
        <f>SUMIF('Race 25'!$D:$D,$A424,'Race 25'!$F:$F)</f>
        <v>0</v>
      </c>
      <c r="AE424" s="9">
        <f>SUMIF('Race 26'!$D:$D,$A424,'Race 26'!$F:$F)</f>
        <v>0</v>
      </c>
      <c r="AF424" s="9">
        <f>SUMIF('Race 27'!$D:$D,$A424,'Race 27'!$F:$F)</f>
        <v>0</v>
      </c>
      <c r="AG424" s="9">
        <f>SUMIF('Race 28'!$D:$D,$A424,'Race 28'!$F:$F)</f>
        <v>0</v>
      </c>
      <c r="AH424" s="9">
        <f>SUMIF('Race 29'!$D:$D,$A424,'Race 29'!$F:$F)</f>
        <v>0</v>
      </c>
      <c r="AI424" s="9">
        <f>SUMIF('Race 30'!$D:$D,$A424,'Race 30'!$F:$F)</f>
        <v>0</v>
      </c>
    </row>
    <row r="425">
      <c r="A425" s="4" t="str">
        <f>Membership!B425</f>
        <v/>
      </c>
      <c r="B425" s="7" t="str">
        <f>Membership!D425</f>
        <v/>
      </c>
      <c r="C425" s="4" t="str">
        <f>Membership!E425</f>
        <v/>
      </c>
      <c r="D425" s="4" t="str">
        <f>Membership!F425</f>
        <v/>
      </c>
      <c r="E425" s="6">
        <f t="shared" si="1"/>
        <v>0</v>
      </c>
      <c r="F425" s="6">
        <f>SUMIF('Race 1'!$D:$D,$A425,'Race 1'!$F:$F)</f>
        <v>0</v>
      </c>
      <c r="G425" s="6">
        <f>SUMIF('Race 2'!$D:$D,$A425,'Race 2'!$F:$F)</f>
        <v>0</v>
      </c>
      <c r="H425" s="6">
        <f>SUMIF('Race 3'!$D:$D,$A425,'Race 3'!$F:$F)</f>
        <v>0</v>
      </c>
      <c r="I425" s="6">
        <f>SUMIF('Race 4'!$D:$D,$A425,'Race 4'!$F:$F)</f>
        <v>0</v>
      </c>
      <c r="J425" s="6">
        <f>SUMIF('Race 5'!$D:$D,$A425,'Race 5'!$F:$F)</f>
        <v>0</v>
      </c>
      <c r="K425" s="6">
        <f>SUMIF('Race 6'!$D:$D,$A425,'Race 6'!$F:$F)</f>
        <v>0</v>
      </c>
      <c r="L425" s="10">
        <f>SUMIF('Race 7'!$D:$D,$A425,'Race 7'!$F:$F)</f>
        <v>0</v>
      </c>
      <c r="M425" s="10">
        <f>SUMIF('Race 8'!$D:$D,$A425,'Race 8'!$F:$F)</f>
        <v>0</v>
      </c>
      <c r="N425" s="10">
        <f>SUMIF('Race 9'!$D:$D,$A425,'Race 9'!$F:$F)</f>
        <v>0</v>
      </c>
      <c r="O425" s="10">
        <f>SUMIF('Race 10'!$D:$D,$A425,'Race 10'!$F:$F)</f>
        <v>0</v>
      </c>
      <c r="P425" s="10">
        <f>SUMIF('Race 11'!$D:$D,$A425,'Race 11'!$F:$F)</f>
        <v>0</v>
      </c>
      <c r="Q425" s="10">
        <f>SUMIF('Race 12'!$D:$D,$A425,'Race 12'!$F:$F)</f>
        <v>0</v>
      </c>
      <c r="R425" s="10">
        <f>SUMIF('Race 13'!$D:$D,$A425,'Race 13'!$F:$F)</f>
        <v>0</v>
      </c>
      <c r="S425" s="10">
        <f>SUMIF('Race 14'!$D:$D,$A425,'Race 14'!$F:$F)</f>
        <v>0</v>
      </c>
      <c r="T425" s="10">
        <f>SUMIF('Race 15'!$D:$D,$A425,'Race 15'!$F:$F)</f>
        <v>0</v>
      </c>
      <c r="U425" s="10">
        <f>SUMIF('Race 16'!$D:$D,$A425,'Race 16'!$F:$F)</f>
        <v>0</v>
      </c>
      <c r="V425" s="10">
        <f>SUMIF('Race 17'!$D:$D,$A425,'Race 17'!$F:$F)</f>
        <v>0</v>
      </c>
      <c r="W425" s="10">
        <f>SUMIF('Race 18'!$D:$D,$A425,'Race 18'!$F:$F)</f>
        <v>0</v>
      </c>
      <c r="X425" s="10">
        <f>SUMIF('Race 19'!$D:$D,$A425,'Race 19'!$F:$F)</f>
        <v>0</v>
      </c>
      <c r="Y425" s="10">
        <f>SUMIF('Race 20'!$D:$D,$A425,'Race 20'!$F:$F)</f>
        <v>0</v>
      </c>
      <c r="Z425" s="10">
        <f>SUMIF('Race 21'!$D:$D,$A425,'Race 21'!$F:$F)</f>
        <v>0</v>
      </c>
      <c r="AA425" s="10">
        <f>SUMIF('Race 22'!$D:$D,$A425,'Race 22'!$F:$F)</f>
        <v>0</v>
      </c>
      <c r="AB425" s="10">
        <f>SUMIF('Race 23'!$D:$D,$A425,'Race 23'!$F:$F)</f>
        <v>0</v>
      </c>
      <c r="AC425" s="10">
        <f>SUMIF('Race 24'!$D:$D,$A425,'Race 24'!$F:$F)</f>
        <v>0</v>
      </c>
      <c r="AD425" s="10">
        <f>SUMIF('Race 25'!$D:$D,$A425,'Race 25'!$F:$F)</f>
        <v>0</v>
      </c>
      <c r="AE425" s="10">
        <f>SUMIF('Race 26'!$D:$D,$A425,'Race 26'!$F:$F)</f>
        <v>0</v>
      </c>
      <c r="AF425" s="10">
        <f>SUMIF('Race 27'!$D:$D,$A425,'Race 27'!$F:$F)</f>
        <v>0</v>
      </c>
      <c r="AG425" s="10">
        <f>SUMIF('Race 28'!$D:$D,$A425,'Race 28'!$F:$F)</f>
        <v>0</v>
      </c>
      <c r="AH425" s="10">
        <f>SUMIF('Race 29'!$D:$D,$A425,'Race 29'!$F:$F)</f>
        <v>0</v>
      </c>
      <c r="AI425" s="10">
        <f>SUMIF('Race 30'!$D:$D,$A425,'Race 30'!$F:$F)</f>
        <v>0</v>
      </c>
    </row>
    <row r="426">
      <c r="A426" s="4" t="str">
        <f>Membership!B426</f>
        <v/>
      </c>
      <c r="B426" s="7" t="str">
        <f>Membership!D426</f>
        <v/>
      </c>
      <c r="C426" s="4" t="str">
        <f>Membership!E426</f>
        <v/>
      </c>
      <c r="D426" s="4" t="str">
        <f>Membership!F426</f>
        <v/>
      </c>
      <c r="E426" s="6">
        <f t="shared" si="1"/>
        <v>0</v>
      </c>
      <c r="F426" s="6">
        <f>SUMIF('Race 1'!$D:$D,$A426,'Race 1'!$F:$F)</f>
        <v>0</v>
      </c>
      <c r="G426" s="6">
        <f>SUMIF('Race 2'!$D:$D,$A426,'Race 2'!$F:$F)</f>
        <v>0</v>
      </c>
      <c r="H426" s="6">
        <f>SUMIF('Race 3'!$D:$D,$A426,'Race 3'!$F:$F)</f>
        <v>0</v>
      </c>
      <c r="I426" s="6">
        <f>SUMIF('Race 4'!$D:$D,$A426,'Race 4'!$F:$F)</f>
        <v>0</v>
      </c>
      <c r="J426" s="6">
        <f>SUMIF('Race 5'!$D:$D,$A426,'Race 5'!$F:$F)</f>
        <v>0</v>
      </c>
      <c r="K426" s="6">
        <f>SUMIF('Race 6'!$D:$D,$A426,'Race 6'!$F:$F)</f>
        <v>0</v>
      </c>
      <c r="L426" s="9">
        <f>SUMIF('Race 7'!$D:$D,$A426,'Race 7'!$F:$F)</f>
        <v>0</v>
      </c>
      <c r="M426" s="9">
        <f>SUMIF('Race 8'!$D:$D,$A426,'Race 8'!$F:$F)</f>
        <v>0</v>
      </c>
      <c r="N426" s="9">
        <f>SUMIF('Race 9'!$D:$D,$A426,'Race 9'!$F:$F)</f>
        <v>0</v>
      </c>
      <c r="O426" s="9">
        <f>SUMIF('Race 10'!$D:$D,$A426,'Race 10'!$F:$F)</f>
        <v>0</v>
      </c>
      <c r="P426" s="9">
        <f>SUMIF('Race 11'!$D:$D,$A426,'Race 11'!$F:$F)</f>
        <v>0</v>
      </c>
      <c r="Q426" s="9">
        <f>SUMIF('Race 12'!$D:$D,$A426,'Race 12'!$F:$F)</f>
        <v>0</v>
      </c>
      <c r="R426" s="9">
        <f>SUMIF('Race 13'!$D:$D,$A426,'Race 13'!$F:$F)</f>
        <v>0</v>
      </c>
      <c r="S426" s="9">
        <f>SUMIF('Race 14'!$D:$D,$A426,'Race 14'!$F:$F)</f>
        <v>0</v>
      </c>
      <c r="T426" s="9">
        <f>SUMIF('Race 15'!$D:$D,$A426,'Race 15'!$F:$F)</f>
        <v>0</v>
      </c>
      <c r="U426" s="9">
        <f>SUMIF('Race 16'!$D:$D,$A426,'Race 16'!$F:$F)</f>
        <v>0</v>
      </c>
      <c r="V426" s="9">
        <f>SUMIF('Race 17'!$D:$D,$A426,'Race 17'!$F:$F)</f>
        <v>0</v>
      </c>
      <c r="W426" s="9">
        <f>SUMIF('Race 18'!$D:$D,$A426,'Race 18'!$F:$F)</f>
        <v>0</v>
      </c>
      <c r="X426" s="9">
        <f>SUMIF('Race 19'!$D:$D,$A426,'Race 19'!$F:$F)</f>
        <v>0</v>
      </c>
      <c r="Y426" s="9">
        <f>SUMIF('Race 20'!$D:$D,$A426,'Race 20'!$F:$F)</f>
        <v>0</v>
      </c>
      <c r="Z426" s="9">
        <f>SUMIF('Race 21'!$D:$D,$A426,'Race 21'!$F:$F)</f>
        <v>0</v>
      </c>
      <c r="AA426" s="9">
        <f>SUMIF('Race 22'!$D:$D,$A426,'Race 22'!$F:$F)</f>
        <v>0</v>
      </c>
      <c r="AB426" s="9">
        <f>SUMIF('Race 23'!$D:$D,$A426,'Race 23'!$F:$F)</f>
        <v>0</v>
      </c>
      <c r="AC426" s="9">
        <f>SUMIF('Race 24'!$D:$D,$A426,'Race 24'!$F:$F)</f>
        <v>0</v>
      </c>
      <c r="AD426" s="9">
        <f>SUMIF('Race 25'!$D:$D,$A426,'Race 25'!$F:$F)</f>
        <v>0</v>
      </c>
      <c r="AE426" s="9">
        <f>SUMIF('Race 26'!$D:$D,$A426,'Race 26'!$F:$F)</f>
        <v>0</v>
      </c>
      <c r="AF426" s="9">
        <f>SUMIF('Race 27'!$D:$D,$A426,'Race 27'!$F:$F)</f>
        <v>0</v>
      </c>
      <c r="AG426" s="9">
        <f>SUMIF('Race 28'!$D:$D,$A426,'Race 28'!$F:$F)</f>
        <v>0</v>
      </c>
      <c r="AH426" s="9">
        <f>SUMIF('Race 29'!$D:$D,$A426,'Race 29'!$F:$F)</f>
        <v>0</v>
      </c>
      <c r="AI426" s="9">
        <f>SUMIF('Race 30'!$D:$D,$A426,'Race 30'!$F:$F)</f>
        <v>0</v>
      </c>
    </row>
    <row r="427">
      <c r="A427" s="4" t="str">
        <f>Membership!B427</f>
        <v/>
      </c>
      <c r="B427" s="7" t="str">
        <f>Membership!D427</f>
        <v/>
      </c>
      <c r="C427" s="4" t="str">
        <f>Membership!E427</f>
        <v/>
      </c>
      <c r="D427" s="4" t="str">
        <f>Membership!F427</f>
        <v/>
      </c>
      <c r="E427" s="6">
        <f t="shared" si="1"/>
        <v>0</v>
      </c>
      <c r="F427" s="6">
        <f>SUMIF('Race 1'!$D:$D,$A427,'Race 1'!$F:$F)</f>
        <v>0</v>
      </c>
      <c r="G427" s="6">
        <f>SUMIF('Race 2'!$D:$D,$A427,'Race 2'!$F:$F)</f>
        <v>0</v>
      </c>
      <c r="H427" s="6">
        <f>SUMIF('Race 3'!$D:$D,$A427,'Race 3'!$F:$F)</f>
        <v>0</v>
      </c>
      <c r="I427" s="6">
        <f>SUMIF('Race 4'!$D:$D,$A427,'Race 4'!$F:$F)</f>
        <v>0</v>
      </c>
      <c r="J427" s="6">
        <f>SUMIF('Race 5'!$D:$D,$A427,'Race 5'!$F:$F)</f>
        <v>0</v>
      </c>
      <c r="K427" s="6">
        <f>SUMIF('Race 6'!$D:$D,$A427,'Race 6'!$F:$F)</f>
        <v>0</v>
      </c>
      <c r="L427" s="10">
        <f>SUMIF('Race 7'!$D:$D,$A427,'Race 7'!$F:$F)</f>
        <v>0</v>
      </c>
      <c r="M427" s="10">
        <f>SUMIF('Race 8'!$D:$D,$A427,'Race 8'!$F:$F)</f>
        <v>0</v>
      </c>
      <c r="N427" s="10">
        <f>SUMIF('Race 9'!$D:$D,$A427,'Race 9'!$F:$F)</f>
        <v>0</v>
      </c>
      <c r="O427" s="10">
        <f>SUMIF('Race 10'!$D:$D,$A427,'Race 10'!$F:$F)</f>
        <v>0</v>
      </c>
      <c r="P427" s="10">
        <f>SUMIF('Race 11'!$D:$D,$A427,'Race 11'!$F:$F)</f>
        <v>0</v>
      </c>
      <c r="Q427" s="10">
        <f>SUMIF('Race 12'!$D:$D,$A427,'Race 12'!$F:$F)</f>
        <v>0</v>
      </c>
      <c r="R427" s="10">
        <f>SUMIF('Race 13'!$D:$D,$A427,'Race 13'!$F:$F)</f>
        <v>0</v>
      </c>
      <c r="S427" s="10">
        <f>SUMIF('Race 14'!$D:$D,$A427,'Race 14'!$F:$F)</f>
        <v>0</v>
      </c>
      <c r="T427" s="10">
        <f>SUMIF('Race 15'!$D:$D,$A427,'Race 15'!$F:$F)</f>
        <v>0</v>
      </c>
      <c r="U427" s="10">
        <f>SUMIF('Race 16'!$D:$D,$A427,'Race 16'!$F:$F)</f>
        <v>0</v>
      </c>
      <c r="V427" s="10">
        <f>SUMIF('Race 17'!$D:$D,$A427,'Race 17'!$F:$F)</f>
        <v>0</v>
      </c>
      <c r="W427" s="10">
        <f>SUMIF('Race 18'!$D:$D,$A427,'Race 18'!$F:$F)</f>
        <v>0</v>
      </c>
      <c r="X427" s="10">
        <f>SUMIF('Race 19'!$D:$D,$A427,'Race 19'!$F:$F)</f>
        <v>0</v>
      </c>
      <c r="Y427" s="10">
        <f>SUMIF('Race 20'!$D:$D,$A427,'Race 20'!$F:$F)</f>
        <v>0</v>
      </c>
      <c r="Z427" s="10">
        <f>SUMIF('Race 21'!$D:$D,$A427,'Race 21'!$F:$F)</f>
        <v>0</v>
      </c>
      <c r="AA427" s="10">
        <f>SUMIF('Race 22'!$D:$D,$A427,'Race 22'!$F:$F)</f>
        <v>0</v>
      </c>
      <c r="AB427" s="10">
        <f>SUMIF('Race 23'!$D:$D,$A427,'Race 23'!$F:$F)</f>
        <v>0</v>
      </c>
      <c r="AC427" s="10">
        <f>SUMIF('Race 24'!$D:$D,$A427,'Race 24'!$F:$F)</f>
        <v>0</v>
      </c>
      <c r="AD427" s="10">
        <f>SUMIF('Race 25'!$D:$D,$A427,'Race 25'!$F:$F)</f>
        <v>0</v>
      </c>
      <c r="AE427" s="10">
        <f>SUMIF('Race 26'!$D:$D,$A427,'Race 26'!$F:$F)</f>
        <v>0</v>
      </c>
      <c r="AF427" s="10">
        <f>SUMIF('Race 27'!$D:$D,$A427,'Race 27'!$F:$F)</f>
        <v>0</v>
      </c>
      <c r="AG427" s="10">
        <f>SUMIF('Race 28'!$D:$D,$A427,'Race 28'!$F:$F)</f>
        <v>0</v>
      </c>
      <c r="AH427" s="10">
        <f>SUMIF('Race 29'!$D:$D,$A427,'Race 29'!$F:$F)</f>
        <v>0</v>
      </c>
      <c r="AI427" s="10">
        <f>SUMIF('Race 30'!$D:$D,$A427,'Race 30'!$F:$F)</f>
        <v>0</v>
      </c>
    </row>
    <row r="428">
      <c r="A428" s="4" t="str">
        <f>Membership!B428</f>
        <v/>
      </c>
      <c r="B428" s="7" t="str">
        <f>Membership!D428</f>
        <v/>
      </c>
      <c r="C428" s="4" t="str">
        <f>Membership!E428</f>
        <v/>
      </c>
      <c r="D428" s="4" t="str">
        <f>Membership!F428</f>
        <v/>
      </c>
      <c r="E428" s="6">
        <f t="shared" si="1"/>
        <v>0</v>
      </c>
      <c r="F428" s="6">
        <f>SUMIF('Race 1'!$D:$D,$A428,'Race 1'!$F:$F)</f>
        <v>0</v>
      </c>
      <c r="G428" s="6">
        <f>SUMIF('Race 2'!$D:$D,$A428,'Race 2'!$F:$F)</f>
        <v>0</v>
      </c>
      <c r="H428" s="6">
        <f>SUMIF('Race 3'!$D:$D,$A428,'Race 3'!$F:$F)</f>
        <v>0</v>
      </c>
      <c r="I428" s="6">
        <f>SUMIF('Race 4'!$D:$D,$A428,'Race 4'!$F:$F)</f>
        <v>0</v>
      </c>
      <c r="J428" s="6">
        <f>SUMIF('Race 5'!$D:$D,$A428,'Race 5'!$F:$F)</f>
        <v>0</v>
      </c>
      <c r="K428" s="6">
        <f>SUMIF('Race 6'!$D:$D,$A428,'Race 6'!$F:$F)</f>
        <v>0</v>
      </c>
      <c r="L428" s="9">
        <f>SUMIF('Race 7'!$D:$D,$A428,'Race 7'!$F:$F)</f>
        <v>0</v>
      </c>
      <c r="M428" s="9">
        <f>SUMIF('Race 8'!$D:$D,$A428,'Race 8'!$F:$F)</f>
        <v>0</v>
      </c>
      <c r="N428" s="9">
        <f>SUMIF('Race 9'!$D:$D,$A428,'Race 9'!$F:$F)</f>
        <v>0</v>
      </c>
      <c r="O428" s="9">
        <f>SUMIF('Race 10'!$D:$D,$A428,'Race 10'!$F:$F)</f>
        <v>0</v>
      </c>
      <c r="P428" s="9">
        <f>SUMIF('Race 11'!$D:$D,$A428,'Race 11'!$F:$F)</f>
        <v>0</v>
      </c>
      <c r="Q428" s="9">
        <f>SUMIF('Race 12'!$D:$D,$A428,'Race 12'!$F:$F)</f>
        <v>0</v>
      </c>
      <c r="R428" s="9">
        <f>SUMIF('Race 13'!$D:$D,$A428,'Race 13'!$F:$F)</f>
        <v>0</v>
      </c>
      <c r="S428" s="9">
        <f>SUMIF('Race 14'!$D:$D,$A428,'Race 14'!$F:$F)</f>
        <v>0</v>
      </c>
      <c r="T428" s="9">
        <f>SUMIF('Race 15'!$D:$D,$A428,'Race 15'!$F:$F)</f>
        <v>0</v>
      </c>
      <c r="U428" s="9">
        <f>SUMIF('Race 16'!$D:$D,$A428,'Race 16'!$F:$F)</f>
        <v>0</v>
      </c>
      <c r="V428" s="9">
        <f>SUMIF('Race 17'!$D:$D,$A428,'Race 17'!$F:$F)</f>
        <v>0</v>
      </c>
      <c r="W428" s="9">
        <f>SUMIF('Race 18'!$D:$D,$A428,'Race 18'!$F:$F)</f>
        <v>0</v>
      </c>
      <c r="X428" s="9">
        <f>SUMIF('Race 19'!$D:$D,$A428,'Race 19'!$F:$F)</f>
        <v>0</v>
      </c>
      <c r="Y428" s="9">
        <f>SUMIF('Race 20'!$D:$D,$A428,'Race 20'!$F:$F)</f>
        <v>0</v>
      </c>
      <c r="Z428" s="9">
        <f>SUMIF('Race 21'!$D:$D,$A428,'Race 21'!$F:$F)</f>
        <v>0</v>
      </c>
      <c r="AA428" s="9">
        <f>SUMIF('Race 22'!$D:$D,$A428,'Race 22'!$F:$F)</f>
        <v>0</v>
      </c>
      <c r="AB428" s="9">
        <f>SUMIF('Race 23'!$D:$D,$A428,'Race 23'!$F:$F)</f>
        <v>0</v>
      </c>
      <c r="AC428" s="9">
        <f>SUMIF('Race 24'!$D:$D,$A428,'Race 24'!$F:$F)</f>
        <v>0</v>
      </c>
      <c r="AD428" s="9">
        <f>SUMIF('Race 25'!$D:$D,$A428,'Race 25'!$F:$F)</f>
        <v>0</v>
      </c>
      <c r="AE428" s="9">
        <f>SUMIF('Race 26'!$D:$D,$A428,'Race 26'!$F:$F)</f>
        <v>0</v>
      </c>
      <c r="AF428" s="9">
        <f>SUMIF('Race 27'!$D:$D,$A428,'Race 27'!$F:$F)</f>
        <v>0</v>
      </c>
      <c r="AG428" s="9">
        <f>SUMIF('Race 28'!$D:$D,$A428,'Race 28'!$F:$F)</f>
        <v>0</v>
      </c>
      <c r="AH428" s="9">
        <f>SUMIF('Race 29'!$D:$D,$A428,'Race 29'!$F:$F)</f>
        <v>0</v>
      </c>
      <c r="AI428" s="9">
        <f>SUMIF('Race 30'!$D:$D,$A428,'Race 30'!$F:$F)</f>
        <v>0</v>
      </c>
    </row>
    <row r="429">
      <c r="A429" s="4" t="str">
        <f>Membership!B429</f>
        <v/>
      </c>
      <c r="B429" s="7" t="str">
        <f>Membership!D429</f>
        <v/>
      </c>
      <c r="C429" s="4" t="str">
        <f>Membership!E429</f>
        <v/>
      </c>
      <c r="D429" s="4" t="str">
        <f>Membership!F429</f>
        <v/>
      </c>
      <c r="E429" s="6">
        <f t="shared" si="1"/>
        <v>0</v>
      </c>
      <c r="F429" s="6">
        <f>SUMIF('Race 1'!$D:$D,$A429,'Race 1'!$F:$F)</f>
        <v>0</v>
      </c>
      <c r="G429" s="6">
        <f>SUMIF('Race 2'!$D:$D,$A429,'Race 2'!$F:$F)</f>
        <v>0</v>
      </c>
      <c r="H429" s="6">
        <f>SUMIF('Race 3'!$D:$D,$A429,'Race 3'!$F:$F)</f>
        <v>0</v>
      </c>
      <c r="I429" s="6">
        <f>SUMIF('Race 4'!$D:$D,$A429,'Race 4'!$F:$F)</f>
        <v>0</v>
      </c>
      <c r="J429" s="6">
        <f>SUMIF('Race 5'!$D:$D,$A429,'Race 5'!$F:$F)</f>
        <v>0</v>
      </c>
      <c r="K429" s="6">
        <f>SUMIF('Race 6'!$D:$D,$A429,'Race 6'!$F:$F)</f>
        <v>0</v>
      </c>
      <c r="L429" s="10">
        <f>SUMIF('Race 7'!$D:$D,$A429,'Race 7'!$F:$F)</f>
        <v>0</v>
      </c>
      <c r="M429" s="10">
        <f>SUMIF('Race 8'!$D:$D,$A429,'Race 8'!$F:$F)</f>
        <v>0</v>
      </c>
      <c r="N429" s="10">
        <f>SUMIF('Race 9'!$D:$D,$A429,'Race 9'!$F:$F)</f>
        <v>0</v>
      </c>
      <c r="O429" s="10">
        <f>SUMIF('Race 10'!$D:$D,$A429,'Race 10'!$F:$F)</f>
        <v>0</v>
      </c>
      <c r="P429" s="10">
        <f>SUMIF('Race 11'!$D:$D,$A429,'Race 11'!$F:$F)</f>
        <v>0</v>
      </c>
      <c r="Q429" s="10">
        <f>SUMIF('Race 12'!$D:$D,$A429,'Race 12'!$F:$F)</f>
        <v>0</v>
      </c>
      <c r="R429" s="10">
        <f>SUMIF('Race 13'!$D:$D,$A429,'Race 13'!$F:$F)</f>
        <v>0</v>
      </c>
      <c r="S429" s="10">
        <f>SUMIF('Race 14'!$D:$D,$A429,'Race 14'!$F:$F)</f>
        <v>0</v>
      </c>
      <c r="T429" s="10">
        <f>SUMIF('Race 15'!$D:$D,$A429,'Race 15'!$F:$F)</f>
        <v>0</v>
      </c>
      <c r="U429" s="10">
        <f>SUMIF('Race 16'!$D:$D,$A429,'Race 16'!$F:$F)</f>
        <v>0</v>
      </c>
      <c r="V429" s="10">
        <f>SUMIF('Race 17'!$D:$D,$A429,'Race 17'!$F:$F)</f>
        <v>0</v>
      </c>
      <c r="W429" s="10">
        <f>SUMIF('Race 18'!$D:$D,$A429,'Race 18'!$F:$F)</f>
        <v>0</v>
      </c>
      <c r="X429" s="10">
        <f>SUMIF('Race 19'!$D:$D,$A429,'Race 19'!$F:$F)</f>
        <v>0</v>
      </c>
      <c r="Y429" s="10">
        <f>SUMIF('Race 20'!$D:$D,$A429,'Race 20'!$F:$F)</f>
        <v>0</v>
      </c>
      <c r="Z429" s="10">
        <f>SUMIF('Race 21'!$D:$D,$A429,'Race 21'!$F:$F)</f>
        <v>0</v>
      </c>
      <c r="AA429" s="10">
        <f>SUMIF('Race 22'!$D:$D,$A429,'Race 22'!$F:$F)</f>
        <v>0</v>
      </c>
      <c r="AB429" s="10">
        <f>SUMIF('Race 23'!$D:$D,$A429,'Race 23'!$F:$F)</f>
        <v>0</v>
      </c>
      <c r="AC429" s="10">
        <f>SUMIF('Race 24'!$D:$D,$A429,'Race 24'!$F:$F)</f>
        <v>0</v>
      </c>
      <c r="AD429" s="10">
        <f>SUMIF('Race 25'!$D:$D,$A429,'Race 25'!$F:$F)</f>
        <v>0</v>
      </c>
      <c r="AE429" s="10">
        <f>SUMIF('Race 26'!$D:$D,$A429,'Race 26'!$F:$F)</f>
        <v>0</v>
      </c>
      <c r="AF429" s="10">
        <f>SUMIF('Race 27'!$D:$D,$A429,'Race 27'!$F:$F)</f>
        <v>0</v>
      </c>
      <c r="AG429" s="10">
        <f>SUMIF('Race 28'!$D:$D,$A429,'Race 28'!$F:$F)</f>
        <v>0</v>
      </c>
      <c r="AH429" s="10">
        <f>SUMIF('Race 29'!$D:$D,$A429,'Race 29'!$F:$F)</f>
        <v>0</v>
      </c>
      <c r="AI429" s="10">
        <f>SUMIF('Race 30'!$D:$D,$A429,'Race 30'!$F:$F)</f>
        <v>0</v>
      </c>
    </row>
    <row r="430">
      <c r="A430" s="4" t="str">
        <f>Membership!B430</f>
        <v/>
      </c>
      <c r="B430" s="7" t="str">
        <f>Membership!D430</f>
        <v/>
      </c>
      <c r="C430" s="4" t="str">
        <f>Membership!E430</f>
        <v/>
      </c>
      <c r="D430" s="4" t="str">
        <f>Membership!F430</f>
        <v/>
      </c>
      <c r="E430" s="6">
        <f t="shared" si="1"/>
        <v>0</v>
      </c>
      <c r="F430" s="6">
        <f>SUMIF('Race 1'!$D:$D,$A430,'Race 1'!$F:$F)</f>
        <v>0</v>
      </c>
      <c r="G430" s="6">
        <f>SUMIF('Race 2'!$D:$D,$A430,'Race 2'!$F:$F)</f>
        <v>0</v>
      </c>
      <c r="H430" s="6">
        <f>SUMIF('Race 3'!$D:$D,$A430,'Race 3'!$F:$F)</f>
        <v>0</v>
      </c>
      <c r="I430" s="6">
        <f>SUMIF('Race 4'!$D:$D,$A430,'Race 4'!$F:$F)</f>
        <v>0</v>
      </c>
      <c r="J430" s="6">
        <f>SUMIF('Race 5'!$D:$D,$A430,'Race 5'!$F:$F)</f>
        <v>0</v>
      </c>
      <c r="K430" s="6">
        <f>SUMIF('Race 6'!$D:$D,$A430,'Race 6'!$F:$F)</f>
        <v>0</v>
      </c>
      <c r="L430" s="9">
        <f>SUMIF('Race 7'!$D:$D,$A430,'Race 7'!$F:$F)</f>
        <v>0</v>
      </c>
      <c r="M430" s="9">
        <f>SUMIF('Race 8'!$D:$D,$A430,'Race 8'!$F:$F)</f>
        <v>0</v>
      </c>
      <c r="N430" s="9">
        <f>SUMIF('Race 9'!$D:$D,$A430,'Race 9'!$F:$F)</f>
        <v>0</v>
      </c>
      <c r="O430" s="9">
        <f>SUMIF('Race 10'!$D:$D,$A430,'Race 10'!$F:$F)</f>
        <v>0</v>
      </c>
      <c r="P430" s="9">
        <f>SUMIF('Race 11'!$D:$D,$A430,'Race 11'!$F:$F)</f>
        <v>0</v>
      </c>
      <c r="Q430" s="9">
        <f>SUMIF('Race 12'!$D:$D,$A430,'Race 12'!$F:$F)</f>
        <v>0</v>
      </c>
      <c r="R430" s="9">
        <f>SUMIF('Race 13'!$D:$D,$A430,'Race 13'!$F:$F)</f>
        <v>0</v>
      </c>
      <c r="S430" s="9">
        <f>SUMIF('Race 14'!$D:$D,$A430,'Race 14'!$F:$F)</f>
        <v>0</v>
      </c>
      <c r="T430" s="9">
        <f>SUMIF('Race 15'!$D:$D,$A430,'Race 15'!$F:$F)</f>
        <v>0</v>
      </c>
      <c r="U430" s="9">
        <f>SUMIF('Race 16'!$D:$D,$A430,'Race 16'!$F:$F)</f>
        <v>0</v>
      </c>
      <c r="V430" s="9">
        <f>SUMIF('Race 17'!$D:$D,$A430,'Race 17'!$F:$F)</f>
        <v>0</v>
      </c>
      <c r="W430" s="9">
        <f>SUMIF('Race 18'!$D:$D,$A430,'Race 18'!$F:$F)</f>
        <v>0</v>
      </c>
      <c r="X430" s="9">
        <f>SUMIF('Race 19'!$D:$D,$A430,'Race 19'!$F:$F)</f>
        <v>0</v>
      </c>
      <c r="Y430" s="9">
        <f>SUMIF('Race 20'!$D:$D,$A430,'Race 20'!$F:$F)</f>
        <v>0</v>
      </c>
      <c r="Z430" s="9">
        <f>SUMIF('Race 21'!$D:$D,$A430,'Race 21'!$F:$F)</f>
        <v>0</v>
      </c>
      <c r="AA430" s="9">
        <f>SUMIF('Race 22'!$D:$D,$A430,'Race 22'!$F:$F)</f>
        <v>0</v>
      </c>
      <c r="AB430" s="9">
        <f>SUMIF('Race 23'!$D:$D,$A430,'Race 23'!$F:$F)</f>
        <v>0</v>
      </c>
      <c r="AC430" s="9">
        <f>SUMIF('Race 24'!$D:$D,$A430,'Race 24'!$F:$F)</f>
        <v>0</v>
      </c>
      <c r="AD430" s="9">
        <f>SUMIF('Race 25'!$D:$D,$A430,'Race 25'!$F:$F)</f>
        <v>0</v>
      </c>
      <c r="AE430" s="9">
        <f>SUMIF('Race 26'!$D:$D,$A430,'Race 26'!$F:$F)</f>
        <v>0</v>
      </c>
      <c r="AF430" s="9">
        <f>SUMIF('Race 27'!$D:$D,$A430,'Race 27'!$F:$F)</f>
        <v>0</v>
      </c>
      <c r="AG430" s="9">
        <f>SUMIF('Race 28'!$D:$D,$A430,'Race 28'!$F:$F)</f>
        <v>0</v>
      </c>
      <c r="AH430" s="9">
        <f>SUMIF('Race 29'!$D:$D,$A430,'Race 29'!$F:$F)</f>
        <v>0</v>
      </c>
      <c r="AI430" s="9">
        <f>SUMIF('Race 30'!$D:$D,$A430,'Race 30'!$F:$F)</f>
        <v>0</v>
      </c>
    </row>
    <row r="431">
      <c r="A431" s="4" t="str">
        <f>Membership!B431</f>
        <v/>
      </c>
      <c r="B431" s="7" t="str">
        <f>Membership!D431</f>
        <v/>
      </c>
      <c r="C431" s="4" t="str">
        <f>Membership!E431</f>
        <v/>
      </c>
      <c r="D431" s="4" t="str">
        <f>Membership!F431</f>
        <v/>
      </c>
      <c r="E431" s="6">
        <f t="shared" si="1"/>
        <v>0</v>
      </c>
      <c r="F431" s="6">
        <f>SUMIF('Race 1'!$D:$D,$A431,'Race 1'!$F:$F)</f>
        <v>0</v>
      </c>
      <c r="G431" s="6">
        <f>SUMIF('Race 2'!$D:$D,$A431,'Race 2'!$F:$F)</f>
        <v>0</v>
      </c>
      <c r="H431" s="6">
        <f>SUMIF('Race 3'!$D:$D,$A431,'Race 3'!$F:$F)</f>
        <v>0</v>
      </c>
      <c r="I431" s="6">
        <f>SUMIF('Race 4'!$D:$D,$A431,'Race 4'!$F:$F)</f>
        <v>0</v>
      </c>
      <c r="J431" s="6">
        <f>SUMIF('Race 5'!$D:$D,$A431,'Race 5'!$F:$F)</f>
        <v>0</v>
      </c>
      <c r="K431" s="6">
        <f>SUMIF('Race 6'!$D:$D,$A431,'Race 6'!$F:$F)</f>
        <v>0</v>
      </c>
      <c r="L431" s="10">
        <f>SUMIF('Race 7'!$D:$D,$A431,'Race 7'!$F:$F)</f>
        <v>0</v>
      </c>
      <c r="M431" s="10">
        <f>SUMIF('Race 8'!$D:$D,$A431,'Race 8'!$F:$F)</f>
        <v>0</v>
      </c>
      <c r="N431" s="10">
        <f>SUMIF('Race 9'!$D:$D,$A431,'Race 9'!$F:$F)</f>
        <v>0</v>
      </c>
      <c r="O431" s="10">
        <f>SUMIF('Race 10'!$D:$D,$A431,'Race 10'!$F:$F)</f>
        <v>0</v>
      </c>
      <c r="P431" s="10">
        <f>SUMIF('Race 11'!$D:$D,$A431,'Race 11'!$F:$F)</f>
        <v>0</v>
      </c>
      <c r="Q431" s="10">
        <f>SUMIF('Race 12'!$D:$D,$A431,'Race 12'!$F:$F)</f>
        <v>0</v>
      </c>
      <c r="R431" s="10">
        <f>SUMIF('Race 13'!$D:$D,$A431,'Race 13'!$F:$F)</f>
        <v>0</v>
      </c>
      <c r="S431" s="10">
        <f>SUMIF('Race 14'!$D:$D,$A431,'Race 14'!$F:$F)</f>
        <v>0</v>
      </c>
      <c r="T431" s="10">
        <f>SUMIF('Race 15'!$D:$D,$A431,'Race 15'!$F:$F)</f>
        <v>0</v>
      </c>
      <c r="U431" s="10">
        <f>SUMIF('Race 16'!$D:$D,$A431,'Race 16'!$F:$F)</f>
        <v>0</v>
      </c>
      <c r="V431" s="10">
        <f>SUMIF('Race 17'!$D:$D,$A431,'Race 17'!$F:$F)</f>
        <v>0</v>
      </c>
      <c r="W431" s="10">
        <f>SUMIF('Race 18'!$D:$D,$A431,'Race 18'!$F:$F)</f>
        <v>0</v>
      </c>
      <c r="X431" s="10">
        <f>SUMIF('Race 19'!$D:$D,$A431,'Race 19'!$F:$F)</f>
        <v>0</v>
      </c>
      <c r="Y431" s="10">
        <f>SUMIF('Race 20'!$D:$D,$A431,'Race 20'!$F:$F)</f>
        <v>0</v>
      </c>
      <c r="Z431" s="10">
        <f>SUMIF('Race 21'!$D:$D,$A431,'Race 21'!$F:$F)</f>
        <v>0</v>
      </c>
      <c r="AA431" s="10">
        <f>SUMIF('Race 22'!$D:$D,$A431,'Race 22'!$F:$F)</f>
        <v>0</v>
      </c>
      <c r="AB431" s="10">
        <f>SUMIF('Race 23'!$D:$D,$A431,'Race 23'!$F:$F)</f>
        <v>0</v>
      </c>
      <c r="AC431" s="10">
        <f>SUMIF('Race 24'!$D:$D,$A431,'Race 24'!$F:$F)</f>
        <v>0</v>
      </c>
      <c r="AD431" s="10">
        <f>SUMIF('Race 25'!$D:$D,$A431,'Race 25'!$F:$F)</f>
        <v>0</v>
      </c>
      <c r="AE431" s="10">
        <f>SUMIF('Race 26'!$D:$D,$A431,'Race 26'!$F:$F)</f>
        <v>0</v>
      </c>
      <c r="AF431" s="10">
        <f>SUMIF('Race 27'!$D:$D,$A431,'Race 27'!$F:$F)</f>
        <v>0</v>
      </c>
      <c r="AG431" s="10">
        <f>SUMIF('Race 28'!$D:$D,$A431,'Race 28'!$F:$F)</f>
        <v>0</v>
      </c>
      <c r="AH431" s="10">
        <f>SUMIF('Race 29'!$D:$D,$A431,'Race 29'!$F:$F)</f>
        <v>0</v>
      </c>
      <c r="AI431" s="10">
        <f>SUMIF('Race 30'!$D:$D,$A431,'Race 30'!$F:$F)</f>
        <v>0</v>
      </c>
    </row>
    <row r="432">
      <c r="A432" s="4" t="str">
        <f>Membership!B432</f>
        <v/>
      </c>
      <c r="B432" s="7" t="str">
        <f>Membership!D432</f>
        <v/>
      </c>
      <c r="C432" s="4" t="str">
        <f>Membership!E432</f>
        <v/>
      </c>
      <c r="D432" s="4" t="str">
        <f>Membership!F432</f>
        <v/>
      </c>
      <c r="E432" s="6">
        <f t="shared" si="1"/>
        <v>0</v>
      </c>
      <c r="F432" s="6">
        <f>SUMIF('Race 1'!$D:$D,$A432,'Race 1'!$F:$F)</f>
        <v>0</v>
      </c>
      <c r="G432" s="6">
        <f>SUMIF('Race 2'!$D:$D,$A432,'Race 2'!$F:$F)</f>
        <v>0</v>
      </c>
      <c r="H432" s="6">
        <f>SUMIF('Race 3'!$D:$D,$A432,'Race 3'!$F:$F)</f>
        <v>0</v>
      </c>
      <c r="I432" s="6">
        <f>SUMIF('Race 4'!$D:$D,$A432,'Race 4'!$F:$F)</f>
        <v>0</v>
      </c>
      <c r="J432" s="6">
        <f>SUMIF('Race 5'!$D:$D,$A432,'Race 5'!$F:$F)</f>
        <v>0</v>
      </c>
      <c r="K432" s="6">
        <f>SUMIF('Race 6'!$D:$D,$A432,'Race 6'!$F:$F)</f>
        <v>0</v>
      </c>
      <c r="L432" s="9">
        <f>SUMIF('Race 7'!$D:$D,$A432,'Race 7'!$F:$F)</f>
        <v>0</v>
      </c>
      <c r="M432" s="9">
        <f>SUMIF('Race 8'!$D:$D,$A432,'Race 8'!$F:$F)</f>
        <v>0</v>
      </c>
      <c r="N432" s="9">
        <f>SUMIF('Race 9'!$D:$D,$A432,'Race 9'!$F:$F)</f>
        <v>0</v>
      </c>
      <c r="O432" s="9">
        <f>SUMIF('Race 10'!$D:$D,$A432,'Race 10'!$F:$F)</f>
        <v>0</v>
      </c>
      <c r="P432" s="9">
        <f>SUMIF('Race 11'!$D:$D,$A432,'Race 11'!$F:$F)</f>
        <v>0</v>
      </c>
      <c r="Q432" s="9">
        <f>SUMIF('Race 12'!$D:$D,$A432,'Race 12'!$F:$F)</f>
        <v>0</v>
      </c>
      <c r="R432" s="9">
        <f>SUMIF('Race 13'!$D:$D,$A432,'Race 13'!$F:$F)</f>
        <v>0</v>
      </c>
      <c r="S432" s="9">
        <f>SUMIF('Race 14'!$D:$D,$A432,'Race 14'!$F:$F)</f>
        <v>0</v>
      </c>
      <c r="T432" s="9">
        <f>SUMIF('Race 15'!$D:$D,$A432,'Race 15'!$F:$F)</f>
        <v>0</v>
      </c>
      <c r="U432" s="9">
        <f>SUMIF('Race 16'!$D:$D,$A432,'Race 16'!$F:$F)</f>
        <v>0</v>
      </c>
      <c r="V432" s="9">
        <f>SUMIF('Race 17'!$D:$D,$A432,'Race 17'!$F:$F)</f>
        <v>0</v>
      </c>
      <c r="W432" s="9">
        <f>SUMIF('Race 18'!$D:$D,$A432,'Race 18'!$F:$F)</f>
        <v>0</v>
      </c>
      <c r="X432" s="9">
        <f>SUMIF('Race 19'!$D:$D,$A432,'Race 19'!$F:$F)</f>
        <v>0</v>
      </c>
      <c r="Y432" s="9">
        <f>SUMIF('Race 20'!$D:$D,$A432,'Race 20'!$F:$F)</f>
        <v>0</v>
      </c>
      <c r="Z432" s="9">
        <f>SUMIF('Race 21'!$D:$D,$A432,'Race 21'!$F:$F)</f>
        <v>0</v>
      </c>
      <c r="AA432" s="9">
        <f>SUMIF('Race 22'!$D:$D,$A432,'Race 22'!$F:$F)</f>
        <v>0</v>
      </c>
      <c r="AB432" s="9">
        <f>SUMIF('Race 23'!$D:$D,$A432,'Race 23'!$F:$F)</f>
        <v>0</v>
      </c>
      <c r="AC432" s="9">
        <f>SUMIF('Race 24'!$D:$D,$A432,'Race 24'!$F:$F)</f>
        <v>0</v>
      </c>
      <c r="AD432" s="9">
        <f>SUMIF('Race 25'!$D:$D,$A432,'Race 25'!$F:$F)</f>
        <v>0</v>
      </c>
      <c r="AE432" s="9">
        <f>SUMIF('Race 26'!$D:$D,$A432,'Race 26'!$F:$F)</f>
        <v>0</v>
      </c>
      <c r="AF432" s="9">
        <f>SUMIF('Race 27'!$D:$D,$A432,'Race 27'!$F:$F)</f>
        <v>0</v>
      </c>
      <c r="AG432" s="9">
        <f>SUMIF('Race 28'!$D:$D,$A432,'Race 28'!$F:$F)</f>
        <v>0</v>
      </c>
      <c r="AH432" s="9">
        <f>SUMIF('Race 29'!$D:$D,$A432,'Race 29'!$F:$F)</f>
        <v>0</v>
      </c>
      <c r="AI432" s="9">
        <f>SUMIF('Race 30'!$D:$D,$A432,'Race 30'!$F:$F)</f>
        <v>0</v>
      </c>
    </row>
    <row r="433">
      <c r="A433" s="4" t="str">
        <f>Membership!B433</f>
        <v/>
      </c>
      <c r="B433" s="7" t="str">
        <f>Membership!D433</f>
        <v/>
      </c>
      <c r="C433" s="4" t="str">
        <f>Membership!E433</f>
        <v/>
      </c>
      <c r="D433" s="4" t="str">
        <f>Membership!F433</f>
        <v/>
      </c>
      <c r="E433" s="6">
        <f t="shared" si="1"/>
        <v>0</v>
      </c>
      <c r="F433" s="6">
        <f>SUMIF('Race 1'!$D:$D,$A433,'Race 1'!$F:$F)</f>
        <v>0</v>
      </c>
      <c r="G433" s="6">
        <f>SUMIF('Race 2'!$D:$D,$A433,'Race 2'!$F:$F)</f>
        <v>0</v>
      </c>
      <c r="H433" s="6">
        <f>SUMIF('Race 3'!$D:$D,$A433,'Race 3'!$F:$F)</f>
        <v>0</v>
      </c>
      <c r="I433" s="6">
        <f>SUMIF('Race 4'!$D:$D,$A433,'Race 4'!$F:$F)</f>
        <v>0</v>
      </c>
      <c r="J433" s="6">
        <f>SUMIF('Race 5'!$D:$D,$A433,'Race 5'!$F:$F)</f>
        <v>0</v>
      </c>
      <c r="K433" s="6">
        <f>SUMIF('Race 6'!$D:$D,$A433,'Race 6'!$F:$F)</f>
        <v>0</v>
      </c>
      <c r="L433" s="10">
        <f>SUMIF('Race 7'!$D:$D,$A433,'Race 7'!$F:$F)</f>
        <v>0</v>
      </c>
      <c r="M433" s="10">
        <f>SUMIF('Race 8'!$D:$D,$A433,'Race 8'!$F:$F)</f>
        <v>0</v>
      </c>
      <c r="N433" s="10">
        <f>SUMIF('Race 9'!$D:$D,$A433,'Race 9'!$F:$F)</f>
        <v>0</v>
      </c>
      <c r="O433" s="10">
        <f>SUMIF('Race 10'!$D:$D,$A433,'Race 10'!$F:$F)</f>
        <v>0</v>
      </c>
      <c r="P433" s="10">
        <f>SUMIF('Race 11'!$D:$D,$A433,'Race 11'!$F:$F)</f>
        <v>0</v>
      </c>
      <c r="Q433" s="10">
        <f>SUMIF('Race 12'!$D:$D,$A433,'Race 12'!$F:$F)</f>
        <v>0</v>
      </c>
      <c r="R433" s="10">
        <f>SUMIF('Race 13'!$D:$D,$A433,'Race 13'!$F:$F)</f>
        <v>0</v>
      </c>
      <c r="S433" s="10">
        <f>SUMIF('Race 14'!$D:$D,$A433,'Race 14'!$F:$F)</f>
        <v>0</v>
      </c>
      <c r="T433" s="10">
        <f>SUMIF('Race 15'!$D:$D,$A433,'Race 15'!$F:$F)</f>
        <v>0</v>
      </c>
      <c r="U433" s="10">
        <f>SUMIF('Race 16'!$D:$D,$A433,'Race 16'!$F:$F)</f>
        <v>0</v>
      </c>
      <c r="V433" s="10">
        <f>SUMIF('Race 17'!$D:$D,$A433,'Race 17'!$F:$F)</f>
        <v>0</v>
      </c>
      <c r="W433" s="10">
        <f>SUMIF('Race 18'!$D:$D,$A433,'Race 18'!$F:$F)</f>
        <v>0</v>
      </c>
      <c r="X433" s="10">
        <f>SUMIF('Race 19'!$D:$D,$A433,'Race 19'!$F:$F)</f>
        <v>0</v>
      </c>
      <c r="Y433" s="10">
        <f>SUMIF('Race 20'!$D:$D,$A433,'Race 20'!$F:$F)</f>
        <v>0</v>
      </c>
      <c r="Z433" s="10">
        <f>SUMIF('Race 21'!$D:$D,$A433,'Race 21'!$F:$F)</f>
        <v>0</v>
      </c>
      <c r="AA433" s="10">
        <f>SUMIF('Race 22'!$D:$D,$A433,'Race 22'!$F:$F)</f>
        <v>0</v>
      </c>
      <c r="AB433" s="10">
        <f>SUMIF('Race 23'!$D:$D,$A433,'Race 23'!$F:$F)</f>
        <v>0</v>
      </c>
      <c r="AC433" s="10">
        <f>SUMIF('Race 24'!$D:$D,$A433,'Race 24'!$F:$F)</f>
        <v>0</v>
      </c>
      <c r="AD433" s="10">
        <f>SUMIF('Race 25'!$D:$D,$A433,'Race 25'!$F:$F)</f>
        <v>0</v>
      </c>
      <c r="AE433" s="10">
        <f>SUMIF('Race 26'!$D:$D,$A433,'Race 26'!$F:$F)</f>
        <v>0</v>
      </c>
      <c r="AF433" s="10">
        <f>SUMIF('Race 27'!$D:$D,$A433,'Race 27'!$F:$F)</f>
        <v>0</v>
      </c>
      <c r="AG433" s="10">
        <f>SUMIF('Race 28'!$D:$D,$A433,'Race 28'!$F:$F)</f>
        <v>0</v>
      </c>
      <c r="AH433" s="10">
        <f>SUMIF('Race 29'!$D:$D,$A433,'Race 29'!$F:$F)</f>
        <v>0</v>
      </c>
      <c r="AI433" s="10">
        <f>SUMIF('Race 30'!$D:$D,$A433,'Race 30'!$F:$F)</f>
        <v>0</v>
      </c>
    </row>
    <row r="434">
      <c r="A434" s="4" t="str">
        <f>Membership!B434</f>
        <v/>
      </c>
      <c r="B434" s="7" t="str">
        <f>Membership!D434</f>
        <v/>
      </c>
      <c r="C434" s="4" t="str">
        <f>Membership!E434</f>
        <v/>
      </c>
      <c r="D434" s="4" t="str">
        <f>Membership!F434</f>
        <v/>
      </c>
      <c r="E434" s="6">
        <f t="shared" si="1"/>
        <v>0</v>
      </c>
      <c r="F434" s="6">
        <f>SUMIF('Race 1'!$D:$D,$A434,'Race 1'!$F:$F)</f>
        <v>0</v>
      </c>
      <c r="G434" s="6">
        <f>SUMIF('Race 2'!$D:$D,$A434,'Race 2'!$F:$F)</f>
        <v>0</v>
      </c>
      <c r="H434" s="6">
        <f>SUMIF('Race 3'!$D:$D,$A434,'Race 3'!$F:$F)</f>
        <v>0</v>
      </c>
      <c r="I434" s="6">
        <f>SUMIF('Race 4'!$D:$D,$A434,'Race 4'!$F:$F)</f>
        <v>0</v>
      </c>
      <c r="J434" s="6">
        <f>SUMIF('Race 5'!$D:$D,$A434,'Race 5'!$F:$F)</f>
        <v>0</v>
      </c>
      <c r="K434" s="6">
        <f>SUMIF('Race 6'!$D:$D,$A434,'Race 6'!$F:$F)</f>
        <v>0</v>
      </c>
      <c r="L434" s="9">
        <f>SUMIF('Race 7'!$D:$D,$A434,'Race 7'!$F:$F)</f>
        <v>0</v>
      </c>
      <c r="M434" s="9">
        <f>SUMIF('Race 8'!$D:$D,$A434,'Race 8'!$F:$F)</f>
        <v>0</v>
      </c>
      <c r="N434" s="9">
        <f>SUMIF('Race 9'!$D:$D,$A434,'Race 9'!$F:$F)</f>
        <v>0</v>
      </c>
      <c r="O434" s="9">
        <f>SUMIF('Race 10'!$D:$D,$A434,'Race 10'!$F:$F)</f>
        <v>0</v>
      </c>
      <c r="P434" s="9">
        <f>SUMIF('Race 11'!$D:$D,$A434,'Race 11'!$F:$F)</f>
        <v>0</v>
      </c>
      <c r="Q434" s="9">
        <f>SUMIF('Race 12'!$D:$D,$A434,'Race 12'!$F:$F)</f>
        <v>0</v>
      </c>
      <c r="R434" s="9">
        <f>SUMIF('Race 13'!$D:$D,$A434,'Race 13'!$F:$F)</f>
        <v>0</v>
      </c>
      <c r="S434" s="9">
        <f>SUMIF('Race 14'!$D:$D,$A434,'Race 14'!$F:$F)</f>
        <v>0</v>
      </c>
      <c r="T434" s="9">
        <f>SUMIF('Race 15'!$D:$D,$A434,'Race 15'!$F:$F)</f>
        <v>0</v>
      </c>
      <c r="U434" s="9">
        <f>SUMIF('Race 16'!$D:$D,$A434,'Race 16'!$F:$F)</f>
        <v>0</v>
      </c>
      <c r="V434" s="9">
        <f>SUMIF('Race 17'!$D:$D,$A434,'Race 17'!$F:$F)</f>
        <v>0</v>
      </c>
      <c r="W434" s="9">
        <f>SUMIF('Race 18'!$D:$D,$A434,'Race 18'!$F:$F)</f>
        <v>0</v>
      </c>
      <c r="X434" s="9">
        <f>SUMIF('Race 19'!$D:$D,$A434,'Race 19'!$F:$F)</f>
        <v>0</v>
      </c>
      <c r="Y434" s="9">
        <f>SUMIF('Race 20'!$D:$D,$A434,'Race 20'!$F:$F)</f>
        <v>0</v>
      </c>
      <c r="Z434" s="9">
        <f>SUMIF('Race 21'!$D:$D,$A434,'Race 21'!$F:$F)</f>
        <v>0</v>
      </c>
      <c r="AA434" s="9">
        <f>SUMIF('Race 22'!$D:$D,$A434,'Race 22'!$F:$F)</f>
        <v>0</v>
      </c>
      <c r="AB434" s="9">
        <f>SUMIF('Race 23'!$D:$D,$A434,'Race 23'!$F:$F)</f>
        <v>0</v>
      </c>
      <c r="AC434" s="9">
        <f>SUMIF('Race 24'!$D:$D,$A434,'Race 24'!$F:$F)</f>
        <v>0</v>
      </c>
      <c r="AD434" s="9">
        <f>SUMIF('Race 25'!$D:$D,$A434,'Race 25'!$F:$F)</f>
        <v>0</v>
      </c>
      <c r="AE434" s="9">
        <f>SUMIF('Race 26'!$D:$D,$A434,'Race 26'!$F:$F)</f>
        <v>0</v>
      </c>
      <c r="AF434" s="9">
        <f>SUMIF('Race 27'!$D:$D,$A434,'Race 27'!$F:$F)</f>
        <v>0</v>
      </c>
      <c r="AG434" s="9">
        <f>SUMIF('Race 28'!$D:$D,$A434,'Race 28'!$F:$F)</f>
        <v>0</v>
      </c>
      <c r="AH434" s="9">
        <f>SUMIF('Race 29'!$D:$D,$A434,'Race 29'!$F:$F)</f>
        <v>0</v>
      </c>
      <c r="AI434" s="9">
        <f>SUMIF('Race 30'!$D:$D,$A434,'Race 30'!$F:$F)</f>
        <v>0</v>
      </c>
    </row>
    <row r="435">
      <c r="A435" s="4" t="str">
        <f>Membership!B435</f>
        <v/>
      </c>
      <c r="B435" s="7" t="str">
        <f>Membership!D435</f>
        <v/>
      </c>
      <c r="C435" s="4" t="str">
        <f>Membership!E435</f>
        <v/>
      </c>
      <c r="D435" s="4" t="str">
        <f>Membership!F435</f>
        <v/>
      </c>
      <c r="E435" s="6">
        <f t="shared" si="1"/>
        <v>0</v>
      </c>
      <c r="F435" s="6">
        <f>SUMIF('Race 1'!$D:$D,$A435,'Race 1'!$F:$F)</f>
        <v>0</v>
      </c>
      <c r="G435" s="6">
        <f>SUMIF('Race 2'!$D:$D,$A435,'Race 2'!$F:$F)</f>
        <v>0</v>
      </c>
      <c r="H435" s="6">
        <f>SUMIF('Race 3'!$D:$D,$A435,'Race 3'!$F:$F)</f>
        <v>0</v>
      </c>
      <c r="I435" s="6">
        <f>SUMIF('Race 4'!$D:$D,$A435,'Race 4'!$F:$F)</f>
        <v>0</v>
      </c>
      <c r="J435" s="6">
        <f>SUMIF('Race 5'!$D:$D,$A435,'Race 5'!$F:$F)</f>
        <v>0</v>
      </c>
      <c r="K435" s="6">
        <f>SUMIF('Race 6'!$D:$D,$A435,'Race 6'!$F:$F)</f>
        <v>0</v>
      </c>
      <c r="L435" s="10">
        <f>SUMIF('Race 7'!$D:$D,$A435,'Race 7'!$F:$F)</f>
        <v>0</v>
      </c>
      <c r="M435" s="10">
        <f>SUMIF('Race 8'!$D:$D,$A435,'Race 8'!$F:$F)</f>
        <v>0</v>
      </c>
      <c r="N435" s="10">
        <f>SUMIF('Race 9'!$D:$D,$A435,'Race 9'!$F:$F)</f>
        <v>0</v>
      </c>
      <c r="O435" s="10">
        <f>SUMIF('Race 10'!$D:$D,$A435,'Race 10'!$F:$F)</f>
        <v>0</v>
      </c>
      <c r="P435" s="10">
        <f>SUMIF('Race 11'!$D:$D,$A435,'Race 11'!$F:$F)</f>
        <v>0</v>
      </c>
      <c r="Q435" s="10">
        <f>SUMIF('Race 12'!$D:$D,$A435,'Race 12'!$F:$F)</f>
        <v>0</v>
      </c>
      <c r="R435" s="10">
        <f>SUMIF('Race 13'!$D:$D,$A435,'Race 13'!$F:$F)</f>
        <v>0</v>
      </c>
      <c r="S435" s="10">
        <f>SUMIF('Race 14'!$D:$D,$A435,'Race 14'!$F:$F)</f>
        <v>0</v>
      </c>
      <c r="T435" s="10">
        <f>SUMIF('Race 15'!$D:$D,$A435,'Race 15'!$F:$F)</f>
        <v>0</v>
      </c>
      <c r="U435" s="10">
        <f>SUMIF('Race 16'!$D:$D,$A435,'Race 16'!$F:$F)</f>
        <v>0</v>
      </c>
      <c r="V435" s="10">
        <f>SUMIF('Race 17'!$D:$D,$A435,'Race 17'!$F:$F)</f>
        <v>0</v>
      </c>
      <c r="W435" s="10">
        <f>SUMIF('Race 18'!$D:$D,$A435,'Race 18'!$F:$F)</f>
        <v>0</v>
      </c>
      <c r="X435" s="10">
        <f>SUMIF('Race 19'!$D:$D,$A435,'Race 19'!$F:$F)</f>
        <v>0</v>
      </c>
      <c r="Y435" s="10">
        <f>SUMIF('Race 20'!$D:$D,$A435,'Race 20'!$F:$F)</f>
        <v>0</v>
      </c>
      <c r="Z435" s="10">
        <f>SUMIF('Race 21'!$D:$D,$A435,'Race 21'!$F:$F)</f>
        <v>0</v>
      </c>
      <c r="AA435" s="10">
        <f>SUMIF('Race 22'!$D:$D,$A435,'Race 22'!$F:$F)</f>
        <v>0</v>
      </c>
      <c r="AB435" s="10">
        <f>SUMIF('Race 23'!$D:$D,$A435,'Race 23'!$F:$F)</f>
        <v>0</v>
      </c>
      <c r="AC435" s="10">
        <f>SUMIF('Race 24'!$D:$D,$A435,'Race 24'!$F:$F)</f>
        <v>0</v>
      </c>
      <c r="AD435" s="10">
        <f>SUMIF('Race 25'!$D:$D,$A435,'Race 25'!$F:$F)</f>
        <v>0</v>
      </c>
      <c r="AE435" s="10">
        <f>SUMIF('Race 26'!$D:$D,$A435,'Race 26'!$F:$F)</f>
        <v>0</v>
      </c>
      <c r="AF435" s="10">
        <f>SUMIF('Race 27'!$D:$D,$A435,'Race 27'!$F:$F)</f>
        <v>0</v>
      </c>
      <c r="AG435" s="10">
        <f>SUMIF('Race 28'!$D:$D,$A435,'Race 28'!$F:$F)</f>
        <v>0</v>
      </c>
      <c r="AH435" s="10">
        <f>SUMIF('Race 29'!$D:$D,$A435,'Race 29'!$F:$F)</f>
        <v>0</v>
      </c>
      <c r="AI435" s="10">
        <f>SUMIF('Race 30'!$D:$D,$A435,'Race 30'!$F:$F)</f>
        <v>0</v>
      </c>
    </row>
    <row r="436">
      <c r="A436" s="4" t="str">
        <f>Membership!B436</f>
        <v/>
      </c>
      <c r="B436" s="7" t="str">
        <f>Membership!D436</f>
        <v/>
      </c>
      <c r="C436" s="4" t="str">
        <f>Membership!E436</f>
        <v/>
      </c>
      <c r="D436" s="4" t="str">
        <f>Membership!F436</f>
        <v/>
      </c>
      <c r="E436" s="6">
        <f t="shared" si="1"/>
        <v>0</v>
      </c>
      <c r="F436" s="6">
        <f>SUMIF('Race 1'!$D:$D,$A436,'Race 1'!$F:$F)</f>
        <v>0</v>
      </c>
      <c r="G436" s="6">
        <f>SUMIF('Race 2'!$D:$D,$A436,'Race 2'!$F:$F)</f>
        <v>0</v>
      </c>
      <c r="H436" s="6">
        <f>SUMIF('Race 3'!$D:$D,$A436,'Race 3'!$F:$F)</f>
        <v>0</v>
      </c>
      <c r="I436" s="6">
        <f>SUMIF('Race 4'!$D:$D,$A436,'Race 4'!$F:$F)</f>
        <v>0</v>
      </c>
      <c r="J436" s="6">
        <f>SUMIF('Race 5'!$D:$D,$A436,'Race 5'!$F:$F)</f>
        <v>0</v>
      </c>
      <c r="K436" s="6">
        <f>SUMIF('Race 6'!$D:$D,$A436,'Race 6'!$F:$F)</f>
        <v>0</v>
      </c>
      <c r="L436" s="9">
        <f>SUMIF('Race 7'!$D:$D,$A436,'Race 7'!$F:$F)</f>
        <v>0</v>
      </c>
      <c r="M436" s="9">
        <f>SUMIF('Race 8'!$D:$D,$A436,'Race 8'!$F:$F)</f>
        <v>0</v>
      </c>
      <c r="N436" s="9">
        <f>SUMIF('Race 9'!$D:$D,$A436,'Race 9'!$F:$F)</f>
        <v>0</v>
      </c>
      <c r="O436" s="9">
        <f>SUMIF('Race 10'!$D:$D,$A436,'Race 10'!$F:$F)</f>
        <v>0</v>
      </c>
      <c r="P436" s="9">
        <f>SUMIF('Race 11'!$D:$D,$A436,'Race 11'!$F:$F)</f>
        <v>0</v>
      </c>
      <c r="Q436" s="9">
        <f>SUMIF('Race 12'!$D:$D,$A436,'Race 12'!$F:$F)</f>
        <v>0</v>
      </c>
      <c r="R436" s="9">
        <f>SUMIF('Race 13'!$D:$D,$A436,'Race 13'!$F:$F)</f>
        <v>0</v>
      </c>
      <c r="S436" s="9">
        <f>SUMIF('Race 14'!$D:$D,$A436,'Race 14'!$F:$F)</f>
        <v>0</v>
      </c>
      <c r="T436" s="9">
        <f>SUMIF('Race 15'!$D:$D,$A436,'Race 15'!$F:$F)</f>
        <v>0</v>
      </c>
      <c r="U436" s="9">
        <f>SUMIF('Race 16'!$D:$D,$A436,'Race 16'!$F:$F)</f>
        <v>0</v>
      </c>
      <c r="V436" s="9">
        <f>SUMIF('Race 17'!$D:$D,$A436,'Race 17'!$F:$F)</f>
        <v>0</v>
      </c>
      <c r="W436" s="9">
        <f>SUMIF('Race 18'!$D:$D,$A436,'Race 18'!$F:$F)</f>
        <v>0</v>
      </c>
      <c r="X436" s="9">
        <f>SUMIF('Race 19'!$D:$D,$A436,'Race 19'!$F:$F)</f>
        <v>0</v>
      </c>
      <c r="Y436" s="9">
        <f>SUMIF('Race 20'!$D:$D,$A436,'Race 20'!$F:$F)</f>
        <v>0</v>
      </c>
      <c r="Z436" s="9">
        <f>SUMIF('Race 21'!$D:$D,$A436,'Race 21'!$F:$F)</f>
        <v>0</v>
      </c>
      <c r="AA436" s="9">
        <f>SUMIF('Race 22'!$D:$D,$A436,'Race 22'!$F:$F)</f>
        <v>0</v>
      </c>
      <c r="AB436" s="9">
        <f>SUMIF('Race 23'!$D:$D,$A436,'Race 23'!$F:$F)</f>
        <v>0</v>
      </c>
      <c r="AC436" s="9">
        <f>SUMIF('Race 24'!$D:$D,$A436,'Race 24'!$F:$F)</f>
        <v>0</v>
      </c>
      <c r="AD436" s="9">
        <f>SUMIF('Race 25'!$D:$D,$A436,'Race 25'!$F:$F)</f>
        <v>0</v>
      </c>
      <c r="AE436" s="9">
        <f>SUMIF('Race 26'!$D:$D,$A436,'Race 26'!$F:$F)</f>
        <v>0</v>
      </c>
      <c r="AF436" s="9">
        <f>SUMIF('Race 27'!$D:$D,$A436,'Race 27'!$F:$F)</f>
        <v>0</v>
      </c>
      <c r="AG436" s="9">
        <f>SUMIF('Race 28'!$D:$D,$A436,'Race 28'!$F:$F)</f>
        <v>0</v>
      </c>
      <c r="AH436" s="9">
        <f>SUMIF('Race 29'!$D:$D,$A436,'Race 29'!$F:$F)</f>
        <v>0</v>
      </c>
      <c r="AI436" s="9">
        <f>SUMIF('Race 30'!$D:$D,$A436,'Race 30'!$F:$F)</f>
        <v>0</v>
      </c>
    </row>
    <row r="437">
      <c r="A437" s="4" t="str">
        <f>Membership!B437</f>
        <v/>
      </c>
      <c r="B437" s="7" t="str">
        <f>Membership!D437</f>
        <v/>
      </c>
      <c r="C437" s="4" t="str">
        <f>Membership!E437</f>
        <v/>
      </c>
      <c r="D437" s="4" t="str">
        <f>Membership!F437</f>
        <v/>
      </c>
      <c r="E437" s="6">
        <f t="shared" si="1"/>
        <v>0</v>
      </c>
      <c r="F437" s="6">
        <f>SUMIF('Race 1'!$D:$D,$A437,'Race 1'!$F:$F)</f>
        <v>0</v>
      </c>
      <c r="G437" s="6">
        <f>SUMIF('Race 2'!$D:$D,$A437,'Race 2'!$F:$F)</f>
        <v>0</v>
      </c>
      <c r="H437" s="6">
        <f>SUMIF('Race 3'!$D:$D,$A437,'Race 3'!$F:$F)</f>
        <v>0</v>
      </c>
      <c r="I437" s="6">
        <f>SUMIF('Race 4'!$D:$D,$A437,'Race 4'!$F:$F)</f>
        <v>0</v>
      </c>
      <c r="J437" s="6">
        <f>SUMIF('Race 5'!$D:$D,$A437,'Race 5'!$F:$F)</f>
        <v>0</v>
      </c>
      <c r="K437" s="6">
        <f>SUMIF('Race 6'!$D:$D,$A437,'Race 6'!$F:$F)</f>
        <v>0</v>
      </c>
      <c r="L437" s="10">
        <f>SUMIF('Race 7'!$D:$D,$A437,'Race 7'!$F:$F)</f>
        <v>0</v>
      </c>
      <c r="M437" s="10">
        <f>SUMIF('Race 8'!$D:$D,$A437,'Race 8'!$F:$F)</f>
        <v>0</v>
      </c>
      <c r="N437" s="10">
        <f>SUMIF('Race 9'!$D:$D,$A437,'Race 9'!$F:$F)</f>
        <v>0</v>
      </c>
      <c r="O437" s="10">
        <f>SUMIF('Race 10'!$D:$D,$A437,'Race 10'!$F:$F)</f>
        <v>0</v>
      </c>
      <c r="P437" s="10">
        <f>SUMIF('Race 11'!$D:$D,$A437,'Race 11'!$F:$F)</f>
        <v>0</v>
      </c>
      <c r="Q437" s="10">
        <f>SUMIF('Race 12'!$D:$D,$A437,'Race 12'!$F:$F)</f>
        <v>0</v>
      </c>
      <c r="R437" s="10">
        <f>SUMIF('Race 13'!$D:$D,$A437,'Race 13'!$F:$F)</f>
        <v>0</v>
      </c>
      <c r="S437" s="10">
        <f>SUMIF('Race 14'!$D:$D,$A437,'Race 14'!$F:$F)</f>
        <v>0</v>
      </c>
      <c r="T437" s="10">
        <f>SUMIF('Race 15'!$D:$D,$A437,'Race 15'!$F:$F)</f>
        <v>0</v>
      </c>
      <c r="U437" s="10">
        <f>SUMIF('Race 16'!$D:$D,$A437,'Race 16'!$F:$F)</f>
        <v>0</v>
      </c>
      <c r="V437" s="10">
        <f>SUMIF('Race 17'!$D:$D,$A437,'Race 17'!$F:$F)</f>
        <v>0</v>
      </c>
      <c r="W437" s="10">
        <f>SUMIF('Race 18'!$D:$D,$A437,'Race 18'!$F:$F)</f>
        <v>0</v>
      </c>
      <c r="X437" s="10">
        <f>SUMIF('Race 19'!$D:$D,$A437,'Race 19'!$F:$F)</f>
        <v>0</v>
      </c>
      <c r="Y437" s="10">
        <f>SUMIF('Race 20'!$D:$D,$A437,'Race 20'!$F:$F)</f>
        <v>0</v>
      </c>
      <c r="Z437" s="10">
        <f>SUMIF('Race 21'!$D:$D,$A437,'Race 21'!$F:$F)</f>
        <v>0</v>
      </c>
      <c r="AA437" s="10">
        <f>SUMIF('Race 22'!$D:$D,$A437,'Race 22'!$F:$F)</f>
        <v>0</v>
      </c>
      <c r="AB437" s="10">
        <f>SUMIF('Race 23'!$D:$D,$A437,'Race 23'!$F:$F)</f>
        <v>0</v>
      </c>
      <c r="AC437" s="10">
        <f>SUMIF('Race 24'!$D:$D,$A437,'Race 24'!$F:$F)</f>
        <v>0</v>
      </c>
      <c r="AD437" s="10">
        <f>SUMIF('Race 25'!$D:$D,$A437,'Race 25'!$F:$F)</f>
        <v>0</v>
      </c>
      <c r="AE437" s="10">
        <f>SUMIF('Race 26'!$D:$D,$A437,'Race 26'!$F:$F)</f>
        <v>0</v>
      </c>
      <c r="AF437" s="10">
        <f>SUMIF('Race 27'!$D:$D,$A437,'Race 27'!$F:$F)</f>
        <v>0</v>
      </c>
      <c r="AG437" s="10">
        <f>SUMIF('Race 28'!$D:$D,$A437,'Race 28'!$F:$F)</f>
        <v>0</v>
      </c>
      <c r="AH437" s="10">
        <f>SUMIF('Race 29'!$D:$D,$A437,'Race 29'!$F:$F)</f>
        <v>0</v>
      </c>
      <c r="AI437" s="10">
        <f>SUMIF('Race 30'!$D:$D,$A437,'Race 30'!$F:$F)</f>
        <v>0</v>
      </c>
    </row>
    <row r="438">
      <c r="A438" s="4" t="str">
        <f>Membership!B438</f>
        <v/>
      </c>
      <c r="B438" s="7" t="str">
        <f>Membership!D438</f>
        <v/>
      </c>
      <c r="C438" s="4" t="str">
        <f>Membership!E438</f>
        <v/>
      </c>
      <c r="D438" s="4" t="str">
        <f>Membership!F438</f>
        <v/>
      </c>
      <c r="E438" s="6">
        <f t="shared" si="1"/>
        <v>0</v>
      </c>
      <c r="F438" s="6">
        <f>SUMIF('Race 1'!$D:$D,$A438,'Race 1'!$F:$F)</f>
        <v>0</v>
      </c>
      <c r="G438" s="6">
        <f>SUMIF('Race 2'!$D:$D,$A438,'Race 2'!$F:$F)</f>
        <v>0</v>
      </c>
      <c r="H438" s="6">
        <f>SUMIF('Race 3'!$D:$D,$A438,'Race 3'!$F:$F)</f>
        <v>0</v>
      </c>
      <c r="I438" s="6">
        <f>SUMIF('Race 4'!$D:$D,$A438,'Race 4'!$F:$F)</f>
        <v>0</v>
      </c>
      <c r="J438" s="6">
        <f>SUMIF('Race 5'!$D:$D,$A438,'Race 5'!$F:$F)</f>
        <v>0</v>
      </c>
      <c r="K438" s="6">
        <f>SUMIF('Race 6'!$D:$D,$A438,'Race 6'!$F:$F)</f>
        <v>0</v>
      </c>
      <c r="L438" s="9">
        <f>SUMIF('Race 7'!$D:$D,$A438,'Race 7'!$F:$F)</f>
        <v>0</v>
      </c>
      <c r="M438" s="9">
        <f>SUMIF('Race 8'!$D:$D,$A438,'Race 8'!$F:$F)</f>
        <v>0</v>
      </c>
      <c r="N438" s="9">
        <f>SUMIF('Race 9'!$D:$D,$A438,'Race 9'!$F:$F)</f>
        <v>0</v>
      </c>
      <c r="O438" s="9">
        <f>SUMIF('Race 10'!$D:$D,$A438,'Race 10'!$F:$F)</f>
        <v>0</v>
      </c>
      <c r="P438" s="9">
        <f>SUMIF('Race 11'!$D:$D,$A438,'Race 11'!$F:$F)</f>
        <v>0</v>
      </c>
      <c r="Q438" s="9">
        <f>SUMIF('Race 12'!$D:$D,$A438,'Race 12'!$F:$F)</f>
        <v>0</v>
      </c>
      <c r="R438" s="9">
        <f>SUMIF('Race 13'!$D:$D,$A438,'Race 13'!$F:$F)</f>
        <v>0</v>
      </c>
      <c r="S438" s="9">
        <f>SUMIF('Race 14'!$D:$D,$A438,'Race 14'!$F:$F)</f>
        <v>0</v>
      </c>
      <c r="T438" s="9">
        <f>SUMIF('Race 15'!$D:$D,$A438,'Race 15'!$F:$F)</f>
        <v>0</v>
      </c>
      <c r="U438" s="9">
        <f>SUMIF('Race 16'!$D:$D,$A438,'Race 16'!$F:$F)</f>
        <v>0</v>
      </c>
      <c r="V438" s="9">
        <f>SUMIF('Race 17'!$D:$D,$A438,'Race 17'!$F:$F)</f>
        <v>0</v>
      </c>
      <c r="W438" s="9">
        <f>SUMIF('Race 18'!$D:$D,$A438,'Race 18'!$F:$F)</f>
        <v>0</v>
      </c>
      <c r="X438" s="9">
        <f>SUMIF('Race 19'!$D:$D,$A438,'Race 19'!$F:$F)</f>
        <v>0</v>
      </c>
      <c r="Y438" s="9">
        <f>SUMIF('Race 20'!$D:$D,$A438,'Race 20'!$F:$F)</f>
        <v>0</v>
      </c>
      <c r="Z438" s="9">
        <f>SUMIF('Race 21'!$D:$D,$A438,'Race 21'!$F:$F)</f>
        <v>0</v>
      </c>
      <c r="AA438" s="9">
        <f>SUMIF('Race 22'!$D:$D,$A438,'Race 22'!$F:$F)</f>
        <v>0</v>
      </c>
      <c r="AB438" s="9">
        <f>SUMIF('Race 23'!$D:$D,$A438,'Race 23'!$F:$F)</f>
        <v>0</v>
      </c>
      <c r="AC438" s="9">
        <f>SUMIF('Race 24'!$D:$D,$A438,'Race 24'!$F:$F)</f>
        <v>0</v>
      </c>
      <c r="AD438" s="9">
        <f>SUMIF('Race 25'!$D:$D,$A438,'Race 25'!$F:$F)</f>
        <v>0</v>
      </c>
      <c r="AE438" s="9">
        <f>SUMIF('Race 26'!$D:$D,$A438,'Race 26'!$F:$F)</f>
        <v>0</v>
      </c>
      <c r="AF438" s="9">
        <f>SUMIF('Race 27'!$D:$D,$A438,'Race 27'!$F:$F)</f>
        <v>0</v>
      </c>
      <c r="AG438" s="9">
        <f>SUMIF('Race 28'!$D:$D,$A438,'Race 28'!$F:$F)</f>
        <v>0</v>
      </c>
      <c r="AH438" s="9">
        <f>SUMIF('Race 29'!$D:$D,$A438,'Race 29'!$F:$F)</f>
        <v>0</v>
      </c>
      <c r="AI438" s="9">
        <f>SUMIF('Race 30'!$D:$D,$A438,'Race 30'!$F:$F)</f>
        <v>0</v>
      </c>
    </row>
    <row r="439">
      <c r="A439" s="4" t="str">
        <f>Membership!B439</f>
        <v/>
      </c>
      <c r="B439" s="7" t="str">
        <f>Membership!D439</f>
        <v/>
      </c>
      <c r="C439" s="4" t="str">
        <f>Membership!E439</f>
        <v/>
      </c>
      <c r="D439" s="4" t="str">
        <f>Membership!F439</f>
        <v/>
      </c>
      <c r="E439" s="6">
        <f t="shared" si="1"/>
        <v>0</v>
      </c>
      <c r="F439" s="6">
        <f>SUMIF('Race 1'!$D:$D,$A439,'Race 1'!$F:$F)</f>
        <v>0</v>
      </c>
      <c r="G439" s="6">
        <f>SUMIF('Race 2'!$D:$D,$A439,'Race 2'!$F:$F)</f>
        <v>0</v>
      </c>
      <c r="H439" s="6">
        <f>SUMIF('Race 3'!$D:$D,$A439,'Race 3'!$F:$F)</f>
        <v>0</v>
      </c>
      <c r="I439" s="6">
        <f>SUMIF('Race 4'!$D:$D,$A439,'Race 4'!$F:$F)</f>
        <v>0</v>
      </c>
      <c r="J439" s="6">
        <f>SUMIF('Race 5'!$D:$D,$A439,'Race 5'!$F:$F)</f>
        <v>0</v>
      </c>
      <c r="K439" s="6">
        <f>SUMIF('Race 6'!$D:$D,$A439,'Race 6'!$F:$F)</f>
        <v>0</v>
      </c>
      <c r="L439" s="10">
        <f>SUMIF('Race 7'!$D:$D,$A439,'Race 7'!$F:$F)</f>
        <v>0</v>
      </c>
      <c r="M439" s="10">
        <f>SUMIF('Race 8'!$D:$D,$A439,'Race 8'!$F:$F)</f>
        <v>0</v>
      </c>
      <c r="N439" s="10">
        <f>SUMIF('Race 9'!$D:$D,$A439,'Race 9'!$F:$F)</f>
        <v>0</v>
      </c>
      <c r="O439" s="10">
        <f>SUMIF('Race 10'!$D:$D,$A439,'Race 10'!$F:$F)</f>
        <v>0</v>
      </c>
      <c r="P439" s="10">
        <f>SUMIF('Race 11'!$D:$D,$A439,'Race 11'!$F:$F)</f>
        <v>0</v>
      </c>
      <c r="Q439" s="10">
        <f>SUMIF('Race 12'!$D:$D,$A439,'Race 12'!$F:$F)</f>
        <v>0</v>
      </c>
      <c r="R439" s="10">
        <f>SUMIF('Race 13'!$D:$D,$A439,'Race 13'!$F:$F)</f>
        <v>0</v>
      </c>
      <c r="S439" s="10">
        <f>SUMIF('Race 14'!$D:$D,$A439,'Race 14'!$F:$F)</f>
        <v>0</v>
      </c>
      <c r="T439" s="10">
        <f>SUMIF('Race 15'!$D:$D,$A439,'Race 15'!$F:$F)</f>
        <v>0</v>
      </c>
      <c r="U439" s="10">
        <f>SUMIF('Race 16'!$D:$D,$A439,'Race 16'!$F:$F)</f>
        <v>0</v>
      </c>
      <c r="V439" s="10">
        <f>SUMIF('Race 17'!$D:$D,$A439,'Race 17'!$F:$F)</f>
        <v>0</v>
      </c>
      <c r="W439" s="10">
        <f>SUMIF('Race 18'!$D:$D,$A439,'Race 18'!$F:$F)</f>
        <v>0</v>
      </c>
      <c r="X439" s="10">
        <f>SUMIF('Race 19'!$D:$D,$A439,'Race 19'!$F:$F)</f>
        <v>0</v>
      </c>
      <c r="Y439" s="10">
        <f>SUMIF('Race 20'!$D:$D,$A439,'Race 20'!$F:$F)</f>
        <v>0</v>
      </c>
      <c r="Z439" s="10">
        <f>SUMIF('Race 21'!$D:$D,$A439,'Race 21'!$F:$F)</f>
        <v>0</v>
      </c>
      <c r="AA439" s="10">
        <f>SUMIF('Race 22'!$D:$D,$A439,'Race 22'!$F:$F)</f>
        <v>0</v>
      </c>
      <c r="AB439" s="10">
        <f>SUMIF('Race 23'!$D:$D,$A439,'Race 23'!$F:$F)</f>
        <v>0</v>
      </c>
      <c r="AC439" s="10">
        <f>SUMIF('Race 24'!$D:$D,$A439,'Race 24'!$F:$F)</f>
        <v>0</v>
      </c>
      <c r="AD439" s="10">
        <f>SUMIF('Race 25'!$D:$D,$A439,'Race 25'!$F:$F)</f>
        <v>0</v>
      </c>
      <c r="AE439" s="10">
        <f>SUMIF('Race 26'!$D:$D,$A439,'Race 26'!$F:$F)</f>
        <v>0</v>
      </c>
      <c r="AF439" s="10">
        <f>SUMIF('Race 27'!$D:$D,$A439,'Race 27'!$F:$F)</f>
        <v>0</v>
      </c>
      <c r="AG439" s="10">
        <f>SUMIF('Race 28'!$D:$D,$A439,'Race 28'!$F:$F)</f>
        <v>0</v>
      </c>
      <c r="AH439" s="10">
        <f>SUMIF('Race 29'!$D:$D,$A439,'Race 29'!$F:$F)</f>
        <v>0</v>
      </c>
      <c r="AI439" s="10">
        <f>SUMIF('Race 30'!$D:$D,$A439,'Race 30'!$F:$F)</f>
        <v>0</v>
      </c>
    </row>
    <row r="440">
      <c r="A440" s="4" t="str">
        <f>Membership!B440</f>
        <v/>
      </c>
      <c r="B440" s="7" t="str">
        <f>Membership!D440</f>
        <v/>
      </c>
      <c r="C440" s="4" t="str">
        <f>Membership!E440</f>
        <v/>
      </c>
      <c r="D440" s="4" t="str">
        <f>Membership!F440</f>
        <v/>
      </c>
      <c r="E440" s="6">
        <f t="shared" si="1"/>
        <v>0</v>
      </c>
      <c r="F440" s="6">
        <f>SUMIF('Race 1'!$D:$D,$A440,'Race 1'!$F:$F)</f>
        <v>0</v>
      </c>
      <c r="G440" s="6">
        <f>SUMIF('Race 2'!$D:$D,$A440,'Race 2'!$F:$F)</f>
        <v>0</v>
      </c>
      <c r="H440" s="6">
        <f>SUMIF('Race 3'!$D:$D,$A440,'Race 3'!$F:$F)</f>
        <v>0</v>
      </c>
      <c r="I440" s="6">
        <f>SUMIF('Race 4'!$D:$D,$A440,'Race 4'!$F:$F)</f>
        <v>0</v>
      </c>
      <c r="J440" s="6">
        <f>SUMIF('Race 5'!$D:$D,$A440,'Race 5'!$F:$F)</f>
        <v>0</v>
      </c>
      <c r="K440" s="6">
        <f>SUMIF('Race 6'!$D:$D,$A440,'Race 6'!$F:$F)</f>
        <v>0</v>
      </c>
      <c r="L440" s="9">
        <f>SUMIF('Race 7'!$D:$D,$A440,'Race 7'!$F:$F)</f>
        <v>0</v>
      </c>
      <c r="M440" s="9">
        <f>SUMIF('Race 8'!$D:$D,$A440,'Race 8'!$F:$F)</f>
        <v>0</v>
      </c>
      <c r="N440" s="9">
        <f>SUMIF('Race 9'!$D:$D,$A440,'Race 9'!$F:$F)</f>
        <v>0</v>
      </c>
      <c r="O440" s="9">
        <f>SUMIF('Race 10'!$D:$D,$A440,'Race 10'!$F:$F)</f>
        <v>0</v>
      </c>
      <c r="P440" s="9">
        <f>SUMIF('Race 11'!$D:$D,$A440,'Race 11'!$F:$F)</f>
        <v>0</v>
      </c>
      <c r="Q440" s="9">
        <f>SUMIF('Race 12'!$D:$D,$A440,'Race 12'!$F:$F)</f>
        <v>0</v>
      </c>
      <c r="R440" s="9">
        <f>SUMIF('Race 13'!$D:$D,$A440,'Race 13'!$F:$F)</f>
        <v>0</v>
      </c>
      <c r="S440" s="9">
        <f>SUMIF('Race 14'!$D:$D,$A440,'Race 14'!$F:$F)</f>
        <v>0</v>
      </c>
      <c r="T440" s="9">
        <f>SUMIF('Race 15'!$D:$D,$A440,'Race 15'!$F:$F)</f>
        <v>0</v>
      </c>
      <c r="U440" s="9">
        <f>SUMIF('Race 16'!$D:$D,$A440,'Race 16'!$F:$F)</f>
        <v>0</v>
      </c>
      <c r="V440" s="9">
        <f>SUMIF('Race 17'!$D:$D,$A440,'Race 17'!$F:$F)</f>
        <v>0</v>
      </c>
      <c r="W440" s="9">
        <f>SUMIF('Race 18'!$D:$D,$A440,'Race 18'!$F:$F)</f>
        <v>0</v>
      </c>
      <c r="X440" s="9">
        <f>SUMIF('Race 19'!$D:$D,$A440,'Race 19'!$F:$F)</f>
        <v>0</v>
      </c>
      <c r="Y440" s="9">
        <f>SUMIF('Race 20'!$D:$D,$A440,'Race 20'!$F:$F)</f>
        <v>0</v>
      </c>
      <c r="Z440" s="9">
        <f>SUMIF('Race 21'!$D:$D,$A440,'Race 21'!$F:$F)</f>
        <v>0</v>
      </c>
      <c r="AA440" s="9">
        <f>SUMIF('Race 22'!$D:$D,$A440,'Race 22'!$F:$F)</f>
        <v>0</v>
      </c>
      <c r="AB440" s="9">
        <f>SUMIF('Race 23'!$D:$D,$A440,'Race 23'!$F:$F)</f>
        <v>0</v>
      </c>
      <c r="AC440" s="9">
        <f>SUMIF('Race 24'!$D:$D,$A440,'Race 24'!$F:$F)</f>
        <v>0</v>
      </c>
      <c r="AD440" s="9">
        <f>SUMIF('Race 25'!$D:$D,$A440,'Race 25'!$F:$F)</f>
        <v>0</v>
      </c>
      <c r="AE440" s="9">
        <f>SUMIF('Race 26'!$D:$D,$A440,'Race 26'!$F:$F)</f>
        <v>0</v>
      </c>
      <c r="AF440" s="9">
        <f>SUMIF('Race 27'!$D:$D,$A440,'Race 27'!$F:$F)</f>
        <v>0</v>
      </c>
      <c r="AG440" s="9">
        <f>SUMIF('Race 28'!$D:$D,$A440,'Race 28'!$F:$F)</f>
        <v>0</v>
      </c>
      <c r="AH440" s="9">
        <f>SUMIF('Race 29'!$D:$D,$A440,'Race 29'!$F:$F)</f>
        <v>0</v>
      </c>
      <c r="AI440" s="9">
        <f>SUMIF('Race 30'!$D:$D,$A440,'Race 30'!$F:$F)</f>
        <v>0</v>
      </c>
    </row>
    <row r="441">
      <c r="A441" s="4" t="str">
        <f>Membership!B441</f>
        <v/>
      </c>
      <c r="B441" s="7" t="str">
        <f>Membership!D441</f>
        <v/>
      </c>
      <c r="C441" s="4" t="str">
        <f>Membership!E441</f>
        <v/>
      </c>
      <c r="D441" s="4" t="str">
        <f>Membership!F441</f>
        <v/>
      </c>
      <c r="E441" s="6">
        <f t="shared" si="1"/>
        <v>0</v>
      </c>
      <c r="F441" s="6">
        <f>SUMIF('Race 1'!$D:$D,$A441,'Race 1'!$F:$F)</f>
        <v>0</v>
      </c>
      <c r="G441" s="6">
        <f>SUMIF('Race 2'!$D:$D,$A441,'Race 2'!$F:$F)</f>
        <v>0</v>
      </c>
      <c r="H441" s="6">
        <f>SUMIF('Race 3'!$D:$D,$A441,'Race 3'!$F:$F)</f>
        <v>0</v>
      </c>
      <c r="I441" s="6">
        <f>SUMIF('Race 4'!$D:$D,$A441,'Race 4'!$F:$F)</f>
        <v>0</v>
      </c>
      <c r="J441" s="6">
        <f>SUMIF('Race 5'!$D:$D,$A441,'Race 5'!$F:$F)</f>
        <v>0</v>
      </c>
      <c r="K441" s="6">
        <f>SUMIF('Race 6'!$D:$D,$A441,'Race 6'!$F:$F)</f>
        <v>0</v>
      </c>
      <c r="L441" s="10">
        <f>SUMIF('Race 7'!$D:$D,$A441,'Race 7'!$F:$F)</f>
        <v>0</v>
      </c>
      <c r="M441" s="10">
        <f>SUMIF('Race 8'!$D:$D,$A441,'Race 8'!$F:$F)</f>
        <v>0</v>
      </c>
      <c r="N441" s="10">
        <f>SUMIF('Race 9'!$D:$D,$A441,'Race 9'!$F:$F)</f>
        <v>0</v>
      </c>
      <c r="O441" s="10">
        <f>SUMIF('Race 10'!$D:$D,$A441,'Race 10'!$F:$F)</f>
        <v>0</v>
      </c>
      <c r="P441" s="10">
        <f>SUMIF('Race 11'!$D:$D,$A441,'Race 11'!$F:$F)</f>
        <v>0</v>
      </c>
      <c r="Q441" s="10">
        <f>SUMIF('Race 12'!$D:$D,$A441,'Race 12'!$F:$F)</f>
        <v>0</v>
      </c>
      <c r="R441" s="10">
        <f>SUMIF('Race 13'!$D:$D,$A441,'Race 13'!$F:$F)</f>
        <v>0</v>
      </c>
      <c r="S441" s="10">
        <f>SUMIF('Race 14'!$D:$D,$A441,'Race 14'!$F:$F)</f>
        <v>0</v>
      </c>
      <c r="T441" s="10">
        <f>SUMIF('Race 15'!$D:$D,$A441,'Race 15'!$F:$F)</f>
        <v>0</v>
      </c>
      <c r="U441" s="10">
        <f>SUMIF('Race 16'!$D:$D,$A441,'Race 16'!$F:$F)</f>
        <v>0</v>
      </c>
      <c r="V441" s="10">
        <f>SUMIF('Race 17'!$D:$D,$A441,'Race 17'!$F:$F)</f>
        <v>0</v>
      </c>
      <c r="W441" s="10">
        <f>SUMIF('Race 18'!$D:$D,$A441,'Race 18'!$F:$F)</f>
        <v>0</v>
      </c>
      <c r="X441" s="10">
        <f>SUMIF('Race 19'!$D:$D,$A441,'Race 19'!$F:$F)</f>
        <v>0</v>
      </c>
      <c r="Y441" s="10">
        <f>SUMIF('Race 20'!$D:$D,$A441,'Race 20'!$F:$F)</f>
        <v>0</v>
      </c>
      <c r="Z441" s="10">
        <f>SUMIF('Race 21'!$D:$D,$A441,'Race 21'!$F:$F)</f>
        <v>0</v>
      </c>
      <c r="AA441" s="10">
        <f>SUMIF('Race 22'!$D:$D,$A441,'Race 22'!$F:$F)</f>
        <v>0</v>
      </c>
      <c r="AB441" s="10">
        <f>SUMIF('Race 23'!$D:$D,$A441,'Race 23'!$F:$F)</f>
        <v>0</v>
      </c>
      <c r="AC441" s="10">
        <f>SUMIF('Race 24'!$D:$D,$A441,'Race 24'!$F:$F)</f>
        <v>0</v>
      </c>
      <c r="AD441" s="10">
        <f>SUMIF('Race 25'!$D:$D,$A441,'Race 25'!$F:$F)</f>
        <v>0</v>
      </c>
      <c r="AE441" s="10">
        <f>SUMIF('Race 26'!$D:$D,$A441,'Race 26'!$F:$F)</f>
        <v>0</v>
      </c>
      <c r="AF441" s="10">
        <f>SUMIF('Race 27'!$D:$D,$A441,'Race 27'!$F:$F)</f>
        <v>0</v>
      </c>
      <c r="AG441" s="10">
        <f>SUMIF('Race 28'!$D:$D,$A441,'Race 28'!$F:$F)</f>
        <v>0</v>
      </c>
      <c r="AH441" s="10">
        <f>SUMIF('Race 29'!$D:$D,$A441,'Race 29'!$F:$F)</f>
        <v>0</v>
      </c>
      <c r="AI441" s="10">
        <f>SUMIF('Race 30'!$D:$D,$A441,'Race 30'!$F:$F)</f>
        <v>0</v>
      </c>
    </row>
    <row r="442">
      <c r="A442" s="4" t="str">
        <f>Membership!B442</f>
        <v/>
      </c>
      <c r="B442" s="7" t="str">
        <f>Membership!D442</f>
        <v/>
      </c>
      <c r="C442" s="4" t="str">
        <f>Membership!E442</f>
        <v/>
      </c>
      <c r="D442" s="4" t="str">
        <f>Membership!F442</f>
        <v/>
      </c>
      <c r="E442" s="6">
        <f t="shared" si="1"/>
        <v>0</v>
      </c>
      <c r="F442" s="6">
        <f>SUMIF('Race 1'!$D:$D,$A442,'Race 1'!$F:$F)</f>
        <v>0</v>
      </c>
      <c r="G442" s="6">
        <f>SUMIF('Race 2'!$D:$D,$A442,'Race 2'!$F:$F)</f>
        <v>0</v>
      </c>
      <c r="H442" s="6">
        <f>SUMIF('Race 3'!$D:$D,$A442,'Race 3'!$F:$F)</f>
        <v>0</v>
      </c>
      <c r="I442" s="6">
        <f>SUMIF('Race 4'!$D:$D,$A442,'Race 4'!$F:$F)</f>
        <v>0</v>
      </c>
      <c r="J442" s="6">
        <f>SUMIF('Race 5'!$D:$D,$A442,'Race 5'!$F:$F)</f>
        <v>0</v>
      </c>
      <c r="K442" s="6">
        <f>SUMIF('Race 6'!$D:$D,$A442,'Race 6'!$F:$F)</f>
        <v>0</v>
      </c>
      <c r="L442" s="9">
        <f>SUMIF('Race 7'!$D:$D,$A442,'Race 7'!$F:$F)</f>
        <v>0</v>
      </c>
      <c r="M442" s="9">
        <f>SUMIF('Race 8'!$D:$D,$A442,'Race 8'!$F:$F)</f>
        <v>0</v>
      </c>
      <c r="N442" s="9">
        <f>SUMIF('Race 9'!$D:$D,$A442,'Race 9'!$F:$F)</f>
        <v>0</v>
      </c>
      <c r="O442" s="9">
        <f>SUMIF('Race 10'!$D:$D,$A442,'Race 10'!$F:$F)</f>
        <v>0</v>
      </c>
      <c r="P442" s="9">
        <f>SUMIF('Race 11'!$D:$D,$A442,'Race 11'!$F:$F)</f>
        <v>0</v>
      </c>
      <c r="Q442" s="9">
        <f>SUMIF('Race 12'!$D:$D,$A442,'Race 12'!$F:$F)</f>
        <v>0</v>
      </c>
      <c r="R442" s="9">
        <f>SUMIF('Race 13'!$D:$D,$A442,'Race 13'!$F:$F)</f>
        <v>0</v>
      </c>
      <c r="S442" s="9">
        <f>SUMIF('Race 14'!$D:$D,$A442,'Race 14'!$F:$F)</f>
        <v>0</v>
      </c>
      <c r="T442" s="9">
        <f>SUMIF('Race 15'!$D:$D,$A442,'Race 15'!$F:$F)</f>
        <v>0</v>
      </c>
      <c r="U442" s="9">
        <f>SUMIF('Race 16'!$D:$D,$A442,'Race 16'!$F:$F)</f>
        <v>0</v>
      </c>
      <c r="V442" s="9">
        <f>SUMIF('Race 17'!$D:$D,$A442,'Race 17'!$F:$F)</f>
        <v>0</v>
      </c>
      <c r="W442" s="9">
        <f>SUMIF('Race 18'!$D:$D,$A442,'Race 18'!$F:$F)</f>
        <v>0</v>
      </c>
      <c r="X442" s="9">
        <f>SUMIF('Race 19'!$D:$D,$A442,'Race 19'!$F:$F)</f>
        <v>0</v>
      </c>
      <c r="Y442" s="9">
        <f>SUMIF('Race 20'!$D:$D,$A442,'Race 20'!$F:$F)</f>
        <v>0</v>
      </c>
      <c r="Z442" s="9">
        <f>SUMIF('Race 21'!$D:$D,$A442,'Race 21'!$F:$F)</f>
        <v>0</v>
      </c>
      <c r="AA442" s="9">
        <f>SUMIF('Race 22'!$D:$D,$A442,'Race 22'!$F:$F)</f>
        <v>0</v>
      </c>
      <c r="AB442" s="9">
        <f>SUMIF('Race 23'!$D:$D,$A442,'Race 23'!$F:$F)</f>
        <v>0</v>
      </c>
      <c r="AC442" s="9">
        <f>SUMIF('Race 24'!$D:$D,$A442,'Race 24'!$F:$F)</f>
        <v>0</v>
      </c>
      <c r="AD442" s="9">
        <f>SUMIF('Race 25'!$D:$D,$A442,'Race 25'!$F:$F)</f>
        <v>0</v>
      </c>
      <c r="AE442" s="9">
        <f>SUMIF('Race 26'!$D:$D,$A442,'Race 26'!$F:$F)</f>
        <v>0</v>
      </c>
      <c r="AF442" s="9">
        <f>SUMIF('Race 27'!$D:$D,$A442,'Race 27'!$F:$F)</f>
        <v>0</v>
      </c>
      <c r="AG442" s="9">
        <f>SUMIF('Race 28'!$D:$D,$A442,'Race 28'!$F:$F)</f>
        <v>0</v>
      </c>
      <c r="AH442" s="9">
        <f>SUMIF('Race 29'!$D:$D,$A442,'Race 29'!$F:$F)</f>
        <v>0</v>
      </c>
      <c r="AI442" s="9">
        <f>SUMIF('Race 30'!$D:$D,$A442,'Race 30'!$F:$F)</f>
        <v>0</v>
      </c>
    </row>
    <row r="443">
      <c r="A443" s="4" t="str">
        <f>Membership!B443</f>
        <v/>
      </c>
      <c r="B443" s="7" t="str">
        <f>Membership!D443</f>
        <v/>
      </c>
      <c r="C443" s="4" t="str">
        <f>Membership!E443</f>
        <v/>
      </c>
      <c r="D443" s="4" t="str">
        <f>Membership!F443</f>
        <v/>
      </c>
      <c r="E443" s="6">
        <f t="shared" si="1"/>
        <v>0</v>
      </c>
      <c r="F443" s="6">
        <f>SUMIF('Race 1'!$D:$D,$A443,'Race 1'!$F:$F)</f>
        <v>0</v>
      </c>
      <c r="G443" s="6">
        <f>SUMIF('Race 2'!$D:$D,$A443,'Race 2'!$F:$F)</f>
        <v>0</v>
      </c>
      <c r="H443" s="6">
        <f>SUMIF('Race 3'!$D:$D,$A443,'Race 3'!$F:$F)</f>
        <v>0</v>
      </c>
      <c r="I443" s="6">
        <f>SUMIF('Race 4'!$D:$D,$A443,'Race 4'!$F:$F)</f>
        <v>0</v>
      </c>
      <c r="J443" s="6">
        <f>SUMIF('Race 5'!$D:$D,$A443,'Race 5'!$F:$F)</f>
        <v>0</v>
      </c>
      <c r="K443" s="6">
        <f>SUMIF('Race 6'!$D:$D,$A443,'Race 6'!$F:$F)</f>
        <v>0</v>
      </c>
      <c r="L443" s="10">
        <f>SUMIF('Race 7'!$D:$D,$A443,'Race 7'!$F:$F)</f>
        <v>0</v>
      </c>
      <c r="M443" s="10">
        <f>SUMIF('Race 8'!$D:$D,$A443,'Race 8'!$F:$F)</f>
        <v>0</v>
      </c>
      <c r="N443" s="10">
        <f>SUMIF('Race 9'!$D:$D,$A443,'Race 9'!$F:$F)</f>
        <v>0</v>
      </c>
      <c r="O443" s="10">
        <f>SUMIF('Race 10'!$D:$D,$A443,'Race 10'!$F:$F)</f>
        <v>0</v>
      </c>
      <c r="P443" s="10">
        <f>SUMIF('Race 11'!$D:$D,$A443,'Race 11'!$F:$F)</f>
        <v>0</v>
      </c>
      <c r="Q443" s="10">
        <f>SUMIF('Race 12'!$D:$D,$A443,'Race 12'!$F:$F)</f>
        <v>0</v>
      </c>
      <c r="R443" s="10">
        <f>SUMIF('Race 13'!$D:$D,$A443,'Race 13'!$F:$F)</f>
        <v>0</v>
      </c>
      <c r="S443" s="10">
        <f>SUMIF('Race 14'!$D:$D,$A443,'Race 14'!$F:$F)</f>
        <v>0</v>
      </c>
      <c r="T443" s="10">
        <f>SUMIF('Race 15'!$D:$D,$A443,'Race 15'!$F:$F)</f>
        <v>0</v>
      </c>
      <c r="U443" s="10">
        <f>SUMIF('Race 16'!$D:$D,$A443,'Race 16'!$F:$F)</f>
        <v>0</v>
      </c>
      <c r="V443" s="10">
        <f>SUMIF('Race 17'!$D:$D,$A443,'Race 17'!$F:$F)</f>
        <v>0</v>
      </c>
      <c r="W443" s="10">
        <f>SUMIF('Race 18'!$D:$D,$A443,'Race 18'!$F:$F)</f>
        <v>0</v>
      </c>
      <c r="X443" s="10">
        <f>SUMIF('Race 19'!$D:$D,$A443,'Race 19'!$F:$F)</f>
        <v>0</v>
      </c>
      <c r="Y443" s="10">
        <f>SUMIF('Race 20'!$D:$D,$A443,'Race 20'!$F:$F)</f>
        <v>0</v>
      </c>
      <c r="Z443" s="10">
        <f>SUMIF('Race 21'!$D:$D,$A443,'Race 21'!$F:$F)</f>
        <v>0</v>
      </c>
      <c r="AA443" s="10">
        <f>SUMIF('Race 22'!$D:$D,$A443,'Race 22'!$F:$F)</f>
        <v>0</v>
      </c>
      <c r="AB443" s="10">
        <f>SUMIF('Race 23'!$D:$D,$A443,'Race 23'!$F:$F)</f>
        <v>0</v>
      </c>
      <c r="AC443" s="10">
        <f>SUMIF('Race 24'!$D:$D,$A443,'Race 24'!$F:$F)</f>
        <v>0</v>
      </c>
      <c r="AD443" s="10">
        <f>SUMIF('Race 25'!$D:$D,$A443,'Race 25'!$F:$F)</f>
        <v>0</v>
      </c>
      <c r="AE443" s="10">
        <f>SUMIF('Race 26'!$D:$D,$A443,'Race 26'!$F:$F)</f>
        <v>0</v>
      </c>
      <c r="AF443" s="10">
        <f>SUMIF('Race 27'!$D:$D,$A443,'Race 27'!$F:$F)</f>
        <v>0</v>
      </c>
      <c r="AG443" s="10">
        <f>SUMIF('Race 28'!$D:$D,$A443,'Race 28'!$F:$F)</f>
        <v>0</v>
      </c>
      <c r="AH443" s="10">
        <f>SUMIF('Race 29'!$D:$D,$A443,'Race 29'!$F:$F)</f>
        <v>0</v>
      </c>
      <c r="AI443" s="10">
        <f>SUMIF('Race 30'!$D:$D,$A443,'Race 30'!$F:$F)</f>
        <v>0</v>
      </c>
    </row>
    <row r="444">
      <c r="A444" s="4" t="str">
        <f>Membership!B444</f>
        <v/>
      </c>
      <c r="B444" s="7" t="str">
        <f>Membership!D444</f>
        <v/>
      </c>
      <c r="C444" s="4" t="str">
        <f>Membership!E444</f>
        <v/>
      </c>
      <c r="D444" s="4" t="str">
        <f>Membership!F444</f>
        <v/>
      </c>
      <c r="E444" s="6">
        <f t="shared" si="1"/>
        <v>0</v>
      </c>
      <c r="F444" s="6">
        <f>SUMIF('Race 1'!$D:$D,$A444,'Race 1'!$F:$F)</f>
        <v>0</v>
      </c>
      <c r="G444" s="6">
        <f>SUMIF('Race 2'!$D:$D,$A444,'Race 2'!$F:$F)</f>
        <v>0</v>
      </c>
      <c r="H444" s="6">
        <f>SUMIF('Race 3'!$D:$D,$A444,'Race 3'!$F:$F)</f>
        <v>0</v>
      </c>
      <c r="I444" s="6">
        <f>SUMIF('Race 4'!$D:$D,$A444,'Race 4'!$F:$F)</f>
        <v>0</v>
      </c>
      <c r="J444" s="6">
        <f>SUMIF('Race 5'!$D:$D,$A444,'Race 5'!$F:$F)</f>
        <v>0</v>
      </c>
      <c r="K444" s="6">
        <f>SUMIF('Race 6'!$D:$D,$A444,'Race 6'!$F:$F)</f>
        <v>0</v>
      </c>
      <c r="L444" s="9">
        <f>SUMIF('Race 7'!$D:$D,$A444,'Race 7'!$F:$F)</f>
        <v>0</v>
      </c>
      <c r="M444" s="9">
        <f>SUMIF('Race 8'!$D:$D,$A444,'Race 8'!$F:$F)</f>
        <v>0</v>
      </c>
      <c r="N444" s="9">
        <f>SUMIF('Race 9'!$D:$D,$A444,'Race 9'!$F:$F)</f>
        <v>0</v>
      </c>
      <c r="O444" s="9">
        <f>SUMIF('Race 10'!$D:$D,$A444,'Race 10'!$F:$F)</f>
        <v>0</v>
      </c>
      <c r="P444" s="9">
        <f>SUMIF('Race 11'!$D:$D,$A444,'Race 11'!$F:$F)</f>
        <v>0</v>
      </c>
      <c r="Q444" s="9">
        <f>SUMIF('Race 12'!$D:$D,$A444,'Race 12'!$F:$F)</f>
        <v>0</v>
      </c>
      <c r="R444" s="9">
        <f>SUMIF('Race 13'!$D:$D,$A444,'Race 13'!$F:$F)</f>
        <v>0</v>
      </c>
      <c r="S444" s="9">
        <f>SUMIF('Race 14'!$D:$D,$A444,'Race 14'!$F:$F)</f>
        <v>0</v>
      </c>
      <c r="T444" s="9">
        <f>SUMIF('Race 15'!$D:$D,$A444,'Race 15'!$F:$F)</f>
        <v>0</v>
      </c>
      <c r="U444" s="9">
        <f>SUMIF('Race 16'!$D:$D,$A444,'Race 16'!$F:$F)</f>
        <v>0</v>
      </c>
      <c r="V444" s="9">
        <f>SUMIF('Race 17'!$D:$D,$A444,'Race 17'!$F:$F)</f>
        <v>0</v>
      </c>
      <c r="W444" s="9">
        <f>SUMIF('Race 18'!$D:$D,$A444,'Race 18'!$F:$F)</f>
        <v>0</v>
      </c>
      <c r="X444" s="9">
        <f>SUMIF('Race 19'!$D:$D,$A444,'Race 19'!$F:$F)</f>
        <v>0</v>
      </c>
      <c r="Y444" s="9">
        <f>SUMIF('Race 20'!$D:$D,$A444,'Race 20'!$F:$F)</f>
        <v>0</v>
      </c>
      <c r="Z444" s="9">
        <f>SUMIF('Race 21'!$D:$D,$A444,'Race 21'!$F:$F)</f>
        <v>0</v>
      </c>
      <c r="AA444" s="9">
        <f>SUMIF('Race 22'!$D:$D,$A444,'Race 22'!$F:$F)</f>
        <v>0</v>
      </c>
      <c r="AB444" s="9">
        <f>SUMIF('Race 23'!$D:$D,$A444,'Race 23'!$F:$F)</f>
        <v>0</v>
      </c>
      <c r="AC444" s="9">
        <f>SUMIF('Race 24'!$D:$D,$A444,'Race 24'!$F:$F)</f>
        <v>0</v>
      </c>
      <c r="AD444" s="9">
        <f>SUMIF('Race 25'!$D:$D,$A444,'Race 25'!$F:$F)</f>
        <v>0</v>
      </c>
      <c r="AE444" s="9">
        <f>SUMIF('Race 26'!$D:$D,$A444,'Race 26'!$F:$F)</f>
        <v>0</v>
      </c>
      <c r="AF444" s="9">
        <f>SUMIF('Race 27'!$D:$D,$A444,'Race 27'!$F:$F)</f>
        <v>0</v>
      </c>
      <c r="AG444" s="9">
        <f>SUMIF('Race 28'!$D:$D,$A444,'Race 28'!$F:$F)</f>
        <v>0</v>
      </c>
      <c r="AH444" s="9">
        <f>SUMIF('Race 29'!$D:$D,$A444,'Race 29'!$F:$F)</f>
        <v>0</v>
      </c>
      <c r="AI444" s="9">
        <f>SUMIF('Race 30'!$D:$D,$A444,'Race 30'!$F:$F)</f>
        <v>0</v>
      </c>
    </row>
    <row r="445">
      <c r="A445" s="4" t="str">
        <f>Membership!B445</f>
        <v/>
      </c>
      <c r="B445" s="7" t="str">
        <f>Membership!D445</f>
        <v/>
      </c>
      <c r="C445" s="4" t="str">
        <f>Membership!E445</f>
        <v/>
      </c>
      <c r="D445" s="4" t="str">
        <f>Membership!F445</f>
        <v/>
      </c>
      <c r="E445" s="6">
        <f t="shared" si="1"/>
        <v>0</v>
      </c>
      <c r="F445" s="6">
        <f>SUMIF('Race 1'!$D:$D,$A445,'Race 1'!$F:$F)</f>
        <v>0</v>
      </c>
      <c r="G445" s="6">
        <f>SUMIF('Race 2'!$D:$D,$A445,'Race 2'!$F:$F)</f>
        <v>0</v>
      </c>
      <c r="H445" s="6">
        <f>SUMIF('Race 3'!$D:$D,$A445,'Race 3'!$F:$F)</f>
        <v>0</v>
      </c>
      <c r="I445" s="6">
        <f>SUMIF('Race 4'!$D:$D,$A445,'Race 4'!$F:$F)</f>
        <v>0</v>
      </c>
      <c r="J445" s="6">
        <f>SUMIF('Race 5'!$D:$D,$A445,'Race 5'!$F:$F)</f>
        <v>0</v>
      </c>
      <c r="K445" s="6">
        <f>SUMIF('Race 6'!$D:$D,$A445,'Race 6'!$F:$F)</f>
        <v>0</v>
      </c>
      <c r="L445" s="10">
        <f>SUMIF('Race 7'!$D:$D,$A445,'Race 7'!$F:$F)</f>
        <v>0</v>
      </c>
      <c r="M445" s="10">
        <f>SUMIF('Race 8'!$D:$D,$A445,'Race 8'!$F:$F)</f>
        <v>0</v>
      </c>
      <c r="N445" s="10">
        <f>SUMIF('Race 9'!$D:$D,$A445,'Race 9'!$F:$F)</f>
        <v>0</v>
      </c>
      <c r="O445" s="10">
        <f>SUMIF('Race 10'!$D:$D,$A445,'Race 10'!$F:$F)</f>
        <v>0</v>
      </c>
      <c r="P445" s="10">
        <f>SUMIF('Race 11'!$D:$D,$A445,'Race 11'!$F:$F)</f>
        <v>0</v>
      </c>
      <c r="Q445" s="10">
        <f>SUMIF('Race 12'!$D:$D,$A445,'Race 12'!$F:$F)</f>
        <v>0</v>
      </c>
      <c r="R445" s="10">
        <f>SUMIF('Race 13'!$D:$D,$A445,'Race 13'!$F:$F)</f>
        <v>0</v>
      </c>
      <c r="S445" s="10">
        <f>SUMIF('Race 14'!$D:$D,$A445,'Race 14'!$F:$F)</f>
        <v>0</v>
      </c>
      <c r="T445" s="10">
        <f>SUMIF('Race 15'!$D:$D,$A445,'Race 15'!$F:$F)</f>
        <v>0</v>
      </c>
      <c r="U445" s="10">
        <f>SUMIF('Race 16'!$D:$D,$A445,'Race 16'!$F:$F)</f>
        <v>0</v>
      </c>
      <c r="V445" s="10">
        <f>SUMIF('Race 17'!$D:$D,$A445,'Race 17'!$F:$F)</f>
        <v>0</v>
      </c>
      <c r="W445" s="10">
        <f>SUMIF('Race 18'!$D:$D,$A445,'Race 18'!$F:$F)</f>
        <v>0</v>
      </c>
      <c r="X445" s="10">
        <f>SUMIF('Race 19'!$D:$D,$A445,'Race 19'!$F:$F)</f>
        <v>0</v>
      </c>
      <c r="Y445" s="10">
        <f>SUMIF('Race 20'!$D:$D,$A445,'Race 20'!$F:$F)</f>
        <v>0</v>
      </c>
      <c r="Z445" s="10">
        <f>SUMIF('Race 21'!$D:$D,$A445,'Race 21'!$F:$F)</f>
        <v>0</v>
      </c>
      <c r="AA445" s="10">
        <f>SUMIF('Race 22'!$D:$D,$A445,'Race 22'!$F:$F)</f>
        <v>0</v>
      </c>
      <c r="AB445" s="10">
        <f>SUMIF('Race 23'!$D:$D,$A445,'Race 23'!$F:$F)</f>
        <v>0</v>
      </c>
      <c r="AC445" s="10">
        <f>SUMIF('Race 24'!$D:$D,$A445,'Race 24'!$F:$F)</f>
        <v>0</v>
      </c>
      <c r="AD445" s="10">
        <f>SUMIF('Race 25'!$D:$D,$A445,'Race 25'!$F:$F)</f>
        <v>0</v>
      </c>
      <c r="AE445" s="10">
        <f>SUMIF('Race 26'!$D:$D,$A445,'Race 26'!$F:$F)</f>
        <v>0</v>
      </c>
      <c r="AF445" s="10">
        <f>SUMIF('Race 27'!$D:$D,$A445,'Race 27'!$F:$F)</f>
        <v>0</v>
      </c>
      <c r="AG445" s="10">
        <f>SUMIF('Race 28'!$D:$D,$A445,'Race 28'!$F:$F)</f>
        <v>0</v>
      </c>
      <c r="AH445" s="10">
        <f>SUMIF('Race 29'!$D:$D,$A445,'Race 29'!$F:$F)</f>
        <v>0</v>
      </c>
      <c r="AI445" s="10">
        <f>SUMIF('Race 30'!$D:$D,$A445,'Race 30'!$F:$F)</f>
        <v>0</v>
      </c>
    </row>
    <row r="446">
      <c r="A446" s="4" t="str">
        <f>Membership!B446</f>
        <v/>
      </c>
      <c r="B446" s="7" t="str">
        <f>Membership!D446</f>
        <v/>
      </c>
      <c r="C446" s="4" t="str">
        <f>Membership!E446</f>
        <v/>
      </c>
      <c r="D446" s="4" t="str">
        <f>Membership!F446</f>
        <v/>
      </c>
      <c r="E446" s="6">
        <f t="shared" si="1"/>
        <v>0</v>
      </c>
      <c r="F446" s="6">
        <f>SUMIF('Race 1'!$D:$D,$A446,'Race 1'!$F:$F)</f>
        <v>0</v>
      </c>
      <c r="G446" s="6">
        <f>SUMIF('Race 2'!$D:$D,$A446,'Race 2'!$F:$F)</f>
        <v>0</v>
      </c>
      <c r="H446" s="6">
        <f>SUMIF('Race 3'!$D:$D,$A446,'Race 3'!$F:$F)</f>
        <v>0</v>
      </c>
      <c r="I446" s="6">
        <f>SUMIF('Race 4'!$D:$D,$A446,'Race 4'!$F:$F)</f>
        <v>0</v>
      </c>
      <c r="J446" s="6">
        <f>SUMIF('Race 5'!$D:$D,$A446,'Race 5'!$F:$F)</f>
        <v>0</v>
      </c>
      <c r="K446" s="6">
        <f>SUMIF('Race 6'!$D:$D,$A446,'Race 6'!$F:$F)</f>
        <v>0</v>
      </c>
      <c r="L446" s="9">
        <f>SUMIF('Race 7'!$D:$D,$A446,'Race 7'!$F:$F)</f>
        <v>0</v>
      </c>
      <c r="M446" s="9">
        <f>SUMIF('Race 8'!$D:$D,$A446,'Race 8'!$F:$F)</f>
        <v>0</v>
      </c>
      <c r="N446" s="9">
        <f>SUMIF('Race 9'!$D:$D,$A446,'Race 9'!$F:$F)</f>
        <v>0</v>
      </c>
      <c r="O446" s="9">
        <f>SUMIF('Race 10'!$D:$D,$A446,'Race 10'!$F:$F)</f>
        <v>0</v>
      </c>
      <c r="P446" s="9">
        <f>SUMIF('Race 11'!$D:$D,$A446,'Race 11'!$F:$F)</f>
        <v>0</v>
      </c>
      <c r="Q446" s="9">
        <f>SUMIF('Race 12'!$D:$D,$A446,'Race 12'!$F:$F)</f>
        <v>0</v>
      </c>
      <c r="R446" s="9">
        <f>SUMIF('Race 13'!$D:$D,$A446,'Race 13'!$F:$F)</f>
        <v>0</v>
      </c>
      <c r="S446" s="9">
        <f>SUMIF('Race 14'!$D:$D,$A446,'Race 14'!$F:$F)</f>
        <v>0</v>
      </c>
      <c r="T446" s="9">
        <f>SUMIF('Race 15'!$D:$D,$A446,'Race 15'!$F:$F)</f>
        <v>0</v>
      </c>
      <c r="U446" s="9">
        <f>SUMIF('Race 16'!$D:$D,$A446,'Race 16'!$F:$F)</f>
        <v>0</v>
      </c>
      <c r="V446" s="9">
        <f>SUMIF('Race 17'!$D:$D,$A446,'Race 17'!$F:$F)</f>
        <v>0</v>
      </c>
      <c r="W446" s="9">
        <f>SUMIF('Race 18'!$D:$D,$A446,'Race 18'!$F:$F)</f>
        <v>0</v>
      </c>
      <c r="X446" s="9">
        <f>SUMIF('Race 19'!$D:$D,$A446,'Race 19'!$F:$F)</f>
        <v>0</v>
      </c>
      <c r="Y446" s="9">
        <f>SUMIF('Race 20'!$D:$D,$A446,'Race 20'!$F:$F)</f>
        <v>0</v>
      </c>
      <c r="Z446" s="9">
        <f>SUMIF('Race 21'!$D:$D,$A446,'Race 21'!$F:$F)</f>
        <v>0</v>
      </c>
      <c r="AA446" s="9">
        <f>SUMIF('Race 22'!$D:$D,$A446,'Race 22'!$F:$F)</f>
        <v>0</v>
      </c>
      <c r="AB446" s="9">
        <f>SUMIF('Race 23'!$D:$D,$A446,'Race 23'!$F:$F)</f>
        <v>0</v>
      </c>
      <c r="AC446" s="9">
        <f>SUMIF('Race 24'!$D:$D,$A446,'Race 24'!$F:$F)</f>
        <v>0</v>
      </c>
      <c r="AD446" s="9">
        <f>SUMIF('Race 25'!$D:$D,$A446,'Race 25'!$F:$F)</f>
        <v>0</v>
      </c>
      <c r="AE446" s="9">
        <f>SUMIF('Race 26'!$D:$D,$A446,'Race 26'!$F:$F)</f>
        <v>0</v>
      </c>
      <c r="AF446" s="9">
        <f>SUMIF('Race 27'!$D:$D,$A446,'Race 27'!$F:$F)</f>
        <v>0</v>
      </c>
      <c r="AG446" s="9">
        <f>SUMIF('Race 28'!$D:$D,$A446,'Race 28'!$F:$F)</f>
        <v>0</v>
      </c>
      <c r="AH446" s="9">
        <f>SUMIF('Race 29'!$D:$D,$A446,'Race 29'!$F:$F)</f>
        <v>0</v>
      </c>
      <c r="AI446" s="9">
        <f>SUMIF('Race 30'!$D:$D,$A446,'Race 30'!$F:$F)</f>
        <v>0</v>
      </c>
    </row>
    <row r="447">
      <c r="A447" s="4" t="str">
        <f>Membership!B447</f>
        <v/>
      </c>
      <c r="B447" s="7" t="str">
        <f>Membership!D447</f>
        <v/>
      </c>
      <c r="C447" s="4" t="str">
        <f>Membership!E447</f>
        <v/>
      </c>
      <c r="D447" s="4" t="str">
        <f>Membership!F447</f>
        <v/>
      </c>
      <c r="E447" s="6">
        <f t="shared" si="1"/>
        <v>0</v>
      </c>
      <c r="F447" s="6">
        <f>SUMIF('Race 1'!$D:$D,$A447,'Race 1'!$F:$F)</f>
        <v>0</v>
      </c>
      <c r="G447" s="6">
        <f>SUMIF('Race 2'!$D:$D,$A447,'Race 2'!$F:$F)</f>
        <v>0</v>
      </c>
      <c r="H447" s="6">
        <f>SUMIF('Race 3'!$D:$D,$A447,'Race 3'!$F:$F)</f>
        <v>0</v>
      </c>
      <c r="I447" s="6">
        <f>SUMIF('Race 4'!$D:$D,$A447,'Race 4'!$F:$F)</f>
        <v>0</v>
      </c>
      <c r="J447" s="6">
        <f>SUMIF('Race 5'!$D:$D,$A447,'Race 5'!$F:$F)</f>
        <v>0</v>
      </c>
      <c r="K447" s="6">
        <f>SUMIF('Race 6'!$D:$D,$A447,'Race 6'!$F:$F)</f>
        <v>0</v>
      </c>
      <c r="L447" s="10">
        <f>SUMIF('Race 7'!$D:$D,$A447,'Race 7'!$F:$F)</f>
        <v>0</v>
      </c>
      <c r="M447" s="10">
        <f>SUMIF('Race 8'!$D:$D,$A447,'Race 8'!$F:$F)</f>
        <v>0</v>
      </c>
      <c r="N447" s="10">
        <f>SUMIF('Race 9'!$D:$D,$A447,'Race 9'!$F:$F)</f>
        <v>0</v>
      </c>
      <c r="O447" s="10">
        <f>SUMIF('Race 10'!$D:$D,$A447,'Race 10'!$F:$F)</f>
        <v>0</v>
      </c>
      <c r="P447" s="10">
        <f>SUMIF('Race 11'!$D:$D,$A447,'Race 11'!$F:$F)</f>
        <v>0</v>
      </c>
      <c r="Q447" s="10">
        <f>SUMIF('Race 12'!$D:$D,$A447,'Race 12'!$F:$F)</f>
        <v>0</v>
      </c>
      <c r="R447" s="10">
        <f>SUMIF('Race 13'!$D:$D,$A447,'Race 13'!$F:$F)</f>
        <v>0</v>
      </c>
      <c r="S447" s="10">
        <f>SUMIF('Race 14'!$D:$D,$A447,'Race 14'!$F:$F)</f>
        <v>0</v>
      </c>
      <c r="T447" s="10">
        <f>SUMIF('Race 15'!$D:$D,$A447,'Race 15'!$F:$F)</f>
        <v>0</v>
      </c>
      <c r="U447" s="10">
        <f>SUMIF('Race 16'!$D:$D,$A447,'Race 16'!$F:$F)</f>
        <v>0</v>
      </c>
      <c r="V447" s="10">
        <f>SUMIF('Race 17'!$D:$D,$A447,'Race 17'!$F:$F)</f>
        <v>0</v>
      </c>
      <c r="W447" s="10">
        <f>SUMIF('Race 18'!$D:$D,$A447,'Race 18'!$F:$F)</f>
        <v>0</v>
      </c>
      <c r="X447" s="10">
        <f>SUMIF('Race 19'!$D:$D,$A447,'Race 19'!$F:$F)</f>
        <v>0</v>
      </c>
      <c r="Y447" s="10">
        <f>SUMIF('Race 20'!$D:$D,$A447,'Race 20'!$F:$F)</f>
        <v>0</v>
      </c>
      <c r="Z447" s="10">
        <f>SUMIF('Race 21'!$D:$D,$A447,'Race 21'!$F:$F)</f>
        <v>0</v>
      </c>
      <c r="AA447" s="10">
        <f>SUMIF('Race 22'!$D:$D,$A447,'Race 22'!$F:$F)</f>
        <v>0</v>
      </c>
      <c r="AB447" s="10">
        <f>SUMIF('Race 23'!$D:$D,$A447,'Race 23'!$F:$F)</f>
        <v>0</v>
      </c>
      <c r="AC447" s="10">
        <f>SUMIF('Race 24'!$D:$D,$A447,'Race 24'!$F:$F)</f>
        <v>0</v>
      </c>
      <c r="AD447" s="10">
        <f>SUMIF('Race 25'!$D:$D,$A447,'Race 25'!$F:$F)</f>
        <v>0</v>
      </c>
      <c r="AE447" s="10">
        <f>SUMIF('Race 26'!$D:$D,$A447,'Race 26'!$F:$F)</f>
        <v>0</v>
      </c>
      <c r="AF447" s="10">
        <f>SUMIF('Race 27'!$D:$D,$A447,'Race 27'!$F:$F)</f>
        <v>0</v>
      </c>
      <c r="AG447" s="10">
        <f>SUMIF('Race 28'!$D:$D,$A447,'Race 28'!$F:$F)</f>
        <v>0</v>
      </c>
      <c r="AH447" s="10">
        <f>SUMIF('Race 29'!$D:$D,$A447,'Race 29'!$F:$F)</f>
        <v>0</v>
      </c>
      <c r="AI447" s="10">
        <f>SUMIF('Race 30'!$D:$D,$A447,'Race 30'!$F:$F)</f>
        <v>0</v>
      </c>
    </row>
    <row r="448">
      <c r="A448" s="4" t="str">
        <f>Membership!B448</f>
        <v/>
      </c>
      <c r="B448" s="7" t="str">
        <f>Membership!D448</f>
        <v/>
      </c>
      <c r="C448" s="4" t="str">
        <f>Membership!E448</f>
        <v/>
      </c>
      <c r="D448" s="4" t="str">
        <f>Membership!F448</f>
        <v/>
      </c>
      <c r="E448" s="6">
        <f t="shared" si="1"/>
        <v>0</v>
      </c>
      <c r="F448" s="6">
        <f>SUMIF('Race 1'!$D:$D,$A448,'Race 1'!$F:$F)</f>
        <v>0</v>
      </c>
      <c r="G448" s="6">
        <f>SUMIF('Race 2'!$D:$D,$A448,'Race 2'!$F:$F)</f>
        <v>0</v>
      </c>
      <c r="H448" s="6">
        <f>SUMIF('Race 3'!$D:$D,$A448,'Race 3'!$F:$F)</f>
        <v>0</v>
      </c>
      <c r="I448" s="6">
        <f>SUMIF('Race 4'!$D:$D,$A448,'Race 4'!$F:$F)</f>
        <v>0</v>
      </c>
      <c r="J448" s="6">
        <f>SUMIF('Race 5'!$D:$D,$A448,'Race 5'!$F:$F)</f>
        <v>0</v>
      </c>
      <c r="K448" s="6">
        <f>SUMIF('Race 6'!$D:$D,$A448,'Race 6'!$F:$F)</f>
        <v>0</v>
      </c>
      <c r="L448" s="9">
        <f>SUMIF('Race 7'!$D:$D,$A448,'Race 7'!$F:$F)</f>
        <v>0</v>
      </c>
      <c r="M448" s="9">
        <f>SUMIF('Race 8'!$D:$D,$A448,'Race 8'!$F:$F)</f>
        <v>0</v>
      </c>
      <c r="N448" s="9">
        <f>SUMIF('Race 9'!$D:$D,$A448,'Race 9'!$F:$F)</f>
        <v>0</v>
      </c>
      <c r="O448" s="9">
        <f>SUMIF('Race 10'!$D:$D,$A448,'Race 10'!$F:$F)</f>
        <v>0</v>
      </c>
      <c r="P448" s="9">
        <f>SUMIF('Race 11'!$D:$D,$A448,'Race 11'!$F:$F)</f>
        <v>0</v>
      </c>
      <c r="Q448" s="9">
        <f>SUMIF('Race 12'!$D:$D,$A448,'Race 12'!$F:$F)</f>
        <v>0</v>
      </c>
      <c r="R448" s="9">
        <f>SUMIF('Race 13'!$D:$D,$A448,'Race 13'!$F:$F)</f>
        <v>0</v>
      </c>
      <c r="S448" s="9">
        <f>SUMIF('Race 14'!$D:$D,$A448,'Race 14'!$F:$F)</f>
        <v>0</v>
      </c>
      <c r="T448" s="9">
        <f>SUMIF('Race 15'!$D:$D,$A448,'Race 15'!$F:$F)</f>
        <v>0</v>
      </c>
      <c r="U448" s="9">
        <f>SUMIF('Race 16'!$D:$D,$A448,'Race 16'!$F:$F)</f>
        <v>0</v>
      </c>
      <c r="V448" s="9">
        <f>SUMIF('Race 17'!$D:$D,$A448,'Race 17'!$F:$F)</f>
        <v>0</v>
      </c>
      <c r="W448" s="9">
        <f>SUMIF('Race 18'!$D:$D,$A448,'Race 18'!$F:$F)</f>
        <v>0</v>
      </c>
      <c r="X448" s="9">
        <f>SUMIF('Race 19'!$D:$D,$A448,'Race 19'!$F:$F)</f>
        <v>0</v>
      </c>
      <c r="Y448" s="9">
        <f>SUMIF('Race 20'!$D:$D,$A448,'Race 20'!$F:$F)</f>
        <v>0</v>
      </c>
      <c r="Z448" s="9">
        <f>SUMIF('Race 21'!$D:$D,$A448,'Race 21'!$F:$F)</f>
        <v>0</v>
      </c>
      <c r="AA448" s="9">
        <f>SUMIF('Race 22'!$D:$D,$A448,'Race 22'!$F:$F)</f>
        <v>0</v>
      </c>
      <c r="AB448" s="9">
        <f>SUMIF('Race 23'!$D:$D,$A448,'Race 23'!$F:$F)</f>
        <v>0</v>
      </c>
      <c r="AC448" s="9">
        <f>SUMIF('Race 24'!$D:$D,$A448,'Race 24'!$F:$F)</f>
        <v>0</v>
      </c>
      <c r="AD448" s="9">
        <f>SUMIF('Race 25'!$D:$D,$A448,'Race 25'!$F:$F)</f>
        <v>0</v>
      </c>
      <c r="AE448" s="9">
        <f>SUMIF('Race 26'!$D:$D,$A448,'Race 26'!$F:$F)</f>
        <v>0</v>
      </c>
      <c r="AF448" s="9">
        <f>SUMIF('Race 27'!$D:$D,$A448,'Race 27'!$F:$F)</f>
        <v>0</v>
      </c>
      <c r="AG448" s="9">
        <f>SUMIF('Race 28'!$D:$D,$A448,'Race 28'!$F:$F)</f>
        <v>0</v>
      </c>
      <c r="AH448" s="9">
        <f>SUMIF('Race 29'!$D:$D,$A448,'Race 29'!$F:$F)</f>
        <v>0</v>
      </c>
      <c r="AI448" s="9">
        <f>SUMIF('Race 30'!$D:$D,$A448,'Race 30'!$F:$F)</f>
        <v>0</v>
      </c>
    </row>
    <row r="449">
      <c r="A449" s="4" t="str">
        <f>Membership!B449</f>
        <v/>
      </c>
      <c r="B449" s="7" t="str">
        <f>Membership!D449</f>
        <v/>
      </c>
      <c r="C449" s="4" t="str">
        <f>Membership!E449</f>
        <v/>
      </c>
      <c r="D449" s="4" t="str">
        <f>Membership!F449</f>
        <v/>
      </c>
      <c r="E449" s="6">
        <f t="shared" si="1"/>
        <v>0</v>
      </c>
      <c r="F449" s="6">
        <f>SUMIF('Race 1'!$D:$D,$A449,'Race 1'!$F:$F)</f>
        <v>0</v>
      </c>
      <c r="G449" s="6">
        <f>SUMIF('Race 2'!$D:$D,$A449,'Race 2'!$F:$F)</f>
        <v>0</v>
      </c>
      <c r="H449" s="6">
        <f>SUMIF('Race 3'!$D:$D,$A449,'Race 3'!$F:$F)</f>
        <v>0</v>
      </c>
      <c r="I449" s="6">
        <f>SUMIF('Race 4'!$D:$D,$A449,'Race 4'!$F:$F)</f>
        <v>0</v>
      </c>
      <c r="J449" s="6">
        <f>SUMIF('Race 5'!$D:$D,$A449,'Race 5'!$F:$F)</f>
        <v>0</v>
      </c>
      <c r="K449" s="6">
        <f>SUMIF('Race 6'!$D:$D,$A449,'Race 6'!$F:$F)</f>
        <v>0</v>
      </c>
      <c r="L449" s="10">
        <f>SUMIF('Race 7'!$D:$D,$A449,'Race 7'!$F:$F)</f>
        <v>0</v>
      </c>
      <c r="M449" s="10">
        <f>SUMIF('Race 8'!$D:$D,$A449,'Race 8'!$F:$F)</f>
        <v>0</v>
      </c>
      <c r="N449" s="10">
        <f>SUMIF('Race 9'!$D:$D,$A449,'Race 9'!$F:$F)</f>
        <v>0</v>
      </c>
      <c r="O449" s="10">
        <f>SUMIF('Race 10'!$D:$D,$A449,'Race 10'!$F:$F)</f>
        <v>0</v>
      </c>
      <c r="P449" s="10">
        <f>SUMIF('Race 11'!$D:$D,$A449,'Race 11'!$F:$F)</f>
        <v>0</v>
      </c>
      <c r="Q449" s="10">
        <f>SUMIF('Race 12'!$D:$D,$A449,'Race 12'!$F:$F)</f>
        <v>0</v>
      </c>
      <c r="R449" s="10">
        <f>SUMIF('Race 13'!$D:$D,$A449,'Race 13'!$F:$F)</f>
        <v>0</v>
      </c>
      <c r="S449" s="10">
        <f>SUMIF('Race 14'!$D:$D,$A449,'Race 14'!$F:$F)</f>
        <v>0</v>
      </c>
      <c r="T449" s="10">
        <f>SUMIF('Race 15'!$D:$D,$A449,'Race 15'!$F:$F)</f>
        <v>0</v>
      </c>
      <c r="U449" s="10">
        <f>SUMIF('Race 16'!$D:$D,$A449,'Race 16'!$F:$F)</f>
        <v>0</v>
      </c>
      <c r="V449" s="10">
        <f>SUMIF('Race 17'!$D:$D,$A449,'Race 17'!$F:$F)</f>
        <v>0</v>
      </c>
      <c r="W449" s="10">
        <f>SUMIF('Race 18'!$D:$D,$A449,'Race 18'!$F:$F)</f>
        <v>0</v>
      </c>
      <c r="X449" s="10">
        <f>SUMIF('Race 19'!$D:$D,$A449,'Race 19'!$F:$F)</f>
        <v>0</v>
      </c>
      <c r="Y449" s="10">
        <f>SUMIF('Race 20'!$D:$D,$A449,'Race 20'!$F:$F)</f>
        <v>0</v>
      </c>
      <c r="Z449" s="10">
        <f>SUMIF('Race 21'!$D:$D,$A449,'Race 21'!$F:$F)</f>
        <v>0</v>
      </c>
      <c r="AA449" s="10">
        <f>SUMIF('Race 22'!$D:$D,$A449,'Race 22'!$F:$F)</f>
        <v>0</v>
      </c>
      <c r="AB449" s="10">
        <f>SUMIF('Race 23'!$D:$D,$A449,'Race 23'!$F:$F)</f>
        <v>0</v>
      </c>
      <c r="AC449" s="10">
        <f>SUMIF('Race 24'!$D:$D,$A449,'Race 24'!$F:$F)</f>
        <v>0</v>
      </c>
      <c r="AD449" s="10">
        <f>SUMIF('Race 25'!$D:$D,$A449,'Race 25'!$F:$F)</f>
        <v>0</v>
      </c>
      <c r="AE449" s="10">
        <f>SUMIF('Race 26'!$D:$D,$A449,'Race 26'!$F:$F)</f>
        <v>0</v>
      </c>
      <c r="AF449" s="10">
        <f>SUMIF('Race 27'!$D:$D,$A449,'Race 27'!$F:$F)</f>
        <v>0</v>
      </c>
      <c r="AG449" s="10">
        <f>SUMIF('Race 28'!$D:$D,$A449,'Race 28'!$F:$F)</f>
        <v>0</v>
      </c>
      <c r="AH449" s="10">
        <f>SUMIF('Race 29'!$D:$D,$A449,'Race 29'!$F:$F)</f>
        <v>0</v>
      </c>
      <c r="AI449" s="10">
        <f>SUMIF('Race 30'!$D:$D,$A449,'Race 30'!$F:$F)</f>
        <v>0</v>
      </c>
    </row>
    <row r="450">
      <c r="A450" s="4" t="str">
        <f>Membership!B450</f>
        <v/>
      </c>
      <c r="B450" s="7" t="str">
        <f>Membership!D450</f>
        <v/>
      </c>
      <c r="C450" s="4" t="str">
        <f>Membership!E450</f>
        <v/>
      </c>
      <c r="D450" s="4" t="str">
        <f>Membership!F450</f>
        <v/>
      </c>
      <c r="E450" s="6">
        <f t="shared" si="1"/>
        <v>0</v>
      </c>
      <c r="F450" s="6">
        <f>SUMIF('Race 1'!$D:$D,$A450,'Race 1'!$F:$F)</f>
        <v>0</v>
      </c>
      <c r="G450" s="6">
        <f>SUMIF('Race 2'!$D:$D,$A450,'Race 2'!$F:$F)</f>
        <v>0</v>
      </c>
      <c r="H450" s="6">
        <f>SUMIF('Race 3'!$D:$D,$A450,'Race 3'!$F:$F)</f>
        <v>0</v>
      </c>
      <c r="I450" s="6">
        <f>SUMIF('Race 4'!$D:$D,$A450,'Race 4'!$F:$F)</f>
        <v>0</v>
      </c>
      <c r="J450" s="6">
        <f>SUMIF('Race 5'!$D:$D,$A450,'Race 5'!$F:$F)</f>
        <v>0</v>
      </c>
      <c r="K450" s="6">
        <f>SUMIF('Race 6'!$D:$D,$A450,'Race 6'!$F:$F)</f>
        <v>0</v>
      </c>
      <c r="L450" s="9">
        <f>SUMIF('Race 7'!$D:$D,$A450,'Race 7'!$F:$F)</f>
        <v>0</v>
      </c>
      <c r="M450" s="9">
        <f>SUMIF('Race 8'!$D:$D,$A450,'Race 8'!$F:$F)</f>
        <v>0</v>
      </c>
      <c r="N450" s="9">
        <f>SUMIF('Race 9'!$D:$D,$A450,'Race 9'!$F:$F)</f>
        <v>0</v>
      </c>
      <c r="O450" s="9">
        <f>SUMIF('Race 10'!$D:$D,$A450,'Race 10'!$F:$F)</f>
        <v>0</v>
      </c>
      <c r="P450" s="9">
        <f>SUMIF('Race 11'!$D:$D,$A450,'Race 11'!$F:$F)</f>
        <v>0</v>
      </c>
      <c r="Q450" s="9">
        <f>SUMIF('Race 12'!$D:$D,$A450,'Race 12'!$F:$F)</f>
        <v>0</v>
      </c>
      <c r="R450" s="9">
        <f>SUMIF('Race 13'!$D:$D,$A450,'Race 13'!$F:$F)</f>
        <v>0</v>
      </c>
      <c r="S450" s="9">
        <f>SUMIF('Race 14'!$D:$D,$A450,'Race 14'!$F:$F)</f>
        <v>0</v>
      </c>
      <c r="T450" s="9">
        <f>SUMIF('Race 15'!$D:$D,$A450,'Race 15'!$F:$F)</f>
        <v>0</v>
      </c>
      <c r="U450" s="9">
        <f>SUMIF('Race 16'!$D:$D,$A450,'Race 16'!$F:$F)</f>
        <v>0</v>
      </c>
      <c r="V450" s="9">
        <f>SUMIF('Race 17'!$D:$D,$A450,'Race 17'!$F:$F)</f>
        <v>0</v>
      </c>
      <c r="W450" s="9">
        <f>SUMIF('Race 18'!$D:$D,$A450,'Race 18'!$F:$F)</f>
        <v>0</v>
      </c>
      <c r="X450" s="9">
        <f>SUMIF('Race 19'!$D:$D,$A450,'Race 19'!$F:$F)</f>
        <v>0</v>
      </c>
      <c r="Y450" s="9">
        <f>SUMIF('Race 20'!$D:$D,$A450,'Race 20'!$F:$F)</f>
        <v>0</v>
      </c>
      <c r="Z450" s="9">
        <f>SUMIF('Race 21'!$D:$D,$A450,'Race 21'!$F:$F)</f>
        <v>0</v>
      </c>
      <c r="AA450" s="9">
        <f>SUMIF('Race 22'!$D:$D,$A450,'Race 22'!$F:$F)</f>
        <v>0</v>
      </c>
      <c r="AB450" s="9">
        <f>SUMIF('Race 23'!$D:$D,$A450,'Race 23'!$F:$F)</f>
        <v>0</v>
      </c>
      <c r="AC450" s="9">
        <f>SUMIF('Race 24'!$D:$D,$A450,'Race 24'!$F:$F)</f>
        <v>0</v>
      </c>
      <c r="AD450" s="9">
        <f>SUMIF('Race 25'!$D:$D,$A450,'Race 25'!$F:$F)</f>
        <v>0</v>
      </c>
      <c r="AE450" s="9">
        <f>SUMIF('Race 26'!$D:$D,$A450,'Race 26'!$F:$F)</f>
        <v>0</v>
      </c>
      <c r="AF450" s="9">
        <f>SUMIF('Race 27'!$D:$D,$A450,'Race 27'!$F:$F)</f>
        <v>0</v>
      </c>
      <c r="AG450" s="9">
        <f>SUMIF('Race 28'!$D:$D,$A450,'Race 28'!$F:$F)</f>
        <v>0</v>
      </c>
      <c r="AH450" s="9">
        <f>SUMIF('Race 29'!$D:$D,$A450,'Race 29'!$F:$F)</f>
        <v>0</v>
      </c>
      <c r="AI450" s="9">
        <f>SUMIF('Race 30'!$D:$D,$A450,'Race 30'!$F:$F)</f>
        <v>0</v>
      </c>
    </row>
    <row r="451">
      <c r="A451" s="4" t="str">
        <f>Membership!B451</f>
        <v/>
      </c>
      <c r="B451" s="7" t="str">
        <f>Membership!D451</f>
        <v/>
      </c>
      <c r="C451" s="4" t="str">
        <f>Membership!E451</f>
        <v/>
      </c>
      <c r="D451" s="4" t="str">
        <f>Membership!F451</f>
        <v/>
      </c>
      <c r="E451" s="6">
        <f t="shared" si="1"/>
        <v>0</v>
      </c>
      <c r="F451" s="6">
        <f>SUMIF('Race 1'!$D:$D,$A451,'Race 1'!$F:$F)</f>
        <v>0</v>
      </c>
      <c r="G451" s="6">
        <f>SUMIF('Race 2'!$D:$D,$A451,'Race 2'!$F:$F)</f>
        <v>0</v>
      </c>
      <c r="H451" s="6">
        <f>SUMIF('Race 3'!$D:$D,$A451,'Race 3'!$F:$F)</f>
        <v>0</v>
      </c>
      <c r="I451" s="6">
        <f>SUMIF('Race 4'!$D:$D,$A451,'Race 4'!$F:$F)</f>
        <v>0</v>
      </c>
      <c r="J451" s="6">
        <f>SUMIF('Race 5'!$D:$D,$A451,'Race 5'!$F:$F)</f>
        <v>0</v>
      </c>
      <c r="K451" s="6">
        <f>SUMIF('Race 6'!$D:$D,$A451,'Race 6'!$F:$F)</f>
        <v>0</v>
      </c>
      <c r="L451" s="10">
        <f>SUMIF('Race 7'!$D:$D,$A451,'Race 7'!$F:$F)</f>
        <v>0</v>
      </c>
      <c r="M451" s="10">
        <f>SUMIF('Race 8'!$D:$D,$A451,'Race 8'!$F:$F)</f>
        <v>0</v>
      </c>
      <c r="N451" s="10">
        <f>SUMIF('Race 9'!$D:$D,$A451,'Race 9'!$F:$F)</f>
        <v>0</v>
      </c>
      <c r="O451" s="10">
        <f>SUMIF('Race 10'!$D:$D,$A451,'Race 10'!$F:$F)</f>
        <v>0</v>
      </c>
      <c r="P451" s="10">
        <f>SUMIF('Race 11'!$D:$D,$A451,'Race 11'!$F:$F)</f>
        <v>0</v>
      </c>
      <c r="Q451" s="10">
        <f>SUMIF('Race 12'!$D:$D,$A451,'Race 12'!$F:$F)</f>
        <v>0</v>
      </c>
      <c r="R451" s="10">
        <f>SUMIF('Race 13'!$D:$D,$A451,'Race 13'!$F:$F)</f>
        <v>0</v>
      </c>
      <c r="S451" s="10">
        <f>SUMIF('Race 14'!$D:$D,$A451,'Race 14'!$F:$F)</f>
        <v>0</v>
      </c>
      <c r="T451" s="10">
        <f>SUMIF('Race 15'!$D:$D,$A451,'Race 15'!$F:$F)</f>
        <v>0</v>
      </c>
      <c r="U451" s="10">
        <f>SUMIF('Race 16'!$D:$D,$A451,'Race 16'!$F:$F)</f>
        <v>0</v>
      </c>
      <c r="V451" s="10">
        <f>SUMIF('Race 17'!$D:$D,$A451,'Race 17'!$F:$F)</f>
        <v>0</v>
      </c>
      <c r="W451" s="10">
        <f>SUMIF('Race 18'!$D:$D,$A451,'Race 18'!$F:$F)</f>
        <v>0</v>
      </c>
      <c r="X451" s="10">
        <f>SUMIF('Race 19'!$D:$D,$A451,'Race 19'!$F:$F)</f>
        <v>0</v>
      </c>
      <c r="Y451" s="10">
        <f>SUMIF('Race 20'!$D:$D,$A451,'Race 20'!$F:$F)</f>
        <v>0</v>
      </c>
      <c r="Z451" s="10">
        <f>SUMIF('Race 21'!$D:$D,$A451,'Race 21'!$F:$F)</f>
        <v>0</v>
      </c>
      <c r="AA451" s="10">
        <f>SUMIF('Race 22'!$D:$D,$A451,'Race 22'!$F:$F)</f>
        <v>0</v>
      </c>
      <c r="AB451" s="10">
        <f>SUMIF('Race 23'!$D:$D,$A451,'Race 23'!$F:$F)</f>
        <v>0</v>
      </c>
      <c r="AC451" s="10">
        <f>SUMIF('Race 24'!$D:$D,$A451,'Race 24'!$F:$F)</f>
        <v>0</v>
      </c>
      <c r="AD451" s="10">
        <f>SUMIF('Race 25'!$D:$D,$A451,'Race 25'!$F:$F)</f>
        <v>0</v>
      </c>
      <c r="AE451" s="10">
        <f>SUMIF('Race 26'!$D:$D,$A451,'Race 26'!$F:$F)</f>
        <v>0</v>
      </c>
      <c r="AF451" s="10">
        <f>SUMIF('Race 27'!$D:$D,$A451,'Race 27'!$F:$F)</f>
        <v>0</v>
      </c>
      <c r="AG451" s="10">
        <f>SUMIF('Race 28'!$D:$D,$A451,'Race 28'!$F:$F)</f>
        <v>0</v>
      </c>
      <c r="AH451" s="10">
        <f>SUMIF('Race 29'!$D:$D,$A451,'Race 29'!$F:$F)</f>
        <v>0</v>
      </c>
      <c r="AI451" s="10">
        <f>SUMIF('Race 30'!$D:$D,$A451,'Race 30'!$F:$F)</f>
        <v>0</v>
      </c>
    </row>
    <row r="452">
      <c r="A452" s="4" t="str">
        <f>Membership!B452</f>
        <v/>
      </c>
      <c r="B452" s="7" t="str">
        <f>Membership!D452</f>
        <v/>
      </c>
      <c r="C452" s="4" t="str">
        <f>Membership!E452</f>
        <v/>
      </c>
      <c r="D452" s="4" t="str">
        <f>Membership!F452</f>
        <v/>
      </c>
      <c r="E452" s="6">
        <f t="shared" si="1"/>
        <v>0</v>
      </c>
      <c r="F452" s="6">
        <f>SUMIF('Race 1'!$D:$D,$A452,'Race 1'!$F:$F)</f>
        <v>0</v>
      </c>
      <c r="G452" s="6">
        <f>SUMIF('Race 2'!$D:$D,$A452,'Race 2'!$F:$F)</f>
        <v>0</v>
      </c>
      <c r="H452" s="6">
        <f>SUMIF('Race 3'!$D:$D,$A452,'Race 3'!$F:$F)</f>
        <v>0</v>
      </c>
      <c r="I452" s="6">
        <f>SUMIF('Race 4'!$D:$D,$A452,'Race 4'!$F:$F)</f>
        <v>0</v>
      </c>
      <c r="J452" s="6">
        <f>SUMIF('Race 5'!$D:$D,$A452,'Race 5'!$F:$F)</f>
        <v>0</v>
      </c>
      <c r="K452" s="6">
        <f>SUMIF('Race 6'!$D:$D,$A452,'Race 6'!$F:$F)</f>
        <v>0</v>
      </c>
      <c r="L452" s="9">
        <f>SUMIF('Race 7'!$D:$D,$A452,'Race 7'!$F:$F)</f>
        <v>0</v>
      </c>
      <c r="M452" s="9">
        <f>SUMIF('Race 8'!$D:$D,$A452,'Race 8'!$F:$F)</f>
        <v>0</v>
      </c>
      <c r="N452" s="9">
        <f>SUMIF('Race 9'!$D:$D,$A452,'Race 9'!$F:$F)</f>
        <v>0</v>
      </c>
      <c r="O452" s="9">
        <f>SUMIF('Race 10'!$D:$D,$A452,'Race 10'!$F:$F)</f>
        <v>0</v>
      </c>
      <c r="P452" s="9">
        <f>SUMIF('Race 11'!$D:$D,$A452,'Race 11'!$F:$F)</f>
        <v>0</v>
      </c>
      <c r="Q452" s="9">
        <f>SUMIF('Race 12'!$D:$D,$A452,'Race 12'!$F:$F)</f>
        <v>0</v>
      </c>
      <c r="R452" s="9">
        <f>SUMIF('Race 13'!$D:$D,$A452,'Race 13'!$F:$F)</f>
        <v>0</v>
      </c>
      <c r="S452" s="9">
        <f>SUMIF('Race 14'!$D:$D,$A452,'Race 14'!$F:$F)</f>
        <v>0</v>
      </c>
      <c r="T452" s="9">
        <f>SUMIF('Race 15'!$D:$D,$A452,'Race 15'!$F:$F)</f>
        <v>0</v>
      </c>
      <c r="U452" s="9">
        <f>SUMIF('Race 16'!$D:$D,$A452,'Race 16'!$F:$F)</f>
        <v>0</v>
      </c>
      <c r="V452" s="9">
        <f>SUMIF('Race 17'!$D:$D,$A452,'Race 17'!$F:$F)</f>
        <v>0</v>
      </c>
      <c r="W452" s="9">
        <f>SUMIF('Race 18'!$D:$D,$A452,'Race 18'!$F:$F)</f>
        <v>0</v>
      </c>
      <c r="X452" s="9">
        <f>SUMIF('Race 19'!$D:$D,$A452,'Race 19'!$F:$F)</f>
        <v>0</v>
      </c>
      <c r="Y452" s="9">
        <f>SUMIF('Race 20'!$D:$D,$A452,'Race 20'!$F:$F)</f>
        <v>0</v>
      </c>
      <c r="Z452" s="9">
        <f>SUMIF('Race 21'!$D:$D,$A452,'Race 21'!$F:$F)</f>
        <v>0</v>
      </c>
      <c r="AA452" s="9">
        <f>SUMIF('Race 22'!$D:$D,$A452,'Race 22'!$F:$F)</f>
        <v>0</v>
      </c>
      <c r="AB452" s="9">
        <f>SUMIF('Race 23'!$D:$D,$A452,'Race 23'!$F:$F)</f>
        <v>0</v>
      </c>
      <c r="AC452" s="9">
        <f>SUMIF('Race 24'!$D:$D,$A452,'Race 24'!$F:$F)</f>
        <v>0</v>
      </c>
      <c r="AD452" s="9">
        <f>SUMIF('Race 25'!$D:$D,$A452,'Race 25'!$F:$F)</f>
        <v>0</v>
      </c>
      <c r="AE452" s="9">
        <f>SUMIF('Race 26'!$D:$D,$A452,'Race 26'!$F:$F)</f>
        <v>0</v>
      </c>
      <c r="AF452" s="9">
        <f>SUMIF('Race 27'!$D:$D,$A452,'Race 27'!$F:$F)</f>
        <v>0</v>
      </c>
      <c r="AG452" s="9">
        <f>SUMIF('Race 28'!$D:$D,$A452,'Race 28'!$F:$F)</f>
        <v>0</v>
      </c>
      <c r="AH452" s="9">
        <f>SUMIF('Race 29'!$D:$D,$A452,'Race 29'!$F:$F)</f>
        <v>0</v>
      </c>
      <c r="AI452" s="9">
        <f>SUMIF('Race 30'!$D:$D,$A452,'Race 30'!$F:$F)</f>
        <v>0</v>
      </c>
    </row>
    <row r="453">
      <c r="A453" s="4" t="str">
        <f>Membership!B453</f>
        <v/>
      </c>
      <c r="B453" s="7" t="str">
        <f>Membership!D453</f>
        <v/>
      </c>
      <c r="C453" s="4" t="str">
        <f>Membership!E453</f>
        <v/>
      </c>
      <c r="D453" s="4" t="str">
        <f>Membership!F453</f>
        <v/>
      </c>
      <c r="E453" s="6">
        <f t="shared" si="1"/>
        <v>0</v>
      </c>
      <c r="F453" s="6">
        <f>SUMIF('Race 1'!$D:$D,$A453,'Race 1'!$F:$F)</f>
        <v>0</v>
      </c>
      <c r="G453" s="6">
        <f>SUMIF('Race 2'!$D:$D,$A453,'Race 2'!$F:$F)</f>
        <v>0</v>
      </c>
      <c r="H453" s="6">
        <f>SUMIF('Race 3'!$D:$D,$A453,'Race 3'!$F:$F)</f>
        <v>0</v>
      </c>
      <c r="I453" s="6">
        <f>SUMIF('Race 4'!$D:$D,$A453,'Race 4'!$F:$F)</f>
        <v>0</v>
      </c>
      <c r="J453" s="6">
        <f>SUMIF('Race 5'!$D:$D,$A453,'Race 5'!$F:$F)</f>
        <v>0</v>
      </c>
      <c r="K453" s="6">
        <f>SUMIF('Race 6'!$D:$D,$A453,'Race 6'!$F:$F)</f>
        <v>0</v>
      </c>
      <c r="L453" s="10">
        <f>SUMIF('Race 7'!$D:$D,$A453,'Race 7'!$F:$F)</f>
        <v>0</v>
      </c>
      <c r="M453" s="10">
        <f>SUMIF('Race 8'!$D:$D,$A453,'Race 8'!$F:$F)</f>
        <v>0</v>
      </c>
      <c r="N453" s="10">
        <f>SUMIF('Race 9'!$D:$D,$A453,'Race 9'!$F:$F)</f>
        <v>0</v>
      </c>
      <c r="O453" s="10">
        <f>SUMIF('Race 10'!$D:$D,$A453,'Race 10'!$F:$F)</f>
        <v>0</v>
      </c>
      <c r="P453" s="10">
        <f>SUMIF('Race 11'!$D:$D,$A453,'Race 11'!$F:$F)</f>
        <v>0</v>
      </c>
      <c r="Q453" s="10">
        <f>SUMIF('Race 12'!$D:$D,$A453,'Race 12'!$F:$F)</f>
        <v>0</v>
      </c>
      <c r="R453" s="10">
        <f>SUMIF('Race 13'!$D:$D,$A453,'Race 13'!$F:$F)</f>
        <v>0</v>
      </c>
      <c r="S453" s="10">
        <f>SUMIF('Race 14'!$D:$D,$A453,'Race 14'!$F:$F)</f>
        <v>0</v>
      </c>
      <c r="T453" s="10">
        <f>SUMIF('Race 15'!$D:$D,$A453,'Race 15'!$F:$F)</f>
        <v>0</v>
      </c>
      <c r="U453" s="10">
        <f>SUMIF('Race 16'!$D:$D,$A453,'Race 16'!$F:$F)</f>
        <v>0</v>
      </c>
      <c r="V453" s="10">
        <f>SUMIF('Race 17'!$D:$D,$A453,'Race 17'!$F:$F)</f>
        <v>0</v>
      </c>
      <c r="W453" s="10">
        <f>SUMIF('Race 18'!$D:$D,$A453,'Race 18'!$F:$F)</f>
        <v>0</v>
      </c>
      <c r="X453" s="10">
        <f>SUMIF('Race 19'!$D:$D,$A453,'Race 19'!$F:$F)</f>
        <v>0</v>
      </c>
      <c r="Y453" s="10">
        <f>SUMIF('Race 20'!$D:$D,$A453,'Race 20'!$F:$F)</f>
        <v>0</v>
      </c>
      <c r="Z453" s="10">
        <f>SUMIF('Race 21'!$D:$D,$A453,'Race 21'!$F:$F)</f>
        <v>0</v>
      </c>
      <c r="AA453" s="10">
        <f>SUMIF('Race 22'!$D:$D,$A453,'Race 22'!$F:$F)</f>
        <v>0</v>
      </c>
      <c r="AB453" s="10">
        <f>SUMIF('Race 23'!$D:$D,$A453,'Race 23'!$F:$F)</f>
        <v>0</v>
      </c>
      <c r="AC453" s="10">
        <f>SUMIF('Race 24'!$D:$D,$A453,'Race 24'!$F:$F)</f>
        <v>0</v>
      </c>
      <c r="AD453" s="10">
        <f>SUMIF('Race 25'!$D:$D,$A453,'Race 25'!$F:$F)</f>
        <v>0</v>
      </c>
      <c r="AE453" s="10">
        <f>SUMIF('Race 26'!$D:$D,$A453,'Race 26'!$F:$F)</f>
        <v>0</v>
      </c>
      <c r="AF453" s="10">
        <f>SUMIF('Race 27'!$D:$D,$A453,'Race 27'!$F:$F)</f>
        <v>0</v>
      </c>
      <c r="AG453" s="10">
        <f>SUMIF('Race 28'!$D:$D,$A453,'Race 28'!$F:$F)</f>
        <v>0</v>
      </c>
      <c r="AH453" s="10">
        <f>SUMIF('Race 29'!$D:$D,$A453,'Race 29'!$F:$F)</f>
        <v>0</v>
      </c>
      <c r="AI453" s="10">
        <f>SUMIF('Race 30'!$D:$D,$A453,'Race 30'!$F:$F)</f>
        <v>0</v>
      </c>
    </row>
    <row r="454">
      <c r="A454" s="4" t="str">
        <f>Membership!B454</f>
        <v/>
      </c>
      <c r="B454" s="7" t="str">
        <f>Membership!D454</f>
        <v/>
      </c>
      <c r="C454" s="4" t="str">
        <f>Membership!E454</f>
        <v/>
      </c>
      <c r="D454" s="4" t="str">
        <f>Membership!F454</f>
        <v/>
      </c>
      <c r="E454" s="6">
        <f t="shared" si="1"/>
        <v>0</v>
      </c>
      <c r="F454" s="6">
        <f>SUMIF('Race 1'!$D:$D,$A454,'Race 1'!$F:$F)</f>
        <v>0</v>
      </c>
      <c r="G454" s="6">
        <f>SUMIF('Race 2'!$D:$D,$A454,'Race 2'!$F:$F)</f>
        <v>0</v>
      </c>
      <c r="H454" s="6">
        <f>SUMIF('Race 3'!$D:$D,$A454,'Race 3'!$F:$F)</f>
        <v>0</v>
      </c>
      <c r="I454" s="6">
        <f>SUMIF('Race 4'!$D:$D,$A454,'Race 4'!$F:$F)</f>
        <v>0</v>
      </c>
      <c r="J454" s="6">
        <f>SUMIF('Race 5'!$D:$D,$A454,'Race 5'!$F:$F)</f>
        <v>0</v>
      </c>
      <c r="K454" s="6">
        <f>SUMIF('Race 6'!$D:$D,$A454,'Race 6'!$F:$F)</f>
        <v>0</v>
      </c>
      <c r="L454" s="9">
        <f>SUMIF('Race 7'!$D:$D,$A454,'Race 7'!$F:$F)</f>
        <v>0</v>
      </c>
      <c r="M454" s="9">
        <f>SUMIF('Race 8'!$D:$D,$A454,'Race 8'!$F:$F)</f>
        <v>0</v>
      </c>
      <c r="N454" s="9">
        <f>SUMIF('Race 9'!$D:$D,$A454,'Race 9'!$F:$F)</f>
        <v>0</v>
      </c>
      <c r="O454" s="9">
        <f>SUMIF('Race 10'!$D:$D,$A454,'Race 10'!$F:$F)</f>
        <v>0</v>
      </c>
      <c r="P454" s="9">
        <f>SUMIF('Race 11'!$D:$D,$A454,'Race 11'!$F:$F)</f>
        <v>0</v>
      </c>
      <c r="Q454" s="9">
        <f>SUMIF('Race 12'!$D:$D,$A454,'Race 12'!$F:$F)</f>
        <v>0</v>
      </c>
      <c r="R454" s="9">
        <f>SUMIF('Race 13'!$D:$D,$A454,'Race 13'!$F:$F)</f>
        <v>0</v>
      </c>
      <c r="S454" s="9">
        <f>SUMIF('Race 14'!$D:$D,$A454,'Race 14'!$F:$F)</f>
        <v>0</v>
      </c>
      <c r="T454" s="9">
        <f>SUMIF('Race 15'!$D:$D,$A454,'Race 15'!$F:$F)</f>
        <v>0</v>
      </c>
      <c r="U454" s="9">
        <f>SUMIF('Race 16'!$D:$D,$A454,'Race 16'!$F:$F)</f>
        <v>0</v>
      </c>
      <c r="V454" s="9">
        <f>SUMIF('Race 17'!$D:$D,$A454,'Race 17'!$F:$F)</f>
        <v>0</v>
      </c>
      <c r="W454" s="9">
        <f>SUMIF('Race 18'!$D:$D,$A454,'Race 18'!$F:$F)</f>
        <v>0</v>
      </c>
      <c r="X454" s="9">
        <f>SUMIF('Race 19'!$D:$D,$A454,'Race 19'!$F:$F)</f>
        <v>0</v>
      </c>
      <c r="Y454" s="9">
        <f>SUMIF('Race 20'!$D:$D,$A454,'Race 20'!$F:$F)</f>
        <v>0</v>
      </c>
      <c r="Z454" s="9">
        <f>SUMIF('Race 21'!$D:$D,$A454,'Race 21'!$F:$F)</f>
        <v>0</v>
      </c>
      <c r="AA454" s="9">
        <f>SUMIF('Race 22'!$D:$D,$A454,'Race 22'!$F:$F)</f>
        <v>0</v>
      </c>
      <c r="AB454" s="9">
        <f>SUMIF('Race 23'!$D:$D,$A454,'Race 23'!$F:$F)</f>
        <v>0</v>
      </c>
      <c r="AC454" s="9">
        <f>SUMIF('Race 24'!$D:$D,$A454,'Race 24'!$F:$F)</f>
        <v>0</v>
      </c>
      <c r="AD454" s="9">
        <f>SUMIF('Race 25'!$D:$D,$A454,'Race 25'!$F:$F)</f>
        <v>0</v>
      </c>
      <c r="AE454" s="9">
        <f>SUMIF('Race 26'!$D:$D,$A454,'Race 26'!$F:$F)</f>
        <v>0</v>
      </c>
      <c r="AF454" s="9">
        <f>SUMIF('Race 27'!$D:$D,$A454,'Race 27'!$F:$F)</f>
        <v>0</v>
      </c>
      <c r="AG454" s="9">
        <f>SUMIF('Race 28'!$D:$D,$A454,'Race 28'!$F:$F)</f>
        <v>0</v>
      </c>
      <c r="AH454" s="9">
        <f>SUMIF('Race 29'!$D:$D,$A454,'Race 29'!$F:$F)</f>
        <v>0</v>
      </c>
      <c r="AI454" s="9">
        <f>SUMIF('Race 30'!$D:$D,$A454,'Race 30'!$F:$F)</f>
        <v>0</v>
      </c>
    </row>
    <row r="455">
      <c r="A455" s="4" t="str">
        <f>Membership!B455</f>
        <v/>
      </c>
      <c r="B455" s="7" t="str">
        <f>Membership!D455</f>
        <v/>
      </c>
      <c r="C455" s="4" t="str">
        <f>Membership!E455</f>
        <v/>
      </c>
      <c r="D455" s="4" t="str">
        <f>Membership!F455</f>
        <v/>
      </c>
      <c r="E455" s="6">
        <f t="shared" si="1"/>
        <v>0</v>
      </c>
      <c r="F455" s="6">
        <f>SUMIF('Race 1'!$D:$D,$A455,'Race 1'!$F:$F)</f>
        <v>0</v>
      </c>
      <c r="G455" s="6">
        <f>SUMIF('Race 2'!$D:$D,$A455,'Race 2'!$F:$F)</f>
        <v>0</v>
      </c>
      <c r="H455" s="6">
        <f>SUMIF('Race 3'!$D:$D,$A455,'Race 3'!$F:$F)</f>
        <v>0</v>
      </c>
      <c r="I455" s="6">
        <f>SUMIF('Race 4'!$D:$D,$A455,'Race 4'!$F:$F)</f>
        <v>0</v>
      </c>
      <c r="J455" s="6">
        <f>SUMIF('Race 5'!$D:$D,$A455,'Race 5'!$F:$F)</f>
        <v>0</v>
      </c>
      <c r="K455" s="6">
        <f>SUMIF('Race 6'!$D:$D,$A455,'Race 6'!$F:$F)</f>
        <v>0</v>
      </c>
      <c r="L455" s="10">
        <f>SUMIF('Race 7'!$D:$D,$A455,'Race 7'!$F:$F)</f>
        <v>0</v>
      </c>
      <c r="M455" s="10">
        <f>SUMIF('Race 8'!$D:$D,$A455,'Race 8'!$F:$F)</f>
        <v>0</v>
      </c>
      <c r="N455" s="10">
        <f>SUMIF('Race 9'!$D:$D,$A455,'Race 9'!$F:$F)</f>
        <v>0</v>
      </c>
      <c r="O455" s="10">
        <f>SUMIF('Race 10'!$D:$D,$A455,'Race 10'!$F:$F)</f>
        <v>0</v>
      </c>
      <c r="P455" s="10">
        <f>SUMIF('Race 11'!$D:$D,$A455,'Race 11'!$F:$F)</f>
        <v>0</v>
      </c>
      <c r="Q455" s="10">
        <f>SUMIF('Race 12'!$D:$D,$A455,'Race 12'!$F:$F)</f>
        <v>0</v>
      </c>
      <c r="R455" s="10">
        <f>SUMIF('Race 13'!$D:$D,$A455,'Race 13'!$F:$F)</f>
        <v>0</v>
      </c>
      <c r="S455" s="10">
        <f>SUMIF('Race 14'!$D:$D,$A455,'Race 14'!$F:$F)</f>
        <v>0</v>
      </c>
      <c r="T455" s="10">
        <f>SUMIF('Race 15'!$D:$D,$A455,'Race 15'!$F:$F)</f>
        <v>0</v>
      </c>
      <c r="U455" s="10">
        <f>SUMIF('Race 16'!$D:$D,$A455,'Race 16'!$F:$F)</f>
        <v>0</v>
      </c>
      <c r="V455" s="10">
        <f>SUMIF('Race 17'!$D:$D,$A455,'Race 17'!$F:$F)</f>
        <v>0</v>
      </c>
      <c r="W455" s="10">
        <f>SUMIF('Race 18'!$D:$D,$A455,'Race 18'!$F:$F)</f>
        <v>0</v>
      </c>
      <c r="X455" s="10">
        <f>SUMIF('Race 19'!$D:$D,$A455,'Race 19'!$F:$F)</f>
        <v>0</v>
      </c>
      <c r="Y455" s="10">
        <f>SUMIF('Race 20'!$D:$D,$A455,'Race 20'!$F:$F)</f>
        <v>0</v>
      </c>
      <c r="Z455" s="10">
        <f>SUMIF('Race 21'!$D:$D,$A455,'Race 21'!$F:$F)</f>
        <v>0</v>
      </c>
      <c r="AA455" s="10">
        <f>SUMIF('Race 22'!$D:$D,$A455,'Race 22'!$F:$F)</f>
        <v>0</v>
      </c>
      <c r="AB455" s="10">
        <f>SUMIF('Race 23'!$D:$D,$A455,'Race 23'!$F:$F)</f>
        <v>0</v>
      </c>
      <c r="AC455" s="10">
        <f>SUMIF('Race 24'!$D:$D,$A455,'Race 24'!$F:$F)</f>
        <v>0</v>
      </c>
      <c r="AD455" s="10">
        <f>SUMIF('Race 25'!$D:$D,$A455,'Race 25'!$F:$F)</f>
        <v>0</v>
      </c>
      <c r="AE455" s="10">
        <f>SUMIF('Race 26'!$D:$D,$A455,'Race 26'!$F:$F)</f>
        <v>0</v>
      </c>
      <c r="AF455" s="10">
        <f>SUMIF('Race 27'!$D:$D,$A455,'Race 27'!$F:$F)</f>
        <v>0</v>
      </c>
      <c r="AG455" s="10">
        <f>SUMIF('Race 28'!$D:$D,$A455,'Race 28'!$F:$F)</f>
        <v>0</v>
      </c>
      <c r="AH455" s="10">
        <f>SUMIF('Race 29'!$D:$D,$A455,'Race 29'!$F:$F)</f>
        <v>0</v>
      </c>
      <c r="AI455" s="10">
        <f>SUMIF('Race 30'!$D:$D,$A455,'Race 30'!$F:$F)</f>
        <v>0</v>
      </c>
    </row>
    <row r="456">
      <c r="A456" s="4" t="str">
        <f>Membership!B456</f>
        <v/>
      </c>
      <c r="B456" s="7" t="str">
        <f>Membership!D456</f>
        <v/>
      </c>
      <c r="C456" s="4" t="str">
        <f>Membership!E456</f>
        <v/>
      </c>
      <c r="D456" s="4" t="str">
        <f>Membership!F456</f>
        <v/>
      </c>
      <c r="E456" s="6">
        <f t="shared" si="1"/>
        <v>0</v>
      </c>
      <c r="F456" s="6">
        <f>SUMIF('Race 1'!$D:$D,$A456,'Race 1'!$F:$F)</f>
        <v>0</v>
      </c>
      <c r="G456" s="6">
        <f>SUMIF('Race 2'!$D:$D,$A456,'Race 2'!$F:$F)</f>
        <v>0</v>
      </c>
      <c r="H456" s="6">
        <f>SUMIF('Race 3'!$D:$D,$A456,'Race 3'!$F:$F)</f>
        <v>0</v>
      </c>
      <c r="I456" s="6">
        <f>SUMIF('Race 4'!$D:$D,$A456,'Race 4'!$F:$F)</f>
        <v>0</v>
      </c>
      <c r="J456" s="6">
        <f>SUMIF('Race 5'!$D:$D,$A456,'Race 5'!$F:$F)</f>
        <v>0</v>
      </c>
      <c r="K456" s="6">
        <f>SUMIF('Race 6'!$D:$D,$A456,'Race 6'!$F:$F)</f>
        <v>0</v>
      </c>
      <c r="L456" s="9">
        <f>SUMIF('Race 7'!$D:$D,$A456,'Race 7'!$F:$F)</f>
        <v>0</v>
      </c>
      <c r="M456" s="9">
        <f>SUMIF('Race 8'!$D:$D,$A456,'Race 8'!$F:$F)</f>
        <v>0</v>
      </c>
      <c r="N456" s="9">
        <f>SUMIF('Race 9'!$D:$D,$A456,'Race 9'!$F:$F)</f>
        <v>0</v>
      </c>
      <c r="O456" s="9">
        <f>SUMIF('Race 10'!$D:$D,$A456,'Race 10'!$F:$F)</f>
        <v>0</v>
      </c>
      <c r="P456" s="9">
        <f>SUMIF('Race 11'!$D:$D,$A456,'Race 11'!$F:$F)</f>
        <v>0</v>
      </c>
      <c r="Q456" s="9">
        <f>SUMIF('Race 12'!$D:$D,$A456,'Race 12'!$F:$F)</f>
        <v>0</v>
      </c>
      <c r="R456" s="9">
        <f>SUMIF('Race 13'!$D:$D,$A456,'Race 13'!$F:$F)</f>
        <v>0</v>
      </c>
      <c r="S456" s="9">
        <f>SUMIF('Race 14'!$D:$D,$A456,'Race 14'!$F:$F)</f>
        <v>0</v>
      </c>
      <c r="T456" s="9">
        <f>SUMIF('Race 15'!$D:$D,$A456,'Race 15'!$F:$F)</f>
        <v>0</v>
      </c>
      <c r="U456" s="9">
        <f>SUMIF('Race 16'!$D:$D,$A456,'Race 16'!$F:$F)</f>
        <v>0</v>
      </c>
      <c r="V456" s="9">
        <f>SUMIF('Race 17'!$D:$D,$A456,'Race 17'!$F:$F)</f>
        <v>0</v>
      </c>
      <c r="W456" s="9">
        <f>SUMIF('Race 18'!$D:$D,$A456,'Race 18'!$F:$F)</f>
        <v>0</v>
      </c>
      <c r="X456" s="9">
        <f>SUMIF('Race 19'!$D:$D,$A456,'Race 19'!$F:$F)</f>
        <v>0</v>
      </c>
      <c r="Y456" s="9">
        <f>SUMIF('Race 20'!$D:$D,$A456,'Race 20'!$F:$F)</f>
        <v>0</v>
      </c>
      <c r="Z456" s="9">
        <f>SUMIF('Race 21'!$D:$D,$A456,'Race 21'!$F:$F)</f>
        <v>0</v>
      </c>
      <c r="AA456" s="9">
        <f>SUMIF('Race 22'!$D:$D,$A456,'Race 22'!$F:$F)</f>
        <v>0</v>
      </c>
      <c r="AB456" s="9">
        <f>SUMIF('Race 23'!$D:$D,$A456,'Race 23'!$F:$F)</f>
        <v>0</v>
      </c>
      <c r="AC456" s="9">
        <f>SUMIF('Race 24'!$D:$D,$A456,'Race 24'!$F:$F)</f>
        <v>0</v>
      </c>
      <c r="AD456" s="9">
        <f>SUMIF('Race 25'!$D:$D,$A456,'Race 25'!$F:$F)</f>
        <v>0</v>
      </c>
      <c r="AE456" s="9">
        <f>SUMIF('Race 26'!$D:$D,$A456,'Race 26'!$F:$F)</f>
        <v>0</v>
      </c>
      <c r="AF456" s="9">
        <f>SUMIF('Race 27'!$D:$D,$A456,'Race 27'!$F:$F)</f>
        <v>0</v>
      </c>
      <c r="AG456" s="9">
        <f>SUMIF('Race 28'!$D:$D,$A456,'Race 28'!$F:$F)</f>
        <v>0</v>
      </c>
      <c r="AH456" s="9">
        <f>SUMIF('Race 29'!$D:$D,$A456,'Race 29'!$F:$F)</f>
        <v>0</v>
      </c>
      <c r="AI456" s="9">
        <f>SUMIF('Race 30'!$D:$D,$A456,'Race 30'!$F:$F)</f>
        <v>0</v>
      </c>
    </row>
    <row r="457">
      <c r="A457" s="4" t="str">
        <f>Membership!B457</f>
        <v/>
      </c>
      <c r="B457" s="7" t="str">
        <f>Membership!D457</f>
        <v/>
      </c>
      <c r="C457" s="4" t="str">
        <f>Membership!E457</f>
        <v/>
      </c>
      <c r="D457" s="4" t="str">
        <f>Membership!F457</f>
        <v/>
      </c>
      <c r="E457" s="6">
        <f t="shared" si="1"/>
        <v>0</v>
      </c>
      <c r="F457" s="6">
        <f>SUMIF('Race 1'!$D:$D,$A457,'Race 1'!$F:$F)</f>
        <v>0</v>
      </c>
      <c r="G457" s="6">
        <f>SUMIF('Race 2'!$D:$D,$A457,'Race 2'!$F:$F)</f>
        <v>0</v>
      </c>
      <c r="H457" s="6">
        <f>SUMIF('Race 3'!$D:$D,$A457,'Race 3'!$F:$F)</f>
        <v>0</v>
      </c>
      <c r="I457" s="6">
        <f>SUMIF('Race 4'!$D:$D,$A457,'Race 4'!$F:$F)</f>
        <v>0</v>
      </c>
      <c r="J457" s="6">
        <f>SUMIF('Race 5'!$D:$D,$A457,'Race 5'!$F:$F)</f>
        <v>0</v>
      </c>
      <c r="K457" s="6">
        <f>SUMIF('Race 6'!$D:$D,$A457,'Race 6'!$F:$F)</f>
        <v>0</v>
      </c>
      <c r="L457" s="10">
        <f>SUMIF('Race 7'!$D:$D,$A457,'Race 7'!$F:$F)</f>
        <v>0</v>
      </c>
      <c r="M457" s="10">
        <f>SUMIF('Race 8'!$D:$D,$A457,'Race 8'!$F:$F)</f>
        <v>0</v>
      </c>
      <c r="N457" s="10">
        <f>SUMIF('Race 9'!$D:$D,$A457,'Race 9'!$F:$F)</f>
        <v>0</v>
      </c>
      <c r="O457" s="10">
        <f>SUMIF('Race 10'!$D:$D,$A457,'Race 10'!$F:$F)</f>
        <v>0</v>
      </c>
      <c r="P457" s="10">
        <f>SUMIF('Race 11'!$D:$D,$A457,'Race 11'!$F:$F)</f>
        <v>0</v>
      </c>
      <c r="Q457" s="10">
        <f>SUMIF('Race 12'!$D:$D,$A457,'Race 12'!$F:$F)</f>
        <v>0</v>
      </c>
      <c r="R457" s="10">
        <f>SUMIF('Race 13'!$D:$D,$A457,'Race 13'!$F:$F)</f>
        <v>0</v>
      </c>
      <c r="S457" s="10">
        <f>SUMIF('Race 14'!$D:$D,$A457,'Race 14'!$F:$F)</f>
        <v>0</v>
      </c>
      <c r="T457" s="10">
        <f>SUMIF('Race 15'!$D:$D,$A457,'Race 15'!$F:$F)</f>
        <v>0</v>
      </c>
      <c r="U457" s="10">
        <f>SUMIF('Race 16'!$D:$D,$A457,'Race 16'!$F:$F)</f>
        <v>0</v>
      </c>
      <c r="V457" s="10">
        <f>SUMIF('Race 17'!$D:$D,$A457,'Race 17'!$F:$F)</f>
        <v>0</v>
      </c>
      <c r="W457" s="10">
        <f>SUMIF('Race 18'!$D:$D,$A457,'Race 18'!$F:$F)</f>
        <v>0</v>
      </c>
      <c r="X457" s="10">
        <f>SUMIF('Race 19'!$D:$D,$A457,'Race 19'!$F:$F)</f>
        <v>0</v>
      </c>
      <c r="Y457" s="10">
        <f>SUMIF('Race 20'!$D:$D,$A457,'Race 20'!$F:$F)</f>
        <v>0</v>
      </c>
      <c r="Z457" s="10">
        <f>SUMIF('Race 21'!$D:$D,$A457,'Race 21'!$F:$F)</f>
        <v>0</v>
      </c>
      <c r="AA457" s="10">
        <f>SUMIF('Race 22'!$D:$D,$A457,'Race 22'!$F:$F)</f>
        <v>0</v>
      </c>
      <c r="AB457" s="10">
        <f>SUMIF('Race 23'!$D:$D,$A457,'Race 23'!$F:$F)</f>
        <v>0</v>
      </c>
      <c r="AC457" s="10">
        <f>SUMIF('Race 24'!$D:$D,$A457,'Race 24'!$F:$F)</f>
        <v>0</v>
      </c>
      <c r="AD457" s="10">
        <f>SUMIF('Race 25'!$D:$D,$A457,'Race 25'!$F:$F)</f>
        <v>0</v>
      </c>
      <c r="AE457" s="10">
        <f>SUMIF('Race 26'!$D:$D,$A457,'Race 26'!$F:$F)</f>
        <v>0</v>
      </c>
      <c r="AF457" s="10">
        <f>SUMIF('Race 27'!$D:$D,$A457,'Race 27'!$F:$F)</f>
        <v>0</v>
      </c>
      <c r="AG457" s="10">
        <f>SUMIF('Race 28'!$D:$D,$A457,'Race 28'!$F:$F)</f>
        <v>0</v>
      </c>
      <c r="AH457" s="10">
        <f>SUMIF('Race 29'!$D:$D,$A457,'Race 29'!$F:$F)</f>
        <v>0</v>
      </c>
      <c r="AI457" s="10">
        <f>SUMIF('Race 30'!$D:$D,$A457,'Race 30'!$F:$F)</f>
        <v>0</v>
      </c>
    </row>
    <row r="458">
      <c r="A458" s="4" t="str">
        <f>Membership!B458</f>
        <v/>
      </c>
      <c r="B458" s="7" t="str">
        <f>Membership!D458</f>
        <v/>
      </c>
      <c r="C458" s="4" t="str">
        <f>Membership!E458</f>
        <v/>
      </c>
      <c r="D458" s="4" t="str">
        <f>Membership!F458</f>
        <v/>
      </c>
      <c r="E458" s="6">
        <f t="shared" si="1"/>
        <v>0</v>
      </c>
      <c r="F458" s="6">
        <f>SUMIF('Race 1'!$D:$D,$A458,'Race 1'!$F:$F)</f>
        <v>0</v>
      </c>
      <c r="G458" s="6">
        <f>SUMIF('Race 2'!$D:$D,$A458,'Race 2'!$F:$F)</f>
        <v>0</v>
      </c>
      <c r="H458" s="6">
        <f>SUMIF('Race 3'!$D:$D,$A458,'Race 3'!$F:$F)</f>
        <v>0</v>
      </c>
      <c r="I458" s="6">
        <f>SUMIF('Race 4'!$D:$D,$A458,'Race 4'!$F:$F)</f>
        <v>0</v>
      </c>
      <c r="J458" s="6">
        <f>SUMIF('Race 5'!$D:$D,$A458,'Race 5'!$F:$F)</f>
        <v>0</v>
      </c>
      <c r="K458" s="6">
        <f>SUMIF('Race 6'!$D:$D,$A458,'Race 6'!$F:$F)</f>
        <v>0</v>
      </c>
      <c r="L458" s="9">
        <f>SUMIF('Race 7'!$D:$D,$A458,'Race 7'!$F:$F)</f>
        <v>0</v>
      </c>
      <c r="M458" s="9">
        <f>SUMIF('Race 8'!$D:$D,$A458,'Race 8'!$F:$F)</f>
        <v>0</v>
      </c>
      <c r="N458" s="9">
        <f>SUMIF('Race 9'!$D:$D,$A458,'Race 9'!$F:$F)</f>
        <v>0</v>
      </c>
      <c r="O458" s="9">
        <f>SUMIF('Race 10'!$D:$D,$A458,'Race 10'!$F:$F)</f>
        <v>0</v>
      </c>
      <c r="P458" s="9">
        <f>SUMIF('Race 11'!$D:$D,$A458,'Race 11'!$F:$F)</f>
        <v>0</v>
      </c>
      <c r="Q458" s="9">
        <f>SUMIF('Race 12'!$D:$D,$A458,'Race 12'!$F:$F)</f>
        <v>0</v>
      </c>
      <c r="R458" s="9">
        <f>SUMIF('Race 13'!$D:$D,$A458,'Race 13'!$F:$F)</f>
        <v>0</v>
      </c>
      <c r="S458" s="9">
        <f>SUMIF('Race 14'!$D:$D,$A458,'Race 14'!$F:$F)</f>
        <v>0</v>
      </c>
      <c r="T458" s="9">
        <f>SUMIF('Race 15'!$D:$D,$A458,'Race 15'!$F:$F)</f>
        <v>0</v>
      </c>
      <c r="U458" s="9">
        <f>SUMIF('Race 16'!$D:$D,$A458,'Race 16'!$F:$F)</f>
        <v>0</v>
      </c>
      <c r="V458" s="9">
        <f>SUMIF('Race 17'!$D:$D,$A458,'Race 17'!$F:$F)</f>
        <v>0</v>
      </c>
      <c r="W458" s="9">
        <f>SUMIF('Race 18'!$D:$D,$A458,'Race 18'!$F:$F)</f>
        <v>0</v>
      </c>
      <c r="X458" s="9">
        <f>SUMIF('Race 19'!$D:$D,$A458,'Race 19'!$F:$F)</f>
        <v>0</v>
      </c>
      <c r="Y458" s="9">
        <f>SUMIF('Race 20'!$D:$D,$A458,'Race 20'!$F:$F)</f>
        <v>0</v>
      </c>
      <c r="Z458" s="9">
        <f>SUMIF('Race 21'!$D:$D,$A458,'Race 21'!$F:$F)</f>
        <v>0</v>
      </c>
      <c r="AA458" s="9">
        <f>SUMIF('Race 22'!$D:$D,$A458,'Race 22'!$F:$F)</f>
        <v>0</v>
      </c>
      <c r="AB458" s="9">
        <f>SUMIF('Race 23'!$D:$D,$A458,'Race 23'!$F:$F)</f>
        <v>0</v>
      </c>
      <c r="AC458" s="9">
        <f>SUMIF('Race 24'!$D:$D,$A458,'Race 24'!$F:$F)</f>
        <v>0</v>
      </c>
      <c r="AD458" s="9">
        <f>SUMIF('Race 25'!$D:$D,$A458,'Race 25'!$F:$F)</f>
        <v>0</v>
      </c>
      <c r="AE458" s="9">
        <f>SUMIF('Race 26'!$D:$D,$A458,'Race 26'!$F:$F)</f>
        <v>0</v>
      </c>
      <c r="AF458" s="9">
        <f>SUMIF('Race 27'!$D:$D,$A458,'Race 27'!$F:$F)</f>
        <v>0</v>
      </c>
      <c r="AG458" s="9">
        <f>SUMIF('Race 28'!$D:$D,$A458,'Race 28'!$F:$F)</f>
        <v>0</v>
      </c>
      <c r="AH458" s="9">
        <f>SUMIF('Race 29'!$D:$D,$A458,'Race 29'!$F:$F)</f>
        <v>0</v>
      </c>
      <c r="AI458" s="9">
        <f>SUMIF('Race 30'!$D:$D,$A458,'Race 30'!$F:$F)</f>
        <v>0</v>
      </c>
    </row>
    <row r="459">
      <c r="A459" s="4" t="str">
        <f>Membership!B459</f>
        <v/>
      </c>
      <c r="B459" s="7" t="str">
        <f>Membership!D459</f>
        <v/>
      </c>
      <c r="C459" s="4" t="str">
        <f>Membership!E459</f>
        <v/>
      </c>
      <c r="D459" s="4" t="str">
        <f>Membership!F459</f>
        <v/>
      </c>
      <c r="E459" s="6">
        <f t="shared" si="1"/>
        <v>0</v>
      </c>
      <c r="F459" s="6">
        <f>SUMIF('Race 1'!$D:$D,$A459,'Race 1'!$F:$F)</f>
        <v>0</v>
      </c>
      <c r="G459" s="6">
        <f>SUMIF('Race 2'!$D:$D,$A459,'Race 2'!$F:$F)</f>
        <v>0</v>
      </c>
      <c r="H459" s="6">
        <f>SUMIF('Race 3'!$D:$D,$A459,'Race 3'!$F:$F)</f>
        <v>0</v>
      </c>
      <c r="I459" s="6">
        <f>SUMIF('Race 4'!$D:$D,$A459,'Race 4'!$F:$F)</f>
        <v>0</v>
      </c>
      <c r="J459" s="6">
        <f>SUMIF('Race 5'!$D:$D,$A459,'Race 5'!$F:$F)</f>
        <v>0</v>
      </c>
      <c r="K459" s="6">
        <f>SUMIF('Race 6'!$D:$D,$A459,'Race 6'!$F:$F)</f>
        <v>0</v>
      </c>
      <c r="L459" s="10">
        <f>SUMIF('Race 7'!$D:$D,$A459,'Race 7'!$F:$F)</f>
        <v>0</v>
      </c>
      <c r="M459" s="10">
        <f>SUMIF('Race 8'!$D:$D,$A459,'Race 8'!$F:$F)</f>
        <v>0</v>
      </c>
      <c r="N459" s="10">
        <f>SUMIF('Race 9'!$D:$D,$A459,'Race 9'!$F:$F)</f>
        <v>0</v>
      </c>
      <c r="O459" s="10">
        <f>SUMIF('Race 10'!$D:$D,$A459,'Race 10'!$F:$F)</f>
        <v>0</v>
      </c>
      <c r="P459" s="10">
        <f>SUMIF('Race 11'!$D:$D,$A459,'Race 11'!$F:$F)</f>
        <v>0</v>
      </c>
      <c r="Q459" s="10">
        <f>SUMIF('Race 12'!$D:$D,$A459,'Race 12'!$F:$F)</f>
        <v>0</v>
      </c>
      <c r="R459" s="10">
        <f>SUMIF('Race 13'!$D:$D,$A459,'Race 13'!$F:$F)</f>
        <v>0</v>
      </c>
      <c r="S459" s="10">
        <f>SUMIF('Race 14'!$D:$D,$A459,'Race 14'!$F:$F)</f>
        <v>0</v>
      </c>
      <c r="T459" s="10">
        <f>SUMIF('Race 15'!$D:$D,$A459,'Race 15'!$F:$F)</f>
        <v>0</v>
      </c>
      <c r="U459" s="10">
        <f>SUMIF('Race 16'!$D:$D,$A459,'Race 16'!$F:$F)</f>
        <v>0</v>
      </c>
      <c r="V459" s="10">
        <f>SUMIF('Race 17'!$D:$D,$A459,'Race 17'!$F:$F)</f>
        <v>0</v>
      </c>
      <c r="W459" s="10">
        <f>SUMIF('Race 18'!$D:$D,$A459,'Race 18'!$F:$F)</f>
        <v>0</v>
      </c>
      <c r="X459" s="10">
        <f>SUMIF('Race 19'!$D:$D,$A459,'Race 19'!$F:$F)</f>
        <v>0</v>
      </c>
      <c r="Y459" s="10">
        <f>SUMIF('Race 20'!$D:$D,$A459,'Race 20'!$F:$F)</f>
        <v>0</v>
      </c>
      <c r="Z459" s="10">
        <f>SUMIF('Race 21'!$D:$D,$A459,'Race 21'!$F:$F)</f>
        <v>0</v>
      </c>
      <c r="AA459" s="10">
        <f>SUMIF('Race 22'!$D:$D,$A459,'Race 22'!$F:$F)</f>
        <v>0</v>
      </c>
      <c r="AB459" s="10">
        <f>SUMIF('Race 23'!$D:$D,$A459,'Race 23'!$F:$F)</f>
        <v>0</v>
      </c>
      <c r="AC459" s="10">
        <f>SUMIF('Race 24'!$D:$D,$A459,'Race 24'!$F:$F)</f>
        <v>0</v>
      </c>
      <c r="AD459" s="10">
        <f>SUMIF('Race 25'!$D:$D,$A459,'Race 25'!$F:$F)</f>
        <v>0</v>
      </c>
      <c r="AE459" s="10">
        <f>SUMIF('Race 26'!$D:$D,$A459,'Race 26'!$F:$F)</f>
        <v>0</v>
      </c>
      <c r="AF459" s="10">
        <f>SUMIF('Race 27'!$D:$D,$A459,'Race 27'!$F:$F)</f>
        <v>0</v>
      </c>
      <c r="AG459" s="10">
        <f>SUMIF('Race 28'!$D:$D,$A459,'Race 28'!$F:$F)</f>
        <v>0</v>
      </c>
      <c r="AH459" s="10">
        <f>SUMIF('Race 29'!$D:$D,$A459,'Race 29'!$F:$F)</f>
        <v>0</v>
      </c>
      <c r="AI459" s="10">
        <f>SUMIF('Race 30'!$D:$D,$A459,'Race 30'!$F:$F)</f>
        <v>0</v>
      </c>
    </row>
    <row r="460">
      <c r="A460" s="4" t="str">
        <f>Membership!B460</f>
        <v/>
      </c>
      <c r="B460" s="7" t="str">
        <f>Membership!D460</f>
        <v/>
      </c>
      <c r="C460" s="4" t="str">
        <f>Membership!E460</f>
        <v/>
      </c>
      <c r="D460" s="4" t="str">
        <f>Membership!F460</f>
        <v/>
      </c>
      <c r="E460" s="6">
        <f t="shared" si="1"/>
        <v>0</v>
      </c>
      <c r="F460" s="6">
        <f>SUMIF('Race 1'!$D:$D,$A460,'Race 1'!$F:$F)</f>
        <v>0</v>
      </c>
      <c r="G460" s="6">
        <f>SUMIF('Race 2'!$D:$D,$A460,'Race 2'!$F:$F)</f>
        <v>0</v>
      </c>
      <c r="H460" s="6">
        <f>SUMIF('Race 3'!$D:$D,$A460,'Race 3'!$F:$F)</f>
        <v>0</v>
      </c>
      <c r="I460" s="6">
        <f>SUMIF('Race 4'!$D:$D,$A460,'Race 4'!$F:$F)</f>
        <v>0</v>
      </c>
      <c r="J460" s="6">
        <f>SUMIF('Race 5'!$D:$D,$A460,'Race 5'!$F:$F)</f>
        <v>0</v>
      </c>
      <c r="K460" s="6">
        <f>SUMIF('Race 6'!$D:$D,$A460,'Race 6'!$F:$F)</f>
        <v>0</v>
      </c>
      <c r="L460" s="9">
        <f>SUMIF('Race 7'!$D:$D,$A460,'Race 7'!$F:$F)</f>
        <v>0</v>
      </c>
      <c r="M460" s="9">
        <f>SUMIF('Race 8'!$D:$D,$A460,'Race 8'!$F:$F)</f>
        <v>0</v>
      </c>
      <c r="N460" s="9">
        <f>SUMIF('Race 9'!$D:$D,$A460,'Race 9'!$F:$F)</f>
        <v>0</v>
      </c>
      <c r="O460" s="9">
        <f>SUMIF('Race 10'!$D:$D,$A460,'Race 10'!$F:$F)</f>
        <v>0</v>
      </c>
      <c r="P460" s="9">
        <f>SUMIF('Race 11'!$D:$D,$A460,'Race 11'!$F:$F)</f>
        <v>0</v>
      </c>
      <c r="Q460" s="9">
        <f>SUMIF('Race 12'!$D:$D,$A460,'Race 12'!$F:$F)</f>
        <v>0</v>
      </c>
      <c r="R460" s="9">
        <f>SUMIF('Race 13'!$D:$D,$A460,'Race 13'!$F:$F)</f>
        <v>0</v>
      </c>
      <c r="S460" s="9">
        <f>SUMIF('Race 14'!$D:$D,$A460,'Race 14'!$F:$F)</f>
        <v>0</v>
      </c>
      <c r="T460" s="9">
        <f>SUMIF('Race 15'!$D:$D,$A460,'Race 15'!$F:$F)</f>
        <v>0</v>
      </c>
      <c r="U460" s="9">
        <f>SUMIF('Race 16'!$D:$D,$A460,'Race 16'!$F:$F)</f>
        <v>0</v>
      </c>
      <c r="V460" s="9">
        <f>SUMIF('Race 17'!$D:$D,$A460,'Race 17'!$F:$F)</f>
        <v>0</v>
      </c>
      <c r="W460" s="9">
        <f>SUMIF('Race 18'!$D:$D,$A460,'Race 18'!$F:$F)</f>
        <v>0</v>
      </c>
      <c r="X460" s="9">
        <f>SUMIF('Race 19'!$D:$D,$A460,'Race 19'!$F:$F)</f>
        <v>0</v>
      </c>
      <c r="Y460" s="9">
        <f>SUMIF('Race 20'!$D:$D,$A460,'Race 20'!$F:$F)</f>
        <v>0</v>
      </c>
      <c r="Z460" s="9">
        <f>SUMIF('Race 21'!$D:$D,$A460,'Race 21'!$F:$F)</f>
        <v>0</v>
      </c>
      <c r="AA460" s="9">
        <f>SUMIF('Race 22'!$D:$D,$A460,'Race 22'!$F:$F)</f>
        <v>0</v>
      </c>
      <c r="AB460" s="9">
        <f>SUMIF('Race 23'!$D:$D,$A460,'Race 23'!$F:$F)</f>
        <v>0</v>
      </c>
      <c r="AC460" s="9">
        <f>SUMIF('Race 24'!$D:$D,$A460,'Race 24'!$F:$F)</f>
        <v>0</v>
      </c>
      <c r="AD460" s="9">
        <f>SUMIF('Race 25'!$D:$D,$A460,'Race 25'!$F:$F)</f>
        <v>0</v>
      </c>
      <c r="AE460" s="9">
        <f>SUMIF('Race 26'!$D:$D,$A460,'Race 26'!$F:$F)</f>
        <v>0</v>
      </c>
      <c r="AF460" s="9">
        <f>SUMIF('Race 27'!$D:$D,$A460,'Race 27'!$F:$F)</f>
        <v>0</v>
      </c>
      <c r="AG460" s="9">
        <f>SUMIF('Race 28'!$D:$D,$A460,'Race 28'!$F:$F)</f>
        <v>0</v>
      </c>
      <c r="AH460" s="9">
        <f>SUMIF('Race 29'!$D:$D,$A460,'Race 29'!$F:$F)</f>
        <v>0</v>
      </c>
      <c r="AI460" s="9">
        <f>SUMIF('Race 30'!$D:$D,$A460,'Race 30'!$F:$F)</f>
        <v>0</v>
      </c>
    </row>
    <row r="461">
      <c r="A461" s="4" t="str">
        <f>Membership!B461</f>
        <v/>
      </c>
      <c r="B461" s="7" t="str">
        <f>Membership!D461</f>
        <v/>
      </c>
      <c r="C461" s="4" t="str">
        <f>Membership!E461</f>
        <v/>
      </c>
      <c r="D461" s="4" t="str">
        <f>Membership!F461</f>
        <v/>
      </c>
      <c r="E461" s="6">
        <f t="shared" si="1"/>
        <v>0</v>
      </c>
      <c r="F461" s="6">
        <f>SUMIF('Race 1'!$D:$D,$A461,'Race 1'!$F:$F)</f>
        <v>0</v>
      </c>
      <c r="G461" s="6">
        <f>SUMIF('Race 2'!$D:$D,$A461,'Race 2'!$F:$F)</f>
        <v>0</v>
      </c>
      <c r="H461" s="6">
        <f>SUMIF('Race 3'!$D:$D,$A461,'Race 3'!$F:$F)</f>
        <v>0</v>
      </c>
      <c r="I461" s="6">
        <f>SUMIF('Race 4'!$D:$D,$A461,'Race 4'!$F:$F)</f>
        <v>0</v>
      </c>
      <c r="J461" s="6">
        <f>SUMIF('Race 5'!$D:$D,$A461,'Race 5'!$F:$F)</f>
        <v>0</v>
      </c>
      <c r="K461" s="6">
        <f>SUMIF('Race 6'!$D:$D,$A461,'Race 6'!$F:$F)</f>
        <v>0</v>
      </c>
      <c r="L461" s="10">
        <f>SUMIF('Race 7'!$D:$D,$A461,'Race 7'!$F:$F)</f>
        <v>0</v>
      </c>
      <c r="M461" s="10">
        <f>SUMIF('Race 8'!$D:$D,$A461,'Race 8'!$F:$F)</f>
        <v>0</v>
      </c>
      <c r="N461" s="10">
        <f>SUMIF('Race 9'!$D:$D,$A461,'Race 9'!$F:$F)</f>
        <v>0</v>
      </c>
      <c r="O461" s="10">
        <f>SUMIF('Race 10'!$D:$D,$A461,'Race 10'!$F:$F)</f>
        <v>0</v>
      </c>
      <c r="P461" s="10">
        <f>SUMIF('Race 11'!$D:$D,$A461,'Race 11'!$F:$F)</f>
        <v>0</v>
      </c>
      <c r="Q461" s="10">
        <f>SUMIF('Race 12'!$D:$D,$A461,'Race 12'!$F:$F)</f>
        <v>0</v>
      </c>
      <c r="R461" s="10">
        <f>SUMIF('Race 13'!$D:$D,$A461,'Race 13'!$F:$F)</f>
        <v>0</v>
      </c>
      <c r="S461" s="10">
        <f>SUMIF('Race 14'!$D:$D,$A461,'Race 14'!$F:$F)</f>
        <v>0</v>
      </c>
      <c r="T461" s="10">
        <f>SUMIF('Race 15'!$D:$D,$A461,'Race 15'!$F:$F)</f>
        <v>0</v>
      </c>
      <c r="U461" s="10">
        <f>SUMIF('Race 16'!$D:$D,$A461,'Race 16'!$F:$F)</f>
        <v>0</v>
      </c>
      <c r="V461" s="10">
        <f>SUMIF('Race 17'!$D:$D,$A461,'Race 17'!$F:$F)</f>
        <v>0</v>
      </c>
      <c r="W461" s="10">
        <f>SUMIF('Race 18'!$D:$D,$A461,'Race 18'!$F:$F)</f>
        <v>0</v>
      </c>
      <c r="X461" s="10">
        <f>SUMIF('Race 19'!$D:$D,$A461,'Race 19'!$F:$F)</f>
        <v>0</v>
      </c>
      <c r="Y461" s="10">
        <f>SUMIF('Race 20'!$D:$D,$A461,'Race 20'!$F:$F)</f>
        <v>0</v>
      </c>
      <c r="Z461" s="10">
        <f>SUMIF('Race 21'!$D:$D,$A461,'Race 21'!$F:$F)</f>
        <v>0</v>
      </c>
      <c r="AA461" s="10">
        <f>SUMIF('Race 22'!$D:$D,$A461,'Race 22'!$F:$F)</f>
        <v>0</v>
      </c>
      <c r="AB461" s="10">
        <f>SUMIF('Race 23'!$D:$D,$A461,'Race 23'!$F:$F)</f>
        <v>0</v>
      </c>
      <c r="AC461" s="10">
        <f>SUMIF('Race 24'!$D:$D,$A461,'Race 24'!$F:$F)</f>
        <v>0</v>
      </c>
      <c r="AD461" s="10">
        <f>SUMIF('Race 25'!$D:$D,$A461,'Race 25'!$F:$F)</f>
        <v>0</v>
      </c>
      <c r="AE461" s="10">
        <f>SUMIF('Race 26'!$D:$D,$A461,'Race 26'!$F:$F)</f>
        <v>0</v>
      </c>
      <c r="AF461" s="10">
        <f>SUMIF('Race 27'!$D:$D,$A461,'Race 27'!$F:$F)</f>
        <v>0</v>
      </c>
      <c r="AG461" s="10">
        <f>SUMIF('Race 28'!$D:$D,$A461,'Race 28'!$F:$F)</f>
        <v>0</v>
      </c>
      <c r="AH461" s="10">
        <f>SUMIF('Race 29'!$D:$D,$A461,'Race 29'!$F:$F)</f>
        <v>0</v>
      </c>
      <c r="AI461" s="10">
        <f>SUMIF('Race 30'!$D:$D,$A461,'Race 30'!$F:$F)</f>
        <v>0</v>
      </c>
    </row>
    <row r="462">
      <c r="A462" s="4" t="str">
        <f>Membership!B462</f>
        <v/>
      </c>
      <c r="B462" s="7" t="str">
        <f>Membership!D462</f>
        <v/>
      </c>
      <c r="C462" s="4" t="str">
        <f>Membership!E462</f>
        <v/>
      </c>
      <c r="D462" s="4" t="str">
        <f>Membership!F462</f>
        <v/>
      </c>
      <c r="E462" s="6">
        <f t="shared" si="1"/>
        <v>0</v>
      </c>
      <c r="F462" s="6">
        <f>SUMIF('Race 1'!$D:$D,$A462,'Race 1'!$F:$F)</f>
        <v>0</v>
      </c>
      <c r="G462" s="6">
        <f>SUMIF('Race 2'!$D:$D,$A462,'Race 2'!$F:$F)</f>
        <v>0</v>
      </c>
      <c r="H462" s="6">
        <f>SUMIF('Race 3'!$D:$D,$A462,'Race 3'!$F:$F)</f>
        <v>0</v>
      </c>
      <c r="I462" s="6">
        <f>SUMIF('Race 4'!$D:$D,$A462,'Race 4'!$F:$F)</f>
        <v>0</v>
      </c>
      <c r="J462" s="6">
        <f>SUMIF('Race 5'!$D:$D,$A462,'Race 5'!$F:$F)</f>
        <v>0</v>
      </c>
      <c r="K462" s="6">
        <f>SUMIF('Race 6'!$D:$D,$A462,'Race 6'!$F:$F)</f>
        <v>0</v>
      </c>
      <c r="L462" s="9">
        <f>SUMIF('Race 7'!$D:$D,$A462,'Race 7'!$F:$F)</f>
        <v>0</v>
      </c>
      <c r="M462" s="9">
        <f>SUMIF('Race 8'!$D:$D,$A462,'Race 8'!$F:$F)</f>
        <v>0</v>
      </c>
      <c r="N462" s="9">
        <f>SUMIF('Race 9'!$D:$D,$A462,'Race 9'!$F:$F)</f>
        <v>0</v>
      </c>
      <c r="O462" s="9">
        <f>SUMIF('Race 10'!$D:$D,$A462,'Race 10'!$F:$F)</f>
        <v>0</v>
      </c>
      <c r="P462" s="9">
        <f>SUMIF('Race 11'!$D:$D,$A462,'Race 11'!$F:$F)</f>
        <v>0</v>
      </c>
      <c r="Q462" s="9">
        <f>SUMIF('Race 12'!$D:$D,$A462,'Race 12'!$F:$F)</f>
        <v>0</v>
      </c>
      <c r="R462" s="9">
        <f>SUMIF('Race 13'!$D:$D,$A462,'Race 13'!$F:$F)</f>
        <v>0</v>
      </c>
      <c r="S462" s="9">
        <f>SUMIF('Race 14'!$D:$D,$A462,'Race 14'!$F:$F)</f>
        <v>0</v>
      </c>
      <c r="T462" s="9">
        <f>SUMIF('Race 15'!$D:$D,$A462,'Race 15'!$F:$F)</f>
        <v>0</v>
      </c>
      <c r="U462" s="9">
        <f>SUMIF('Race 16'!$D:$D,$A462,'Race 16'!$F:$F)</f>
        <v>0</v>
      </c>
      <c r="V462" s="9">
        <f>SUMIF('Race 17'!$D:$D,$A462,'Race 17'!$F:$F)</f>
        <v>0</v>
      </c>
      <c r="W462" s="9">
        <f>SUMIF('Race 18'!$D:$D,$A462,'Race 18'!$F:$F)</f>
        <v>0</v>
      </c>
      <c r="X462" s="9">
        <f>SUMIF('Race 19'!$D:$D,$A462,'Race 19'!$F:$F)</f>
        <v>0</v>
      </c>
      <c r="Y462" s="9">
        <f>SUMIF('Race 20'!$D:$D,$A462,'Race 20'!$F:$F)</f>
        <v>0</v>
      </c>
      <c r="Z462" s="9">
        <f>SUMIF('Race 21'!$D:$D,$A462,'Race 21'!$F:$F)</f>
        <v>0</v>
      </c>
      <c r="AA462" s="9">
        <f>SUMIF('Race 22'!$D:$D,$A462,'Race 22'!$F:$F)</f>
        <v>0</v>
      </c>
      <c r="AB462" s="9">
        <f>SUMIF('Race 23'!$D:$D,$A462,'Race 23'!$F:$F)</f>
        <v>0</v>
      </c>
      <c r="AC462" s="9">
        <f>SUMIF('Race 24'!$D:$D,$A462,'Race 24'!$F:$F)</f>
        <v>0</v>
      </c>
      <c r="AD462" s="9">
        <f>SUMIF('Race 25'!$D:$D,$A462,'Race 25'!$F:$F)</f>
        <v>0</v>
      </c>
      <c r="AE462" s="9">
        <f>SUMIF('Race 26'!$D:$D,$A462,'Race 26'!$F:$F)</f>
        <v>0</v>
      </c>
      <c r="AF462" s="9">
        <f>SUMIF('Race 27'!$D:$D,$A462,'Race 27'!$F:$F)</f>
        <v>0</v>
      </c>
      <c r="AG462" s="9">
        <f>SUMIF('Race 28'!$D:$D,$A462,'Race 28'!$F:$F)</f>
        <v>0</v>
      </c>
      <c r="AH462" s="9">
        <f>SUMIF('Race 29'!$D:$D,$A462,'Race 29'!$F:$F)</f>
        <v>0</v>
      </c>
      <c r="AI462" s="9">
        <f>SUMIF('Race 30'!$D:$D,$A462,'Race 30'!$F:$F)</f>
        <v>0</v>
      </c>
    </row>
    <row r="463">
      <c r="A463" s="4" t="str">
        <f>Membership!B463</f>
        <v/>
      </c>
      <c r="B463" s="7" t="str">
        <f>Membership!D463</f>
        <v/>
      </c>
      <c r="C463" s="4" t="str">
        <f>Membership!E463</f>
        <v/>
      </c>
      <c r="D463" s="4" t="str">
        <f>Membership!F463</f>
        <v/>
      </c>
      <c r="E463" s="6">
        <f t="shared" si="1"/>
        <v>0</v>
      </c>
      <c r="F463" s="6">
        <f>SUMIF('Race 1'!$D:$D,$A463,'Race 1'!$F:$F)</f>
        <v>0</v>
      </c>
      <c r="G463" s="6">
        <f>SUMIF('Race 2'!$D:$D,$A463,'Race 2'!$F:$F)</f>
        <v>0</v>
      </c>
      <c r="H463" s="6">
        <f>SUMIF('Race 3'!$D:$D,$A463,'Race 3'!$F:$F)</f>
        <v>0</v>
      </c>
      <c r="I463" s="6">
        <f>SUMIF('Race 4'!$D:$D,$A463,'Race 4'!$F:$F)</f>
        <v>0</v>
      </c>
      <c r="J463" s="6">
        <f>SUMIF('Race 5'!$D:$D,$A463,'Race 5'!$F:$F)</f>
        <v>0</v>
      </c>
      <c r="K463" s="6">
        <f>SUMIF('Race 6'!$D:$D,$A463,'Race 6'!$F:$F)</f>
        <v>0</v>
      </c>
      <c r="L463" s="10">
        <f>SUMIF('Race 7'!$D:$D,$A463,'Race 7'!$F:$F)</f>
        <v>0</v>
      </c>
      <c r="M463" s="10">
        <f>SUMIF('Race 8'!$D:$D,$A463,'Race 8'!$F:$F)</f>
        <v>0</v>
      </c>
      <c r="N463" s="10">
        <f>SUMIF('Race 9'!$D:$D,$A463,'Race 9'!$F:$F)</f>
        <v>0</v>
      </c>
      <c r="O463" s="10">
        <f>SUMIF('Race 10'!$D:$D,$A463,'Race 10'!$F:$F)</f>
        <v>0</v>
      </c>
      <c r="P463" s="10">
        <f>SUMIF('Race 11'!$D:$D,$A463,'Race 11'!$F:$F)</f>
        <v>0</v>
      </c>
      <c r="Q463" s="10">
        <f>SUMIF('Race 12'!$D:$D,$A463,'Race 12'!$F:$F)</f>
        <v>0</v>
      </c>
      <c r="R463" s="10">
        <f>SUMIF('Race 13'!$D:$D,$A463,'Race 13'!$F:$F)</f>
        <v>0</v>
      </c>
      <c r="S463" s="10">
        <f>SUMIF('Race 14'!$D:$D,$A463,'Race 14'!$F:$F)</f>
        <v>0</v>
      </c>
      <c r="T463" s="10">
        <f>SUMIF('Race 15'!$D:$D,$A463,'Race 15'!$F:$F)</f>
        <v>0</v>
      </c>
      <c r="U463" s="10">
        <f>SUMIF('Race 16'!$D:$D,$A463,'Race 16'!$F:$F)</f>
        <v>0</v>
      </c>
      <c r="V463" s="10">
        <f>SUMIF('Race 17'!$D:$D,$A463,'Race 17'!$F:$F)</f>
        <v>0</v>
      </c>
      <c r="W463" s="10">
        <f>SUMIF('Race 18'!$D:$D,$A463,'Race 18'!$F:$F)</f>
        <v>0</v>
      </c>
      <c r="X463" s="10">
        <f>SUMIF('Race 19'!$D:$D,$A463,'Race 19'!$F:$F)</f>
        <v>0</v>
      </c>
      <c r="Y463" s="10">
        <f>SUMIF('Race 20'!$D:$D,$A463,'Race 20'!$F:$F)</f>
        <v>0</v>
      </c>
      <c r="Z463" s="10">
        <f>SUMIF('Race 21'!$D:$D,$A463,'Race 21'!$F:$F)</f>
        <v>0</v>
      </c>
      <c r="AA463" s="10">
        <f>SUMIF('Race 22'!$D:$D,$A463,'Race 22'!$F:$F)</f>
        <v>0</v>
      </c>
      <c r="AB463" s="10">
        <f>SUMIF('Race 23'!$D:$D,$A463,'Race 23'!$F:$F)</f>
        <v>0</v>
      </c>
      <c r="AC463" s="10">
        <f>SUMIF('Race 24'!$D:$D,$A463,'Race 24'!$F:$F)</f>
        <v>0</v>
      </c>
      <c r="AD463" s="10">
        <f>SUMIF('Race 25'!$D:$D,$A463,'Race 25'!$F:$F)</f>
        <v>0</v>
      </c>
      <c r="AE463" s="10">
        <f>SUMIF('Race 26'!$D:$D,$A463,'Race 26'!$F:$F)</f>
        <v>0</v>
      </c>
      <c r="AF463" s="10">
        <f>SUMIF('Race 27'!$D:$D,$A463,'Race 27'!$F:$F)</f>
        <v>0</v>
      </c>
      <c r="AG463" s="10">
        <f>SUMIF('Race 28'!$D:$D,$A463,'Race 28'!$F:$F)</f>
        <v>0</v>
      </c>
      <c r="AH463" s="10">
        <f>SUMIF('Race 29'!$D:$D,$A463,'Race 29'!$F:$F)</f>
        <v>0</v>
      </c>
      <c r="AI463" s="10">
        <f>SUMIF('Race 30'!$D:$D,$A463,'Race 30'!$F:$F)</f>
        <v>0</v>
      </c>
    </row>
    <row r="464">
      <c r="A464" s="4" t="str">
        <f>Membership!B464</f>
        <v/>
      </c>
      <c r="B464" s="7" t="str">
        <f>Membership!D464</f>
        <v/>
      </c>
      <c r="C464" s="4" t="str">
        <f>Membership!E464</f>
        <v/>
      </c>
      <c r="D464" s="4" t="str">
        <f>Membership!F464</f>
        <v/>
      </c>
      <c r="E464" s="6">
        <f t="shared" si="1"/>
        <v>0</v>
      </c>
      <c r="F464" s="6">
        <f>SUMIF('Race 1'!$D:$D,$A464,'Race 1'!$F:$F)</f>
        <v>0</v>
      </c>
      <c r="G464" s="6">
        <f>SUMIF('Race 2'!$D:$D,$A464,'Race 2'!$F:$F)</f>
        <v>0</v>
      </c>
      <c r="H464" s="6">
        <f>SUMIF('Race 3'!$D:$D,$A464,'Race 3'!$F:$F)</f>
        <v>0</v>
      </c>
      <c r="I464" s="6">
        <f>SUMIF('Race 4'!$D:$D,$A464,'Race 4'!$F:$F)</f>
        <v>0</v>
      </c>
      <c r="J464" s="6">
        <f>SUMIF('Race 5'!$D:$D,$A464,'Race 5'!$F:$F)</f>
        <v>0</v>
      </c>
      <c r="K464" s="6">
        <f>SUMIF('Race 6'!$D:$D,$A464,'Race 6'!$F:$F)</f>
        <v>0</v>
      </c>
      <c r="L464" s="9">
        <f>SUMIF('Race 7'!$D:$D,$A464,'Race 7'!$F:$F)</f>
        <v>0</v>
      </c>
      <c r="M464" s="9">
        <f>SUMIF('Race 8'!$D:$D,$A464,'Race 8'!$F:$F)</f>
        <v>0</v>
      </c>
      <c r="N464" s="9">
        <f>SUMIF('Race 9'!$D:$D,$A464,'Race 9'!$F:$F)</f>
        <v>0</v>
      </c>
      <c r="O464" s="9">
        <f>SUMIF('Race 10'!$D:$D,$A464,'Race 10'!$F:$F)</f>
        <v>0</v>
      </c>
      <c r="P464" s="9">
        <f>SUMIF('Race 11'!$D:$D,$A464,'Race 11'!$F:$F)</f>
        <v>0</v>
      </c>
      <c r="Q464" s="9">
        <f>SUMIF('Race 12'!$D:$D,$A464,'Race 12'!$F:$F)</f>
        <v>0</v>
      </c>
      <c r="R464" s="9">
        <f>SUMIF('Race 13'!$D:$D,$A464,'Race 13'!$F:$F)</f>
        <v>0</v>
      </c>
      <c r="S464" s="9">
        <f>SUMIF('Race 14'!$D:$D,$A464,'Race 14'!$F:$F)</f>
        <v>0</v>
      </c>
      <c r="T464" s="9">
        <f>SUMIF('Race 15'!$D:$D,$A464,'Race 15'!$F:$F)</f>
        <v>0</v>
      </c>
      <c r="U464" s="9">
        <f>SUMIF('Race 16'!$D:$D,$A464,'Race 16'!$F:$F)</f>
        <v>0</v>
      </c>
      <c r="V464" s="9">
        <f>SUMIF('Race 17'!$D:$D,$A464,'Race 17'!$F:$F)</f>
        <v>0</v>
      </c>
      <c r="W464" s="9">
        <f>SUMIF('Race 18'!$D:$D,$A464,'Race 18'!$F:$F)</f>
        <v>0</v>
      </c>
      <c r="X464" s="9">
        <f>SUMIF('Race 19'!$D:$D,$A464,'Race 19'!$F:$F)</f>
        <v>0</v>
      </c>
      <c r="Y464" s="9">
        <f>SUMIF('Race 20'!$D:$D,$A464,'Race 20'!$F:$F)</f>
        <v>0</v>
      </c>
      <c r="Z464" s="9">
        <f>SUMIF('Race 21'!$D:$D,$A464,'Race 21'!$F:$F)</f>
        <v>0</v>
      </c>
      <c r="AA464" s="9">
        <f>SUMIF('Race 22'!$D:$D,$A464,'Race 22'!$F:$F)</f>
        <v>0</v>
      </c>
      <c r="AB464" s="9">
        <f>SUMIF('Race 23'!$D:$D,$A464,'Race 23'!$F:$F)</f>
        <v>0</v>
      </c>
      <c r="AC464" s="9">
        <f>SUMIF('Race 24'!$D:$D,$A464,'Race 24'!$F:$F)</f>
        <v>0</v>
      </c>
      <c r="AD464" s="9">
        <f>SUMIF('Race 25'!$D:$D,$A464,'Race 25'!$F:$F)</f>
        <v>0</v>
      </c>
      <c r="AE464" s="9">
        <f>SUMIF('Race 26'!$D:$D,$A464,'Race 26'!$F:$F)</f>
        <v>0</v>
      </c>
      <c r="AF464" s="9">
        <f>SUMIF('Race 27'!$D:$D,$A464,'Race 27'!$F:$F)</f>
        <v>0</v>
      </c>
      <c r="AG464" s="9">
        <f>SUMIF('Race 28'!$D:$D,$A464,'Race 28'!$F:$F)</f>
        <v>0</v>
      </c>
      <c r="AH464" s="9">
        <f>SUMIF('Race 29'!$D:$D,$A464,'Race 29'!$F:$F)</f>
        <v>0</v>
      </c>
      <c r="AI464" s="9">
        <f>SUMIF('Race 30'!$D:$D,$A464,'Race 30'!$F:$F)</f>
        <v>0</v>
      </c>
    </row>
    <row r="465">
      <c r="A465" s="4" t="str">
        <f>Membership!B465</f>
        <v/>
      </c>
      <c r="B465" s="7" t="str">
        <f>Membership!D465</f>
        <v/>
      </c>
      <c r="C465" s="4" t="str">
        <f>Membership!E465</f>
        <v/>
      </c>
      <c r="D465" s="4" t="str">
        <f>Membership!F465</f>
        <v/>
      </c>
      <c r="E465" s="6">
        <f t="shared" si="1"/>
        <v>0</v>
      </c>
      <c r="F465" s="6">
        <f>SUMIF('Race 1'!$D:$D,$A465,'Race 1'!$F:$F)</f>
        <v>0</v>
      </c>
      <c r="G465" s="6">
        <f>SUMIF('Race 2'!$D:$D,$A465,'Race 2'!$F:$F)</f>
        <v>0</v>
      </c>
      <c r="H465" s="6">
        <f>SUMIF('Race 3'!$D:$D,$A465,'Race 3'!$F:$F)</f>
        <v>0</v>
      </c>
      <c r="I465" s="6">
        <f>SUMIF('Race 4'!$D:$D,$A465,'Race 4'!$F:$F)</f>
        <v>0</v>
      </c>
      <c r="J465" s="6">
        <f>SUMIF('Race 5'!$D:$D,$A465,'Race 5'!$F:$F)</f>
        <v>0</v>
      </c>
      <c r="K465" s="6">
        <f>SUMIF('Race 6'!$D:$D,$A465,'Race 6'!$F:$F)</f>
        <v>0</v>
      </c>
      <c r="L465" s="10">
        <f>SUMIF('Race 7'!$D:$D,$A465,'Race 7'!$F:$F)</f>
        <v>0</v>
      </c>
      <c r="M465" s="10">
        <f>SUMIF('Race 8'!$D:$D,$A465,'Race 8'!$F:$F)</f>
        <v>0</v>
      </c>
      <c r="N465" s="10">
        <f>SUMIF('Race 9'!$D:$D,$A465,'Race 9'!$F:$F)</f>
        <v>0</v>
      </c>
      <c r="O465" s="10">
        <f>SUMIF('Race 10'!$D:$D,$A465,'Race 10'!$F:$F)</f>
        <v>0</v>
      </c>
      <c r="P465" s="10">
        <f>SUMIF('Race 11'!$D:$D,$A465,'Race 11'!$F:$F)</f>
        <v>0</v>
      </c>
      <c r="Q465" s="10">
        <f>SUMIF('Race 12'!$D:$D,$A465,'Race 12'!$F:$F)</f>
        <v>0</v>
      </c>
      <c r="R465" s="10">
        <f>SUMIF('Race 13'!$D:$D,$A465,'Race 13'!$F:$F)</f>
        <v>0</v>
      </c>
      <c r="S465" s="10">
        <f>SUMIF('Race 14'!$D:$D,$A465,'Race 14'!$F:$F)</f>
        <v>0</v>
      </c>
      <c r="T465" s="10">
        <f>SUMIF('Race 15'!$D:$D,$A465,'Race 15'!$F:$F)</f>
        <v>0</v>
      </c>
      <c r="U465" s="10">
        <f>SUMIF('Race 16'!$D:$D,$A465,'Race 16'!$F:$F)</f>
        <v>0</v>
      </c>
      <c r="V465" s="10">
        <f>SUMIF('Race 17'!$D:$D,$A465,'Race 17'!$F:$F)</f>
        <v>0</v>
      </c>
      <c r="W465" s="10">
        <f>SUMIF('Race 18'!$D:$D,$A465,'Race 18'!$F:$F)</f>
        <v>0</v>
      </c>
      <c r="X465" s="10">
        <f>SUMIF('Race 19'!$D:$D,$A465,'Race 19'!$F:$F)</f>
        <v>0</v>
      </c>
      <c r="Y465" s="10">
        <f>SUMIF('Race 20'!$D:$D,$A465,'Race 20'!$F:$F)</f>
        <v>0</v>
      </c>
      <c r="Z465" s="10">
        <f>SUMIF('Race 21'!$D:$D,$A465,'Race 21'!$F:$F)</f>
        <v>0</v>
      </c>
      <c r="AA465" s="10">
        <f>SUMIF('Race 22'!$D:$D,$A465,'Race 22'!$F:$F)</f>
        <v>0</v>
      </c>
      <c r="AB465" s="10">
        <f>SUMIF('Race 23'!$D:$D,$A465,'Race 23'!$F:$F)</f>
        <v>0</v>
      </c>
      <c r="AC465" s="10">
        <f>SUMIF('Race 24'!$D:$D,$A465,'Race 24'!$F:$F)</f>
        <v>0</v>
      </c>
      <c r="AD465" s="10">
        <f>SUMIF('Race 25'!$D:$D,$A465,'Race 25'!$F:$F)</f>
        <v>0</v>
      </c>
      <c r="AE465" s="10">
        <f>SUMIF('Race 26'!$D:$D,$A465,'Race 26'!$F:$F)</f>
        <v>0</v>
      </c>
      <c r="AF465" s="10">
        <f>SUMIF('Race 27'!$D:$D,$A465,'Race 27'!$F:$F)</f>
        <v>0</v>
      </c>
      <c r="AG465" s="10">
        <f>SUMIF('Race 28'!$D:$D,$A465,'Race 28'!$F:$F)</f>
        <v>0</v>
      </c>
      <c r="AH465" s="10">
        <f>SUMIF('Race 29'!$D:$D,$A465,'Race 29'!$F:$F)</f>
        <v>0</v>
      </c>
      <c r="AI465" s="10">
        <f>SUMIF('Race 30'!$D:$D,$A465,'Race 30'!$F:$F)</f>
        <v>0</v>
      </c>
    </row>
    <row r="466">
      <c r="A466" s="4" t="str">
        <f>Membership!B466</f>
        <v/>
      </c>
      <c r="B466" s="7" t="str">
        <f>Membership!D466</f>
        <v/>
      </c>
      <c r="C466" s="4" t="str">
        <f>Membership!E466</f>
        <v/>
      </c>
      <c r="D466" s="4" t="str">
        <f>Membership!F466</f>
        <v/>
      </c>
      <c r="E466" s="6">
        <f t="shared" si="1"/>
        <v>0</v>
      </c>
      <c r="F466" s="6">
        <f>SUMIF('Race 1'!$D:$D,$A466,'Race 1'!$F:$F)</f>
        <v>0</v>
      </c>
      <c r="G466" s="6">
        <f>SUMIF('Race 2'!$D:$D,$A466,'Race 2'!$F:$F)</f>
        <v>0</v>
      </c>
      <c r="H466" s="6">
        <f>SUMIF('Race 3'!$D:$D,$A466,'Race 3'!$F:$F)</f>
        <v>0</v>
      </c>
      <c r="I466" s="6">
        <f>SUMIF('Race 4'!$D:$D,$A466,'Race 4'!$F:$F)</f>
        <v>0</v>
      </c>
      <c r="J466" s="6">
        <f>SUMIF('Race 5'!$D:$D,$A466,'Race 5'!$F:$F)</f>
        <v>0</v>
      </c>
      <c r="K466" s="6">
        <f>SUMIF('Race 6'!$D:$D,$A466,'Race 6'!$F:$F)</f>
        <v>0</v>
      </c>
      <c r="L466" s="9">
        <f>SUMIF('Race 7'!$D:$D,$A466,'Race 7'!$F:$F)</f>
        <v>0</v>
      </c>
      <c r="M466" s="9">
        <f>SUMIF('Race 8'!$D:$D,$A466,'Race 8'!$F:$F)</f>
        <v>0</v>
      </c>
      <c r="N466" s="9">
        <f>SUMIF('Race 9'!$D:$D,$A466,'Race 9'!$F:$F)</f>
        <v>0</v>
      </c>
      <c r="O466" s="9">
        <f>SUMIF('Race 10'!$D:$D,$A466,'Race 10'!$F:$F)</f>
        <v>0</v>
      </c>
      <c r="P466" s="9">
        <f>SUMIF('Race 11'!$D:$D,$A466,'Race 11'!$F:$F)</f>
        <v>0</v>
      </c>
      <c r="Q466" s="9">
        <f>SUMIF('Race 12'!$D:$D,$A466,'Race 12'!$F:$F)</f>
        <v>0</v>
      </c>
      <c r="R466" s="9">
        <f>SUMIF('Race 13'!$D:$D,$A466,'Race 13'!$F:$F)</f>
        <v>0</v>
      </c>
      <c r="S466" s="9">
        <f>SUMIF('Race 14'!$D:$D,$A466,'Race 14'!$F:$F)</f>
        <v>0</v>
      </c>
      <c r="T466" s="9">
        <f>SUMIF('Race 15'!$D:$D,$A466,'Race 15'!$F:$F)</f>
        <v>0</v>
      </c>
      <c r="U466" s="9">
        <f>SUMIF('Race 16'!$D:$D,$A466,'Race 16'!$F:$F)</f>
        <v>0</v>
      </c>
      <c r="V466" s="9">
        <f>SUMIF('Race 17'!$D:$D,$A466,'Race 17'!$F:$F)</f>
        <v>0</v>
      </c>
      <c r="W466" s="9">
        <f>SUMIF('Race 18'!$D:$D,$A466,'Race 18'!$F:$F)</f>
        <v>0</v>
      </c>
      <c r="X466" s="9">
        <f>SUMIF('Race 19'!$D:$D,$A466,'Race 19'!$F:$F)</f>
        <v>0</v>
      </c>
      <c r="Y466" s="9">
        <f>SUMIF('Race 20'!$D:$D,$A466,'Race 20'!$F:$F)</f>
        <v>0</v>
      </c>
      <c r="Z466" s="9">
        <f>SUMIF('Race 21'!$D:$D,$A466,'Race 21'!$F:$F)</f>
        <v>0</v>
      </c>
      <c r="AA466" s="9">
        <f>SUMIF('Race 22'!$D:$D,$A466,'Race 22'!$F:$F)</f>
        <v>0</v>
      </c>
      <c r="AB466" s="9">
        <f>SUMIF('Race 23'!$D:$D,$A466,'Race 23'!$F:$F)</f>
        <v>0</v>
      </c>
      <c r="AC466" s="9">
        <f>SUMIF('Race 24'!$D:$D,$A466,'Race 24'!$F:$F)</f>
        <v>0</v>
      </c>
      <c r="AD466" s="9">
        <f>SUMIF('Race 25'!$D:$D,$A466,'Race 25'!$F:$F)</f>
        <v>0</v>
      </c>
      <c r="AE466" s="9">
        <f>SUMIF('Race 26'!$D:$D,$A466,'Race 26'!$F:$F)</f>
        <v>0</v>
      </c>
      <c r="AF466" s="9">
        <f>SUMIF('Race 27'!$D:$D,$A466,'Race 27'!$F:$F)</f>
        <v>0</v>
      </c>
      <c r="AG466" s="9">
        <f>SUMIF('Race 28'!$D:$D,$A466,'Race 28'!$F:$F)</f>
        <v>0</v>
      </c>
      <c r="AH466" s="9">
        <f>SUMIF('Race 29'!$D:$D,$A466,'Race 29'!$F:$F)</f>
        <v>0</v>
      </c>
      <c r="AI466" s="9">
        <f>SUMIF('Race 30'!$D:$D,$A466,'Race 30'!$F:$F)</f>
        <v>0</v>
      </c>
    </row>
    <row r="467">
      <c r="A467" s="4" t="str">
        <f>Membership!B467</f>
        <v/>
      </c>
      <c r="B467" s="7" t="str">
        <f>Membership!D467</f>
        <v/>
      </c>
      <c r="C467" s="4" t="str">
        <f>Membership!E467</f>
        <v/>
      </c>
      <c r="D467" s="4" t="str">
        <f>Membership!F467</f>
        <v/>
      </c>
      <c r="E467" s="6">
        <f t="shared" si="1"/>
        <v>0</v>
      </c>
      <c r="F467" s="6">
        <f>SUMIF('Race 1'!$D:$D,$A467,'Race 1'!$F:$F)</f>
        <v>0</v>
      </c>
      <c r="G467" s="6">
        <f>SUMIF('Race 2'!$D:$D,$A467,'Race 2'!$F:$F)</f>
        <v>0</v>
      </c>
      <c r="H467" s="6">
        <f>SUMIF('Race 3'!$D:$D,$A467,'Race 3'!$F:$F)</f>
        <v>0</v>
      </c>
      <c r="I467" s="6">
        <f>SUMIF('Race 4'!$D:$D,$A467,'Race 4'!$F:$F)</f>
        <v>0</v>
      </c>
      <c r="J467" s="6">
        <f>SUMIF('Race 5'!$D:$D,$A467,'Race 5'!$F:$F)</f>
        <v>0</v>
      </c>
      <c r="K467" s="6">
        <f>SUMIF('Race 6'!$D:$D,$A467,'Race 6'!$F:$F)</f>
        <v>0</v>
      </c>
      <c r="L467" s="10">
        <f>SUMIF('Race 7'!$D:$D,$A467,'Race 7'!$F:$F)</f>
        <v>0</v>
      </c>
      <c r="M467" s="10">
        <f>SUMIF('Race 8'!$D:$D,$A467,'Race 8'!$F:$F)</f>
        <v>0</v>
      </c>
      <c r="N467" s="10">
        <f>SUMIF('Race 9'!$D:$D,$A467,'Race 9'!$F:$F)</f>
        <v>0</v>
      </c>
      <c r="O467" s="10">
        <f>SUMIF('Race 10'!$D:$D,$A467,'Race 10'!$F:$F)</f>
        <v>0</v>
      </c>
      <c r="P467" s="10">
        <f>SUMIF('Race 11'!$D:$D,$A467,'Race 11'!$F:$F)</f>
        <v>0</v>
      </c>
      <c r="Q467" s="10">
        <f>SUMIF('Race 12'!$D:$D,$A467,'Race 12'!$F:$F)</f>
        <v>0</v>
      </c>
      <c r="R467" s="10">
        <f>SUMIF('Race 13'!$D:$D,$A467,'Race 13'!$F:$F)</f>
        <v>0</v>
      </c>
      <c r="S467" s="10">
        <f>SUMIF('Race 14'!$D:$D,$A467,'Race 14'!$F:$F)</f>
        <v>0</v>
      </c>
      <c r="T467" s="10">
        <f>SUMIF('Race 15'!$D:$D,$A467,'Race 15'!$F:$F)</f>
        <v>0</v>
      </c>
      <c r="U467" s="10">
        <f>SUMIF('Race 16'!$D:$D,$A467,'Race 16'!$F:$F)</f>
        <v>0</v>
      </c>
      <c r="V467" s="10">
        <f>SUMIF('Race 17'!$D:$D,$A467,'Race 17'!$F:$F)</f>
        <v>0</v>
      </c>
      <c r="W467" s="10">
        <f>SUMIF('Race 18'!$D:$D,$A467,'Race 18'!$F:$F)</f>
        <v>0</v>
      </c>
      <c r="X467" s="10">
        <f>SUMIF('Race 19'!$D:$D,$A467,'Race 19'!$F:$F)</f>
        <v>0</v>
      </c>
      <c r="Y467" s="10">
        <f>SUMIF('Race 20'!$D:$D,$A467,'Race 20'!$F:$F)</f>
        <v>0</v>
      </c>
      <c r="Z467" s="10">
        <f>SUMIF('Race 21'!$D:$D,$A467,'Race 21'!$F:$F)</f>
        <v>0</v>
      </c>
      <c r="AA467" s="10">
        <f>SUMIF('Race 22'!$D:$D,$A467,'Race 22'!$F:$F)</f>
        <v>0</v>
      </c>
      <c r="AB467" s="10">
        <f>SUMIF('Race 23'!$D:$D,$A467,'Race 23'!$F:$F)</f>
        <v>0</v>
      </c>
      <c r="AC467" s="10">
        <f>SUMIF('Race 24'!$D:$D,$A467,'Race 24'!$F:$F)</f>
        <v>0</v>
      </c>
      <c r="AD467" s="10">
        <f>SUMIF('Race 25'!$D:$D,$A467,'Race 25'!$F:$F)</f>
        <v>0</v>
      </c>
      <c r="AE467" s="10">
        <f>SUMIF('Race 26'!$D:$D,$A467,'Race 26'!$F:$F)</f>
        <v>0</v>
      </c>
      <c r="AF467" s="10">
        <f>SUMIF('Race 27'!$D:$D,$A467,'Race 27'!$F:$F)</f>
        <v>0</v>
      </c>
      <c r="AG467" s="10">
        <f>SUMIF('Race 28'!$D:$D,$A467,'Race 28'!$F:$F)</f>
        <v>0</v>
      </c>
      <c r="AH467" s="10">
        <f>SUMIF('Race 29'!$D:$D,$A467,'Race 29'!$F:$F)</f>
        <v>0</v>
      </c>
      <c r="AI467" s="10">
        <f>SUMIF('Race 30'!$D:$D,$A467,'Race 30'!$F:$F)</f>
        <v>0</v>
      </c>
    </row>
    <row r="468">
      <c r="A468" s="4" t="str">
        <f>Membership!B468</f>
        <v/>
      </c>
      <c r="B468" s="7" t="str">
        <f>Membership!D468</f>
        <v/>
      </c>
      <c r="C468" s="4" t="str">
        <f>Membership!E468</f>
        <v/>
      </c>
      <c r="D468" s="4" t="str">
        <f>Membership!F468</f>
        <v/>
      </c>
      <c r="E468" s="6">
        <f t="shared" si="1"/>
        <v>0</v>
      </c>
      <c r="F468" s="6">
        <f>SUMIF('Race 1'!$D:$D,$A468,'Race 1'!$F:$F)</f>
        <v>0</v>
      </c>
      <c r="G468" s="6">
        <f>SUMIF('Race 2'!$D:$D,$A468,'Race 2'!$F:$F)</f>
        <v>0</v>
      </c>
      <c r="H468" s="6">
        <f>SUMIF('Race 3'!$D:$D,$A468,'Race 3'!$F:$F)</f>
        <v>0</v>
      </c>
      <c r="I468" s="6">
        <f>SUMIF('Race 4'!$D:$D,$A468,'Race 4'!$F:$F)</f>
        <v>0</v>
      </c>
      <c r="J468" s="6">
        <f>SUMIF('Race 5'!$D:$D,$A468,'Race 5'!$F:$F)</f>
        <v>0</v>
      </c>
      <c r="K468" s="6">
        <f>SUMIF('Race 6'!$D:$D,$A468,'Race 6'!$F:$F)</f>
        <v>0</v>
      </c>
      <c r="L468" s="9">
        <f>SUMIF('Race 7'!$D:$D,$A468,'Race 7'!$F:$F)</f>
        <v>0</v>
      </c>
      <c r="M468" s="9">
        <f>SUMIF('Race 8'!$D:$D,$A468,'Race 8'!$F:$F)</f>
        <v>0</v>
      </c>
      <c r="N468" s="9">
        <f>SUMIF('Race 9'!$D:$D,$A468,'Race 9'!$F:$F)</f>
        <v>0</v>
      </c>
      <c r="O468" s="9">
        <f>SUMIF('Race 10'!$D:$D,$A468,'Race 10'!$F:$F)</f>
        <v>0</v>
      </c>
      <c r="P468" s="9">
        <f>SUMIF('Race 11'!$D:$D,$A468,'Race 11'!$F:$F)</f>
        <v>0</v>
      </c>
      <c r="Q468" s="9">
        <f>SUMIF('Race 12'!$D:$D,$A468,'Race 12'!$F:$F)</f>
        <v>0</v>
      </c>
      <c r="R468" s="9">
        <f>SUMIF('Race 13'!$D:$D,$A468,'Race 13'!$F:$F)</f>
        <v>0</v>
      </c>
      <c r="S468" s="9">
        <f>SUMIF('Race 14'!$D:$D,$A468,'Race 14'!$F:$F)</f>
        <v>0</v>
      </c>
      <c r="T468" s="9">
        <f>SUMIF('Race 15'!$D:$D,$A468,'Race 15'!$F:$F)</f>
        <v>0</v>
      </c>
      <c r="U468" s="9">
        <f>SUMIF('Race 16'!$D:$D,$A468,'Race 16'!$F:$F)</f>
        <v>0</v>
      </c>
      <c r="V468" s="9">
        <f>SUMIF('Race 17'!$D:$D,$A468,'Race 17'!$F:$F)</f>
        <v>0</v>
      </c>
      <c r="W468" s="9">
        <f>SUMIF('Race 18'!$D:$D,$A468,'Race 18'!$F:$F)</f>
        <v>0</v>
      </c>
      <c r="X468" s="9">
        <f>SUMIF('Race 19'!$D:$D,$A468,'Race 19'!$F:$F)</f>
        <v>0</v>
      </c>
      <c r="Y468" s="9">
        <f>SUMIF('Race 20'!$D:$D,$A468,'Race 20'!$F:$F)</f>
        <v>0</v>
      </c>
      <c r="Z468" s="9">
        <f>SUMIF('Race 21'!$D:$D,$A468,'Race 21'!$F:$F)</f>
        <v>0</v>
      </c>
      <c r="AA468" s="9">
        <f>SUMIF('Race 22'!$D:$D,$A468,'Race 22'!$F:$F)</f>
        <v>0</v>
      </c>
      <c r="AB468" s="9">
        <f>SUMIF('Race 23'!$D:$D,$A468,'Race 23'!$F:$F)</f>
        <v>0</v>
      </c>
      <c r="AC468" s="9">
        <f>SUMIF('Race 24'!$D:$D,$A468,'Race 24'!$F:$F)</f>
        <v>0</v>
      </c>
      <c r="AD468" s="9">
        <f>SUMIF('Race 25'!$D:$D,$A468,'Race 25'!$F:$F)</f>
        <v>0</v>
      </c>
      <c r="AE468" s="9">
        <f>SUMIF('Race 26'!$D:$D,$A468,'Race 26'!$F:$F)</f>
        <v>0</v>
      </c>
      <c r="AF468" s="9">
        <f>SUMIF('Race 27'!$D:$D,$A468,'Race 27'!$F:$F)</f>
        <v>0</v>
      </c>
      <c r="AG468" s="9">
        <f>SUMIF('Race 28'!$D:$D,$A468,'Race 28'!$F:$F)</f>
        <v>0</v>
      </c>
      <c r="AH468" s="9">
        <f>SUMIF('Race 29'!$D:$D,$A468,'Race 29'!$F:$F)</f>
        <v>0</v>
      </c>
      <c r="AI468" s="9">
        <f>SUMIF('Race 30'!$D:$D,$A468,'Race 30'!$F:$F)</f>
        <v>0</v>
      </c>
    </row>
    <row r="469">
      <c r="A469" s="4" t="str">
        <f>Membership!B469</f>
        <v/>
      </c>
      <c r="B469" s="7" t="str">
        <f>Membership!D469</f>
        <v/>
      </c>
      <c r="C469" s="4" t="str">
        <f>Membership!E469</f>
        <v/>
      </c>
      <c r="D469" s="4" t="str">
        <f>Membership!F469</f>
        <v/>
      </c>
      <c r="E469" s="6">
        <f t="shared" si="1"/>
        <v>0</v>
      </c>
      <c r="F469" s="6">
        <f>SUMIF('Race 1'!$D:$D,$A469,'Race 1'!$F:$F)</f>
        <v>0</v>
      </c>
      <c r="G469" s="6">
        <f>SUMIF('Race 2'!$D:$D,$A469,'Race 2'!$F:$F)</f>
        <v>0</v>
      </c>
      <c r="H469" s="6">
        <f>SUMIF('Race 3'!$D:$D,$A469,'Race 3'!$F:$F)</f>
        <v>0</v>
      </c>
      <c r="I469" s="6">
        <f>SUMIF('Race 4'!$D:$D,$A469,'Race 4'!$F:$F)</f>
        <v>0</v>
      </c>
      <c r="J469" s="6">
        <f>SUMIF('Race 5'!$D:$D,$A469,'Race 5'!$F:$F)</f>
        <v>0</v>
      </c>
      <c r="K469" s="6">
        <f>SUMIF('Race 6'!$D:$D,$A469,'Race 6'!$F:$F)</f>
        <v>0</v>
      </c>
      <c r="L469" s="10">
        <f>SUMIF('Race 7'!$D:$D,$A469,'Race 7'!$F:$F)</f>
        <v>0</v>
      </c>
      <c r="M469" s="10">
        <f>SUMIF('Race 8'!$D:$D,$A469,'Race 8'!$F:$F)</f>
        <v>0</v>
      </c>
      <c r="N469" s="10">
        <f>SUMIF('Race 9'!$D:$D,$A469,'Race 9'!$F:$F)</f>
        <v>0</v>
      </c>
      <c r="O469" s="10">
        <f>SUMIF('Race 10'!$D:$D,$A469,'Race 10'!$F:$F)</f>
        <v>0</v>
      </c>
      <c r="P469" s="10">
        <f>SUMIF('Race 11'!$D:$D,$A469,'Race 11'!$F:$F)</f>
        <v>0</v>
      </c>
      <c r="Q469" s="10">
        <f>SUMIF('Race 12'!$D:$D,$A469,'Race 12'!$F:$F)</f>
        <v>0</v>
      </c>
      <c r="R469" s="10">
        <f>SUMIF('Race 13'!$D:$D,$A469,'Race 13'!$F:$F)</f>
        <v>0</v>
      </c>
      <c r="S469" s="10">
        <f>SUMIF('Race 14'!$D:$D,$A469,'Race 14'!$F:$F)</f>
        <v>0</v>
      </c>
      <c r="T469" s="10">
        <f>SUMIF('Race 15'!$D:$D,$A469,'Race 15'!$F:$F)</f>
        <v>0</v>
      </c>
      <c r="U469" s="10">
        <f>SUMIF('Race 16'!$D:$D,$A469,'Race 16'!$F:$F)</f>
        <v>0</v>
      </c>
      <c r="V469" s="10">
        <f>SUMIF('Race 17'!$D:$D,$A469,'Race 17'!$F:$F)</f>
        <v>0</v>
      </c>
      <c r="W469" s="10">
        <f>SUMIF('Race 18'!$D:$D,$A469,'Race 18'!$F:$F)</f>
        <v>0</v>
      </c>
      <c r="X469" s="10">
        <f>SUMIF('Race 19'!$D:$D,$A469,'Race 19'!$F:$F)</f>
        <v>0</v>
      </c>
      <c r="Y469" s="10">
        <f>SUMIF('Race 20'!$D:$D,$A469,'Race 20'!$F:$F)</f>
        <v>0</v>
      </c>
      <c r="Z469" s="10">
        <f>SUMIF('Race 21'!$D:$D,$A469,'Race 21'!$F:$F)</f>
        <v>0</v>
      </c>
      <c r="AA469" s="10">
        <f>SUMIF('Race 22'!$D:$D,$A469,'Race 22'!$F:$F)</f>
        <v>0</v>
      </c>
      <c r="AB469" s="10">
        <f>SUMIF('Race 23'!$D:$D,$A469,'Race 23'!$F:$F)</f>
        <v>0</v>
      </c>
      <c r="AC469" s="10">
        <f>SUMIF('Race 24'!$D:$D,$A469,'Race 24'!$F:$F)</f>
        <v>0</v>
      </c>
      <c r="AD469" s="10">
        <f>SUMIF('Race 25'!$D:$D,$A469,'Race 25'!$F:$F)</f>
        <v>0</v>
      </c>
      <c r="AE469" s="10">
        <f>SUMIF('Race 26'!$D:$D,$A469,'Race 26'!$F:$F)</f>
        <v>0</v>
      </c>
      <c r="AF469" s="10">
        <f>SUMIF('Race 27'!$D:$D,$A469,'Race 27'!$F:$F)</f>
        <v>0</v>
      </c>
      <c r="AG469" s="10">
        <f>SUMIF('Race 28'!$D:$D,$A469,'Race 28'!$F:$F)</f>
        <v>0</v>
      </c>
      <c r="AH469" s="10">
        <f>SUMIF('Race 29'!$D:$D,$A469,'Race 29'!$F:$F)</f>
        <v>0</v>
      </c>
      <c r="AI469" s="10">
        <f>SUMIF('Race 30'!$D:$D,$A469,'Race 30'!$F:$F)</f>
        <v>0</v>
      </c>
    </row>
    <row r="470">
      <c r="A470" s="4" t="str">
        <f>Membership!B470</f>
        <v/>
      </c>
      <c r="B470" s="7" t="str">
        <f>Membership!D470</f>
        <v/>
      </c>
      <c r="C470" s="4" t="str">
        <f>Membership!E470</f>
        <v/>
      </c>
      <c r="D470" s="4" t="str">
        <f>Membership!F470</f>
        <v/>
      </c>
      <c r="E470" s="6">
        <f t="shared" si="1"/>
        <v>0</v>
      </c>
      <c r="F470" s="6">
        <f>SUMIF('Race 1'!$D:$D,$A470,'Race 1'!$F:$F)</f>
        <v>0</v>
      </c>
      <c r="G470" s="6">
        <f>SUMIF('Race 2'!$D:$D,$A470,'Race 2'!$F:$F)</f>
        <v>0</v>
      </c>
      <c r="H470" s="6">
        <f>SUMIF('Race 3'!$D:$D,$A470,'Race 3'!$F:$F)</f>
        <v>0</v>
      </c>
      <c r="I470" s="6">
        <f>SUMIF('Race 4'!$D:$D,$A470,'Race 4'!$F:$F)</f>
        <v>0</v>
      </c>
      <c r="J470" s="6">
        <f>SUMIF('Race 5'!$D:$D,$A470,'Race 5'!$F:$F)</f>
        <v>0</v>
      </c>
      <c r="K470" s="6">
        <f>SUMIF('Race 6'!$D:$D,$A470,'Race 6'!$F:$F)</f>
        <v>0</v>
      </c>
      <c r="L470" s="9">
        <f>SUMIF('Race 7'!$D:$D,$A470,'Race 7'!$F:$F)</f>
        <v>0</v>
      </c>
      <c r="M470" s="9">
        <f>SUMIF('Race 8'!$D:$D,$A470,'Race 8'!$F:$F)</f>
        <v>0</v>
      </c>
      <c r="N470" s="9">
        <f>SUMIF('Race 9'!$D:$D,$A470,'Race 9'!$F:$F)</f>
        <v>0</v>
      </c>
      <c r="O470" s="9">
        <f>SUMIF('Race 10'!$D:$D,$A470,'Race 10'!$F:$F)</f>
        <v>0</v>
      </c>
      <c r="P470" s="9">
        <f>SUMIF('Race 11'!$D:$D,$A470,'Race 11'!$F:$F)</f>
        <v>0</v>
      </c>
      <c r="Q470" s="9">
        <f>SUMIF('Race 12'!$D:$D,$A470,'Race 12'!$F:$F)</f>
        <v>0</v>
      </c>
      <c r="R470" s="9">
        <f>SUMIF('Race 13'!$D:$D,$A470,'Race 13'!$F:$F)</f>
        <v>0</v>
      </c>
      <c r="S470" s="9">
        <f>SUMIF('Race 14'!$D:$D,$A470,'Race 14'!$F:$F)</f>
        <v>0</v>
      </c>
      <c r="T470" s="9">
        <f>SUMIF('Race 15'!$D:$D,$A470,'Race 15'!$F:$F)</f>
        <v>0</v>
      </c>
      <c r="U470" s="9">
        <f>SUMIF('Race 16'!$D:$D,$A470,'Race 16'!$F:$F)</f>
        <v>0</v>
      </c>
      <c r="V470" s="9">
        <f>SUMIF('Race 17'!$D:$D,$A470,'Race 17'!$F:$F)</f>
        <v>0</v>
      </c>
      <c r="W470" s="9">
        <f>SUMIF('Race 18'!$D:$D,$A470,'Race 18'!$F:$F)</f>
        <v>0</v>
      </c>
      <c r="X470" s="9">
        <f>SUMIF('Race 19'!$D:$D,$A470,'Race 19'!$F:$F)</f>
        <v>0</v>
      </c>
      <c r="Y470" s="9">
        <f>SUMIF('Race 20'!$D:$D,$A470,'Race 20'!$F:$F)</f>
        <v>0</v>
      </c>
      <c r="Z470" s="9">
        <f>SUMIF('Race 21'!$D:$D,$A470,'Race 21'!$F:$F)</f>
        <v>0</v>
      </c>
      <c r="AA470" s="9">
        <f>SUMIF('Race 22'!$D:$D,$A470,'Race 22'!$F:$F)</f>
        <v>0</v>
      </c>
      <c r="AB470" s="9">
        <f>SUMIF('Race 23'!$D:$D,$A470,'Race 23'!$F:$F)</f>
        <v>0</v>
      </c>
      <c r="AC470" s="9">
        <f>SUMIF('Race 24'!$D:$D,$A470,'Race 24'!$F:$F)</f>
        <v>0</v>
      </c>
      <c r="AD470" s="9">
        <f>SUMIF('Race 25'!$D:$D,$A470,'Race 25'!$F:$F)</f>
        <v>0</v>
      </c>
      <c r="AE470" s="9">
        <f>SUMIF('Race 26'!$D:$D,$A470,'Race 26'!$F:$F)</f>
        <v>0</v>
      </c>
      <c r="AF470" s="9">
        <f>SUMIF('Race 27'!$D:$D,$A470,'Race 27'!$F:$F)</f>
        <v>0</v>
      </c>
      <c r="AG470" s="9">
        <f>SUMIF('Race 28'!$D:$D,$A470,'Race 28'!$F:$F)</f>
        <v>0</v>
      </c>
      <c r="AH470" s="9">
        <f>SUMIF('Race 29'!$D:$D,$A470,'Race 29'!$F:$F)</f>
        <v>0</v>
      </c>
      <c r="AI470" s="9">
        <f>SUMIF('Race 30'!$D:$D,$A470,'Race 30'!$F:$F)</f>
        <v>0</v>
      </c>
    </row>
    <row r="471">
      <c r="A471" s="4" t="str">
        <f>Membership!B471</f>
        <v/>
      </c>
      <c r="B471" s="7" t="str">
        <f>Membership!D471</f>
        <v/>
      </c>
      <c r="C471" s="4" t="str">
        <f>Membership!E471</f>
        <v/>
      </c>
      <c r="D471" s="4" t="str">
        <f>Membership!F471</f>
        <v/>
      </c>
      <c r="E471" s="6">
        <f t="shared" si="1"/>
        <v>0</v>
      </c>
      <c r="F471" s="6">
        <f>SUMIF('Race 1'!$D:$D,$A471,'Race 1'!$F:$F)</f>
        <v>0</v>
      </c>
      <c r="G471" s="6">
        <f>SUMIF('Race 2'!$D:$D,$A471,'Race 2'!$F:$F)</f>
        <v>0</v>
      </c>
      <c r="H471" s="6">
        <f>SUMIF('Race 3'!$D:$D,$A471,'Race 3'!$F:$F)</f>
        <v>0</v>
      </c>
      <c r="I471" s="6">
        <f>SUMIF('Race 4'!$D:$D,$A471,'Race 4'!$F:$F)</f>
        <v>0</v>
      </c>
      <c r="J471" s="6">
        <f>SUMIF('Race 5'!$D:$D,$A471,'Race 5'!$F:$F)</f>
        <v>0</v>
      </c>
      <c r="K471" s="6">
        <f>SUMIF('Race 6'!$D:$D,$A471,'Race 6'!$F:$F)</f>
        <v>0</v>
      </c>
      <c r="L471" s="10">
        <f>SUMIF('Race 7'!$D:$D,$A471,'Race 7'!$F:$F)</f>
        <v>0</v>
      </c>
      <c r="M471" s="10">
        <f>SUMIF('Race 8'!$D:$D,$A471,'Race 8'!$F:$F)</f>
        <v>0</v>
      </c>
      <c r="N471" s="10">
        <f>SUMIF('Race 9'!$D:$D,$A471,'Race 9'!$F:$F)</f>
        <v>0</v>
      </c>
      <c r="O471" s="10">
        <f>SUMIF('Race 10'!$D:$D,$A471,'Race 10'!$F:$F)</f>
        <v>0</v>
      </c>
      <c r="P471" s="10">
        <f>SUMIF('Race 11'!$D:$D,$A471,'Race 11'!$F:$F)</f>
        <v>0</v>
      </c>
      <c r="Q471" s="10">
        <f>SUMIF('Race 12'!$D:$D,$A471,'Race 12'!$F:$F)</f>
        <v>0</v>
      </c>
      <c r="R471" s="10">
        <f>SUMIF('Race 13'!$D:$D,$A471,'Race 13'!$F:$F)</f>
        <v>0</v>
      </c>
      <c r="S471" s="10">
        <f>SUMIF('Race 14'!$D:$D,$A471,'Race 14'!$F:$F)</f>
        <v>0</v>
      </c>
      <c r="T471" s="10">
        <f>SUMIF('Race 15'!$D:$D,$A471,'Race 15'!$F:$F)</f>
        <v>0</v>
      </c>
      <c r="U471" s="10">
        <f>SUMIF('Race 16'!$D:$D,$A471,'Race 16'!$F:$F)</f>
        <v>0</v>
      </c>
      <c r="V471" s="10">
        <f>SUMIF('Race 17'!$D:$D,$A471,'Race 17'!$F:$F)</f>
        <v>0</v>
      </c>
      <c r="W471" s="10">
        <f>SUMIF('Race 18'!$D:$D,$A471,'Race 18'!$F:$F)</f>
        <v>0</v>
      </c>
      <c r="X471" s="10">
        <f>SUMIF('Race 19'!$D:$D,$A471,'Race 19'!$F:$F)</f>
        <v>0</v>
      </c>
      <c r="Y471" s="10">
        <f>SUMIF('Race 20'!$D:$D,$A471,'Race 20'!$F:$F)</f>
        <v>0</v>
      </c>
      <c r="Z471" s="10">
        <f>SUMIF('Race 21'!$D:$D,$A471,'Race 21'!$F:$F)</f>
        <v>0</v>
      </c>
      <c r="AA471" s="10">
        <f>SUMIF('Race 22'!$D:$D,$A471,'Race 22'!$F:$F)</f>
        <v>0</v>
      </c>
      <c r="AB471" s="10">
        <f>SUMIF('Race 23'!$D:$D,$A471,'Race 23'!$F:$F)</f>
        <v>0</v>
      </c>
      <c r="AC471" s="10">
        <f>SUMIF('Race 24'!$D:$D,$A471,'Race 24'!$F:$F)</f>
        <v>0</v>
      </c>
      <c r="AD471" s="10">
        <f>SUMIF('Race 25'!$D:$D,$A471,'Race 25'!$F:$F)</f>
        <v>0</v>
      </c>
      <c r="AE471" s="10">
        <f>SUMIF('Race 26'!$D:$D,$A471,'Race 26'!$F:$F)</f>
        <v>0</v>
      </c>
      <c r="AF471" s="10">
        <f>SUMIF('Race 27'!$D:$D,$A471,'Race 27'!$F:$F)</f>
        <v>0</v>
      </c>
      <c r="AG471" s="10">
        <f>SUMIF('Race 28'!$D:$D,$A471,'Race 28'!$F:$F)</f>
        <v>0</v>
      </c>
      <c r="AH471" s="10">
        <f>SUMIF('Race 29'!$D:$D,$A471,'Race 29'!$F:$F)</f>
        <v>0</v>
      </c>
      <c r="AI471" s="10">
        <f>SUMIF('Race 30'!$D:$D,$A471,'Race 30'!$F:$F)</f>
        <v>0</v>
      </c>
    </row>
    <row r="472">
      <c r="A472" s="4" t="str">
        <f>Membership!B472</f>
        <v/>
      </c>
      <c r="B472" s="7" t="str">
        <f>Membership!D472</f>
        <v/>
      </c>
      <c r="C472" s="4" t="str">
        <f>Membership!E472</f>
        <v/>
      </c>
      <c r="D472" s="4" t="str">
        <f>Membership!F472</f>
        <v/>
      </c>
      <c r="E472" s="6">
        <f t="shared" si="1"/>
        <v>0</v>
      </c>
      <c r="F472" s="6">
        <f>SUMIF('Race 1'!$D:$D,$A472,'Race 1'!$F:$F)</f>
        <v>0</v>
      </c>
      <c r="G472" s="6">
        <f>SUMIF('Race 2'!$D:$D,$A472,'Race 2'!$F:$F)</f>
        <v>0</v>
      </c>
      <c r="H472" s="6">
        <f>SUMIF('Race 3'!$D:$D,$A472,'Race 3'!$F:$F)</f>
        <v>0</v>
      </c>
      <c r="I472" s="6">
        <f>SUMIF('Race 4'!$D:$D,$A472,'Race 4'!$F:$F)</f>
        <v>0</v>
      </c>
      <c r="J472" s="6">
        <f>SUMIF('Race 5'!$D:$D,$A472,'Race 5'!$F:$F)</f>
        <v>0</v>
      </c>
      <c r="K472" s="6">
        <f>SUMIF('Race 6'!$D:$D,$A472,'Race 6'!$F:$F)</f>
        <v>0</v>
      </c>
      <c r="L472" s="9">
        <f>SUMIF('Race 7'!$D:$D,$A472,'Race 7'!$F:$F)</f>
        <v>0</v>
      </c>
      <c r="M472" s="9">
        <f>SUMIF('Race 8'!$D:$D,$A472,'Race 8'!$F:$F)</f>
        <v>0</v>
      </c>
      <c r="N472" s="9">
        <f>SUMIF('Race 9'!$D:$D,$A472,'Race 9'!$F:$F)</f>
        <v>0</v>
      </c>
      <c r="O472" s="9">
        <f>SUMIF('Race 10'!$D:$D,$A472,'Race 10'!$F:$F)</f>
        <v>0</v>
      </c>
      <c r="P472" s="9">
        <f>SUMIF('Race 11'!$D:$D,$A472,'Race 11'!$F:$F)</f>
        <v>0</v>
      </c>
      <c r="Q472" s="9">
        <f>SUMIF('Race 12'!$D:$D,$A472,'Race 12'!$F:$F)</f>
        <v>0</v>
      </c>
      <c r="R472" s="9">
        <f>SUMIF('Race 13'!$D:$D,$A472,'Race 13'!$F:$F)</f>
        <v>0</v>
      </c>
      <c r="S472" s="9">
        <f>SUMIF('Race 14'!$D:$D,$A472,'Race 14'!$F:$F)</f>
        <v>0</v>
      </c>
      <c r="T472" s="9">
        <f>SUMIF('Race 15'!$D:$D,$A472,'Race 15'!$F:$F)</f>
        <v>0</v>
      </c>
      <c r="U472" s="9">
        <f>SUMIF('Race 16'!$D:$D,$A472,'Race 16'!$F:$F)</f>
        <v>0</v>
      </c>
      <c r="V472" s="9">
        <f>SUMIF('Race 17'!$D:$D,$A472,'Race 17'!$F:$F)</f>
        <v>0</v>
      </c>
      <c r="W472" s="9">
        <f>SUMIF('Race 18'!$D:$D,$A472,'Race 18'!$F:$F)</f>
        <v>0</v>
      </c>
      <c r="X472" s="9">
        <f>SUMIF('Race 19'!$D:$D,$A472,'Race 19'!$F:$F)</f>
        <v>0</v>
      </c>
      <c r="Y472" s="9">
        <f>SUMIF('Race 20'!$D:$D,$A472,'Race 20'!$F:$F)</f>
        <v>0</v>
      </c>
      <c r="Z472" s="9">
        <f>SUMIF('Race 21'!$D:$D,$A472,'Race 21'!$F:$F)</f>
        <v>0</v>
      </c>
      <c r="AA472" s="9">
        <f>SUMIF('Race 22'!$D:$D,$A472,'Race 22'!$F:$F)</f>
        <v>0</v>
      </c>
      <c r="AB472" s="9">
        <f>SUMIF('Race 23'!$D:$D,$A472,'Race 23'!$F:$F)</f>
        <v>0</v>
      </c>
      <c r="AC472" s="9">
        <f>SUMIF('Race 24'!$D:$D,$A472,'Race 24'!$F:$F)</f>
        <v>0</v>
      </c>
      <c r="AD472" s="9">
        <f>SUMIF('Race 25'!$D:$D,$A472,'Race 25'!$F:$F)</f>
        <v>0</v>
      </c>
      <c r="AE472" s="9">
        <f>SUMIF('Race 26'!$D:$D,$A472,'Race 26'!$F:$F)</f>
        <v>0</v>
      </c>
      <c r="AF472" s="9">
        <f>SUMIF('Race 27'!$D:$D,$A472,'Race 27'!$F:$F)</f>
        <v>0</v>
      </c>
      <c r="AG472" s="9">
        <f>SUMIF('Race 28'!$D:$D,$A472,'Race 28'!$F:$F)</f>
        <v>0</v>
      </c>
      <c r="AH472" s="9">
        <f>SUMIF('Race 29'!$D:$D,$A472,'Race 29'!$F:$F)</f>
        <v>0</v>
      </c>
      <c r="AI472" s="9">
        <f>SUMIF('Race 30'!$D:$D,$A472,'Race 30'!$F:$F)</f>
        <v>0</v>
      </c>
    </row>
    <row r="473">
      <c r="A473" s="4" t="str">
        <f>Membership!B473</f>
        <v/>
      </c>
      <c r="B473" s="7" t="str">
        <f>Membership!D473</f>
        <v/>
      </c>
      <c r="C473" s="4" t="str">
        <f>Membership!E473</f>
        <v/>
      </c>
      <c r="D473" s="4" t="str">
        <f>Membership!F473</f>
        <v/>
      </c>
      <c r="E473" s="6">
        <f t="shared" si="1"/>
        <v>0</v>
      </c>
      <c r="F473" s="6">
        <f>SUMIF('Race 1'!$D:$D,$A473,'Race 1'!$F:$F)</f>
        <v>0</v>
      </c>
      <c r="G473" s="6">
        <f>SUMIF('Race 2'!$D:$D,$A473,'Race 2'!$F:$F)</f>
        <v>0</v>
      </c>
      <c r="H473" s="6">
        <f>SUMIF('Race 3'!$D:$D,$A473,'Race 3'!$F:$F)</f>
        <v>0</v>
      </c>
      <c r="I473" s="6">
        <f>SUMIF('Race 4'!$D:$D,$A473,'Race 4'!$F:$F)</f>
        <v>0</v>
      </c>
      <c r="J473" s="6">
        <f>SUMIF('Race 5'!$D:$D,$A473,'Race 5'!$F:$F)</f>
        <v>0</v>
      </c>
      <c r="K473" s="6">
        <f>SUMIF('Race 6'!$D:$D,$A473,'Race 6'!$F:$F)</f>
        <v>0</v>
      </c>
      <c r="L473" s="10">
        <f>SUMIF('Race 7'!$D:$D,$A473,'Race 7'!$F:$F)</f>
        <v>0</v>
      </c>
      <c r="M473" s="10">
        <f>SUMIF('Race 8'!$D:$D,$A473,'Race 8'!$F:$F)</f>
        <v>0</v>
      </c>
      <c r="N473" s="10">
        <f>SUMIF('Race 9'!$D:$D,$A473,'Race 9'!$F:$F)</f>
        <v>0</v>
      </c>
      <c r="O473" s="10">
        <f>SUMIF('Race 10'!$D:$D,$A473,'Race 10'!$F:$F)</f>
        <v>0</v>
      </c>
      <c r="P473" s="10">
        <f>SUMIF('Race 11'!$D:$D,$A473,'Race 11'!$F:$F)</f>
        <v>0</v>
      </c>
      <c r="Q473" s="10">
        <f>SUMIF('Race 12'!$D:$D,$A473,'Race 12'!$F:$F)</f>
        <v>0</v>
      </c>
      <c r="R473" s="10">
        <f>SUMIF('Race 13'!$D:$D,$A473,'Race 13'!$F:$F)</f>
        <v>0</v>
      </c>
      <c r="S473" s="10">
        <f>SUMIF('Race 14'!$D:$D,$A473,'Race 14'!$F:$F)</f>
        <v>0</v>
      </c>
      <c r="T473" s="10">
        <f>SUMIF('Race 15'!$D:$D,$A473,'Race 15'!$F:$F)</f>
        <v>0</v>
      </c>
      <c r="U473" s="10">
        <f>SUMIF('Race 16'!$D:$D,$A473,'Race 16'!$F:$F)</f>
        <v>0</v>
      </c>
      <c r="V473" s="10">
        <f>SUMIF('Race 17'!$D:$D,$A473,'Race 17'!$F:$F)</f>
        <v>0</v>
      </c>
      <c r="W473" s="10">
        <f>SUMIF('Race 18'!$D:$D,$A473,'Race 18'!$F:$F)</f>
        <v>0</v>
      </c>
      <c r="X473" s="10">
        <f>SUMIF('Race 19'!$D:$D,$A473,'Race 19'!$F:$F)</f>
        <v>0</v>
      </c>
      <c r="Y473" s="10">
        <f>SUMIF('Race 20'!$D:$D,$A473,'Race 20'!$F:$F)</f>
        <v>0</v>
      </c>
      <c r="Z473" s="10">
        <f>SUMIF('Race 21'!$D:$D,$A473,'Race 21'!$F:$F)</f>
        <v>0</v>
      </c>
      <c r="AA473" s="10">
        <f>SUMIF('Race 22'!$D:$D,$A473,'Race 22'!$F:$F)</f>
        <v>0</v>
      </c>
      <c r="AB473" s="10">
        <f>SUMIF('Race 23'!$D:$D,$A473,'Race 23'!$F:$F)</f>
        <v>0</v>
      </c>
      <c r="AC473" s="10">
        <f>SUMIF('Race 24'!$D:$D,$A473,'Race 24'!$F:$F)</f>
        <v>0</v>
      </c>
      <c r="AD473" s="10">
        <f>SUMIF('Race 25'!$D:$D,$A473,'Race 25'!$F:$F)</f>
        <v>0</v>
      </c>
      <c r="AE473" s="10">
        <f>SUMIF('Race 26'!$D:$D,$A473,'Race 26'!$F:$F)</f>
        <v>0</v>
      </c>
      <c r="AF473" s="10">
        <f>SUMIF('Race 27'!$D:$D,$A473,'Race 27'!$F:$F)</f>
        <v>0</v>
      </c>
      <c r="AG473" s="10">
        <f>SUMIF('Race 28'!$D:$D,$A473,'Race 28'!$F:$F)</f>
        <v>0</v>
      </c>
      <c r="AH473" s="10">
        <f>SUMIF('Race 29'!$D:$D,$A473,'Race 29'!$F:$F)</f>
        <v>0</v>
      </c>
      <c r="AI473" s="10">
        <f>SUMIF('Race 30'!$D:$D,$A473,'Race 30'!$F:$F)</f>
        <v>0</v>
      </c>
    </row>
    <row r="474">
      <c r="A474" s="4" t="str">
        <f>Membership!B474</f>
        <v/>
      </c>
      <c r="B474" s="7" t="str">
        <f>Membership!D474</f>
        <v/>
      </c>
      <c r="C474" s="4" t="str">
        <f>Membership!E474</f>
        <v/>
      </c>
      <c r="D474" s="4" t="str">
        <f>Membership!F474</f>
        <v/>
      </c>
      <c r="E474" s="6">
        <f t="shared" si="1"/>
        <v>0</v>
      </c>
      <c r="F474" s="6">
        <f>SUMIF('Race 1'!$D:$D,$A474,'Race 1'!$F:$F)</f>
        <v>0</v>
      </c>
      <c r="G474" s="6">
        <f>SUMIF('Race 2'!$D:$D,$A474,'Race 2'!$F:$F)</f>
        <v>0</v>
      </c>
      <c r="H474" s="6">
        <f>SUMIF('Race 3'!$D:$D,$A474,'Race 3'!$F:$F)</f>
        <v>0</v>
      </c>
      <c r="I474" s="6">
        <f>SUMIF('Race 4'!$D:$D,$A474,'Race 4'!$F:$F)</f>
        <v>0</v>
      </c>
      <c r="J474" s="6">
        <f>SUMIF('Race 5'!$D:$D,$A474,'Race 5'!$F:$F)</f>
        <v>0</v>
      </c>
      <c r="K474" s="6">
        <f>SUMIF('Race 6'!$D:$D,$A474,'Race 6'!$F:$F)</f>
        <v>0</v>
      </c>
      <c r="L474" s="9">
        <f>SUMIF('Race 7'!$D:$D,$A474,'Race 7'!$F:$F)</f>
        <v>0</v>
      </c>
      <c r="M474" s="9">
        <f>SUMIF('Race 8'!$D:$D,$A474,'Race 8'!$F:$F)</f>
        <v>0</v>
      </c>
      <c r="N474" s="9">
        <f>SUMIF('Race 9'!$D:$D,$A474,'Race 9'!$F:$F)</f>
        <v>0</v>
      </c>
      <c r="O474" s="9">
        <f>SUMIF('Race 10'!$D:$D,$A474,'Race 10'!$F:$F)</f>
        <v>0</v>
      </c>
      <c r="P474" s="9">
        <f>SUMIF('Race 11'!$D:$D,$A474,'Race 11'!$F:$F)</f>
        <v>0</v>
      </c>
      <c r="Q474" s="9">
        <f>SUMIF('Race 12'!$D:$D,$A474,'Race 12'!$F:$F)</f>
        <v>0</v>
      </c>
      <c r="R474" s="9">
        <f>SUMIF('Race 13'!$D:$D,$A474,'Race 13'!$F:$F)</f>
        <v>0</v>
      </c>
      <c r="S474" s="9">
        <f>SUMIF('Race 14'!$D:$D,$A474,'Race 14'!$F:$F)</f>
        <v>0</v>
      </c>
      <c r="T474" s="9">
        <f>SUMIF('Race 15'!$D:$D,$A474,'Race 15'!$F:$F)</f>
        <v>0</v>
      </c>
      <c r="U474" s="9">
        <f>SUMIF('Race 16'!$D:$D,$A474,'Race 16'!$F:$F)</f>
        <v>0</v>
      </c>
      <c r="V474" s="9">
        <f>SUMIF('Race 17'!$D:$D,$A474,'Race 17'!$F:$F)</f>
        <v>0</v>
      </c>
      <c r="W474" s="9">
        <f>SUMIF('Race 18'!$D:$D,$A474,'Race 18'!$F:$F)</f>
        <v>0</v>
      </c>
      <c r="X474" s="9">
        <f>SUMIF('Race 19'!$D:$D,$A474,'Race 19'!$F:$F)</f>
        <v>0</v>
      </c>
      <c r="Y474" s="9">
        <f>SUMIF('Race 20'!$D:$D,$A474,'Race 20'!$F:$F)</f>
        <v>0</v>
      </c>
      <c r="Z474" s="9">
        <f>SUMIF('Race 21'!$D:$D,$A474,'Race 21'!$F:$F)</f>
        <v>0</v>
      </c>
      <c r="AA474" s="9">
        <f>SUMIF('Race 22'!$D:$D,$A474,'Race 22'!$F:$F)</f>
        <v>0</v>
      </c>
      <c r="AB474" s="9">
        <f>SUMIF('Race 23'!$D:$D,$A474,'Race 23'!$F:$F)</f>
        <v>0</v>
      </c>
      <c r="AC474" s="9">
        <f>SUMIF('Race 24'!$D:$D,$A474,'Race 24'!$F:$F)</f>
        <v>0</v>
      </c>
      <c r="AD474" s="9">
        <f>SUMIF('Race 25'!$D:$D,$A474,'Race 25'!$F:$F)</f>
        <v>0</v>
      </c>
      <c r="AE474" s="9">
        <f>SUMIF('Race 26'!$D:$D,$A474,'Race 26'!$F:$F)</f>
        <v>0</v>
      </c>
      <c r="AF474" s="9">
        <f>SUMIF('Race 27'!$D:$D,$A474,'Race 27'!$F:$F)</f>
        <v>0</v>
      </c>
      <c r="AG474" s="9">
        <f>SUMIF('Race 28'!$D:$D,$A474,'Race 28'!$F:$F)</f>
        <v>0</v>
      </c>
      <c r="AH474" s="9">
        <f>SUMIF('Race 29'!$D:$D,$A474,'Race 29'!$F:$F)</f>
        <v>0</v>
      </c>
      <c r="AI474" s="9">
        <f>SUMIF('Race 30'!$D:$D,$A474,'Race 30'!$F:$F)</f>
        <v>0</v>
      </c>
    </row>
    <row r="475">
      <c r="A475" s="4" t="str">
        <f>Membership!B475</f>
        <v/>
      </c>
      <c r="B475" s="7" t="str">
        <f>Membership!D475</f>
        <v/>
      </c>
      <c r="C475" s="4" t="str">
        <f>Membership!E475</f>
        <v/>
      </c>
      <c r="D475" s="4" t="str">
        <f>Membership!F475</f>
        <v/>
      </c>
      <c r="E475" s="6">
        <f t="shared" si="1"/>
        <v>0</v>
      </c>
      <c r="F475" s="6">
        <f>SUMIF('Race 1'!$D:$D,$A475,'Race 1'!$F:$F)</f>
        <v>0</v>
      </c>
      <c r="G475" s="6">
        <f>SUMIF('Race 2'!$D:$D,$A475,'Race 2'!$F:$F)</f>
        <v>0</v>
      </c>
      <c r="H475" s="6">
        <f>SUMIF('Race 3'!$D:$D,$A475,'Race 3'!$F:$F)</f>
        <v>0</v>
      </c>
      <c r="I475" s="6">
        <f>SUMIF('Race 4'!$D:$D,$A475,'Race 4'!$F:$F)</f>
        <v>0</v>
      </c>
      <c r="J475" s="6">
        <f>SUMIF('Race 5'!$D:$D,$A475,'Race 5'!$F:$F)</f>
        <v>0</v>
      </c>
      <c r="K475" s="6">
        <f>SUMIF('Race 6'!$D:$D,$A475,'Race 6'!$F:$F)</f>
        <v>0</v>
      </c>
      <c r="L475" s="10">
        <f>SUMIF('Race 7'!$D:$D,$A475,'Race 7'!$F:$F)</f>
        <v>0</v>
      </c>
      <c r="M475" s="10">
        <f>SUMIF('Race 8'!$D:$D,$A475,'Race 8'!$F:$F)</f>
        <v>0</v>
      </c>
      <c r="N475" s="10">
        <f>SUMIF('Race 9'!$D:$D,$A475,'Race 9'!$F:$F)</f>
        <v>0</v>
      </c>
      <c r="O475" s="10">
        <f>SUMIF('Race 10'!$D:$D,$A475,'Race 10'!$F:$F)</f>
        <v>0</v>
      </c>
      <c r="P475" s="10">
        <f>SUMIF('Race 11'!$D:$D,$A475,'Race 11'!$F:$F)</f>
        <v>0</v>
      </c>
      <c r="Q475" s="10">
        <f>SUMIF('Race 12'!$D:$D,$A475,'Race 12'!$F:$F)</f>
        <v>0</v>
      </c>
      <c r="R475" s="10">
        <f>SUMIF('Race 13'!$D:$D,$A475,'Race 13'!$F:$F)</f>
        <v>0</v>
      </c>
      <c r="S475" s="10">
        <f>SUMIF('Race 14'!$D:$D,$A475,'Race 14'!$F:$F)</f>
        <v>0</v>
      </c>
      <c r="T475" s="10">
        <f>SUMIF('Race 15'!$D:$D,$A475,'Race 15'!$F:$F)</f>
        <v>0</v>
      </c>
      <c r="U475" s="10">
        <f>SUMIF('Race 16'!$D:$D,$A475,'Race 16'!$F:$F)</f>
        <v>0</v>
      </c>
      <c r="V475" s="10">
        <f>SUMIF('Race 17'!$D:$D,$A475,'Race 17'!$F:$F)</f>
        <v>0</v>
      </c>
      <c r="W475" s="10">
        <f>SUMIF('Race 18'!$D:$D,$A475,'Race 18'!$F:$F)</f>
        <v>0</v>
      </c>
      <c r="X475" s="10">
        <f>SUMIF('Race 19'!$D:$D,$A475,'Race 19'!$F:$F)</f>
        <v>0</v>
      </c>
      <c r="Y475" s="10">
        <f>SUMIF('Race 20'!$D:$D,$A475,'Race 20'!$F:$F)</f>
        <v>0</v>
      </c>
      <c r="Z475" s="10">
        <f>SUMIF('Race 21'!$D:$D,$A475,'Race 21'!$F:$F)</f>
        <v>0</v>
      </c>
      <c r="AA475" s="10">
        <f>SUMIF('Race 22'!$D:$D,$A475,'Race 22'!$F:$F)</f>
        <v>0</v>
      </c>
      <c r="AB475" s="10">
        <f>SUMIF('Race 23'!$D:$D,$A475,'Race 23'!$F:$F)</f>
        <v>0</v>
      </c>
      <c r="AC475" s="10">
        <f>SUMIF('Race 24'!$D:$D,$A475,'Race 24'!$F:$F)</f>
        <v>0</v>
      </c>
      <c r="AD475" s="10">
        <f>SUMIF('Race 25'!$D:$D,$A475,'Race 25'!$F:$F)</f>
        <v>0</v>
      </c>
      <c r="AE475" s="10">
        <f>SUMIF('Race 26'!$D:$D,$A475,'Race 26'!$F:$F)</f>
        <v>0</v>
      </c>
      <c r="AF475" s="10">
        <f>SUMIF('Race 27'!$D:$D,$A475,'Race 27'!$F:$F)</f>
        <v>0</v>
      </c>
      <c r="AG475" s="10">
        <f>SUMIF('Race 28'!$D:$D,$A475,'Race 28'!$F:$F)</f>
        <v>0</v>
      </c>
      <c r="AH475" s="10">
        <f>SUMIF('Race 29'!$D:$D,$A475,'Race 29'!$F:$F)</f>
        <v>0</v>
      </c>
      <c r="AI475" s="10">
        <f>SUMIF('Race 30'!$D:$D,$A475,'Race 30'!$F:$F)</f>
        <v>0</v>
      </c>
    </row>
    <row r="476">
      <c r="A476" s="4" t="str">
        <f>Membership!B476</f>
        <v/>
      </c>
      <c r="B476" s="7" t="str">
        <f>Membership!D476</f>
        <v/>
      </c>
      <c r="C476" s="4" t="str">
        <f>Membership!E476</f>
        <v/>
      </c>
      <c r="D476" s="4" t="str">
        <f>Membership!F476</f>
        <v/>
      </c>
      <c r="E476" s="6">
        <f t="shared" si="1"/>
        <v>0</v>
      </c>
      <c r="F476" s="6">
        <f>SUMIF('Race 1'!$D:$D,$A476,'Race 1'!$F:$F)</f>
        <v>0</v>
      </c>
      <c r="G476" s="6">
        <f>SUMIF('Race 2'!$D:$D,$A476,'Race 2'!$F:$F)</f>
        <v>0</v>
      </c>
      <c r="H476" s="6">
        <f>SUMIF('Race 3'!$D:$D,$A476,'Race 3'!$F:$F)</f>
        <v>0</v>
      </c>
      <c r="I476" s="6">
        <f>SUMIF('Race 4'!$D:$D,$A476,'Race 4'!$F:$F)</f>
        <v>0</v>
      </c>
      <c r="J476" s="6">
        <f>SUMIF('Race 5'!$D:$D,$A476,'Race 5'!$F:$F)</f>
        <v>0</v>
      </c>
      <c r="K476" s="6">
        <f>SUMIF('Race 6'!$D:$D,$A476,'Race 6'!$F:$F)</f>
        <v>0</v>
      </c>
      <c r="L476" s="9">
        <f>SUMIF('Race 7'!$D:$D,$A476,'Race 7'!$F:$F)</f>
        <v>0</v>
      </c>
      <c r="M476" s="9">
        <f>SUMIF('Race 8'!$D:$D,$A476,'Race 8'!$F:$F)</f>
        <v>0</v>
      </c>
      <c r="N476" s="9">
        <f>SUMIF('Race 9'!$D:$D,$A476,'Race 9'!$F:$F)</f>
        <v>0</v>
      </c>
      <c r="O476" s="9">
        <f>SUMIF('Race 10'!$D:$D,$A476,'Race 10'!$F:$F)</f>
        <v>0</v>
      </c>
      <c r="P476" s="9">
        <f>SUMIF('Race 11'!$D:$D,$A476,'Race 11'!$F:$F)</f>
        <v>0</v>
      </c>
      <c r="Q476" s="9">
        <f>SUMIF('Race 12'!$D:$D,$A476,'Race 12'!$F:$F)</f>
        <v>0</v>
      </c>
      <c r="R476" s="9">
        <f>SUMIF('Race 13'!$D:$D,$A476,'Race 13'!$F:$F)</f>
        <v>0</v>
      </c>
      <c r="S476" s="9">
        <f>SUMIF('Race 14'!$D:$D,$A476,'Race 14'!$F:$F)</f>
        <v>0</v>
      </c>
      <c r="T476" s="9">
        <f>SUMIF('Race 15'!$D:$D,$A476,'Race 15'!$F:$F)</f>
        <v>0</v>
      </c>
      <c r="U476" s="9">
        <f>SUMIF('Race 16'!$D:$D,$A476,'Race 16'!$F:$F)</f>
        <v>0</v>
      </c>
      <c r="V476" s="9">
        <f>SUMIF('Race 17'!$D:$D,$A476,'Race 17'!$F:$F)</f>
        <v>0</v>
      </c>
      <c r="W476" s="9">
        <f>SUMIF('Race 18'!$D:$D,$A476,'Race 18'!$F:$F)</f>
        <v>0</v>
      </c>
      <c r="X476" s="9">
        <f>SUMIF('Race 19'!$D:$D,$A476,'Race 19'!$F:$F)</f>
        <v>0</v>
      </c>
      <c r="Y476" s="9">
        <f>SUMIF('Race 20'!$D:$D,$A476,'Race 20'!$F:$F)</f>
        <v>0</v>
      </c>
      <c r="Z476" s="9">
        <f>SUMIF('Race 21'!$D:$D,$A476,'Race 21'!$F:$F)</f>
        <v>0</v>
      </c>
      <c r="AA476" s="9">
        <f>SUMIF('Race 22'!$D:$D,$A476,'Race 22'!$F:$F)</f>
        <v>0</v>
      </c>
      <c r="AB476" s="9">
        <f>SUMIF('Race 23'!$D:$D,$A476,'Race 23'!$F:$F)</f>
        <v>0</v>
      </c>
      <c r="AC476" s="9">
        <f>SUMIF('Race 24'!$D:$D,$A476,'Race 24'!$F:$F)</f>
        <v>0</v>
      </c>
      <c r="AD476" s="9">
        <f>SUMIF('Race 25'!$D:$D,$A476,'Race 25'!$F:$F)</f>
        <v>0</v>
      </c>
      <c r="AE476" s="9">
        <f>SUMIF('Race 26'!$D:$D,$A476,'Race 26'!$F:$F)</f>
        <v>0</v>
      </c>
      <c r="AF476" s="9">
        <f>SUMIF('Race 27'!$D:$D,$A476,'Race 27'!$F:$F)</f>
        <v>0</v>
      </c>
      <c r="AG476" s="9">
        <f>SUMIF('Race 28'!$D:$D,$A476,'Race 28'!$F:$F)</f>
        <v>0</v>
      </c>
      <c r="AH476" s="9">
        <f>SUMIF('Race 29'!$D:$D,$A476,'Race 29'!$F:$F)</f>
        <v>0</v>
      </c>
      <c r="AI476" s="9">
        <f>SUMIF('Race 30'!$D:$D,$A476,'Race 30'!$F:$F)</f>
        <v>0</v>
      </c>
    </row>
    <row r="477">
      <c r="A477" s="4" t="str">
        <f>Membership!B477</f>
        <v/>
      </c>
      <c r="B477" s="7" t="str">
        <f>Membership!D477</f>
        <v/>
      </c>
      <c r="C477" s="4" t="str">
        <f>Membership!E477</f>
        <v/>
      </c>
      <c r="D477" s="4" t="str">
        <f>Membership!F477</f>
        <v/>
      </c>
      <c r="E477" s="6">
        <f t="shared" si="1"/>
        <v>0</v>
      </c>
      <c r="F477" s="6">
        <f>SUMIF('Race 1'!$D:$D,$A477,'Race 1'!$F:$F)</f>
        <v>0</v>
      </c>
      <c r="G477" s="6">
        <f>SUMIF('Race 2'!$D:$D,$A477,'Race 2'!$F:$F)</f>
        <v>0</v>
      </c>
      <c r="H477" s="6">
        <f>SUMIF('Race 3'!$D:$D,$A477,'Race 3'!$F:$F)</f>
        <v>0</v>
      </c>
      <c r="I477" s="6">
        <f>SUMIF('Race 4'!$D:$D,$A477,'Race 4'!$F:$F)</f>
        <v>0</v>
      </c>
      <c r="J477" s="6">
        <f>SUMIF('Race 5'!$D:$D,$A477,'Race 5'!$F:$F)</f>
        <v>0</v>
      </c>
      <c r="K477" s="6">
        <f>SUMIF('Race 6'!$D:$D,$A477,'Race 6'!$F:$F)</f>
        <v>0</v>
      </c>
      <c r="L477" s="10">
        <f>SUMIF('Race 7'!$D:$D,$A477,'Race 7'!$F:$F)</f>
        <v>0</v>
      </c>
      <c r="M477" s="10">
        <f>SUMIF('Race 8'!$D:$D,$A477,'Race 8'!$F:$F)</f>
        <v>0</v>
      </c>
      <c r="N477" s="10">
        <f>SUMIF('Race 9'!$D:$D,$A477,'Race 9'!$F:$F)</f>
        <v>0</v>
      </c>
      <c r="O477" s="10">
        <f>SUMIF('Race 10'!$D:$D,$A477,'Race 10'!$F:$F)</f>
        <v>0</v>
      </c>
      <c r="P477" s="10">
        <f>SUMIF('Race 11'!$D:$D,$A477,'Race 11'!$F:$F)</f>
        <v>0</v>
      </c>
      <c r="Q477" s="10">
        <f>SUMIF('Race 12'!$D:$D,$A477,'Race 12'!$F:$F)</f>
        <v>0</v>
      </c>
      <c r="R477" s="10">
        <f>SUMIF('Race 13'!$D:$D,$A477,'Race 13'!$F:$F)</f>
        <v>0</v>
      </c>
      <c r="S477" s="10">
        <f>SUMIF('Race 14'!$D:$D,$A477,'Race 14'!$F:$F)</f>
        <v>0</v>
      </c>
      <c r="T477" s="10">
        <f>SUMIF('Race 15'!$D:$D,$A477,'Race 15'!$F:$F)</f>
        <v>0</v>
      </c>
      <c r="U477" s="10">
        <f>SUMIF('Race 16'!$D:$D,$A477,'Race 16'!$F:$F)</f>
        <v>0</v>
      </c>
      <c r="V477" s="10">
        <f>SUMIF('Race 17'!$D:$D,$A477,'Race 17'!$F:$F)</f>
        <v>0</v>
      </c>
      <c r="W477" s="10">
        <f>SUMIF('Race 18'!$D:$D,$A477,'Race 18'!$F:$F)</f>
        <v>0</v>
      </c>
      <c r="X477" s="10">
        <f>SUMIF('Race 19'!$D:$D,$A477,'Race 19'!$F:$F)</f>
        <v>0</v>
      </c>
      <c r="Y477" s="10">
        <f>SUMIF('Race 20'!$D:$D,$A477,'Race 20'!$F:$F)</f>
        <v>0</v>
      </c>
      <c r="Z477" s="10">
        <f>SUMIF('Race 21'!$D:$D,$A477,'Race 21'!$F:$F)</f>
        <v>0</v>
      </c>
      <c r="AA477" s="10">
        <f>SUMIF('Race 22'!$D:$D,$A477,'Race 22'!$F:$F)</f>
        <v>0</v>
      </c>
      <c r="AB477" s="10">
        <f>SUMIF('Race 23'!$D:$D,$A477,'Race 23'!$F:$F)</f>
        <v>0</v>
      </c>
      <c r="AC477" s="10">
        <f>SUMIF('Race 24'!$D:$D,$A477,'Race 24'!$F:$F)</f>
        <v>0</v>
      </c>
      <c r="AD477" s="10">
        <f>SUMIF('Race 25'!$D:$D,$A477,'Race 25'!$F:$F)</f>
        <v>0</v>
      </c>
      <c r="AE477" s="10">
        <f>SUMIF('Race 26'!$D:$D,$A477,'Race 26'!$F:$F)</f>
        <v>0</v>
      </c>
      <c r="AF477" s="10">
        <f>SUMIF('Race 27'!$D:$D,$A477,'Race 27'!$F:$F)</f>
        <v>0</v>
      </c>
      <c r="AG477" s="10">
        <f>SUMIF('Race 28'!$D:$D,$A477,'Race 28'!$F:$F)</f>
        <v>0</v>
      </c>
      <c r="AH477" s="10">
        <f>SUMIF('Race 29'!$D:$D,$A477,'Race 29'!$F:$F)</f>
        <v>0</v>
      </c>
      <c r="AI477" s="10">
        <f>SUMIF('Race 30'!$D:$D,$A477,'Race 30'!$F:$F)</f>
        <v>0</v>
      </c>
    </row>
    <row r="478">
      <c r="A478" s="4" t="str">
        <f>Membership!B478</f>
        <v/>
      </c>
      <c r="B478" s="7" t="str">
        <f>Membership!D478</f>
        <v/>
      </c>
      <c r="C478" s="4" t="str">
        <f>Membership!E478</f>
        <v/>
      </c>
      <c r="D478" s="4" t="str">
        <f>Membership!F478</f>
        <v/>
      </c>
      <c r="E478" s="6">
        <f t="shared" si="1"/>
        <v>0</v>
      </c>
      <c r="F478" s="6">
        <f>SUMIF('Race 1'!$D:$D,$A478,'Race 1'!$F:$F)</f>
        <v>0</v>
      </c>
      <c r="G478" s="6">
        <f>SUMIF('Race 2'!$D:$D,$A478,'Race 2'!$F:$F)</f>
        <v>0</v>
      </c>
      <c r="H478" s="6">
        <f>SUMIF('Race 3'!$D:$D,$A478,'Race 3'!$F:$F)</f>
        <v>0</v>
      </c>
      <c r="I478" s="6">
        <f>SUMIF('Race 4'!$D:$D,$A478,'Race 4'!$F:$F)</f>
        <v>0</v>
      </c>
      <c r="J478" s="6">
        <f>SUMIF('Race 5'!$D:$D,$A478,'Race 5'!$F:$F)</f>
        <v>0</v>
      </c>
      <c r="K478" s="6">
        <f>SUMIF('Race 6'!$D:$D,$A478,'Race 6'!$F:$F)</f>
        <v>0</v>
      </c>
      <c r="L478" s="9">
        <f>SUMIF('Race 7'!$D:$D,$A478,'Race 7'!$F:$F)</f>
        <v>0</v>
      </c>
      <c r="M478" s="9">
        <f>SUMIF('Race 8'!$D:$D,$A478,'Race 8'!$F:$F)</f>
        <v>0</v>
      </c>
      <c r="N478" s="9">
        <f>SUMIF('Race 9'!$D:$D,$A478,'Race 9'!$F:$F)</f>
        <v>0</v>
      </c>
      <c r="O478" s="9">
        <f>SUMIF('Race 10'!$D:$D,$A478,'Race 10'!$F:$F)</f>
        <v>0</v>
      </c>
      <c r="P478" s="9">
        <f>SUMIF('Race 11'!$D:$D,$A478,'Race 11'!$F:$F)</f>
        <v>0</v>
      </c>
      <c r="Q478" s="9">
        <f>SUMIF('Race 12'!$D:$D,$A478,'Race 12'!$F:$F)</f>
        <v>0</v>
      </c>
      <c r="R478" s="9">
        <f>SUMIF('Race 13'!$D:$D,$A478,'Race 13'!$F:$F)</f>
        <v>0</v>
      </c>
      <c r="S478" s="9">
        <f>SUMIF('Race 14'!$D:$D,$A478,'Race 14'!$F:$F)</f>
        <v>0</v>
      </c>
      <c r="T478" s="9">
        <f>SUMIF('Race 15'!$D:$D,$A478,'Race 15'!$F:$F)</f>
        <v>0</v>
      </c>
      <c r="U478" s="9">
        <f>SUMIF('Race 16'!$D:$D,$A478,'Race 16'!$F:$F)</f>
        <v>0</v>
      </c>
      <c r="V478" s="9">
        <f>SUMIF('Race 17'!$D:$D,$A478,'Race 17'!$F:$F)</f>
        <v>0</v>
      </c>
      <c r="W478" s="9">
        <f>SUMIF('Race 18'!$D:$D,$A478,'Race 18'!$F:$F)</f>
        <v>0</v>
      </c>
      <c r="X478" s="9">
        <f>SUMIF('Race 19'!$D:$D,$A478,'Race 19'!$F:$F)</f>
        <v>0</v>
      </c>
      <c r="Y478" s="9">
        <f>SUMIF('Race 20'!$D:$D,$A478,'Race 20'!$F:$F)</f>
        <v>0</v>
      </c>
      <c r="Z478" s="9">
        <f>SUMIF('Race 21'!$D:$D,$A478,'Race 21'!$F:$F)</f>
        <v>0</v>
      </c>
      <c r="AA478" s="9">
        <f>SUMIF('Race 22'!$D:$D,$A478,'Race 22'!$F:$F)</f>
        <v>0</v>
      </c>
      <c r="AB478" s="9">
        <f>SUMIF('Race 23'!$D:$D,$A478,'Race 23'!$F:$F)</f>
        <v>0</v>
      </c>
      <c r="AC478" s="9">
        <f>SUMIF('Race 24'!$D:$D,$A478,'Race 24'!$F:$F)</f>
        <v>0</v>
      </c>
      <c r="AD478" s="9">
        <f>SUMIF('Race 25'!$D:$D,$A478,'Race 25'!$F:$F)</f>
        <v>0</v>
      </c>
      <c r="AE478" s="9">
        <f>SUMIF('Race 26'!$D:$D,$A478,'Race 26'!$F:$F)</f>
        <v>0</v>
      </c>
      <c r="AF478" s="9">
        <f>SUMIF('Race 27'!$D:$D,$A478,'Race 27'!$F:$F)</f>
        <v>0</v>
      </c>
      <c r="AG478" s="9">
        <f>SUMIF('Race 28'!$D:$D,$A478,'Race 28'!$F:$F)</f>
        <v>0</v>
      </c>
      <c r="AH478" s="9">
        <f>SUMIF('Race 29'!$D:$D,$A478,'Race 29'!$F:$F)</f>
        <v>0</v>
      </c>
      <c r="AI478" s="9">
        <f>SUMIF('Race 30'!$D:$D,$A478,'Race 30'!$F:$F)</f>
        <v>0</v>
      </c>
    </row>
    <row r="479">
      <c r="A479" s="4" t="str">
        <f>Membership!B479</f>
        <v/>
      </c>
      <c r="B479" s="7" t="str">
        <f>Membership!D479</f>
        <v/>
      </c>
      <c r="C479" s="4" t="str">
        <f>Membership!E479</f>
        <v/>
      </c>
      <c r="D479" s="4" t="str">
        <f>Membership!F479</f>
        <v/>
      </c>
      <c r="E479" s="6">
        <f t="shared" si="1"/>
        <v>0</v>
      </c>
      <c r="F479" s="6">
        <f>SUMIF('Race 1'!$D:$D,$A479,'Race 1'!$F:$F)</f>
        <v>0</v>
      </c>
      <c r="G479" s="6">
        <f>SUMIF('Race 2'!$D:$D,$A479,'Race 2'!$F:$F)</f>
        <v>0</v>
      </c>
      <c r="H479" s="6">
        <f>SUMIF('Race 3'!$D:$D,$A479,'Race 3'!$F:$F)</f>
        <v>0</v>
      </c>
      <c r="I479" s="6">
        <f>SUMIF('Race 4'!$D:$D,$A479,'Race 4'!$F:$F)</f>
        <v>0</v>
      </c>
      <c r="J479" s="6">
        <f>SUMIF('Race 5'!$D:$D,$A479,'Race 5'!$F:$F)</f>
        <v>0</v>
      </c>
      <c r="K479" s="6">
        <f>SUMIF('Race 6'!$D:$D,$A479,'Race 6'!$F:$F)</f>
        <v>0</v>
      </c>
      <c r="L479" s="10">
        <f>SUMIF('Race 7'!$D:$D,$A479,'Race 7'!$F:$F)</f>
        <v>0</v>
      </c>
      <c r="M479" s="10">
        <f>SUMIF('Race 8'!$D:$D,$A479,'Race 8'!$F:$F)</f>
        <v>0</v>
      </c>
      <c r="N479" s="10">
        <f>SUMIF('Race 9'!$D:$D,$A479,'Race 9'!$F:$F)</f>
        <v>0</v>
      </c>
      <c r="O479" s="10">
        <f>SUMIF('Race 10'!$D:$D,$A479,'Race 10'!$F:$F)</f>
        <v>0</v>
      </c>
      <c r="P479" s="10">
        <f>SUMIF('Race 11'!$D:$D,$A479,'Race 11'!$F:$F)</f>
        <v>0</v>
      </c>
      <c r="Q479" s="10">
        <f>SUMIF('Race 12'!$D:$D,$A479,'Race 12'!$F:$F)</f>
        <v>0</v>
      </c>
      <c r="R479" s="10">
        <f>SUMIF('Race 13'!$D:$D,$A479,'Race 13'!$F:$F)</f>
        <v>0</v>
      </c>
      <c r="S479" s="10">
        <f>SUMIF('Race 14'!$D:$D,$A479,'Race 14'!$F:$F)</f>
        <v>0</v>
      </c>
      <c r="T479" s="10">
        <f>SUMIF('Race 15'!$D:$D,$A479,'Race 15'!$F:$F)</f>
        <v>0</v>
      </c>
      <c r="U479" s="10">
        <f>SUMIF('Race 16'!$D:$D,$A479,'Race 16'!$F:$F)</f>
        <v>0</v>
      </c>
      <c r="V479" s="10">
        <f>SUMIF('Race 17'!$D:$D,$A479,'Race 17'!$F:$F)</f>
        <v>0</v>
      </c>
      <c r="W479" s="10">
        <f>SUMIF('Race 18'!$D:$D,$A479,'Race 18'!$F:$F)</f>
        <v>0</v>
      </c>
      <c r="X479" s="10">
        <f>SUMIF('Race 19'!$D:$D,$A479,'Race 19'!$F:$F)</f>
        <v>0</v>
      </c>
      <c r="Y479" s="10">
        <f>SUMIF('Race 20'!$D:$D,$A479,'Race 20'!$F:$F)</f>
        <v>0</v>
      </c>
      <c r="Z479" s="10">
        <f>SUMIF('Race 21'!$D:$D,$A479,'Race 21'!$F:$F)</f>
        <v>0</v>
      </c>
      <c r="AA479" s="10">
        <f>SUMIF('Race 22'!$D:$D,$A479,'Race 22'!$F:$F)</f>
        <v>0</v>
      </c>
      <c r="AB479" s="10">
        <f>SUMIF('Race 23'!$D:$D,$A479,'Race 23'!$F:$F)</f>
        <v>0</v>
      </c>
      <c r="AC479" s="10">
        <f>SUMIF('Race 24'!$D:$D,$A479,'Race 24'!$F:$F)</f>
        <v>0</v>
      </c>
      <c r="AD479" s="10">
        <f>SUMIF('Race 25'!$D:$D,$A479,'Race 25'!$F:$F)</f>
        <v>0</v>
      </c>
      <c r="AE479" s="10">
        <f>SUMIF('Race 26'!$D:$D,$A479,'Race 26'!$F:$F)</f>
        <v>0</v>
      </c>
      <c r="AF479" s="10">
        <f>SUMIF('Race 27'!$D:$D,$A479,'Race 27'!$F:$F)</f>
        <v>0</v>
      </c>
      <c r="AG479" s="10">
        <f>SUMIF('Race 28'!$D:$D,$A479,'Race 28'!$F:$F)</f>
        <v>0</v>
      </c>
      <c r="AH479" s="10">
        <f>SUMIF('Race 29'!$D:$D,$A479,'Race 29'!$F:$F)</f>
        <v>0</v>
      </c>
      <c r="AI479" s="10">
        <f>SUMIF('Race 30'!$D:$D,$A479,'Race 30'!$F:$F)</f>
        <v>0</v>
      </c>
    </row>
    <row r="480">
      <c r="A480" s="4" t="str">
        <f>Membership!B480</f>
        <v/>
      </c>
      <c r="B480" s="7" t="str">
        <f>Membership!D480</f>
        <v/>
      </c>
      <c r="C480" s="4" t="str">
        <f>Membership!E480</f>
        <v/>
      </c>
      <c r="D480" s="4" t="str">
        <f>Membership!F480</f>
        <v/>
      </c>
      <c r="E480" s="6">
        <f t="shared" si="1"/>
        <v>0</v>
      </c>
      <c r="F480" s="6">
        <f>SUMIF('Race 1'!$D:$D,$A480,'Race 1'!$F:$F)</f>
        <v>0</v>
      </c>
      <c r="G480" s="6">
        <f>SUMIF('Race 2'!$D:$D,$A480,'Race 2'!$F:$F)</f>
        <v>0</v>
      </c>
      <c r="H480" s="6">
        <f>SUMIF('Race 3'!$D:$D,$A480,'Race 3'!$F:$F)</f>
        <v>0</v>
      </c>
      <c r="I480" s="6">
        <f>SUMIF('Race 4'!$D:$D,$A480,'Race 4'!$F:$F)</f>
        <v>0</v>
      </c>
      <c r="J480" s="6">
        <f>SUMIF('Race 5'!$D:$D,$A480,'Race 5'!$F:$F)</f>
        <v>0</v>
      </c>
      <c r="K480" s="6">
        <f>SUMIF('Race 6'!$D:$D,$A480,'Race 6'!$F:$F)</f>
        <v>0</v>
      </c>
      <c r="L480" s="9">
        <f>SUMIF('Race 7'!$D:$D,$A480,'Race 7'!$F:$F)</f>
        <v>0</v>
      </c>
      <c r="M480" s="9">
        <f>SUMIF('Race 8'!$D:$D,$A480,'Race 8'!$F:$F)</f>
        <v>0</v>
      </c>
      <c r="N480" s="9">
        <f>SUMIF('Race 9'!$D:$D,$A480,'Race 9'!$F:$F)</f>
        <v>0</v>
      </c>
      <c r="O480" s="9">
        <f>SUMIF('Race 10'!$D:$D,$A480,'Race 10'!$F:$F)</f>
        <v>0</v>
      </c>
      <c r="P480" s="9">
        <f>SUMIF('Race 11'!$D:$D,$A480,'Race 11'!$F:$F)</f>
        <v>0</v>
      </c>
      <c r="Q480" s="9">
        <f>SUMIF('Race 12'!$D:$D,$A480,'Race 12'!$F:$F)</f>
        <v>0</v>
      </c>
      <c r="R480" s="9">
        <f>SUMIF('Race 13'!$D:$D,$A480,'Race 13'!$F:$F)</f>
        <v>0</v>
      </c>
      <c r="S480" s="9">
        <f>SUMIF('Race 14'!$D:$D,$A480,'Race 14'!$F:$F)</f>
        <v>0</v>
      </c>
      <c r="T480" s="9">
        <f>SUMIF('Race 15'!$D:$D,$A480,'Race 15'!$F:$F)</f>
        <v>0</v>
      </c>
      <c r="U480" s="9">
        <f>SUMIF('Race 16'!$D:$D,$A480,'Race 16'!$F:$F)</f>
        <v>0</v>
      </c>
      <c r="V480" s="9">
        <f>SUMIF('Race 17'!$D:$D,$A480,'Race 17'!$F:$F)</f>
        <v>0</v>
      </c>
      <c r="W480" s="9">
        <f>SUMIF('Race 18'!$D:$D,$A480,'Race 18'!$F:$F)</f>
        <v>0</v>
      </c>
      <c r="X480" s="9">
        <f>SUMIF('Race 19'!$D:$D,$A480,'Race 19'!$F:$F)</f>
        <v>0</v>
      </c>
      <c r="Y480" s="9">
        <f>SUMIF('Race 20'!$D:$D,$A480,'Race 20'!$F:$F)</f>
        <v>0</v>
      </c>
      <c r="Z480" s="9">
        <f>SUMIF('Race 21'!$D:$D,$A480,'Race 21'!$F:$F)</f>
        <v>0</v>
      </c>
      <c r="AA480" s="9">
        <f>SUMIF('Race 22'!$D:$D,$A480,'Race 22'!$F:$F)</f>
        <v>0</v>
      </c>
      <c r="AB480" s="9">
        <f>SUMIF('Race 23'!$D:$D,$A480,'Race 23'!$F:$F)</f>
        <v>0</v>
      </c>
      <c r="AC480" s="9">
        <f>SUMIF('Race 24'!$D:$D,$A480,'Race 24'!$F:$F)</f>
        <v>0</v>
      </c>
      <c r="AD480" s="9">
        <f>SUMIF('Race 25'!$D:$D,$A480,'Race 25'!$F:$F)</f>
        <v>0</v>
      </c>
      <c r="AE480" s="9">
        <f>SUMIF('Race 26'!$D:$D,$A480,'Race 26'!$F:$F)</f>
        <v>0</v>
      </c>
      <c r="AF480" s="9">
        <f>SUMIF('Race 27'!$D:$D,$A480,'Race 27'!$F:$F)</f>
        <v>0</v>
      </c>
      <c r="AG480" s="9">
        <f>SUMIF('Race 28'!$D:$D,$A480,'Race 28'!$F:$F)</f>
        <v>0</v>
      </c>
      <c r="AH480" s="9">
        <f>SUMIF('Race 29'!$D:$D,$A480,'Race 29'!$F:$F)</f>
        <v>0</v>
      </c>
      <c r="AI480" s="9">
        <f>SUMIF('Race 30'!$D:$D,$A480,'Race 30'!$F:$F)</f>
        <v>0</v>
      </c>
    </row>
    <row r="481">
      <c r="A481" s="4" t="str">
        <f>Membership!B481</f>
        <v/>
      </c>
      <c r="B481" s="7" t="str">
        <f>Membership!D481</f>
        <v/>
      </c>
      <c r="C481" s="4" t="str">
        <f>Membership!E481</f>
        <v/>
      </c>
      <c r="D481" s="4" t="str">
        <f>Membership!F481</f>
        <v/>
      </c>
      <c r="E481" s="6">
        <f t="shared" si="1"/>
        <v>0</v>
      </c>
      <c r="F481" s="6">
        <f>SUMIF('Race 1'!$D:$D,$A481,'Race 1'!$F:$F)</f>
        <v>0</v>
      </c>
      <c r="G481" s="6">
        <f>SUMIF('Race 2'!$D:$D,$A481,'Race 2'!$F:$F)</f>
        <v>0</v>
      </c>
      <c r="H481" s="6">
        <f>SUMIF('Race 3'!$D:$D,$A481,'Race 3'!$F:$F)</f>
        <v>0</v>
      </c>
      <c r="I481" s="6">
        <f>SUMIF('Race 4'!$D:$D,$A481,'Race 4'!$F:$F)</f>
        <v>0</v>
      </c>
      <c r="J481" s="6">
        <f>SUMIF('Race 5'!$D:$D,$A481,'Race 5'!$F:$F)</f>
        <v>0</v>
      </c>
      <c r="K481" s="6">
        <f>SUMIF('Race 6'!$D:$D,$A481,'Race 6'!$F:$F)</f>
        <v>0</v>
      </c>
      <c r="L481" s="10">
        <f>SUMIF('Race 7'!$D:$D,$A481,'Race 7'!$F:$F)</f>
        <v>0</v>
      </c>
      <c r="M481" s="10">
        <f>SUMIF('Race 8'!$D:$D,$A481,'Race 8'!$F:$F)</f>
        <v>0</v>
      </c>
      <c r="N481" s="10">
        <f>SUMIF('Race 9'!$D:$D,$A481,'Race 9'!$F:$F)</f>
        <v>0</v>
      </c>
      <c r="O481" s="10">
        <f>SUMIF('Race 10'!$D:$D,$A481,'Race 10'!$F:$F)</f>
        <v>0</v>
      </c>
      <c r="P481" s="10">
        <f>SUMIF('Race 11'!$D:$D,$A481,'Race 11'!$F:$F)</f>
        <v>0</v>
      </c>
      <c r="Q481" s="10">
        <f>SUMIF('Race 12'!$D:$D,$A481,'Race 12'!$F:$F)</f>
        <v>0</v>
      </c>
      <c r="R481" s="10">
        <f>SUMIF('Race 13'!$D:$D,$A481,'Race 13'!$F:$F)</f>
        <v>0</v>
      </c>
      <c r="S481" s="10">
        <f>SUMIF('Race 14'!$D:$D,$A481,'Race 14'!$F:$F)</f>
        <v>0</v>
      </c>
      <c r="T481" s="10">
        <f>SUMIF('Race 15'!$D:$D,$A481,'Race 15'!$F:$F)</f>
        <v>0</v>
      </c>
      <c r="U481" s="10">
        <f>SUMIF('Race 16'!$D:$D,$A481,'Race 16'!$F:$F)</f>
        <v>0</v>
      </c>
      <c r="V481" s="10">
        <f>SUMIF('Race 17'!$D:$D,$A481,'Race 17'!$F:$F)</f>
        <v>0</v>
      </c>
      <c r="W481" s="10">
        <f>SUMIF('Race 18'!$D:$D,$A481,'Race 18'!$F:$F)</f>
        <v>0</v>
      </c>
      <c r="X481" s="10">
        <f>SUMIF('Race 19'!$D:$D,$A481,'Race 19'!$F:$F)</f>
        <v>0</v>
      </c>
      <c r="Y481" s="10">
        <f>SUMIF('Race 20'!$D:$D,$A481,'Race 20'!$F:$F)</f>
        <v>0</v>
      </c>
      <c r="Z481" s="10">
        <f>SUMIF('Race 21'!$D:$D,$A481,'Race 21'!$F:$F)</f>
        <v>0</v>
      </c>
      <c r="AA481" s="10">
        <f>SUMIF('Race 22'!$D:$D,$A481,'Race 22'!$F:$F)</f>
        <v>0</v>
      </c>
      <c r="AB481" s="10">
        <f>SUMIF('Race 23'!$D:$D,$A481,'Race 23'!$F:$F)</f>
        <v>0</v>
      </c>
      <c r="AC481" s="10">
        <f>SUMIF('Race 24'!$D:$D,$A481,'Race 24'!$F:$F)</f>
        <v>0</v>
      </c>
      <c r="AD481" s="10">
        <f>SUMIF('Race 25'!$D:$D,$A481,'Race 25'!$F:$F)</f>
        <v>0</v>
      </c>
      <c r="AE481" s="10">
        <f>SUMIF('Race 26'!$D:$D,$A481,'Race 26'!$F:$F)</f>
        <v>0</v>
      </c>
      <c r="AF481" s="10">
        <f>SUMIF('Race 27'!$D:$D,$A481,'Race 27'!$F:$F)</f>
        <v>0</v>
      </c>
      <c r="AG481" s="10">
        <f>SUMIF('Race 28'!$D:$D,$A481,'Race 28'!$F:$F)</f>
        <v>0</v>
      </c>
      <c r="AH481" s="10">
        <f>SUMIF('Race 29'!$D:$D,$A481,'Race 29'!$F:$F)</f>
        <v>0</v>
      </c>
      <c r="AI481" s="10">
        <f>SUMIF('Race 30'!$D:$D,$A481,'Race 30'!$F:$F)</f>
        <v>0</v>
      </c>
    </row>
    <row r="482">
      <c r="A482" s="4" t="str">
        <f>Membership!B482</f>
        <v/>
      </c>
      <c r="B482" s="7" t="str">
        <f>Membership!D482</f>
        <v/>
      </c>
      <c r="C482" s="4" t="str">
        <f>Membership!E482</f>
        <v/>
      </c>
      <c r="D482" s="4" t="str">
        <f>Membership!F482</f>
        <v/>
      </c>
      <c r="E482" s="6">
        <f t="shared" si="1"/>
        <v>0</v>
      </c>
      <c r="F482" s="6">
        <f>SUMIF('Race 1'!$D:$D,$A482,'Race 1'!$F:$F)</f>
        <v>0</v>
      </c>
      <c r="G482" s="6">
        <f>SUMIF('Race 2'!$D:$D,$A482,'Race 2'!$F:$F)</f>
        <v>0</v>
      </c>
      <c r="H482" s="6">
        <f>SUMIF('Race 3'!$D:$D,$A482,'Race 3'!$F:$F)</f>
        <v>0</v>
      </c>
      <c r="I482" s="6">
        <f>SUMIF('Race 4'!$D:$D,$A482,'Race 4'!$F:$F)</f>
        <v>0</v>
      </c>
      <c r="J482" s="6">
        <f>SUMIF('Race 5'!$D:$D,$A482,'Race 5'!$F:$F)</f>
        <v>0</v>
      </c>
      <c r="K482" s="6">
        <f>SUMIF('Race 6'!$D:$D,$A482,'Race 6'!$F:$F)</f>
        <v>0</v>
      </c>
      <c r="L482" s="9">
        <f>SUMIF('Race 7'!$D:$D,$A482,'Race 7'!$F:$F)</f>
        <v>0</v>
      </c>
      <c r="M482" s="9">
        <f>SUMIF('Race 8'!$D:$D,$A482,'Race 8'!$F:$F)</f>
        <v>0</v>
      </c>
      <c r="N482" s="9">
        <f>SUMIF('Race 9'!$D:$D,$A482,'Race 9'!$F:$F)</f>
        <v>0</v>
      </c>
      <c r="O482" s="9">
        <f>SUMIF('Race 10'!$D:$D,$A482,'Race 10'!$F:$F)</f>
        <v>0</v>
      </c>
      <c r="P482" s="9">
        <f>SUMIF('Race 11'!$D:$D,$A482,'Race 11'!$F:$F)</f>
        <v>0</v>
      </c>
      <c r="Q482" s="9">
        <f>SUMIF('Race 12'!$D:$D,$A482,'Race 12'!$F:$F)</f>
        <v>0</v>
      </c>
      <c r="R482" s="9">
        <f>SUMIF('Race 13'!$D:$D,$A482,'Race 13'!$F:$F)</f>
        <v>0</v>
      </c>
      <c r="S482" s="9">
        <f>SUMIF('Race 14'!$D:$D,$A482,'Race 14'!$F:$F)</f>
        <v>0</v>
      </c>
      <c r="T482" s="9">
        <f>SUMIF('Race 15'!$D:$D,$A482,'Race 15'!$F:$F)</f>
        <v>0</v>
      </c>
      <c r="U482" s="9">
        <f>SUMIF('Race 16'!$D:$D,$A482,'Race 16'!$F:$F)</f>
        <v>0</v>
      </c>
      <c r="V482" s="9">
        <f>SUMIF('Race 17'!$D:$D,$A482,'Race 17'!$F:$F)</f>
        <v>0</v>
      </c>
      <c r="W482" s="9">
        <f>SUMIF('Race 18'!$D:$D,$A482,'Race 18'!$F:$F)</f>
        <v>0</v>
      </c>
      <c r="X482" s="9">
        <f>SUMIF('Race 19'!$D:$D,$A482,'Race 19'!$F:$F)</f>
        <v>0</v>
      </c>
      <c r="Y482" s="9">
        <f>SUMIF('Race 20'!$D:$D,$A482,'Race 20'!$F:$F)</f>
        <v>0</v>
      </c>
      <c r="Z482" s="9">
        <f>SUMIF('Race 21'!$D:$D,$A482,'Race 21'!$F:$F)</f>
        <v>0</v>
      </c>
      <c r="AA482" s="9">
        <f>SUMIF('Race 22'!$D:$D,$A482,'Race 22'!$F:$F)</f>
        <v>0</v>
      </c>
      <c r="AB482" s="9">
        <f>SUMIF('Race 23'!$D:$D,$A482,'Race 23'!$F:$F)</f>
        <v>0</v>
      </c>
      <c r="AC482" s="9">
        <f>SUMIF('Race 24'!$D:$D,$A482,'Race 24'!$F:$F)</f>
        <v>0</v>
      </c>
      <c r="AD482" s="9">
        <f>SUMIF('Race 25'!$D:$D,$A482,'Race 25'!$F:$F)</f>
        <v>0</v>
      </c>
      <c r="AE482" s="9">
        <f>SUMIF('Race 26'!$D:$D,$A482,'Race 26'!$F:$F)</f>
        <v>0</v>
      </c>
      <c r="AF482" s="9">
        <f>SUMIF('Race 27'!$D:$D,$A482,'Race 27'!$F:$F)</f>
        <v>0</v>
      </c>
      <c r="AG482" s="9">
        <f>SUMIF('Race 28'!$D:$D,$A482,'Race 28'!$F:$F)</f>
        <v>0</v>
      </c>
      <c r="AH482" s="9">
        <f>SUMIF('Race 29'!$D:$D,$A482,'Race 29'!$F:$F)</f>
        <v>0</v>
      </c>
      <c r="AI482" s="9">
        <f>SUMIF('Race 30'!$D:$D,$A482,'Race 30'!$F:$F)</f>
        <v>0</v>
      </c>
    </row>
    <row r="483">
      <c r="A483" s="4" t="str">
        <f>Membership!B483</f>
        <v/>
      </c>
      <c r="B483" s="7" t="str">
        <f>Membership!D483</f>
        <v/>
      </c>
      <c r="C483" s="4" t="str">
        <f>Membership!E483</f>
        <v/>
      </c>
      <c r="D483" s="4" t="str">
        <f>Membership!F483</f>
        <v/>
      </c>
      <c r="E483" s="6">
        <f t="shared" si="1"/>
        <v>0</v>
      </c>
      <c r="F483" s="6">
        <f>SUMIF('Race 1'!$D:$D,$A483,'Race 1'!$F:$F)</f>
        <v>0</v>
      </c>
      <c r="G483" s="6">
        <f>SUMIF('Race 2'!$D:$D,$A483,'Race 2'!$F:$F)</f>
        <v>0</v>
      </c>
      <c r="H483" s="6">
        <f>SUMIF('Race 3'!$D:$D,$A483,'Race 3'!$F:$F)</f>
        <v>0</v>
      </c>
      <c r="I483" s="6">
        <f>SUMIF('Race 4'!$D:$D,$A483,'Race 4'!$F:$F)</f>
        <v>0</v>
      </c>
      <c r="J483" s="6">
        <f>SUMIF('Race 5'!$D:$D,$A483,'Race 5'!$F:$F)</f>
        <v>0</v>
      </c>
      <c r="K483" s="6">
        <f>SUMIF('Race 6'!$D:$D,$A483,'Race 6'!$F:$F)</f>
        <v>0</v>
      </c>
      <c r="L483" s="10">
        <f>SUMIF('Race 7'!$D:$D,$A483,'Race 7'!$F:$F)</f>
        <v>0</v>
      </c>
      <c r="M483" s="10">
        <f>SUMIF('Race 8'!$D:$D,$A483,'Race 8'!$F:$F)</f>
        <v>0</v>
      </c>
      <c r="N483" s="10">
        <f>SUMIF('Race 9'!$D:$D,$A483,'Race 9'!$F:$F)</f>
        <v>0</v>
      </c>
      <c r="O483" s="10">
        <f>SUMIF('Race 10'!$D:$D,$A483,'Race 10'!$F:$F)</f>
        <v>0</v>
      </c>
      <c r="P483" s="10">
        <f>SUMIF('Race 11'!$D:$D,$A483,'Race 11'!$F:$F)</f>
        <v>0</v>
      </c>
      <c r="Q483" s="10">
        <f>SUMIF('Race 12'!$D:$D,$A483,'Race 12'!$F:$F)</f>
        <v>0</v>
      </c>
      <c r="R483" s="10">
        <f>SUMIF('Race 13'!$D:$D,$A483,'Race 13'!$F:$F)</f>
        <v>0</v>
      </c>
      <c r="S483" s="10">
        <f>SUMIF('Race 14'!$D:$D,$A483,'Race 14'!$F:$F)</f>
        <v>0</v>
      </c>
      <c r="T483" s="10">
        <f>SUMIF('Race 15'!$D:$D,$A483,'Race 15'!$F:$F)</f>
        <v>0</v>
      </c>
      <c r="U483" s="10">
        <f>SUMIF('Race 16'!$D:$D,$A483,'Race 16'!$F:$F)</f>
        <v>0</v>
      </c>
      <c r="V483" s="10">
        <f>SUMIF('Race 17'!$D:$D,$A483,'Race 17'!$F:$F)</f>
        <v>0</v>
      </c>
      <c r="W483" s="10">
        <f>SUMIF('Race 18'!$D:$D,$A483,'Race 18'!$F:$F)</f>
        <v>0</v>
      </c>
      <c r="X483" s="10">
        <f>SUMIF('Race 19'!$D:$D,$A483,'Race 19'!$F:$F)</f>
        <v>0</v>
      </c>
      <c r="Y483" s="10">
        <f>SUMIF('Race 20'!$D:$D,$A483,'Race 20'!$F:$F)</f>
        <v>0</v>
      </c>
      <c r="Z483" s="10">
        <f>SUMIF('Race 21'!$D:$D,$A483,'Race 21'!$F:$F)</f>
        <v>0</v>
      </c>
      <c r="AA483" s="10">
        <f>SUMIF('Race 22'!$D:$D,$A483,'Race 22'!$F:$F)</f>
        <v>0</v>
      </c>
      <c r="AB483" s="10">
        <f>SUMIF('Race 23'!$D:$D,$A483,'Race 23'!$F:$F)</f>
        <v>0</v>
      </c>
      <c r="AC483" s="10">
        <f>SUMIF('Race 24'!$D:$D,$A483,'Race 24'!$F:$F)</f>
        <v>0</v>
      </c>
      <c r="AD483" s="10">
        <f>SUMIF('Race 25'!$D:$D,$A483,'Race 25'!$F:$F)</f>
        <v>0</v>
      </c>
      <c r="AE483" s="10">
        <f>SUMIF('Race 26'!$D:$D,$A483,'Race 26'!$F:$F)</f>
        <v>0</v>
      </c>
      <c r="AF483" s="10">
        <f>SUMIF('Race 27'!$D:$D,$A483,'Race 27'!$F:$F)</f>
        <v>0</v>
      </c>
      <c r="AG483" s="10">
        <f>SUMIF('Race 28'!$D:$D,$A483,'Race 28'!$F:$F)</f>
        <v>0</v>
      </c>
      <c r="AH483" s="10">
        <f>SUMIF('Race 29'!$D:$D,$A483,'Race 29'!$F:$F)</f>
        <v>0</v>
      </c>
      <c r="AI483" s="10">
        <f>SUMIF('Race 30'!$D:$D,$A483,'Race 30'!$F:$F)</f>
        <v>0</v>
      </c>
    </row>
    <row r="484">
      <c r="A484" s="4" t="str">
        <f>Membership!B484</f>
        <v/>
      </c>
      <c r="B484" s="7" t="str">
        <f>Membership!D484</f>
        <v/>
      </c>
      <c r="C484" s="4" t="str">
        <f>Membership!E484</f>
        <v/>
      </c>
      <c r="D484" s="4" t="str">
        <f>Membership!F484</f>
        <v/>
      </c>
      <c r="E484" s="6">
        <f t="shared" si="1"/>
        <v>0</v>
      </c>
      <c r="F484" s="6">
        <f>SUMIF('Race 1'!$D:$D,$A484,'Race 1'!$F:$F)</f>
        <v>0</v>
      </c>
      <c r="G484" s="6">
        <f>SUMIF('Race 2'!$D:$D,$A484,'Race 2'!$F:$F)</f>
        <v>0</v>
      </c>
      <c r="H484" s="6">
        <f>SUMIF('Race 3'!$D:$D,$A484,'Race 3'!$F:$F)</f>
        <v>0</v>
      </c>
      <c r="I484" s="6">
        <f>SUMIF('Race 4'!$D:$D,$A484,'Race 4'!$F:$F)</f>
        <v>0</v>
      </c>
      <c r="J484" s="6">
        <f>SUMIF('Race 5'!$D:$D,$A484,'Race 5'!$F:$F)</f>
        <v>0</v>
      </c>
      <c r="K484" s="6">
        <f>SUMIF('Race 6'!$D:$D,$A484,'Race 6'!$F:$F)</f>
        <v>0</v>
      </c>
      <c r="L484" s="9">
        <f>SUMIF('Race 7'!$D:$D,$A484,'Race 7'!$F:$F)</f>
        <v>0</v>
      </c>
      <c r="M484" s="9">
        <f>SUMIF('Race 8'!$D:$D,$A484,'Race 8'!$F:$F)</f>
        <v>0</v>
      </c>
      <c r="N484" s="9">
        <f>SUMIF('Race 9'!$D:$D,$A484,'Race 9'!$F:$F)</f>
        <v>0</v>
      </c>
      <c r="O484" s="9">
        <f>SUMIF('Race 10'!$D:$D,$A484,'Race 10'!$F:$F)</f>
        <v>0</v>
      </c>
      <c r="P484" s="9">
        <f>SUMIF('Race 11'!$D:$D,$A484,'Race 11'!$F:$F)</f>
        <v>0</v>
      </c>
      <c r="Q484" s="9">
        <f>SUMIF('Race 12'!$D:$D,$A484,'Race 12'!$F:$F)</f>
        <v>0</v>
      </c>
      <c r="R484" s="9">
        <f>SUMIF('Race 13'!$D:$D,$A484,'Race 13'!$F:$F)</f>
        <v>0</v>
      </c>
      <c r="S484" s="9">
        <f>SUMIF('Race 14'!$D:$D,$A484,'Race 14'!$F:$F)</f>
        <v>0</v>
      </c>
      <c r="T484" s="9">
        <f>SUMIF('Race 15'!$D:$D,$A484,'Race 15'!$F:$F)</f>
        <v>0</v>
      </c>
      <c r="U484" s="9">
        <f>SUMIF('Race 16'!$D:$D,$A484,'Race 16'!$F:$F)</f>
        <v>0</v>
      </c>
      <c r="V484" s="9">
        <f>SUMIF('Race 17'!$D:$D,$A484,'Race 17'!$F:$F)</f>
        <v>0</v>
      </c>
      <c r="W484" s="9">
        <f>SUMIF('Race 18'!$D:$D,$A484,'Race 18'!$F:$F)</f>
        <v>0</v>
      </c>
      <c r="X484" s="9">
        <f>SUMIF('Race 19'!$D:$D,$A484,'Race 19'!$F:$F)</f>
        <v>0</v>
      </c>
      <c r="Y484" s="9">
        <f>SUMIF('Race 20'!$D:$D,$A484,'Race 20'!$F:$F)</f>
        <v>0</v>
      </c>
      <c r="Z484" s="9">
        <f>SUMIF('Race 21'!$D:$D,$A484,'Race 21'!$F:$F)</f>
        <v>0</v>
      </c>
      <c r="AA484" s="9">
        <f>SUMIF('Race 22'!$D:$D,$A484,'Race 22'!$F:$F)</f>
        <v>0</v>
      </c>
      <c r="AB484" s="9">
        <f>SUMIF('Race 23'!$D:$D,$A484,'Race 23'!$F:$F)</f>
        <v>0</v>
      </c>
      <c r="AC484" s="9">
        <f>SUMIF('Race 24'!$D:$D,$A484,'Race 24'!$F:$F)</f>
        <v>0</v>
      </c>
      <c r="AD484" s="9">
        <f>SUMIF('Race 25'!$D:$D,$A484,'Race 25'!$F:$F)</f>
        <v>0</v>
      </c>
      <c r="AE484" s="9">
        <f>SUMIF('Race 26'!$D:$D,$A484,'Race 26'!$F:$F)</f>
        <v>0</v>
      </c>
      <c r="AF484" s="9">
        <f>SUMIF('Race 27'!$D:$D,$A484,'Race 27'!$F:$F)</f>
        <v>0</v>
      </c>
      <c r="AG484" s="9">
        <f>SUMIF('Race 28'!$D:$D,$A484,'Race 28'!$F:$F)</f>
        <v>0</v>
      </c>
      <c r="AH484" s="9">
        <f>SUMIF('Race 29'!$D:$D,$A484,'Race 29'!$F:$F)</f>
        <v>0</v>
      </c>
      <c r="AI484" s="9">
        <f>SUMIF('Race 30'!$D:$D,$A484,'Race 30'!$F:$F)</f>
        <v>0</v>
      </c>
    </row>
    <row r="485">
      <c r="A485" s="4" t="str">
        <f>Membership!B485</f>
        <v/>
      </c>
      <c r="B485" s="7" t="str">
        <f>Membership!D485</f>
        <v/>
      </c>
      <c r="C485" s="4" t="str">
        <f>Membership!E485</f>
        <v/>
      </c>
      <c r="D485" s="4" t="str">
        <f>Membership!F485</f>
        <v/>
      </c>
      <c r="E485" s="6">
        <f t="shared" si="1"/>
        <v>0</v>
      </c>
      <c r="F485" s="6">
        <f>SUMIF('Race 1'!$D:$D,$A485,'Race 1'!$F:$F)</f>
        <v>0</v>
      </c>
      <c r="G485" s="6">
        <f>SUMIF('Race 2'!$D:$D,$A485,'Race 2'!$F:$F)</f>
        <v>0</v>
      </c>
      <c r="H485" s="6">
        <f>SUMIF('Race 3'!$D:$D,$A485,'Race 3'!$F:$F)</f>
        <v>0</v>
      </c>
      <c r="I485" s="6">
        <f>SUMIF('Race 4'!$D:$D,$A485,'Race 4'!$F:$F)</f>
        <v>0</v>
      </c>
      <c r="J485" s="6">
        <f>SUMIF('Race 5'!$D:$D,$A485,'Race 5'!$F:$F)</f>
        <v>0</v>
      </c>
      <c r="K485" s="6">
        <f>SUMIF('Race 6'!$D:$D,$A485,'Race 6'!$F:$F)</f>
        <v>0</v>
      </c>
      <c r="L485" s="10">
        <f>SUMIF('Race 7'!$D:$D,$A485,'Race 7'!$F:$F)</f>
        <v>0</v>
      </c>
      <c r="M485" s="10">
        <f>SUMIF('Race 8'!$D:$D,$A485,'Race 8'!$F:$F)</f>
        <v>0</v>
      </c>
      <c r="N485" s="10">
        <f>SUMIF('Race 9'!$D:$D,$A485,'Race 9'!$F:$F)</f>
        <v>0</v>
      </c>
      <c r="O485" s="10">
        <f>SUMIF('Race 10'!$D:$D,$A485,'Race 10'!$F:$F)</f>
        <v>0</v>
      </c>
      <c r="P485" s="10">
        <f>SUMIF('Race 11'!$D:$D,$A485,'Race 11'!$F:$F)</f>
        <v>0</v>
      </c>
      <c r="Q485" s="10">
        <f>SUMIF('Race 12'!$D:$D,$A485,'Race 12'!$F:$F)</f>
        <v>0</v>
      </c>
      <c r="R485" s="10">
        <f>SUMIF('Race 13'!$D:$D,$A485,'Race 13'!$F:$F)</f>
        <v>0</v>
      </c>
      <c r="S485" s="10">
        <f>SUMIF('Race 14'!$D:$D,$A485,'Race 14'!$F:$F)</f>
        <v>0</v>
      </c>
      <c r="T485" s="10">
        <f>SUMIF('Race 15'!$D:$D,$A485,'Race 15'!$F:$F)</f>
        <v>0</v>
      </c>
      <c r="U485" s="10">
        <f>SUMIF('Race 16'!$D:$D,$A485,'Race 16'!$F:$F)</f>
        <v>0</v>
      </c>
      <c r="V485" s="10">
        <f>SUMIF('Race 17'!$D:$D,$A485,'Race 17'!$F:$F)</f>
        <v>0</v>
      </c>
      <c r="W485" s="10">
        <f>SUMIF('Race 18'!$D:$D,$A485,'Race 18'!$F:$F)</f>
        <v>0</v>
      </c>
      <c r="X485" s="10">
        <f>SUMIF('Race 19'!$D:$D,$A485,'Race 19'!$F:$F)</f>
        <v>0</v>
      </c>
      <c r="Y485" s="10">
        <f>SUMIF('Race 20'!$D:$D,$A485,'Race 20'!$F:$F)</f>
        <v>0</v>
      </c>
      <c r="Z485" s="10">
        <f>SUMIF('Race 21'!$D:$D,$A485,'Race 21'!$F:$F)</f>
        <v>0</v>
      </c>
      <c r="AA485" s="10">
        <f>SUMIF('Race 22'!$D:$D,$A485,'Race 22'!$F:$F)</f>
        <v>0</v>
      </c>
      <c r="AB485" s="10">
        <f>SUMIF('Race 23'!$D:$D,$A485,'Race 23'!$F:$F)</f>
        <v>0</v>
      </c>
      <c r="AC485" s="10">
        <f>SUMIF('Race 24'!$D:$D,$A485,'Race 24'!$F:$F)</f>
        <v>0</v>
      </c>
      <c r="AD485" s="10">
        <f>SUMIF('Race 25'!$D:$D,$A485,'Race 25'!$F:$F)</f>
        <v>0</v>
      </c>
      <c r="AE485" s="10">
        <f>SUMIF('Race 26'!$D:$D,$A485,'Race 26'!$F:$F)</f>
        <v>0</v>
      </c>
      <c r="AF485" s="10">
        <f>SUMIF('Race 27'!$D:$D,$A485,'Race 27'!$F:$F)</f>
        <v>0</v>
      </c>
      <c r="AG485" s="10">
        <f>SUMIF('Race 28'!$D:$D,$A485,'Race 28'!$F:$F)</f>
        <v>0</v>
      </c>
      <c r="AH485" s="10">
        <f>SUMIF('Race 29'!$D:$D,$A485,'Race 29'!$F:$F)</f>
        <v>0</v>
      </c>
      <c r="AI485" s="10">
        <f>SUMIF('Race 30'!$D:$D,$A485,'Race 30'!$F:$F)</f>
        <v>0</v>
      </c>
    </row>
    <row r="486">
      <c r="A486" s="4" t="str">
        <f>Membership!B486</f>
        <v/>
      </c>
      <c r="B486" s="7" t="str">
        <f>Membership!D486</f>
        <v/>
      </c>
      <c r="C486" s="4" t="str">
        <f>Membership!E486</f>
        <v/>
      </c>
      <c r="D486" s="4" t="str">
        <f>Membership!F486</f>
        <v/>
      </c>
      <c r="E486" s="6">
        <f t="shared" si="1"/>
        <v>0</v>
      </c>
      <c r="F486" s="6">
        <f>SUMIF('Race 1'!$D:$D,$A486,'Race 1'!$F:$F)</f>
        <v>0</v>
      </c>
      <c r="G486" s="6">
        <f>SUMIF('Race 2'!$D:$D,$A486,'Race 2'!$F:$F)</f>
        <v>0</v>
      </c>
      <c r="H486" s="6">
        <f>SUMIF('Race 3'!$D:$D,$A486,'Race 3'!$F:$F)</f>
        <v>0</v>
      </c>
      <c r="I486" s="6">
        <f>SUMIF('Race 4'!$D:$D,$A486,'Race 4'!$F:$F)</f>
        <v>0</v>
      </c>
      <c r="J486" s="6">
        <f>SUMIF('Race 5'!$D:$D,$A486,'Race 5'!$F:$F)</f>
        <v>0</v>
      </c>
      <c r="K486" s="6">
        <f>SUMIF('Race 6'!$D:$D,$A486,'Race 6'!$F:$F)</f>
        <v>0</v>
      </c>
      <c r="L486" s="9">
        <f>SUMIF('Race 7'!$D:$D,$A486,'Race 7'!$F:$F)</f>
        <v>0</v>
      </c>
      <c r="M486" s="9">
        <f>SUMIF('Race 8'!$D:$D,$A486,'Race 8'!$F:$F)</f>
        <v>0</v>
      </c>
      <c r="N486" s="9">
        <f>SUMIF('Race 9'!$D:$D,$A486,'Race 9'!$F:$F)</f>
        <v>0</v>
      </c>
      <c r="O486" s="9">
        <f>SUMIF('Race 10'!$D:$D,$A486,'Race 10'!$F:$F)</f>
        <v>0</v>
      </c>
      <c r="P486" s="9">
        <f>SUMIF('Race 11'!$D:$D,$A486,'Race 11'!$F:$F)</f>
        <v>0</v>
      </c>
      <c r="Q486" s="9">
        <f>SUMIF('Race 12'!$D:$D,$A486,'Race 12'!$F:$F)</f>
        <v>0</v>
      </c>
      <c r="R486" s="9">
        <f>SUMIF('Race 13'!$D:$D,$A486,'Race 13'!$F:$F)</f>
        <v>0</v>
      </c>
      <c r="S486" s="9">
        <f>SUMIF('Race 14'!$D:$D,$A486,'Race 14'!$F:$F)</f>
        <v>0</v>
      </c>
      <c r="T486" s="9">
        <f>SUMIF('Race 15'!$D:$D,$A486,'Race 15'!$F:$F)</f>
        <v>0</v>
      </c>
      <c r="U486" s="9">
        <f>SUMIF('Race 16'!$D:$D,$A486,'Race 16'!$F:$F)</f>
        <v>0</v>
      </c>
      <c r="V486" s="9">
        <f>SUMIF('Race 17'!$D:$D,$A486,'Race 17'!$F:$F)</f>
        <v>0</v>
      </c>
      <c r="W486" s="9">
        <f>SUMIF('Race 18'!$D:$D,$A486,'Race 18'!$F:$F)</f>
        <v>0</v>
      </c>
      <c r="X486" s="9">
        <f>SUMIF('Race 19'!$D:$D,$A486,'Race 19'!$F:$F)</f>
        <v>0</v>
      </c>
      <c r="Y486" s="9">
        <f>SUMIF('Race 20'!$D:$D,$A486,'Race 20'!$F:$F)</f>
        <v>0</v>
      </c>
      <c r="Z486" s="9">
        <f>SUMIF('Race 21'!$D:$D,$A486,'Race 21'!$F:$F)</f>
        <v>0</v>
      </c>
      <c r="AA486" s="9">
        <f>SUMIF('Race 22'!$D:$D,$A486,'Race 22'!$F:$F)</f>
        <v>0</v>
      </c>
      <c r="AB486" s="9">
        <f>SUMIF('Race 23'!$D:$D,$A486,'Race 23'!$F:$F)</f>
        <v>0</v>
      </c>
      <c r="AC486" s="9">
        <f>SUMIF('Race 24'!$D:$D,$A486,'Race 24'!$F:$F)</f>
        <v>0</v>
      </c>
      <c r="AD486" s="9">
        <f>SUMIF('Race 25'!$D:$D,$A486,'Race 25'!$F:$F)</f>
        <v>0</v>
      </c>
      <c r="AE486" s="9">
        <f>SUMIF('Race 26'!$D:$D,$A486,'Race 26'!$F:$F)</f>
        <v>0</v>
      </c>
      <c r="AF486" s="9">
        <f>SUMIF('Race 27'!$D:$D,$A486,'Race 27'!$F:$F)</f>
        <v>0</v>
      </c>
      <c r="AG486" s="9">
        <f>SUMIF('Race 28'!$D:$D,$A486,'Race 28'!$F:$F)</f>
        <v>0</v>
      </c>
      <c r="AH486" s="9">
        <f>SUMIF('Race 29'!$D:$D,$A486,'Race 29'!$F:$F)</f>
        <v>0</v>
      </c>
      <c r="AI486" s="9">
        <f>SUMIF('Race 30'!$D:$D,$A486,'Race 30'!$F:$F)</f>
        <v>0</v>
      </c>
    </row>
    <row r="487">
      <c r="A487" s="4" t="str">
        <f>Membership!B487</f>
        <v/>
      </c>
      <c r="B487" s="7" t="str">
        <f>Membership!D487</f>
        <v/>
      </c>
      <c r="C487" s="4" t="str">
        <f>Membership!E487</f>
        <v/>
      </c>
      <c r="D487" s="4" t="str">
        <f>Membership!F487</f>
        <v/>
      </c>
      <c r="E487" s="6">
        <f t="shared" si="1"/>
        <v>0</v>
      </c>
      <c r="F487" s="6">
        <f>SUMIF('Race 1'!$D:$D,$A487,'Race 1'!$F:$F)</f>
        <v>0</v>
      </c>
      <c r="G487" s="6">
        <f>SUMIF('Race 2'!$D:$D,$A487,'Race 2'!$F:$F)</f>
        <v>0</v>
      </c>
      <c r="H487" s="6">
        <f>SUMIF('Race 3'!$D:$D,$A487,'Race 3'!$F:$F)</f>
        <v>0</v>
      </c>
      <c r="I487" s="6">
        <f>SUMIF('Race 4'!$D:$D,$A487,'Race 4'!$F:$F)</f>
        <v>0</v>
      </c>
      <c r="J487" s="6">
        <f>SUMIF('Race 5'!$D:$D,$A487,'Race 5'!$F:$F)</f>
        <v>0</v>
      </c>
      <c r="K487" s="6">
        <f>SUMIF('Race 6'!$D:$D,$A487,'Race 6'!$F:$F)</f>
        <v>0</v>
      </c>
      <c r="L487" s="10">
        <f>SUMIF('Race 7'!$D:$D,$A487,'Race 7'!$F:$F)</f>
        <v>0</v>
      </c>
      <c r="M487" s="10">
        <f>SUMIF('Race 8'!$D:$D,$A487,'Race 8'!$F:$F)</f>
        <v>0</v>
      </c>
      <c r="N487" s="10">
        <f>SUMIF('Race 9'!$D:$D,$A487,'Race 9'!$F:$F)</f>
        <v>0</v>
      </c>
      <c r="O487" s="10">
        <f>SUMIF('Race 10'!$D:$D,$A487,'Race 10'!$F:$F)</f>
        <v>0</v>
      </c>
      <c r="P487" s="10">
        <f>SUMIF('Race 11'!$D:$D,$A487,'Race 11'!$F:$F)</f>
        <v>0</v>
      </c>
      <c r="Q487" s="10">
        <f>SUMIF('Race 12'!$D:$D,$A487,'Race 12'!$F:$F)</f>
        <v>0</v>
      </c>
      <c r="R487" s="10">
        <f>SUMIF('Race 13'!$D:$D,$A487,'Race 13'!$F:$F)</f>
        <v>0</v>
      </c>
      <c r="S487" s="10">
        <f>SUMIF('Race 14'!$D:$D,$A487,'Race 14'!$F:$F)</f>
        <v>0</v>
      </c>
      <c r="T487" s="10">
        <f>SUMIF('Race 15'!$D:$D,$A487,'Race 15'!$F:$F)</f>
        <v>0</v>
      </c>
      <c r="U487" s="10">
        <f>SUMIF('Race 16'!$D:$D,$A487,'Race 16'!$F:$F)</f>
        <v>0</v>
      </c>
      <c r="V487" s="10">
        <f>SUMIF('Race 17'!$D:$D,$A487,'Race 17'!$F:$F)</f>
        <v>0</v>
      </c>
      <c r="W487" s="10">
        <f>SUMIF('Race 18'!$D:$D,$A487,'Race 18'!$F:$F)</f>
        <v>0</v>
      </c>
      <c r="X487" s="10">
        <f>SUMIF('Race 19'!$D:$D,$A487,'Race 19'!$F:$F)</f>
        <v>0</v>
      </c>
      <c r="Y487" s="10">
        <f>SUMIF('Race 20'!$D:$D,$A487,'Race 20'!$F:$F)</f>
        <v>0</v>
      </c>
      <c r="Z487" s="10">
        <f>SUMIF('Race 21'!$D:$D,$A487,'Race 21'!$F:$F)</f>
        <v>0</v>
      </c>
      <c r="AA487" s="10">
        <f>SUMIF('Race 22'!$D:$D,$A487,'Race 22'!$F:$F)</f>
        <v>0</v>
      </c>
      <c r="AB487" s="10">
        <f>SUMIF('Race 23'!$D:$D,$A487,'Race 23'!$F:$F)</f>
        <v>0</v>
      </c>
      <c r="AC487" s="10">
        <f>SUMIF('Race 24'!$D:$D,$A487,'Race 24'!$F:$F)</f>
        <v>0</v>
      </c>
      <c r="AD487" s="10">
        <f>SUMIF('Race 25'!$D:$D,$A487,'Race 25'!$F:$F)</f>
        <v>0</v>
      </c>
      <c r="AE487" s="10">
        <f>SUMIF('Race 26'!$D:$D,$A487,'Race 26'!$F:$F)</f>
        <v>0</v>
      </c>
      <c r="AF487" s="10">
        <f>SUMIF('Race 27'!$D:$D,$A487,'Race 27'!$F:$F)</f>
        <v>0</v>
      </c>
      <c r="AG487" s="10">
        <f>SUMIF('Race 28'!$D:$D,$A487,'Race 28'!$F:$F)</f>
        <v>0</v>
      </c>
      <c r="AH487" s="10">
        <f>SUMIF('Race 29'!$D:$D,$A487,'Race 29'!$F:$F)</f>
        <v>0</v>
      </c>
      <c r="AI487" s="10">
        <f>SUMIF('Race 30'!$D:$D,$A487,'Race 30'!$F:$F)</f>
        <v>0</v>
      </c>
    </row>
    <row r="488">
      <c r="A488" s="4" t="str">
        <f>Membership!B488</f>
        <v/>
      </c>
      <c r="B488" s="7" t="str">
        <f>Membership!D488</f>
        <v/>
      </c>
      <c r="C488" s="4" t="str">
        <f>Membership!E488</f>
        <v/>
      </c>
      <c r="D488" s="4" t="str">
        <f>Membership!F488</f>
        <v/>
      </c>
      <c r="E488" s="6">
        <f t="shared" si="1"/>
        <v>0</v>
      </c>
      <c r="F488" s="6">
        <f>SUMIF('Race 1'!$D:$D,$A488,'Race 1'!$F:$F)</f>
        <v>0</v>
      </c>
      <c r="G488" s="6">
        <f>SUMIF('Race 2'!$D:$D,$A488,'Race 2'!$F:$F)</f>
        <v>0</v>
      </c>
      <c r="H488" s="6">
        <f>SUMIF('Race 3'!$D:$D,$A488,'Race 3'!$F:$F)</f>
        <v>0</v>
      </c>
      <c r="I488" s="6">
        <f>SUMIF('Race 4'!$D:$D,$A488,'Race 4'!$F:$F)</f>
        <v>0</v>
      </c>
      <c r="J488" s="6">
        <f>SUMIF('Race 5'!$D:$D,$A488,'Race 5'!$F:$F)</f>
        <v>0</v>
      </c>
      <c r="K488" s="6">
        <f>SUMIF('Race 6'!$D:$D,$A488,'Race 6'!$F:$F)</f>
        <v>0</v>
      </c>
      <c r="L488" s="9">
        <f>SUMIF('Race 7'!$D:$D,$A488,'Race 7'!$F:$F)</f>
        <v>0</v>
      </c>
      <c r="M488" s="9">
        <f>SUMIF('Race 8'!$D:$D,$A488,'Race 8'!$F:$F)</f>
        <v>0</v>
      </c>
      <c r="N488" s="9">
        <f>SUMIF('Race 9'!$D:$D,$A488,'Race 9'!$F:$F)</f>
        <v>0</v>
      </c>
      <c r="O488" s="9">
        <f>SUMIF('Race 10'!$D:$D,$A488,'Race 10'!$F:$F)</f>
        <v>0</v>
      </c>
      <c r="P488" s="9">
        <f>SUMIF('Race 11'!$D:$D,$A488,'Race 11'!$F:$F)</f>
        <v>0</v>
      </c>
      <c r="Q488" s="9">
        <f>SUMIF('Race 12'!$D:$D,$A488,'Race 12'!$F:$F)</f>
        <v>0</v>
      </c>
      <c r="R488" s="9">
        <f>SUMIF('Race 13'!$D:$D,$A488,'Race 13'!$F:$F)</f>
        <v>0</v>
      </c>
      <c r="S488" s="9">
        <f>SUMIF('Race 14'!$D:$D,$A488,'Race 14'!$F:$F)</f>
        <v>0</v>
      </c>
      <c r="T488" s="9">
        <f>SUMIF('Race 15'!$D:$D,$A488,'Race 15'!$F:$F)</f>
        <v>0</v>
      </c>
      <c r="U488" s="9">
        <f>SUMIF('Race 16'!$D:$D,$A488,'Race 16'!$F:$F)</f>
        <v>0</v>
      </c>
      <c r="V488" s="9">
        <f>SUMIF('Race 17'!$D:$D,$A488,'Race 17'!$F:$F)</f>
        <v>0</v>
      </c>
      <c r="W488" s="9">
        <f>SUMIF('Race 18'!$D:$D,$A488,'Race 18'!$F:$F)</f>
        <v>0</v>
      </c>
      <c r="X488" s="9">
        <f>SUMIF('Race 19'!$D:$D,$A488,'Race 19'!$F:$F)</f>
        <v>0</v>
      </c>
      <c r="Y488" s="9">
        <f>SUMIF('Race 20'!$D:$D,$A488,'Race 20'!$F:$F)</f>
        <v>0</v>
      </c>
      <c r="Z488" s="9">
        <f>SUMIF('Race 21'!$D:$D,$A488,'Race 21'!$F:$F)</f>
        <v>0</v>
      </c>
      <c r="AA488" s="9">
        <f>SUMIF('Race 22'!$D:$D,$A488,'Race 22'!$F:$F)</f>
        <v>0</v>
      </c>
      <c r="AB488" s="9">
        <f>SUMIF('Race 23'!$D:$D,$A488,'Race 23'!$F:$F)</f>
        <v>0</v>
      </c>
      <c r="AC488" s="9">
        <f>SUMIF('Race 24'!$D:$D,$A488,'Race 24'!$F:$F)</f>
        <v>0</v>
      </c>
      <c r="AD488" s="9">
        <f>SUMIF('Race 25'!$D:$D,$A488,'Race 25'!$F:$F)</f>
        <v>0</v>
      </c>
      <c r="AE488" s="9">
        <f>SUMIF('Race 26'!$D:$D,$A488,'Race 26'!$F:$F)</f>
        <v>0</v>
      </c>
      <c r="AF488" s="9">
        <f>SUMIF('Race 27'!$D:$D,$A488,'Race 27'!$F:$F)</f>
        <v>0</v>
      </c>
      <c r="AG488" s="9">
        <f>SUMIF('Race 28'!$D:$D,$A488,'Race 28'!$F:$F)</f>
        <v>0</v>
      </c>
      <c r="AH488" s="9">
        <f>SUMIF('Race 29'!$D:$D,$A488,'Race 29'!$F:$F)</f>
        <v>0</v>
      </c>
      <c r="AI488" s="9">
        <f>SUMIF('Race 30'!$D:$D,$A488,'Race 30'!$F:$F)</f>
        <v>0</v>
      </c>
    </row>
    <row r="489">
      <c r="A489" s="4" t="str">
        <f>Membership!B489</f>
        <v/>
      </c>
      <c r="B489" s="7" t="str">
        <f>Membership!D489</f>
        <v/>
      </c>
      <c r="C489" s="4" t="str">
        <f>Membership!E489</f>
        <v/>
      </c>
      <c r="D489" s="4" t="str">
        <f>Membership!F489</f>
        <v/>
      </c>
      <c r="E489" s="6">
        <f t="shared" si="1"/>
        <v>0</v>
      </c>
      <c r="F489" s="6">
        <f>SUMIF('Race 1'!$D:$D,$A489,'Race 1'!$F:$F)</f>
        <v>0</v>
      </c>
      <c r="G489" s="6">
        <f>SUMIF('Race 2'!$D:$D,$A489,'Race 2'!$F:$F)</f>
        <v>0</v>
      </c>
      <c r="H489" s="6">
        <f>SUMIF('Race 3'!$D:$D,$A489,'Race 3'!$F:$F)</f>
        <v>0</v>
      </c>
      <c r="I489" s="6">
        <f>SUMIF('Race 4'!$D:$D,$A489,'Race 4'!$F:$F)</f>
        <v>0</v>
      </c>
      <c r="J489" s="6">
        <f>SUMIF('Race 5'!$D:$D,$A489,'Race 5'!$F:$F)</f>
        <v>0</v>
      </c>
      <c r="K489" s="6">
        <f>SUMIF('Race 6'!$D:$D,$A489,'Race 6'!$F:$F)</f>
        <v>0</v>
      </c>
      <c r="L489" s="10">
        <f>SUMIF('Race 7'!$D:$D,$A489,'Race 7'!$F:$F)</f>
        <v>0</v>
      </c>
      <c r="M489" s="10">
        <f>SUMIF('Race 8'!$D:$D,$A489,'Race 8'!$F:$F)</f>
        <v>0</v>
      </c>
      <c r="N489" s="10">
        <f>SUMIF('Race 9'!$D:$D,$A489,'Race 9'!$F:$F)</f>
        <v>0</v>
      </c>
      <c r="O489" s="10">
        <f>SUMIF('Race 10'!$D:$D,$A489,'Race 10'!$F:$F)</f>
        <v>0</v>
      </c>
      <c r="P489" s="10">
        <f>SUMIF('Race 11'!$D:$D,$A489,'Race 11'!$F:$F)</f>
        <v>0</v>
      </c>
      <c r="Q489" s="10">
        <f>SUMIF('Race 12'!$D:$D,$A489,'Race 12'!$F:$F)</f>
        <v>0</v>
      </c>
      <c r="R489" s="10">
        <f>SUMIF('Race 13'!$D:$D,$A489,'Race 13'!$F:$F)</f>
        <v>0</v>
      </c>
      <c r="S489" s="10">
        <f>SUMIF('Race 14'!$D:$D,$A489,'Race 14'!$F:$F)</f>
        <v>0</v>
      </c>
      <c r="T489" s="10">
        <f>SUMIF('Race 15'!$D:$D,$A489,'Race 15'!$F:$F)</f>
        <v>0</v>
      </c>
      <c r="U489" s="10">
        <f>SUMIF('Race 16'!$D:$D,$A489,'Race 16'!$F:$F)</f>
        <v>0</v>
      </c>
      <c r="V489" s="10">
        <f>SUMIF('Race 17'!$D:$D,$A489,'Race 17'!$F:$F)</f>
        <v>0</v>
      </c>
      <c r="W489" s="10">
        <f>SUMIF('Race 18'!$D:$D,$A489,'Race 18'!$F:$F)</f>
        <v>0</v>
      </c>
      <c r="X489" s="10">
        <f>SUMIF('Race 19'!$D:$D,$A489,'Race 19'!$F:$F)</f>
        <v>0</v>
      </c>
      <c r="Y489" s="10">
        <f>SUMIF('Race 20'!$D:$D,$A489,'Race 20'!$F:$F)</f>
        <v>0</v>
      </c>
      <c r="Z489" s="10">
        <f>SUMIF('Race 21'!$D:$D,$A489,'Race 21'!$F:$F)</f>
        <v>0</v>
      </c>
      <c r="AA489" s="10">
        <f>SUMIF('Race 22'!$D:$D,$A489,'Race 22'!$F:$F)</f>
        <v>0</v>
      </c>
      <c r="AB489" s="10">
        <f>SUMIF('Race 23'!$D:$D,$A489,'Race 23'!$F:$F)</f>
        <v>0</v>
      </c>
      <c r="AC489" s="10">
        <f>SUMIF('Race 24'!$D:$D,$A489,'Race 24'!$F:$F)</f>
        <v>0</v>
      </c>
      <c r="AD489" s="10">
        <f>SUMIF('Race 25'!$D:$D,$A489,'Race 25'!$F:$F)</f>
        <v>0</v>
      </c>
      <c r="AE489" s="10">
        <f>SUMIF('Race 26'!$D:$D,$A489,'Race 26'!$F:$F)</f>
        <v>0</v>
      </c>
      <c r="AF489" s="10">
        <f>SUMIF('Race 27'!$D:$D,$A489,'Race 27'!$F:$F)</f>
        <v>0</v>
      </c>
      <c r="AG489" s="10">
        <f>SUMIF('Race 28'!$D:$D,$A489,'Race 28'!$F:$F)</f>
        <v>0</v>
      </c>
      <c r="AH489" s="10">
        <f>SUMIF('Race 29'!$D:$D,$A489,'Race 29'!$F:$F)</f>
        <v>0</v>
      </c>
      <c r="AI489" s="10">
        <f>SUMIF('Race 30'!$D:$D,$A489,'Race 30'!$F:$F)</f>
        <v>0</v>
      </c>
    </row>
    <row r="490">
      <c r="A490" s="4" t="str">
        <f>Membership!B490</f>
        <v/>
      </c>
      <c r="B490" s="7" t="str">
        <f>Membership!D490</f>
        <v/>
      </c>
      <c r="C490" s="4" t="str">
        <f>Membership!E490</f>
        <v/>
      </c>
      <c r="D490" s="4" t="str">
        <f>Membership!F490</f>
        <v/>
      </c>
      <c r="E490" s="6">
        <f t="shared" si="1"/>
        <v>0</v>
      </c>
      <c r="F490" s="6">
        <f>SUMIF('Race 1'!$D:$D,$A490,'Race 1'!$F:$F)</f>
        <v>0</v>
      </c>
      <c r="G490" s="6">
        <f>SUMIF('Race 2'!$D:$D,$A490,'Race 2'!$F:$F)</f>
        <v>0</v>
      </c>
      <c r="H490" s="6">
        <f>SUMIF('Race 3'!$D:$D,$A490,'Race 3'!$F:$F)</f>
        <v>0</v>
      </c>
      <c r="I490" s="6">
        <f>SUMIF('Race 4'!$D:$D,$A490,'Race 4'!$F:$F)</f>
        <v>0</v>
      </c>
      <c r="J490" s="6">
        <f>SUMIF('Race 5'!$D:$D,$A490,'Race 5'!$F:$F)</f>
        <v>0</v>
      </c>
      <c r="K490" s="6">
        <f>SUMIF('Race 6'!$D:$D,$A490,'Race 6'!$F:$F)</f>
        <v>0</v>
      </c>
      <c r="L490" s="9">
        <f>SUMIF('Race 7'!$D:$D,$A490,'Race 7'!$F:$F)</f>
        <v>0</v>
      </c>
      <c r="M490" s="9">
        <f>SUMIF('Race 8'!$D:$D,$A490,'Race 8'!$F:$F)</f>
        <v>0</v>
      </c>
      <c r="N490" s="9">
        <f>SUMIF('Race 9'!$D:$D,$A490,'Race 9'!$F:$F)</f>
        <v>0</v>
      </c>
      <c r="O490" s="9">
        <f>SUMIF('Race 10'!$D:$D,$A490,'Race 10'!$F:$F)</f>
        <v>0</v>
      </c>
      <c r="P490" s="9">
        <f>SUMIF('Race 11'!$D:$D,$A490,'Race 11'!$F:$F)</f>
        <v>0</v>
      </c>
      <c r="Q490" s="9">
        <f>SUMIF('Race 12'!$D:$D,$A490,'Race 12'!$F:$F)</f>
        <v>0</v>
      </c>
      <c r="R490" s="9">
        <f>SUMIF('Race 13'!$D:$D,$A490,'Race 13'!$F:$F)</f>
        <v>0</v>
      </c>
      <c r="S490" s="9">
        <f>SUMIF('Race 14'!$D:$D,$A490,'Race 14'!$F:$F)</f>
        <v>0</v>
      </c>
      <c r="T490" s="9">
        <f>SUMIF('Race 15'!$D:$D,$A490,'Race 15'!$F:$F)</f>
        <v>0</v>
      </c>
      <c r="U490" s="9">
        <f>SUMIF('Race 16'!$D:$D,$A490,'Race 16'!$F:$F)</f>
        <v>0</v>
      </c>
      <c r="V490" s="9">
        <f>SUMIF('Race 17'!$D:$D,$A490,'Race 17'!$F:$F)</f>
        <v>0</v>
      </c>
      <c r="W490" s="9">
        <f>SUMIF('Race 18'!$D:$D,$A490,'Race 18'!$F:$F)</f>
        <v>0</v>
      </c>
      <c r="X490" s="9">
        <f>SUMIF('Race 19'!$D:$D,$A490,'Race 19'!$F:$F)</f>
        <v>0</v>
      </c>
      <c r="Y490" s="9">
        <f>SUMIF('Race 20'!$D:$D,$A490,'Race 20'!$F:$F)</f>
        <v>0</v>
      </c>
      <c r="Z490" s="9">
        <f>SUMIF('Race 21'!$D:$D,$A490,'Race 21'!$F:$F)</f>
        <v>0</v>
      </c>
      <c r="AA490" s="9">
        <f>SUMIF('Race 22'!$D:$D,$A490,'Race 22'!$F:$F)</f>
        <v>0</v>
      </c>
      <c r="AB490" s="9">
        <f>SUMIF('Race 23'!$D:$D,$A490,'Race 23'!$F:$F)</f>
        <v>0</v>
      </c>
      <c r="AC490" s="9">
        <f>SUMIF('Race 24'!$D:$D,$A490,'Race 24'!$F:$F)</f>
        <v>0</v>
      </c>
      <c r="AD490" s="9">
        <f>SUMIF('Race 25'!$D:$D,$A490,'Race 25'!$F:$F)</f>
        <v>0</v>
      </c>
      <c r="AE490" s="9">
        <f>SUMIF('Race 26'!$D:$D,$A490,'Race 26'!$F:$F)</f>
        <v>0</v>
      </c>
      <c r="AF490" s="9">
        <f>SUMIF('Race 27'!$D:$D,$A490,'Race 27'!$F:$F)</f>
        <v>0</v>
      </c>
      <c r="AG490" s="9">
        <f>SUMIF('Race 28'!$D:$D,$A490,'Race 28'!$F:$F)</f>
        <v>0</v>
      </c>
      <c r="AH490" s="9">
        <f>SUMIF('Race 29'!$D:$D,$A490,'Race 29'!$F:$F)</f>
        <v>0</v>
      </c>
      <c r="AI490" s="9">
        <f>SUMIF('Race 30'!$D:$D,$A490,'Race 30'!$F:$F)</f>
        <v>0</v>
      </c>
    </row>
    <row r="491">
      <c r="A491" s="4" t="str">
        <f>Membership!B491</f>
        <v/>
      </c>
      <c r="B491" s="7" t="str">
        <f>Membership!D491</f>
        <v/>
      </c>
      <c r="C491" s="4" t="str">
        <f>Membership!E491</f>
        <v/>
      </c>
      <c r="D491" s="4" t="str">
        <f>Membership!F491</f>
        <v/>
      </c>
      <c r="E491" s="6">
        <f t="shared" si="1"/>
        <v>0</v>
      </c>
      <c r="F491" s="6">
        <f>SUMIF('Race 1'!$D:$D,$A491,'Race 1'!$F:$F)</f>
        <v>0</v>
      </c>
      <c r="G491" s="6">
        <f>SUMIF('Race 2'!$D:$D,$A491,'Race 2'!$F:$F)</f>
        <v>0</v>
      </c>
      <c r="H491" s="6">
        <f>SUMIF('Race 3'!$D:$D,$A491,'Race 3'!$F:$F)</f>
        <v>0</v>
      </c>
      <c r="I491" s="6">
        <f>SUMIF('Race 4'!$D:$D,$A491,'Race 4'!$F:$F)</f>
        <v>0</v>
      </c>
      <c r="J491" s="6">
        <f>SUMIF('Race 5'!$D:$D,$A491,'Race 5'!$F:$F)</f>
        <v>0</v>
      </c>
      <c r="K491" s="6">
        <f>SUMIF('Race 6'!$D:$D,$A491,'Race 6'!$F:$F)</f>
        <v>0</v>
      </c>
      <c r="L491" s="10">
        <f>SUMIF('Race 7'!$D:$D,$A491,'Race 7'!$F:$F)</f>
        <v>0</v>
      </c>
      <c r="M491" s="10">
        <f>SUMIF('Race 8'!$D:$D,$A491,'Race 8'!$F:$F)</f>
        <v>0</v>
      </c>
      <c r="N491" s="10">
        <f>SUMIF('Race 9'!$D:$D,$A491,'Race 9'!$F:$F)</f>
        <v>0</v>
      </c>
      <c r="O491" s="10">
        <f>SUMIF('Race 10'!$D:$D,$A491,'Race 10'!$F:$F)</f>
        <v>0</v>
      </c>
      <c r="P491" s="10">
        <f>SUMIF('Race 11'!$D:$D,$A491,'Race 11'!$F:$F)</f>
        <v>0</v>
      </c>
      <c r="Q491" s="10">
        <f>SUMIF('Race 12'!$D:$D,$A491,'Race 12'!$F:$F)</f>
        <v>0</v>
      </c>
      <c r="R491" s="10">
        <f>SUMIF('Race 13'!$D:$D,$A491,'Race 13'!$F:$F)</f>
        <v>0</v>
      </c>
      <c r="S491" s="10">
        <f>SUMIF('Race 14'!$D:$D,$A491,'Race 14'!$F:$F)</f>
        <v>0</v>
      </c>
      <c r="T491" s="10">
        <f>SUMIF('Race 15'!$D:$D,$A491,'Race 15'!$F:$F)</f>
        <v>0</v>
      </c>
      <c r="U491" s="10">
        <f>SUMIF('Race 16'!$D:$D,$A491,'Race 16'!$F:$F)</f>
        <v>0</v>
      </c>
      <c r="V491" s="10">
        <f>SUMIF('Race 17'!$D:$D,$A491,'Race 17'!$F:$F)</f>
        <v>0</v>
      </c>
      <c r="W491" s="10">
        <f>SUMIF('Race 18'!$D:$D,$A491,'Race 18'!$F:$F)</f>
        <v>0</v>
      </c>
      <c r="X491" s="10">
        <f>SUMIF('Race 19'!$D:$D,$A491,'Race 19'!$F:$F)</f>
        <v>0</v>
      </c>
      <c r="Y491" s="10">
        <f>SUMIF('Race 20'!$D:$D,$A491,'Race 20'!$F:$F)</f>
        <v>0</v>
      </c>
      <c r="Z491" s="10">
        <f>SUMIF('Race 21'!$D:$D,$A491,'Race 21'!$F:$F)</f>
        <v>0</v>
      </c>
      <c r="AA491" s="10">
        <f>SUMIF('Race 22'!$D:$D,$A491,'Race 22'!$F:$F)</f>
        <v>0</v>
      </c>
      <c r="AB491" s="10">
        <f>SUMIF('Race 23'!$D:$D,$A491,'Race 23'!$F:$F)</f>
        <v>0</v>
      </c>
      <c r="AC491" s="10">
        <f>SUMIF('Race 24'!$D:$D,$A491,'Race 24'!$F:$F)</f>
        <v>0</v>
      </c>
      <c r="AD491" s="10">
        <f>SUMIF('Race 25'!$D:$D,$A491,'Race 25'!$F:$F)</f>
        <v>0</v>
      </c>
      <c r="AE491" s="10">
        <f>SUMIF('Race 26'!$D:$D,$A491,'Race 26'!$F:$F)</f>
        <v>0</v>
      </c>
      <c r="AF491" s="10">
        <f>SUMIF('Race 27'!$D:$D,$A491,'Race 27'!$F:$F)</f>
        <v>0</v>
      </c>
      <c r="AG491" s="10">
        <f>SUMIF('Race 28'!$D:$D,$A491,'Race 28'!$F:$F)</f>
        <v>0</v>
      </c>
      <c r="AH491" s="10">
        <f>SUMIF('Race 29'!$D:$D,$A491,'Race 29'!$F:$F)</f>
        <v>0</v>
      </c>
      <c r="AI491" s="10">
        <f>SUMIF('Race 30'!$D:$D,$A491,'Race 30'!$F:$F)</f>
        <v>0</v>
      </c>
    </row>
    <row r="492">
      <c r="A492" s="4" t="str">
        <f>Membership!B492</f>
        <v/>
      </c>
      <c r="B492" s="7" t="str">
        <f>Membership!D492</f>
        <v/>
      </c>
      <c r="C492" s="4" t="str">
        <f>Membership!E492</f>
        <v/>
      </c>
      <c r="D492" s="4" t="str">
        <f>Membership!F492</f>
        <v/>
      </c>
      <c r="E492" s="6">
        <f t="shared" si="1"/>
        <v>0</v>
      </c>
      <c r="F492" s="6">
        <f>SUMIF('Race 1'!$D:$D,$A492,'Race 1'!$F:$F)</f>
        <v>0</v>
      </c>
      <c r="G492" s="6">
        <f>SUMIF('Race 2'!$D:$D,$A492,'Race 2'!$F:$F)</f>
        <v>0</v>
      </c>
      <c r="H492" s="6">
        <f>SUMIF('Race 3'!$D:$D,$A492,'Race 3'!$F:$F)</f>
        <v>0</v>
      </c>
      <c r="I492" s="6">
        <f>SUMIF('Race 4'!$D:$D,$A492,'Race 4'!$F:$F)</f>
        <v>0</v>
      </c>
      <c r="J492" s="6">
        <f>SUMIF('Race 5'!$D:$D,$A492,'Race 5'!$F:$F)</f>
        <v>0</v>
      </c>
      <c r="K492" s="6">
        <f>SUMIF('Race 6'!$D:$D,$A492,'Race 6'!$F:$F)</f>
        <v>0</v>
      </c>
      <c r="L492" s="9">
        <f>SUMIF('Race 7'!$D:$D,$A492,'Race 7'!$F:$F)</f>
        <v>0</v>
      </c>
      <c r="M492" s="9">
        <f>SUMIF('Race 8'!$D:$D,$A492,'Race 8'!$F:$F)</f>
        <v>0</v>
      </c>
      <c r="N492" s="9">
        <f>SUMIF('Race 9'!$D:$D,$A492,'Race 9'!$F:$F)</f>
        <v>0</v>
      </c>
      <c r="O492" s="9">
        <f>SUMIF('Race 10'!$D:$D,$A492,'Race 10'!$F:$F)</f>
        <v>0</v>
      </c>
      <c r="P492" s="9">
        <f>SUMIF('Race 11'!$D:$D,$A492,'Race 11'!$F:$F)</f>
        <v>0</v>
      </c>
      <c r="Q492" s="9">
        <f>SUMIF('Race 12'!$D:$D,$A492,'Race 12'!$F:$F)</f>
        <v>0</v>
      </c>
      <c r="R492" s="9">
        <f>SUMIF('Race 13'!$D:$D,$A492,'Race 13'!$F:$F)</f>
        <v>0</v>
      </c>
      <c r="S492" s="9">
        <f>SUMIF('Race 14'!$D:$D,$A492,'Race 14'!$F:$F)</f>
        <v>0</v>
      </c>
      <c r="T492" s="9">
        <f>SUMIF('Race 15'!$D:$D,$A492,'Race 15'!$F:$F)</f>
        <v>0</v>
      </c>
      <c r="U492" s="9">
        <f>SUMIF('Race 16'!$D:$D,$A492,'Race 16'!$F:$F)</f>
        <v>0</v>
      </c>
      <c r="V492" s="9">
        <f>SUMIF('Race 17'!$D:$D,$A492,'Race 17'!$F:$F)</f>
        <v>0</v>
      </c>
      <c r="W492" s="9">
        <f>SUMIF('Race 18'!$D:$D,$A492,'Race 18'!$F:$F)</f>
        <v>0</v>
      </c>
      <c r="X492" s="9">
        <f>SUMIF('Race 19'!$D:$D,$A492,'Race 19'!$F:$F)</f>
        <v>0</v>
      </c>
      <c r="Y492" s="9">
        <f>SUMIF('Race 20'!$D:$D,$A492,'Race 20'!$F:$F)</f>
        <v>0</v>
      </c>
      <c r="Z492" s="9">
        <f>SUMIF('Race 21'!$D:$D,$A492,'Race 21'!$F:$F)</f>
        <v>0</v>
      </c>
      <c r="AA492" s="9">
        <f>SUMIF('Race 22'!$D:$D,$A492,'Race 22'!$F:$F)</f>
        <v>0</v>
      </c>
      <c r="AB492" s="9">
        <f>SUMIF('Race 23'!$D:$D,$A492,'Race 23'!$F:$F)</f>
        <v>0</v>
      </c>
      <c r="AC492" s="9">
        <f>SUMIF('Race 24'!$D:$D,$A492,'Race 24'!$F:$F)</f>
        <v>0</v>
      </c>
      <c r="AD492" s="9">
        <f>SUMIF('Race 25'!$D:$D,$A492,'Race 25'!$F:$F)</f>
        <v>0</v>
      </c>
      <c r="AE492" s="9">
        <f>SUMIF('Race 26'!$D:$D,$A492,'Race 26'!$F:$F)</f>
        <v>0</v>
      </c>
      <c r="AF492" s="9">
        <f>SUMIF('Race 27'!$D:$D,$A492,'Race 27'!$F:$F)</f>
        <v>0</v>
      </c>
      <c r="AG492" s="9">
        <f>SUMIF('Race 28'!$D:$D,$A492,'Race 28'!$F:$F)</f>
        <v>0</v>
      </c>
      <c r="AH492" s="9">
        <f>SUMIF('Race 29'!$D:$D,$A492,'Race 29'!$F:$F)</f>
        <v>0</v>
      </c>
      <c r="AI492" s="9">
        <f>SUMIF('Race 30'!$D:$D,$A492,'Race 30'!$F:$F)</f>
        <v>0</v>
      </c>
    </row>
    <row r="493">
      <c r="A493" s="4" t="str">
        <f>Membership!B493</f>
        <v/>
      </c>
      <c r="B493" s="7" t="str">
        <f>Membership!D493</f>
        <v/>
      </c>
      <c r="C493" s="4" t="str">
        <f>Membership!E493</f>
        <v/>
      </c>
      <c r="D493" s="4" t="str">
        <f>Membership!F493</f>
        <v/>
      </c>
      <c r="E493" s="6">
        <f t="shared" si="1"/>
        <v>0</v>
      </c>
      <c r="F493" s="6">
        <f>SUMIF('Race 1'!$D:$D,$A493,'Race 1'!$F:$F)</f>
        <v>0</v>
      </c>
      <c r="G493" s="6">
        <f>SUMIF('Race 2'!$D:$D,$A493,'Race 2'!$F:$F)</f>
        <v>0</v>
      </c>
      <c r="H493" s="6">
        <f>SUMIF('Race 3'!$D:$D,$A493,'Race 3'!$F:$F)</f>
        <v>0</v>
      </c>
      <c r="I493" s="6">
        <f>SUMIF('Race 4'!$D:$D,$A493,'Race 4'!$F:$F)</f>
        <v>0</v>
      </c>
      <c r="J493" s="6">
        <f>SUMIF('Race 5'!$D:$D,$A493,'Race 5'!$F:$F)</f>
        <v>0</v>
      </c>
      <c r="K493" s="6">
        <f>SUMIF('Race 6'!$D:$D,$A493,'Race 6'!$F:$F)</f>
        <v>0</v>
      </c>
      <c r="L493" s="10">
        <f>SUMIF('Race 7'!$D:$D,$A493,'Race 7'!$F:$F)</f>
        <v>0</v>
      </c>
      <c r="M493" s="10">
        <f>SUMIF('Race 8'!$D:$D,$A493,'Race 8'!$F:$F)</f>
        <v>0</v>
      </c>
      <c r="N493" s="10">
        <f>SUMIF('Race 9'!$D:$D,$A493,'Race 9'!$F:$F)</f>
        <v>0</v>
      </c>
      <c r="O493" s="10">
        <f>SUMIF('Race 10'!$D:$D,$A493,'Race 10'!$F:$F)</f>
        <v>0</v>
      </c>
      <c r="P493" s="10">
        <f>SUMIF('Race 11'!$D:$D,$A493,'Race 11'!$F:$F)</f>
        <v>0</v>
      </c>
      <c r="Q493" s="10">
        <f>SUMIF('Race 12'!$D:$D,$A493,'Race 12'!$F:$F)</f>
        <v>0</v>
      </c>
      <c r="R493" s="10">
        <f>SUMIF('Race 13'!$D:$D,$A493,'Race 13'!$F:$F)</f>
        <v>0</v>
      </c>
      <c r="S493" s="10">
        <f>SUMIF('Race 14'!$D:$D,$A493,'Race 14'!$F:$F)</f>
        <v>0</v>
      </c>
      <c r="T493" s="10">
        <f>SUMIF('Race 15'!$D:$D,$A493,'Race 15'!$F:$F)</f>
        <v>0</v>
      </c>
      <c r="U493" s="10">
        <f>SUMIF('Race 16'!$D:$D,$A493,'Race 16'!$F:$F)</f>
        <v>0</v>
      </c>
      <c r="V493" s="10">
        <f>SUMIF('Race 17'!$D:$D,$A493,'Race 17'!$F:$F)</f>
        <v>0</v>
      </c>
      <c r="W493" s="10">
        <f>SUMIF('Race 18'!$D:$D,$A493,'Race 18'!$F:$F)</f>
        <v>0</v>
      </c>
      <c r="X493" s="10">
        <f>SUMIF('Race 19'!$D:$D,$A493,'Race 19'!$F:$F)</f>
        <v>0</v>
      </c>
      <c r="Y493" s="10">
        <f>SUMIF('Race 20'!$D:$D,$A493,'Race 20'!$F:$F)</f>
        <v>0</v>
      </c>
      <c r="Z493" s="10">
        <f>SUMIF('Race 21'!$D:$D,$A493,'Race 21'!$F:$F)</f>
        <v>0</v>
      </c>
      <c r="AA493" s="10">
        <f>SUMIF('Race 22'!$D:$D,$A493,'Race 22'!$F:$F)</f>
        <v>0</v>
      </c>
      <c r="AB493" s="10">
        <f>SUMIF('Race 23'!$D:$D,$A493,'Race 23'!$F:$F)</f>
        <v>0</v>
      </c>
      <c r="AC493" s="10">
        <f>SUMIF('Race 24'!$D:$D,$A493,'Race 24'!$F:$F)</f>
        <v>0</v>
      </c>
      <c r="AD493" s="10">
        <f>SUMIF('Race 25'!$D:$D,$A493,'Race 25'!$F:$F)</f>
        <v>0</v>
      </c>
      <c r="AE493" s="10">
        <f>SUMIF('Race 26'!$D:$D,$A493,'Race 26'!$F:$F)</f>
        <v>0</v>
      </c>
      <c r="AF493" s="10">
        <f>SUMIF('Race 27'!$D:$D,$A493,'Race 27'!$F:$F)</f>
        <v>0</v>
      </c>
      <c r="AG493" s="10">
        <f>SUMIF('Race 28'!$D:$D,$A493,'Race 28'!$F:$F)</f>
        <v>0</v>
      </c>
      <c r="AH493" s="10">
        <f>SUMIF('Race 29'!$D:$D,$A493,'Race 29'!$F:$F)</f>
        <v>0</v>
      </c>
      <c r="AI493" s="10">
        <f>SUMIF('Race 30'!$D:$D,$A493,'Race 30'!$F:$F)</f>
        <v>0</v>
      </c>
    </row>
    <row r="494">
      <c r="A494" s="4" t="str">
        <f>Membership!B494</f>
        <v/>
      </c>
      <c r="B494" s="7" t="str">
        <f>Membership!D494</f>
        <v/>
      </c>
      <c r="C494" s="4" t="str">
        <f>Membership!E494</f>
        <v/>
      </c>
      <c r="D494" s="4" t="str">
        <f>Membership!F494</f>
        <v/>
      </c>
      <c r="E494" s="6">
        <f t="shared" si="1"/>
        <v>0</v>
      </c>
      <c r="F494" s="6">
        <f>SUMIF('Race 1'!$D:$D,$A494,'Race 1'!$F:$F)</f>
        <v>0</v>
      </c>
      <c r="G494" s="6">
        <f>SUMIF('Race 2'!$D:$D,$A494,'Race 2'!$F:$F)</f>
        <v>0</v>
      </c>
      <c r="H494" s="6">
        <f>SUMIF('Race 3'!$D:$D,$A494,'Race 3'!$F:$F)</f>
        <v>0</v>
      </c>
      <c r="I494" s="6">
        <f>SUMIF('Race 4'!$D:$D,$A494,'Race 4'!$F:$F)</f>
        <v>0</v>
      </c>
      <c r="J494" s="6">
        <f>SUMIF('Race 5'!$D:$D,$A494,'Race 5'!$F:$F)</f>
        <v>0</v>
      </c>
      <c r="K494" s="6">
        <f>SUMIF('Race 6'!$D:$D,$A494,'Race 6'!$F:$F)</f>
        <v>0</v>
      </c>
      <c r="L494" s="9">
        <f>SUMIF('Race 7'!$D:$D,$A494,'Race 7'!$F:$F)</f>
        <v>0</v>
      </c>
      <c r="M494" s="9">
        <f>SUMIF('Race 8'!$D:$D,$A494,'Race 8'!$F:$F)</f>
        <v>0</v>
      </c>
      <c r="N494" s="9">
        <f>SUMIF('Race 9'!$D:$D,$A494,'Race 9'!$F:$F)</f>
        <v>0</v>
      </c>
      <c r="O494" s="9">
        <f>SUMIF('Race 10'!$D:$D,$A494,'Race 10'!$F:$F)</f>
        <v>0</v>
      </c>
      <c r="P494" s="9">
        <f>SUMIF('Race 11'!$D:$D,$A494,'Race 11'!$F:$F)</f>
        <v>0</v>
      </c>
      <c r="Q494" s="9">
        <f>SUMIF('Race 12'!$D:$D,$A494,'Race 12'!$F:$F)</f>
        <v>0</v>
      </c>
      <c r="R494" s="9">
        <f>SUMIF('Race 13'!$D:$D,$A494,'Race 13'!$F:$F)</f>
        <v>0</v>
      </c>
      <c r="S494" s="9">
        <f>SUMIF('Race 14'!$D:$D,$A494,'Race 14'!$F:$F)</f>
        <v>0</v>
      </c>
      <c r="T494" s="9">
        <f>SUMIF('Race 15'!$D:$D,$A494,'Race 15'!$F:$F)</f>
        <v>0</v>
      </c>
      <c r="U494" s="9">
        <f>SUMIF('Race 16'!$D:$D,$A494,'Race 16'!$F:$F)</f>
        <v>0</v>
      </c>
      <c r="V494" s="9">
        <f>SUMIF('Race 17'!$D:$D,$A494,'Race 17'!$F:$F)</f>
        <v>0</v>
      </c>
      <c r="W494" s="9">
        <f>SUMIF('Race 18'!$D:$D,$A494,'Race 18'!$F:$F)</f>
        <v>0</v>
      </c>
      <c r="X494" s="9">
        <f>SUMIF('Race 19'!$D:$D,$A494,'Race 19'!$F:$F)</f>
        <v>0</v>
      </c>
      <c r="Y494" s="9">
        <f>SUMIF('Race 20'!$D:$D,$A494,'Race 20'!$F:$F)</f>
        <v>0</v>
      </c>
      <c r="Z494" s="9">
        <f>SUMIF('Race 21'!$D:$D,$A494,'Race 21'!$F:$F)</f>
        <v>0</v>
      </c>
      <c r="AA494" s="9">
        <f>SUMIF('Race 22'!$D:$D,$A494,'Race 22'!$F:$F)</f>
        <v>0</v>
      </c>
      <c r="AB494" s="9">
        <f>SUMIF('Race 23'!$D:$D,$A494,'Race 23'!$F:$F)</f>
        <v>0</v>
      </c>
      <c r="AC494" s="9">
        <f>SUMIF('Race 24'!$D:$D,$A494,'Race 24'!$F:$F)</f>
        <v>0</v>
      </c>
      <c r="AD494" s="9">
        <f>SUMIF('Race 25'!$D:$D,$A494,'Race 25'!$F:$F)</f>
        <v>0</v>
      </c>
      <c r="AE494" s="9">
        <f>SUMIF('Race 26'!$D:$D,$A494,'Race 26'!$F:$F)</f>
        <v>0</v>
      </c>
      <c r="AF494" s="9">
        <f>SUMIF('Race 27'!$D:$D,$A494,'Race 27'!$F:$F)</f>
        <v>0</v>
      </c>
      <c r="AG494" s="9">
        <f>SUMIF('Race 28'!$D:$D,$A494,'Race 28'!$F:$F)</f>
        <v>0</v>
      </c>
      <c r="AH494" s="9">
        <f>SUMIF('Race 29'!$D:$D,$A494,'Race 29'!$F:$F)</f>
        <v>0</v>
      </c>
      <c r="AI494" s="9">
        <f>SUMIF('Race 30'!$D:$D,$A494,'Race 30'!$F:$F)</f>
        <v>0</v>
      </c>
    </row>
    <row r="495">
      <c r="A495" s="4" t="str">
        <f>Membership!B495</f>
        <v/>
      </c>
      <c r="B495" s="7" t="str">
        <f>Membership!D495</f>
        <v/>
      </c>
      <c r="C495" s="4" t="str">
        <f>Membership!E495</f>
        <v/>
      </c>
      <c r="D495" s="4" t="str">
        <f>Membership!F495</f>
        <v/>
      </c>
      <c r="E495" s="6">
        <f t="shared" si="1"/>
        <v>0</v>
      </c>
      <c r="F495" s="6">
        <f>SUMIF('Race 1'!$D:$D,$A495,'Race 1'!$F:$F)</f>
        <v>0</v>
      </c>
      <c r="G495" s="6">
        <f>SUMIF('Race 2'!$D:$D,$A495,'Race 2'!$F:$F)</f>
        <v>0</v>
      </c>
      <c r="H495" s="6">
        <f>SUMIF('Race 3'!$D:$D,$A495,'Race 3'!$F:$F)</f>
        <v>0</v>
      </c>
      <c r="I495" s="6">
        <f>SUMIF('Race 4'!$D:$D,$A495,'Race 4'!$F:$F)</f>
        <v>0</v>
      </c>
      <c r="J495" s="6">
        <f>SUMIF('Race 5'!$D:$D,$A495,'Race 5'!$F:$F)</f>
        <v>0</v>
      </c>
      <c r="K495" s="6">
        <f>SUMIF('Race 6'!$D:$D,$A495,'Race 6'!$F:$F)</f>
        <v>0</v>
      </c>
      <c r="L495" s="10">
        <f>SUMIF('Race 7'!$D:$D,$A495,'Race 7'!$F:$F)</f>
        <v>0</v>
      </c>
      <c r="M495" s="10">
        <f>SUMIF('Race 8'!$D:$D,$A495,'Race 8'!$F:$F)</f>
        <v>0</v>
      </c>
      <c r="N495" s="10">
        <f>SUMIF('Race 9'!$D:$D,$A495,'Race 9'!$F:$F)</f>
        <v>0</v>
      </c>
      <c r="O495" s="10">
        <f>SUMIF('Race 10'!$D:$D,$A495,'Race 10'!$F:$F)</f>
        <v>0</v>
      </c>
      <c r="P495" s="10">
        <f>SUMIF('Race 11'!$D:$D,$A495,'Race 11'!$F:$F)</f>
        <v>0</v>
      </c>
      <c r="Q495" s="10">
        <f>SUMIF('Race 12'!$D:$D,$A495,'Race 12'!$F:$F)</f>
        <v>0</v>
      </c>
      <c r="R495" s="10">
        <f>SUMIF('Race 13'!$D:$D,$A495,'Race 13'!$F:$F)</f>
        <v>0</v>
      </c>
      <c r="S495" s="10">
        <f>SUMIF('Race 14'!$D:$D,$A495,'Race 14'!$F:$F)</f>
        <v>0</v>
      </c>
      <c r="T495" s="10">
        <f>SUMIF('Race 15'!$D:$D,$A495,'Race 15'!$F:$F)</f>
        <v>0</v>
      </c>
      <c r="U495" s="10">
        <f>SUMIF('Race 16'!$D:$D,$A495,'Race 16'!$F:$F)</f>
        <v>0</v>
      </c>
      <c r="V495" s="10">
        <f>SUMIF('Race 17'!$D:$D,$A495,'Race 17'!$F:$F)</f>
        <v>0</v>
      </c>
      <c r="W495" s="10">
        <f>SUMIF('Race 18'!$D:$D,$A495,'Race 18'!$F:$F)</f>
        <v>0</v>
      </c>
      <c r="X495" s="10">
        <f>SUMIF('Race 19'!$D:$D,$A495,'Race 19'!$F:$F)</f>
        <v>0</v>
      </c>
      <c r="Y495" s="10">
        <f>SUMIF('Race 20'!$D:$D,$A495,'Race 20'!$F:$F)</f>
        <v>0</v>
      </c>
      <c r="Z495" s="10">
        <f>SUMIF('Race 21'!$D:$D,$A495,'Race 21'!$F:$F)</f>
        <v>0</v>
      </c>
      <c r="AA495" s="10">
        <f>SUMIF('Race 22'!$D:$D,$A495,'Race 22'!$F:$F)</f>
        <v>0</v>
      </c>
      <c r="AB495" s="10">
        <f>SUMIF('Race 23'!$D:$D,$A495,'Race 23'!$F:$F)</f>
        <v>0</v>
      </c>
      <c r="AC495" s="10">
        <f>SUMIF('Race 24'!$D:$D,$A495,'Race 24'!$F:$F)</f>
        <v>0</v>
      </c>
      <c r="AD495" s="10">
        <f>SUMIF('Race 25'!$D:$D,$A495,'Race 25'!$F:$F)</f>
        <v>0</v>
      </c>
      <c r="AE495" s="10">
        <f>SUMIF('Race 26'!$D:$D,$A495,'Race 26'!$F:$F)</f>
        <v>0</v>
      </c>
      <c r="AF495" s="10">
        <f>SUMIF('Race 27'!$D:$D,$A495,'Race 27'!$F:$F)</f>
        <v>0</v>
      </c>
      <c r="AG495" s="10">
        <f>SUMIF('Race 28'!$D:$D,$A495,'Race 28'!$F:$F)</f>
        <v>0</v>
      </c>
      <c r="AH495" s="10">
        <f>SUMIF('Race 29'!$D:$D,$A495,'Race 29'!$F:$F)</f>
        <v>0</v>
      </c>
      <c r="AI495" s="10">
        <f>SUMIF('Race 30'!$D:$D,$A495,'Race 30'!$F:$F)</f>
        <v>0</v>
      </c>
    </row>
    <row r="496">
      <c r="A496" s="4" t="str">
        <f>Membership!B496</f>
        <v/>
      </c>
      <c r="B496" s="7" t="str">
        <f>Membership!D496</f>
        <v/>
      </c>
      <c r="C496" s="4" t="str">
        <f>Membership!E496</f>
        <v/>
      </c>
      <c r="D496" s="4" t="str">
        <f>Membership!F496</f>
        <v/>
      </c>
      <c r="E496" s="6">
        <f t="shared" si="1"/>
        <v>0</v>
      </c>
      <c r="F496" s="6">
        <f>SUMIF('Race 1'!$D:$D,$A496,'Race 1'!$F:$F)</f>
        <v>0</v>
      </c>
      <c r="G496" s="6">
        <f>SUMIF('Race 2'!$D:$D,$A496,'Race 2'!$F:$F)</f>
        <v>0</v>
      </c>
      <c r="H496" s="6">
        <f>SUMIF('Race 3'!$D:$D,$A496,'Race 3'!$F:$F)</f>
        <v>0</v>
      </c>
      <c r="I496" s="6">
        <f>SUMIF('Race 4'!$D:$D,$A496,'Race 4'!$F:$F)</f>
        <v>0</v>
      </c>
      <c r="J496" s="6">
        <f>SUMIF('Race 5'!$D:$D,$A496,'Race 5'!$F:$F)</f>
        <v>0</v>
      </c>
      <c r="K496" s="6">
        <f>SUMIF('Race 6'!$D:$D,$A496,'Race 6'!$F:$F)</f>
        <v>0</v>
      </c>
      <c r="L496" s="9">
        <f>SUMIF('Race 7'!$D:$D,$A496,'Race 7'!$F:$F)</f>
        <v>0</v>
      </c>
      <c r="M496" s="9">
        <f>SUMIF('Race 8'!$D:$D,$A496,'Race 8'!$F:$F)</f>
        <v>0</v>
      </c>
      <c r="N496" s="9">
        <f>SUMIF('Race 9'!$D:$D,$A496,'Race 9'!$F:$F)</f>
        <v>0</v>
      </c>
      <c r="O496" s="9">
        <f>SUMIF('Race 10'!$D:$D,$A496,'Race 10'!$F:$F)</f>
        <v>0</v>
      </c>
      <c r="P496" s="9">
        <f>SUMIF('Race 11'!$D:$D,$A496,'Race 11'!$F:$F)</f>
        <v>0</v>
      </c>
      <c r="Q496" s="9">
        <f>SUMIF('Race 12'!$D:$D,$A496,'Race 12'!$F:$F)</f>
        <v>0</v>
      </c>
      <c r="R496" s="9">
        <f>SUMIF('Race 13'!$D:$D,$A496,'Race 13'!$F:$F)</f>
        <v>0</v>
      </c>
      <c r="S496" s="9">
        <f>SUMIF('Race 14'!$D:$D,$A496,'Race 14'!$F:$F)</f>
        <v>0</v>
      </c>
      <c r="T496" s="9">
        <f>SUMIF('Race 15'!$D:$D,$A496,'Race 15'!$F:$F)</f>
        <v>0</v>
      </c>
      <c r="U496" s="9">
        <f>SUMIF('Race 16'!$D:$D,$A496,'Race 16'!$F:$F)</f>
        <v>0</v>
      </c>
      <c r="V496" s="9">
        <f>SUMIF('Race 17'!$D:$D,$A496,'Race 17'!$F:$F)</f>
        <v>0</v>
      </c>
      <c r="W496" s="9">
        <f>SUMIF('Race 18'!$D:$D,$A496,'Race 18'!$F:$F)</f>
        <v>0</v>
      </c>
      <c r="X496" s="9">
        <f>SUMIF('Race 19'!$D:$D,$A496,'Race 19'!$F:$F)</f>
        <v>0</v>
      </c>
      <c r="Y496" s="9">
        <f>SUMIF('Race 20'!$D:$D,$A496,'Race 20'!$F:$F)</f>
        <v>0</v>
      </c>
      <c r="Z496" s="9">
        <f>SUMIF('Race 21'!$D:$D,$A496,'Race 21'!$F:$F)</f>
        <v>0</v>
      </c>
      <c r="AA496" s="9">
        <f>SUMIF('Race 22'!$D:$D,$A496,'Race 22'!$F:$F)</f>
        <v>0</v>
      </c>
      <c r="AB496" s="9">
        <f>SUMIF('Race 23'!$D:$D,$A496,'Race 23'!$F:$F)</f>
        <v>0</v>
      </c>
      <c r="AC496" s="9">
        <f>SUMIF('Race 24'!$D:$D,$A496,'Race 24'!$F:$F)</f>
        <v>0</v>
      </c>
      <c r="AD496" s="9">
        <f>SUMIF('Race 25'!$D:$D,$A496,'Race 25'!$F:$F)</f>
        <v>0</v>
      </c>
      <c r="AE496" s="9">
        <f>SUMIF('Race 26'!$D:$D,$A496,'Race 26'!$F:$F)</f>
        <v>0</v>
      </c>
      <c r="AF496" s="9">
        <f>SUMIF('Race 27'!$D:$D,$A496,'Race 27'!$F:$F)</f>
        <v>0</v>
      </c>
      <c r="AG496" s="9">
        <f>SUMIF('Race 28'!$D:$D,$A496,'Race 28'!$F:$F)</f>
        <v>0</v>
      </c>
      <c r="AH496" s="9">
        <f>SUMIF('Race 29'!$D:$D,$A496,'Race 29'!$F:$F)</f>
        <v>0</v>
      </c>
      <c r="AI496" s="9">
        <f>SUMIF('Race 30'!$D:$D,$A496,'Race 30'!$F:$F)</f>
        <v>0</v>
      </c>
    </row>
    <row r="497">
      <c r="A497" s="4" t="str">
        <f>Membership!B497</f>
        <v/>
      </c>
      <c r="B497" s="7" t="str">
        <f>Membership!D497</f>
        <v/>
      </c>
      <c r="C497" s="4" t="str">
        <f>Membership!E497</f>
        <v/>
      </c>
      <c r="D497" s="4" t="str">
        <f>Membership!F497</f>
        <v/>
      </c>
      <c r="E497" s="6">
        <f t="shared" si="1"/>
        <v>0</v>
      </c>
      <c r="F497" s="6">
        <f>SUMIF('Race 1'!$D:$D,$A497,'Race 1'!$F:$F)</f>
        <v>0</v>
      </c>
      <c r="G497" s="6">
        <f>SUMIF('Race 2'!$D:$D,$A497,'Race 2'!$F:$F)</f>
        <v>0</v>
      </c>
      <c r="H497" s="6">
        <f>SUMIF('Race 3'!$D:$D,$A497,'Race 3'!$F:$F)</f>
        <v>0</v>
      </c>
      <c r="I497" s="6">
        <f>SUMIF('Race 4'!$D:$D,$A497,'Race 4'!$F:$F)</f>
        <v>0</v>
      </c>
      <c r="J497" s="6">
        <f>SUMIF('Race 5'!$D:$D,$A497,'Race 5'!$F:$F)</f>
        <v>0</v>
      </c>
      <c r="K497" s="6">
        <f>SUMIF('Race 6'!$D:$D,$A497,'Race 6'!$F:$F)</f>
        <v>0</v>
      </c>
      <c r="L497" s="10">
        <f>SUMIF('Race 7'!$D:$D,$A497,'Race 7'!$F:$F)</f>
        <v>0</v>
      </c>
      <c r="M497" s="10">
        <f>SUMIF('Race 8'!$D:$D,$A497,'Race 8'!$F:$F)</f>
        <v>0</v>
      </c>
      <c r="N497" s="10">
        <f>SUMIF('Race 9'!$D:$D,$A497,'Race 9'!$F:$F)</f>
        <v>0</v>
      </c>
      <c r="O497" s="10">
        <f>SUMIF('Race 10'!$D:$D,$A497,'Race 10'!$F:$F)</f>
        <v>0</v>
      </c>
      <c r="P497" s="10">
        <f>SUMIF('Race 11'!$D:$D,$A497,'Race 11'!$F:$F)</f>
        <v>0</v>
      </c>
      <c r="Q497" s="10">
        <f>SUMIF('Race 12'!$D:$D,$A497,'Race 12'!$F:$F)</f>
        <v>0</v>
      </c>
      <c r="R497" s="10">
        <f>SUMIF('Race 13'!$D:$D,$A497,'Race 13'!$F:$F)</f>
        <v>0</v>
      </c>
      <c r="S497" s="10">
        <f>SUMIF('Race 14'!$D:$D,$A497,'Race 14'!$F:$F)</f>
        <v>0</v>
      </c>
      <c r="T497" s="10">
        <f>SUMIF('Race 15'!$D:$D,$A497,'Race 15'!$F:$F)</f>
        <v>0</v>
      </c>
      <c r="U497" s="10">
        <f>SUMIF('Race 16'!$D:$D,$A497,'Race 16'!$F:$F)</f>
        <v>0</v>
      </c>
      <c r="V497" s="10">
        <f>SUMIF('Race 17'!$D:$D,$A497,'Race 17'!$F:$F)</f>
        <v>0</v>
      </c>
      <c r="W497" s="10">
        <f>SUMIF('Race 18'!$D:$D,$A497,'Race 18'!$F:$F)</f>
        <v>0</v>
      </c>
      <c r="X497" s="10">
        <f>SUMIF('Race 19'!$D:$D,$A497,'Race 19'!$F:$F)</f>
        <v>0</v>
      </c>
      <c r="Y497" s="10">
        <f>SUMIF('Race 20'!$D:$D,$A497,'Race 20'!$F:$F)</f>
        <v>0</v>
      </c>
      <c r="Z497" s="10">
        <f>SUMIF('Race 21'!$D:$D,$A497,'Race 21'!$F:$F)</f>
        <v>0</v>
      </c>
      <c r="AA497" s="10">
        <f>SUMIF('Race 22'!$D:$D,$A497,'Race 22'!$F:$F)</f>
        <v>0</v>
      </c>
      <c r="AB497" s="10">
        <f>SUMIF('Race 23'!$D:$D,$A497,'Race 23'!$F:$F)</f>
        <v>0</v>
      </c>
      <c r="AC497" s="10">
        <f>SUMIF('Race 24'!$D:$D,$A497,'Race 24'!$F:$F)</f>
        <v>0</v>
      </c>
      <c r="AD497" s="10">
        <f>SUMIF('Race 25'!$D:$D,$A497,'Race 25'!$F:$F)</f>
        <v>0</v>
      </c>
      <c r="AE497" s="10">
        <f>SUMIF('Race 26'!$D:$D,$A497,'Race 26'!$F:$F)</f>
        <v>0</v>
      </c>
      <c r="AF497" s="10">
        <f>SUMIF('Race 27'!$D:$D,$A497,'Race 27'!$F:$F)</f>
        <v>0</v>
      </c>
      <c r="AG497" s="10">
        <f>SUMIF('Race 28'!$D:$D,$A497,'Race 28'!$F:$F)</f>
        <v>0</v>
      </c>
      <c r="AH497" s="10">
        <f>SUMIF('Race 29'!$D:$D,$A497,'Race 29'!$F:$F)</f>
        <v>0</v>
      </c>
      <c r="AI497" s="10">
        <f>SUMIF('Race 30'!$D:$D,$A497,'Race 30'!$F:$F)</f>
        <v>0</v>
      </c>
    </row>
    <row r="498">
      <c r="A498" s="4" t="str">
        <f>Membership!B498</f>
        <v/>
      </c>
      <c r="B498" s="7" t="str">
        <f>Membership!D498</f>
        <v/>
      </c>
      <c r="C498" s="4" t="str">
        <f>Membership!E498</f>
        <v/>
      </c>
      <c r="D498" s="4" t="str">
        <f>Membership!F498</f>
        <v/>
      </c>
      <c r="E498" s="6">
        <f t="shared" si="1"/>
        <v>0</v>
      </c>
      <c r="F498" s="6">
        <f>SUMIF('Race 1'!$D:$D,$A498,'Race 1'!$F:$F)</f>
        <v>0</v>
      </c>
      <c r="G498" s="6">
        <f>SUMIF('Race 2'!$D:$D,$A498,'Race 2'!$F:$F)</f>
        <v>0</v>
      </c>
      <c r="H498" s="6">
        <f>SUMIF('Race 3'!$D:$D,$A498,'Race 3'!$F:$F)</f>
        <v>0</v>
      </c>
      <c r="I498" s="6">
        <f>SUMIF('Race 4'!$D:$D,$A498,'Race 4'!$F:$F)</f>
        <v>0</v>
      </c>
      <c r="J498" s="6">
        <f>SUMIF('Race 5'!$D:$D,$A498,'Race 5'!$F:$F)</f>
        <v>0</v>
      </c>
      <c r="K498" s="6">
        <f>SUMIF('Race 6'!$D:$D,$A498,'Race 6'!$F:$F)</f>
        <v>0</v>
      </c>
      <c r="L498" s="9">
        <f>SUMIF('Race 7'!$D:$D,$A498,'Race 7'!$F:$F)</f>
        <v>0</v>
      </c>
      <c r="M498" s="9">
        <f>SUMIF('Race 8'!$D:$D,$A498,'Race 8'!$F:$F)</f>
        <v>0</v>
      </c>
      <c r="N498" s="9">
        <f>SUMIF('Race 9'!$D:$D,$A498,'Race 9'!$F:$F)</f>
        <v>0</v>
      </c>
      <c r="O498" s="9">
        <f>SUMIF('Race 10'!$D:$D,$A498,'Race 10'!$F:$F)</f>
        <v>0</v>
      </c>
      <c r="P498" s="9">
        <f>SUMIF('Race 11'!$D:$D,$A498,'Race 11'!$F:$F)</f>
        <v>0</v>
      </c>
      <c r="Q498" s="9">
        <f>SUMIF('Race 12'!$D:$D,$A498,'Race 12'!$F:$F)</f>
        <v>0</v>
      </c>
      <c r="R498" s="9">
        <f>SUMIF('Race 13'!$D:$D,$A498,'Race 13'!$F:$F)</f>
        <v>0</v>
      </c>
      <c r="S498" s="9">
        <f>SUMIF('Race 14'!$D:$D,$A498,'Race 14'!$F:$F)</f>
        <v>0</v>
      </c>
      <c r="T498" s="9">
        <f>SUMIF('Race 15'!$D:$D,$A498,'Race 15'!$F:$F)</f>
        <v>0</v>
      </c>
      <c r="U498" s="9">
        <f>SUMIF('Race 16'!$D:$D,$A498,'Race 16'!$F:$F)</f>
        <v>0</v>
      </c>
      <c r="V498" s="9">
        <f>SUMIF('Race 17'!$D:$D,$A498,'Race 17'!$F:$F)</f>
        <v>0</v>
      </c>
      <c r="W498" s="9">
        <f>SUMIF('Race 18'!$D:$D,$A498,'Race 18'!$F:$F)</f>
        <v>0</v>
      </c>
      <c r="X498" s="9">
        <f>SUMIF('Race 19'!$D:$D,$A498,'Race 19'!$F:$F)</f>
        <v>0</v>
      </c>
      <c r="Y498" s="9">
        <f>SUMIF('Race 20'!$D:$D,$A498,'Race 20'!$F:$F)</f>
        <v>0</v>
      </c>
      <c r="Z498" s="9">
        <f>SUMIF('Race 21'!$D:$D,$A498,'Race 21'!$F:$F)</f>
        <v>0</v>
      </c>
      <c r="AA498" s="9">
        <f>SUMIF('Race 22'!$D:$D,$A498,'Race 22'!$F:$F)</f>
        <v>0</v>
      </c>
      <c r="AB498" s="9">
        <f>SUMIF('Race 23'!$D:$D,$A498,'Race 23'!$F:$F)</f>
        <v>0</v>
      </c>
      <c r="AC498" s="9">
        <f>SUMIF('Race 24'!$D:$D,$A498,'Race 24'!$F:$F)</f>
        <v>0</v>
      </c>
      <c r="AD498" s="9">
        <f>SUMIF('Race 25'!$D:$D,$A498,'Race 25'!$F:$F)</f>
        <v>0</v>
      </c>
      <c r="AE498" s="9">
        <f>SUMIF('Race 26'!$D:$D,$A498,'Race 26'!$F:$F)</f>
        <v>0</v>
      </c>
      <c r="AF498" s="9">
        <f>SUMIF('Race 27'!$D:$D,$A498,'Race 27'!$F:$F)</f>
        <v>0</v>
      </c>
      <c r="AG498" s="9">
        <f>SUMIF('Race 28'!$D:$D,$A498,'Race 28'!$F:$F)</f>
        <v>0</v>
      </c>
      <c r="AH498" s="9">
        <f>SUMIF('Race 29'!$D:$D,$A498,'Race 29'!$F:$F)</f>
        <v>0</v>
      </c>
      <c r="AI498" s="9">
        <f>SUMIF('Race 30'!$D:$D,$A498,'Race 30'!$F:$F)</f>
        <v>0</v>
      </c>
    </row>
    <row r="499">
      <c r="A499" s="4" t="str">
        <f>Membership!B499</f>
        <v/>
      </c>
      <c r="B499" s="7" t="str">
        <f>Membership!D499</f>
        <v/>
      </c>
      <c r="C499" s="4" t="str">
        <f>Membership!E499</f>
        <v/>
      </c>
      <c r="D499" s="4" t="str">
        <f>Membership!F499</f>
        <v/>
      </c>
      <c r="E499" s="6">
        <f t="shared" si="1"/>
        <v>0</v>
      </c>
      <c r="F499" s="6">
        <f>SUMIF('Race 1'!$D:$D,$A499,'Race 1'!$F:$F)</f>
        <v>0</v>
      </c>
      <c r="G499" s="6">
        <f>SUMIF('Race 2'!$D:$D,$A499,'Race 2'!$F:$F)</f>
        <v>0</v>
      </c>
      <c r="H499" s="6">
        <f>SUMIF('Race 3'!$D:$D,$A499,'Race 3'!$F:$F)</f>
        <v>0</v>
      </c>
      <c r="I499" s="6">
        <f>SUMIF('Race 4'!$D:$D,$A499,'Race 4'!$F:$F)</f>
        <v>0</v>
      </c>
      <c r="J499" s="6">
        <f>SUMIF('Race 5'!$D:$D,$A499,'Race 5'!$F:$F)</f>
        <v>0</v>
      </c>
      <c r="K499" s="6">
        <f>SUMIF('Race 6'!$D:$D,$A499,'Race 6'!$F:$F)</f>
        <v>0</v>
      </c>
      <c r="L499" s="10">
        <f>SUMIF('Race 7'!$D:$D,$A499,'Race 7'!$F:$F)</f>
        <v>0</v>
      </c>
      <c r="M499" s="10">
        <f>SUMIF('Race 8'!$D:$D,$A499,'Race 8'!$F:$F)</f>
        <v>0</v>
      </c>
      <c r="N499" s="10">
        <f>SUMIF('Race 9'!$D:$D,$A499,'Race 9'!$F:$F)</f>
        <v>0</v>
      </c>
      <c r="O499" s="10">
        <f>SUMIF('Race 10'!$D:$D,$A499,'Race 10'!$F:$F)</f>
        <v>0</v>
      </c>
      <c r="P499" s="10">
        <f>SUMIF('Race 11'!$D:$D,$A499,'Race 11'!$F:$F)</f>
        <v>0</v>
      </c>
      <c r="Q499" s="10">
        <f>SUMIF('Race 12'!$D:$D,$A499,'Race 12'!$F:$F)</f>
        <v>0</v>
      </c>
      <c r="R499" s="10">
        <f>SUMIF('Race 13'!$D:$D,$A499,'Race 13'!$F:$F)</f>
        <v>0</v>
      </c>
      <c r="S499" s="10">
        <f>SUMIF('Race 14'!$D:$D,$A499,'Race 14'!$F:$F)</f>
        <v>0</v>
      </c>
      <c r="T499" s="10">
        <f>SUMIF('Race 15'!$D:$D,$A499,'Race 15'!$F:$F)</f>
        <v>0</v>
      </c>
      <c r="U499" s="10">
        <f>SUMIF('Race 16'!$D:$D,$A499,'Race 16'!$F:$F)</f>
        <v>0</v>
      </c>
      <c r="V499" s="10">
        <f>SUMIF('Race 17'!$D:$D,$A499,'Race 17'!$F:$F)</f>
        <v>0</v>
      </c>
      <c r="W499" s="10">
        <f>SUMIF('Race 18'!$D:$D,$A499,'Race 18'!$F:$F)</f>
        <v>0</v>
      </c>
      <c r="X499" s="10">
        <f>SUMIF('Race 19'!$D:$D,$A499,'Race 19'!$F:$F)</f>
        <v>0</v>
      </c>
      <c r="Y499" s="10">
        <f>SUMIF('Race 20'!$D:$D,$A499,'Race 20'!$F:$F)</f>
        <v>0</v>
      </c>
      <c r="Z499" s="10">
        <f>SUMIF('Race 21'!$D:$D,$A499,'Race 21'!$F:$F)</f>
        <v>0</v>
      </c>
      <c r="AA499" s="10">
        <f>SUMIF('Race 22'!$D:$D,$A499,'Race 22'!$F:$F)</f>
        <v>0</v>
      </c>
      <c r="AB499" s="10">
        <f>SUMIF('Race 23'!$D:$D,$A499,'Race 23'!$F:$F)</f>
        <v>0</v>
      </c>
      <c r="AC499" s="10">
        <f>SUMIF('Race 24'!$D:$D,$A499,'Race 24'!$F:$F)</f>
        <v>0</v>
      </c>
      <c r="AD499" s="10">
        <f>SUMIF('Race 25'!$D:$D,$A499,'Race 25'!$F:$F)</f>
        <v>0</v>
      </c>
      <c r="AE499" s="10">
        <f>SUMIF('Race 26'!$D:$D,$A499,'Race 26'!$F:$F)</f>
        <v>0</v>
      </c>
      <c r="AF499" s="10">
        <f>SUMIF('Race 27'!$D:$D,$A499,'Race 27'!$F:$F)</f>
        <v>0</v>
      </c>
      <c r="AG499" s="10">
        <f>SUMIF('Race 28'!$D:$D,$A499,'Race 28'!$F:$F)</f>
        <v>0</v>
      </c>
      <c r="AH499" s="10">
        <f>SUMIF('Race 29'!$D:$D,$A499,'Race 29'!$F:$F)</f>
        <v>0</v>
      </c>
      <c r="AI499" s="10">
        <f>SUMIF('Race 30'!$D:$D,$A499,'Race 30'!$F:$F)</f>
        <v>0</v>
      </c>
    </row>
    <row r="500">
      <c r="A500" s="4" t="str">
        <f>Membership!B500</f>
        <v/>
      </c>
      <c r="B500" s="7" t="str">
        <f>Membership!D500</f>
        <v/>
      </c>
      <c r="C500" s="4" t="str">
        <f>Membership!E500</f>
        <v/>
      </c>
      <c r="D500" s="4" t="str">
        <f>Membership!F500</f>
        <v/>
      </c>
      <c r="E500" s="6">
        <f t="shared" si="1"/>
        <v>0</v>
      </c>
      <c r="F500" s="6">
        <f>SUMIF('Race 1'!$D:$D,$A500,'Race 1'!$F:$F)</f>
        <v>0</v>
      </c>
      <c r="G500" s="6">
        <f>SUMIF('Race 2'!$D:$D,$A500,'Race 2'!$F:$F)</f>
        <v>0</v>
      </c>
      <c r="H500" s="6">
        <f>SUMIF('Race 3'!$D:$D,$A500,'Race 3'!$F:$F)</f>
        <v>0</v>
      </c>
      <c r="I500" s="6">
        <f>SUMIF('Race 4'!$D:$D,$A500,'Race 4'!$F:$F)</f>
        <v>0</v>
      </c>
      <c r="J500" s="6">
        <f>SUMIF('Race 5'!$D:$D,$A500,'Race 5'!$F:$F)</f>
        <v>0</v>
      </c>
      <c r="K500" s="6">
        <f>SUMIF('Race 6'!$D:$D,$A500,'Race 6'!$F:$F)</f>
        <v>0</v>
      </c>
      <c r="L500" s="9">
        <f>SUMIF('Race 7'!$D:$D,$A500,'Race 7'!$F:$F)</f>
        <v>0</v>
      </c>
      <c r="M500" s="9">
        <f>SUMIF('Race 8'!$D:$D,$A500,'Race 8'!$F:$F)</f>
        <v>0</v>
      </c>
      <c r="N500" s="9">
        <f>SUMIF('Race 9'!$D:$D,$A500,'Race 9'!$F:$F)</f>
        <v>0</v>
      </c>
      <c r="O500" s="9">
        <f>SUMIF('Race 10'!$D:$D,$A500,'Race 10'!$F:$F)</f>
        <v>0</v>
      </c>
      <c r="P500" s="9">
        <f>SUMIF('Race 11'!$D:$D,$A500,'Race 11'!$F:$F)</f>
        <v>0</v>
      </c>
      <c r="Q500" s="9">
        <f>SUMIF('Race 12'!$D:$D,$A500,'Race 12'!$F:$F)</f>
        <v>0</v>
      </c>
      <c r="R500" s="9">
        <f>SUMIF('Race 13'!$D:$D,$A500,'Race 13'!$F:$F)</f>
        <v>0</v>
      </c>
      <c r="S500" s="9">
        <f>SUMIF('Race 14'!$D:$D,$A500,'Race 14'!$F:$F)</f>
        <v>0</v>
      </c>
      <c r="T500" s="9">
        <f>SUMIF('Race 15'!$D:$D,$A500,'Race 15'!$F:$F)</f>
        <v>0</v>
      </c>
      <c r="U500" s="9">
        <f>SUMIF('Race 16'!$D:$D,$A500,'Race 16'!$F:$F)</f>
        <v>0</v>
      </c>
      <c r="V500" s="9">
        <f>SUMIF('Race 17'!$D:$D,$A500,'Race 17'!$F:$F)</f>
        <v>0</v>
      </c>
      <c r="W500" s="9">
        <f>SUMIF('Race 18'!$D:$D,$A500,'Race 18'!$F:$F)</f>
        <v>0</v>
      </c>
      <c r="X500" s="9">
        <f>SUMIF('Race 19'!$D:$D,$A500,'Race 19'!$F:$F)</f>
        <v>0</v>
      </c>
      <c r="Y500" s="9">
        <f>SUMIF('Race 20'!$D:$D,$A500,'Race 20'!$F:$F)</f>
        <v>0</v>
      </c>
      <c r="Z500" s="9">
        <f>SUMIF('Race 21'!$D:$D,$A500,'Race 21'!$F:$F)</f>
        <v>0</v>
      </c>
      <c r="AA500" s="9">
        <f>SUMIF('Race 22'!$D:$D,$A500,'Race 22'!$F:$F)</f>
        <v>0</v>
      </c>
      <c r="AB500" s="9">
        <f>SUMIF('Race 23'!$D:$D,$A500,'Race 23'!$F:$F)</f>
        <v>0</v>
      </c>
      <c r="AC500" s="9">
        <f>SUMIF('Race 24'!$D:$D,$A500,'Race 24'!$F:$F)</f>
        <v>0</v>
      </c>
      <c r="AD500" s="9">
        <f>SUMIF('Race 25'!$D:$D,$A500,'Race 25'!$F:$F)</f>
        <v>0</v>
      </c>
      <c r="AE500" s="9">
        <f>SUMIF('Race 26'!$D:$D,$A500,'Race 26'!$F:$F)</f>
        <v>0</v>
      </c>
      <c r="AF500" s="9">
        <f>SUMIF('Race 27'!$D:$D,$A500,'Race 27'!$F:$F)</f>
        <v>0</v>
      </c>
      <c r="AG500" s="9">
        <f>SUMIF('Race 28'!$D:$D,$A500,'Race 28'!$F:$F)</f>
        <v>0</v>
      </c>
      <c r="AH500" s="9">
        <f>SUMIF('Race 29'!$D:$D,$A500,'Race 29'!$F:$F)</f>
        <v>0</v>
      </c>
      <c r="AI500" s="9">
        <f>SUMIF('Race 30'!$D:$D,$A500,'Race 30'!$F:$F)</f>
        <v>0</v>
      </c>
    </row>
    <row r="501">
      <c r="A501" s="4" t="str">
        <f>Membership!B501</f>
        <v/>
      </c>
      <c r="B501" s="7" t="str">
        <f>Membership!D501</f>
        <v/>
      </c>
      <c r="C501" s="4" t="str">
        <f>Membership!E501</f>
        <v/>
      </c>
      <c r="D501" s="4" t="str">
        <f>Membership!F501</f>
        <v/>
      </c>
      <c r="E501" s="6">
        <f t="shared" si="1"/>
        <v>0</v>
      </c>
      <c r="F501" s="6">
        <f>SUMIF('Race 1'!$D:$D,$A501,'Race 1'!$F:$F)</f>
        <v>0</v>
      </c>
      <c r="G501" s="6">
        <f>SUMIF('Race 2'!$D:$D,$A501,'Race 2'!$F:$F)</f>
        <v>0</v>
      </c>
      <c r="H501" s="6">
        <f>SUMIF('Race 3'!$D:$D,$A501,'Race 3'!$F:$F)</f>
        <v>0</v>
      </c>
      <c r="I501" s="6">
        <f>SUMIF('Race 4'!$D:$D,$A501,'Race 4'!$F:$F)</f>
        <v>0</v>
      </c>
      <c r="J501" s="6">
        <f>SUMIF('Race 5'!$D:$D,$A501,'Race 5'!$F:$F)</f>
        <v>0</v>
      </c>
      <c r="K501" s="6">
        <f>SUMIF('Race 6'!$D:$D,$A501,'Race 6'!$F:$F)</f>
        <v>0</v>
      </c>
      <c r="L501" s="10">
        <f>SUMIF('Race 7'!$D:$D,$A501,'Race 7'!$F:$F)</f>
        <v>0</v>
      </c>
      <c r="M501" s="10">
        <f>SUMIF('Race 8'!$D:$D,$A501,'Race 8'!$F:$F)</f>
        <v>0</v>
      </c>
      <c r="N501" s="10">
        <f>SUMIF('Race 9'!$D:$D,$A501,'Race 9'!$F:$F)</f>
        <v>0</v>
      </c>
      <c r="O501" s="10">
        <f>SUMIF('Race 10'!$D:$D,$A501,'Race 10'!$F:$F)</f>
        <v>0</v>
      </c>
      <c r="P501" s="10">
        <f>SUMIF('Race 11'!$D:$D,$A501,'Race 11'!$F:$F)</f>
        <v>0</v>
      </c>
      <c r="Q501" s="10">
        <f>SUMIF('Race 12'!$D:$D,$A501,'Race 12'!$F:$F)</f>
        <v>0</v>
      </c>
      <c r="R501" s="10">
        <f>SUMIF('Race 13'!$D:$D,$A501,'Race 13'!$F:$F)</f>
        <v>0</v>
      </c>
      <c r="S501" s="10">
        <f>SUMIF('Race 14'!$D:$D,$A501,'Race 14'!$F:$F)</f>
        <v>0</v>
      </c>
      <c r="T501" s="10">
        <f>SUMIF('Race 15'!$D:$D,$A501,'Race 15'!$F:$F)</f>
        <v>0</v>
      </c>
      <c r="U501" s="10">
        <f>SUMIF('Race 16'!$D:$D,$A501,'Race 16'!$F:$F)</f>
        <v>0</v>
      </c>
      <c r="V501" s="10">
        <f>SUMIF('Race 17'!$D:$D,$A501,'Race 17'!$F:$F)</f>
        <v>0</v>
      </c>
      <c r="W501" s="10">
        <f>SUMIF('Race 18'!$D:$D,$A501,'Race 18'!$F:$F)</f>
        <v>0</v>
      </c>
      <c r="X501" s="10">
        <f>SUMIF('Race 19'!$D:$D,$A501,'Race 19'!$F:$F)</f>
        <v>0</v>
      </c>
      <c r="Y501" s="10">
        <f>SUMIF('Race 20'!$D:$D,$A501,'Race 20'!$F:$F)</f>
        <v>0</v>
      </c>
      <c r="Z501" s="10">
        <f>SUMIF('Race 21'!$D:$D,$A501,'Race 21'!$F:$F)</f>
        <v>0</v>
      </c>
      <c r="AA501" s="10">
        <f>SUMIF('Race 22'!$D:$D,$A501,'Race 22'!$F:$F)</f>
        <v>0</v>
      </c>
      <c r="AB501" s="10">
        <f>SUMIF('Race 23'!$D:$D,$A501,'Race 23'!$F:$F)</f>
        <v>0</v>
      </c>
      <c r="AC501" s="10">
        <f>SUMIF('Race 24'!$D:$D,$A501,'Race 24'!$F:$F)</f>
        <v>0</v>
      </c>
      <c r="AD501" s="10">
        <f>SUMIF('Race 25'!$D:$D,$A501,'Race 25'!$F:$F)</f>
        <v>0</v>
      </c>
      <c r="AE501" s="10">
        <f>SUMIF('Race 26'!$D:$D,$A501,'Race 26'!$F:$F)</f>
        <v>0</v>
      </c>
      <c r="AF501" s="10">
        <f>SUMIF('Race 27'!$D:$D,$A501,'Race 27'!$F:$F)</f>
        <v>0</v>
      </c>
      <c r="AG501" s="10">
        <f>SUMIF('Race 28'!$D:$D,$A501,'Race 28'!$F:$F)</f>
        <v>0</v>
      </c>
      <c r="AH501" s="10">
        <f>SUMIF('Race 29'!$D:$D,$A501,'Race 29'!$F:$F)</f>
        <v>0</v>
      </c>
      <c r="AI501" s="10">
        <f>SUMIF('Race 30'!$D:$D,$A501,'Race 30'!$F:$F)</f>
        <v>0</v>
      </c>
    </row>
    <row r="502">
      <c r="A502" s="4" t="str">
        <f>Membership!B502</f>
        <v/>
      </c>
      <c r="B502" s="7" t="str">
        <f>Membership!D502</f>
        <v/>
      </c>
      <c r="C502" s="4" t="str">
        <f>Membership!E502</f>
        <v/>
      </c>
      <c r="D502" s="4" t="str">
        <f>Membership!F502</f>
        <v/>
      </c>
      <c r="E502" s="6">
        <f t="shared" si="1"/>
        <v>0</v>
      </c>
      <c r="F502" s="6">
        <f>SUMIF('Race 1'!$D:$D,$A502,'Race 1'!$F:$F)</f>
        <v>0</v>
      </c>
      <c r="G502" s="6">
        <f>SUMIF('Race 2'!$D:$D,$A502,'Race 2'!$F:$F)</f>
        <v>0</v>
      </c>
      <c r="H502" s="6">
        <f>SUMIF('Race 3'!$D:$D,$A502,'Race 3'!$F:$F)</f>
        <v>0</v>
      </c>
      <c r="I502" s="6">
        <f>SUMIF('Race 4'!$D:$D,$A502,'Race 4'!$F:$F)</f>
        <v>0</v>
      </c>
      <c r="J502" s="6">
        <f>SUMIF('Race 5'!$D:$D,$A502,'Race 5'!$F:$F)</f>
        <v>0</v>
      </c>
      <c r="K502" s="6">
        <f>SUMIF('Race 6'!$D:$D,$A502,'Race 6'!$F:$F)</f>
        <v>0</v>
      </c>
      <c r="L502" s="9">
        <f>SUMIF('Race 7'!$D:$D,$A502,'Race 7'!$F:$F)</f>
        <v>0</v>
      </c>
      <c r="M502" s="9">
        <f>SUMIF('Race 8'!$D:$D,$A502,'Race 8'!$F:$F)</f>
        <v>0</v>
      </c>
      <c r="N502" s="9">
        <f>SUMIF('Race 9'!$D:$D,$A502,'Race 9'!$F:$F)</f>
        <v>0</v>
      </c>
      <c r="O502" s="9">
        <f>SUMIF('Race 10'!$D:$D,$A502,'Race 10'!$F:$F)</f>
        <v>0</v>
      </c>
      <c r="P502" s="9">
        <f>SUMIF('Race 11'!$D:$D,$A502,'Race 11'!$F:$F)</f>
        <v>0</v>
      </c>
      <c r="Q502" s="9">
        <f>SUMIF('Race 12'!$D:$D,$A502,'Race 12'!$F:$F)</f>
        <v>0</v>
      </c>
      <c r="R502" s="9">
        <f>SUMIF('Race 13'!$D:$D,$A502,'Race 13'!$F:$F)</f>
        <v>0</v>
      </c>
      <c r="S502" s="9">
        <f>SUMIF('Race 14'!$D:$D,$A502,'Race 14'!$F:$F)</f>
        <v>0</v>
      </c>
      <c r="T502" s="9">
        <f>SUMIF('Race 15'!$D:$D,$A502,'Race 15'!$F:$F)</f>
        <v>0</v>
      </c>
      <c r="U502" s="9">
        <f>SUMIF('Race 16'!$D:$D,$A502,'Race 16'!$F:$F)</f>
        <v>0</v>
      </c>
      <c r="V502" s="9">
        <f>SUMIF('Race 17'!$D:$D,$A502,'Race 17'!$F:$F)</f>
        <v>0</v>
      </c>
      <c r="W502" s="9">
        <f>SUMIF('Race 18'!$D:$D,$A502,'Race 18'!$F:$F)</f>
        <v>0</v>
      </c>
      <c r="X502" s="9">
        <f>SUMIF('Race 19'!$D:$D,$A502,'Race 19'!$F:$F)</f>
        <v>0</v>
      </c>
      <c r="Y502" s="9">
        <f>SUMIF('Race 20'!$D:$D,$A502,'Race 20'!$F:$F)</f>
        <v>0</v>
      </c>
      <c r="Z502" s="9">
        <f>SUMIF('Race 21'!$D:$D,$A502,'Race 21'!$F:$F)</f>
        <v>0</v>
      </c>
      <c r="AA502" s="9">
        <f>SUMIF('Race 22'!$D:$D,$A502,'Race 22'!$F:$F)</f>
        <v>0</v>
      </c>
      <c r="AB502" s="9">
        <f>SUMIF('Race 23'!$D:$D,$A502,'Race 23'!$F:$F)</f>
        <v>0</v>
      </c>
      <c r="AC502" s="9">
        <f>SUMIF('Race 24'!$D:$D,$A502,'Race 24'!$F:$F)</f>
        <v>0</v>
      </c>
      <c r="AD502" s="9">
        <f>SUMIF('Race 25'!$D:$D,$A502,'Race 25'!$F:$F)</f>
        <v>0</v>
      </c>
      <c r="AE502" s="9">
        <f>SUMIF('Race 26'!$D:$D,$A502,'Race 26'!$F:$F)</f>
        <v>0</v>
      </c>
      <c r="AF502" s="9">
        <f>SUMIF('Race 27'!$D:$D,$A502,'Race 27'!$F:$F)</f>
        <v>0</v>
      </c>
      <c r="AG502" s="9">
        <f>SUMIF('Race 28'!$D:$D,$A502,'Race 28'!$F:$F)</f>
        <v>0</v>
      </c>
      <c r="AH502" s="9">
        <f>SUMIF('Race 29'!$D:$D,$A502,'Race 29'!$F:$F)</f>
        <v>0</v>
      </c>
      <c r="AI502" s="9">
        <f>SUMIF('Race 30'!$D:$D,$A502,'Race 30'!$F:$F)</f>
        <v>0</v>
      </c>
    </row>
    <row r="503">
      <c r="A503" s="4" t="str">
        <f>Membership!B503</f>
        <v/>
      </c>
      <c r="B503" s="7" t="str">
        <f>Membership!D503</f>
        <v/>
      </c>
      <c r="C503" s="4" t="str">
        <f>Membership!E503</f>
        <v/>
      </c>
      <c r="D503" s="4" t="str">
        <f>Membership!F503</f>
        <v/>
      </c>
      <c r="E503" s="6">
        <f t="shared" si="1"/>
        <v>0</v>
      </c>
      <c r="F503" s="6">
        <f>SUMIF('Race 1'!$D:$D,$A503,'Race 1'!$F:$F)</f>
        <v>0</v>
      </c>
      <c r="G503" s="6">
        <f>SUMIF('Race 2'!$D:$D,$A503,'Race 2'!$F:$F)</f>
        <v>0</v>
      </c>
      <c r="H503" s="6">
        <f>SUMIF('Race 3'!$D:$D,$A503,'Race 3'!$F:$F)</f>
        <v>0</v>
      </c>
      <c r="I503" s="6">
        <f>SUMIF('Race 4'!$D:$D,$A503,'Race 4'!$F:$F)</f>
        <v>0</v>
      </c>
      <c r="J503" s="6">
        <f>SUMIF('Race 5'!$D:$D,$A503,'Race 5'!$F:$F)</f>
        <v>0</v>
      </c>
      <c r="K503" s="6">
        <f>SUMIF('Race 6'!$D:$D,$A503,'Race 6'!$F:$F)</f>
        <v>0</v>
      </c>
      <c r="L503" s="10">
        <f>SUMIF('Race 7'!$D:$D,$A503,'Race 7'!$F:$F)</f>
        <v>0</v>
      </c>
      <c r="M503" s="10">
        <f>SUMIF('Race 8'!$D:$D,$A503,'Race 8'!$F:$F)</f>
        <v>0</v>
      </c>
      <c r="N503" s="10">
        <f>SUMIF('Race 9'!$D:$D,$A503,'Race 9'!$F:$F)</f>
        <v>0</v>
      </c>
      <c r="O503" s="10">
        <f>SUMIF('Race 10'!$D:$D,$A503,'Race 10'!$F:$F)</f>
        <v>0</v>
      </c>
      <c r="P503" s="10">
        <f>SUMIF('Race 11'!$D:$D,$A503,'Race 11'!$F:$F)</f>
        <v>0</v>
      </c>
      <c r="Q503" s="10">
        <f>SUMIF('Race 12'!$D:$D,$A503,'Race 12'!$F:$F)</f>
        <v>0</v>
      </c>
      <c r="R503" s="10">
        <f>SUMIF('Race 13'!$D:$D,$A503,'Race 13'!$F:$F)</f>
        <v>0</v>
      </c>
      <c r="S503" s="10">
        <f>SUMIF('Race 14'!$D:$D,$A503,'Race 14'!$F:$F)</f>
        <v>0</v>
      </c>
      <c r="T503" s="10">
        <f>SUMIF('Race 15'!$D:$D,$A503,'Race 15'!$F:$F)</f>
        <v>0</v>
      </c>
      <c r="U503" s="10">
        <f>SUMIF('Race 16'!$D:$D,$A503,'Race 16'!$F:$F)</f>
        <v>0</v>
      </c>
      <c r="V503" s="10">
        <f>SUMIF('Race 17'!$D:$D,$A503,'Race 17'!$F:$F)</f>
        <v>0</v>
      </c>
      <c r="W503" s="10">
        <f>SUMIF('Race 18'!$D:$D,$A503,'Race 18'!$F:$F)</f>
        <v>0</v>
      </c>
      <c r="X503" s="10">
        <f>SUMIF('Race 19'!$D:$D,$A503,'Race 19'!$F:$F)</f>
        <v>0</v>
      </c>
      <c r="Y503" s="10">
        <f>SUMIF('Race 20'!$D:$D,$A503,'Race 20'!$F:$F)</f>
        <v>0</v>
      </c>
      <c r="Z503" s="10">
        <f>SUMIF('Race 21'!$D:$D,$A503,'Race 21'!$F:$F)</f>
        <v>0</v>
      </c>
      <c r="AA503" s="10">
        <f>SUMIF('Race 22'!$D:$D,$A503,'Race 22'!$F:$F)</f>
        <v>0</v>
      </c>
      <c r="AB503" s="10">
        <f>SUMIF('Race 23'!$D:$D,$A503,'Race 23'!$F:$F)</f>
        <v>0</v>
      </c>
      <c r="AC503" s="10">
        <f>SUMIF('Race 24'!$D:$D,$A503,'Race 24'!$F:$F)</f>
        <v>0</v>
      </c>
      <c r="AD503" s="10">
        <f>SUMIF('Race 25'!$D:$D,$A503,'Race 25'!$F:$F)</f>
        <v>0</v>
      </c>
      <c r="AE503" s="10">
        <f>SUMIF('Race 26'!$D:$D,$A503,'Race 26'!$F:$F)</f>
        <v>0</v>
      </c>
      <c r="AF503" s="10">
        <f>SUMIF('Race 27'!$D:$D,$A503,'Race 27'!$F:$F)</f>
        <v>0</v>
      </c>
      <c r="AG503" s="10">
        <f>SUMIF('Race 28'!$D:$D,$A503,'Race 28'!$F:$F)</f>
        <v>0</v>
      </c>
      <c r="AH503" s="10">
        <f>SUMIF('Race 29'!$D:$D,$A503,'Race 29'!$F:$F)</f>
        <v>0</v>
      </c>
      <c r="AI503" s="10">
        <f>SUMIF('Race 30'!$D:$D,$A503,'Race 30'!$F:$F)</f>
        <v>0</v>
      </c>
    </row>
    <row r="504">
      <c r="A504" s="4" t="str">
        <f>Membership!B504</f>
        <v/>
      </c>
      <c r="B504" s="7" t="str">
        <f>Membership!D504</f>
        <v/>
      </c>
      <c r="C504" s="4" t="str">
        <f>Membership!E504</f>
        <v/>
      </c>
      <c r="D504" s="4" t="str">
        <f>Membership!F504</f>
        <v/>
      </c>
      <c r="E504" s="6">
        <f t="shared" si="1"/>
        <v>0</v>
      </c>
      <c r="F504" s="6">
        <f>SUMIF('Race 1'!$D:$D,$A504,'Race 1'!$F:$F)</f>
        <v>0</v>
      </c>
      <c r="G504" s="6">
        <f>SUMIF('Race 2'!$D:$D,$A504,'Race 2'!$F:$F)</f>
        <v>0</v>
      </c>
      <c r="H504" s="6">
        <f>SUMIF('Race 3'!$D:$D,$A504,'Race 3'!$F:$F)</f>
        <v>0</v>
      </c>
      <c r="I504" s="6">
        <f>SUMIF('Race 4'!$D:$D,$A504,'Race 4'!$F:$F)</f>
        <v>0</v>
      </c>
      <c r="J504" s="6">
        <f>SUMIF('Race 5'!$D:$D,$A504,'Race 5'!$F:$F)</f>
        <v>0</v>
      </c>
      <c r="K504" s="6">
        <f>SUMIF('Race 6'!$D:$D,$A504,'Race 6'!$F:$F)</f>
        <v>0</v>
      </c>
      <c r="L504" s="9">
        <f>SUMIF('Race 7'!$D:$D,$A504,'Race 7'!$F:$F)</f>
        <v>0</v>
      </c>
      <c r="M504" s="9">
        <f>SUMIF('Race 8'!$D:$D,$A504,'Race 8'!$F:$F)</f>
        <v>0</v>
      </c>
      <c r="N504" s="9">
        <f>SUMIF('Race 9'!$D:$D,$A504,'Race 9'!$F:$F)</f>
        <v>0</v>
      </c>
      <c r="O504" s="9">
        <f>SUMIF('Race 10'!$D:$D,$A504,'Race 10'!$F:$F)</f>
        <v>0</v>
      </c>
      <c r="P504" s="9">
        <f>SUMIF('Race 11'!$D:$D,$A504,'Race 11'!$F:$F)</f>
        <v>0</v>
      </c>
      <c r="Q504" s="9">
        <f>SUMIF('Race 12'!$D:$D,$A504,'Race 12'!$F:$F)</f>
        <v>0</v>
      </c>
      <c r="R504" s="9">
        <f>SUMIF('Race 13'!$D:$D,$A504,'Race 13'!$F:$F)</f>
        <v>0</v>
      </c>
      <c r="S504" s="9">
        <f>SUMIF('Race 14'!$D:$D,$A504,'Race 14'!$F:$F)</f>
        <v>0</v>
      </c>
      <c r="T504" s="9">
        <f>SUMIF('Race 15'!$D:$D,$A504,'Race 15'!$F:$F)</f>
        <v>0</v>
      </c>
      <c r="U504" s="9">
        <f>SUMIF('Race 16'!$D:$D,$A504,'Race 16'!$F:$F)</f>
        <v>0</v>
      </c>
      <c r="V504" s="9">
        <f>SUMIF('Race 17'!$D:$D,$A504,'Race 17'!$F:$F)</f>
        <v>0</v>
      </c>
      <c r="W504" s="9">
        <f>SUMIF('Race 18'!$D:$D,$A504,'Race 18'!$F:$F)</f>
        <v>0</v>
      </c>
      <c r="X504" s="9">
        <f>SUMIF('Race 19'!$D:$D,$A504,'Race 19'!$F:$F)</f>
        <v>0</v>
      </c>
      <c r="Y504" s="9">
        <f>SUMIF('Race 20'!$D:$D,$A504,'Race 20'!$F:$F)</f>
        <v>0</v>
      </c>
      <c r="Z504" s="9">
        <f>SUMIF('Race 21'!$D:$D,$A504,'Race 21'!$F:$F)</f>
        <v>0</v>
      </c>
      <c r="AA504" s="9">
        <f>SUMIF('Race 22'!$D:$D,$A504,'Race 22'!$F:$F)</f>
        <v>0</v>
      </c>
      <c r="AB504" s="9">
        <f>SUMIF('Race 23'!$D:$D,$A504,'Race 23'!$F:$F)</f>
        <v>0</v>
      </c>
      <c r="AC504" s="9">
        <f>SUMIF('Race 24'!$D:$D,$A504,'Race 24'!$F:$F)</f>
        <v>0</v>
      </c>
      <c r="AD504" s="9">
        <f>SUMIF('Race 25'!$D:$D,$A504,'Race 25'!$F:$F)</f>
        <v>0</v>
      </c>
      <c r="AE504" s="9">
        <f>SUMIF('Race 26'!$D:$D,$A504,'Race 26'!$F:$F)</f>
        <v>0</v>
      </c>
      <c r="AF504" s="9">
        <f>SUMIF('Race 27'!$D:$D,$A504,'Race 27'!$F:$F)</f>
        <v>0</v>
      </c>
      <c r="AG504" s="9">
        <f>SUMIF('Race 28'!$D:$D,$A504,'Race 28'!$F:$F)</f>
        <v>0</v>
      </c>
      <c r="AH504" s="9">
        <f>SUMIF('Race 29'!$D:$D,$A504,'Race 29'!$F:$F)</f>
        <v>0</v>
      </c>
      <c r="AI504" s="9">
        <f>SUMIF('Race 30'!$D:$D,$A504,'Race 30'!$F:$F)</f>
        <v>0</v>
      </c>
    </row>
    <row r="505">
      <c r="A505" s="4" t="str">
        <f>Membership!B505</f>
        <v/>
      </c>
      <c r="B505" s="7" t="str">
        <f>Membership!D505</f>
        <v/>
      </c>
      <c r="C505" s="4" t="str">
        <f>Membership!E505</f>
        <v/>
      </c>
      <c r="D505" s="4" t="str">
        <f>Membership!F505</f>
        <v/>
      </c>
      <c r="E505" s="6">
        <f t="shared" si="1"/>
        <v>0</v>
      </c>
      <c r="F505" s="6">
        <f>SUMIF('Race 1'!$D:$D,$A505,'Race 1'!$F:$F)</f>
        <v>0</v>
      </c>
      <c r="G505" s="6">
        <f>SUMIF('Race 2'!$D:$D,$A505,'Race 2'!$F:$F)</f>
        <v>0</v>
      </c>
      <c r="H505" s="6">
        <f>SUMIF('Race 3'!$D:$D,$A505,'Race 3'!$F:$F)</f>
        <v>0</v>
      </c>
      <c r="I505" s="6">
        <f>SUMIF('Race 4'!$D:$D,$A505,'Race 4'!$F:$F)</f>
        <v>0</v>
      </c>
      <c r="J505" s="6">
        <f>SUMIF('Race 5'!$D:$D,$A505,'Race 5'!$F:$F)</f>
        <v>0</v>
      </c>
      <c r="K505" s="6">
        <f>SUMIF('Race 6'!$D:$D,$A505,'Race 6'!$F:$F)</f>
        <v>0</v>
      </c>
      <c r="L505" s="10">
        <f>SUMIF('Race 7'!$D:$D,$A505,'Race 7'!$F:$F)</f>
        <v>0</v>
      </c>
      <c r="M505" s="10">
        <f>SUMIF('Race 8'!$D:$D,$A505,'Race 8'!$F:$F)</f>
        <v>0</v>
      </c>
      <c r="N505" s="10">
        <f>SUMIF('Race 9'!$D:$D,$A505,'Race 9'!$F:$F)</f>
        <v>0</v>
      </c>
      <c r="O505" s="10">
        <f>SUMIF('Race 10'!$D:$D,$A505,'Race 10'!$F:$F)</f>
        <v>0</v>
      </c>
      <c r="P505" s="10">
        <f>SUMIF('Race 11'!$D:$D,$A505,'Race 11'!$F:$F)</f>
        <v>0</v>
      </c>
      <c r="Q505" s="10">
        <f>SUMIF('Race 12'!$D:$D,$A505,'Race 12'!$F:$F)</f>
        <v>0</v>
      </c>
      <c r="R505" s="10">
        <f>SUMIF('Race 13'!$D:$D,$A505,'Race 13'!$F:$F)</f>
        <v>0</v>
      </c>
      <c r="S505" s="10">
        <f>SUMIF('Race 14'!$D:$D,$A505,'Race 14'!$F:$F)</f>
        <v>0</v>
      </c>
      <c r="T505" s="10">
        <f>SUMIF('Race 15'!$D:$D,$A505,'Race 15'!$F:$F)</f>
        <v>0</v>
      </c>
      <c r="U505" s="10">
        <f>SUMIF('Race 16'!$D:$D,$A505,'Race 16'!$F:$F)</f>
        <v>0</v>
      </c>
      <c r="V505" s="10">
        <f>SUMIF('Race 17'!$D:$D,$A505,'Race 17'!$F:$F)</f>
        <v>0</v>
      </c>
      <c r="W505" s="10">
        <f>SUMIF('Race 18'!$D:$D,$A505,'Race 18'!$F:$F)</f>
        <v>0</v>
      </c>
      <c r="X505" s="10">
        <f>SUMIF('Race 19'!$D:$D,$A505,'Race 19'!$F:$F)</f>
        <v>0</v>
      </c>
      <c r="Y505" s="10">
        <f>SUMIF('Race 20'!$D:$D,$A505,'Race 20'!$F:$F)</f>
        <v>0</v>
      </c>
      <c r="Z505" s="10">
        <f>SUMIF('Race 21'!$D:$D,$A505,'Race 21'!$F:$F)</f>
        <v>0</v>
      </c>
      <c r="AA505" s="10">
        <f>SUMIF('Race 22'!$D:$D,$A505,'Race 22'!$F:$F)</f>
        <v>0</v>
      </c>
      <c r="AB505" s="10">
        <f>SUMIF('Race 23'!$D:$D,$A505,'Race 23'!$F:$F)</f>
        <v>0</v>
      </c>
      <c r="AC505" s="10">
        <f>SUMIF('Race 24'!$D:$D,$A505,'Race 24'!$F:$F)</f>
        <v>0</v>
      </c>
      <c r="AD505" s="10">
        <f>SUMIF('Race 25'!$D:$D,$A505,'Race 25'!$F:$F)</f>
        <v>0</v>
      </c>
      <c r="AE505" s="10">
        <f>SUMIF('Race 26'!$D:$D,$A505,'Race 26'!$F:$F)</f>
        <v>0</v>
      </c>
      <c r="AF505" s="10">
        <f>SUMIF('Race 27'!$D:$D,$A505,'Race 27'!$F:$F)</f>
        <v>0</v>
      </c>
      <c r="AG505" s="10">
        <f>SUMIF('Race 28'!$D:$D,$A505,'Race 28'!$F:$F)</f>
        <v>0</v>
      </c>
      <c r="AH505" s="10">
        <f>SUMIF('Race 29'!$D:$D,$A505,'Race 29'!$F:$F)</f>
        <v>0</v>
      </c>
      <c r="AI505" s="10">
        <f>SUMIF('Race 30'!$D:$D,$A505,'Race 30'!$F:$F)</f>
        <v>0</v>
      </c>
    </row>
    <row r="506">
      <c r="A506" s="4" t="str">
        <f>Membership!B506</f>
        <v/>
      </c>
      <c r="B506" s="7" t="str">
        <f>Membership!D506</f>
        <v/>
      </c>
      <c r="C506" s="4" t="str">
        <f>Membership!E506</f>
        <v/>
      </c>
      <c r="D506" s="4" t="str">
        <f>Membership!F506</f>
        <v/>
      </c>
      <c r="E506" s="6">
        <f t="shared" si="1"/>
        <v>0</v>
      </c>
      <c r="F506" s="6">
        <f>SUMIF('Race 1'!$D:$D,$A506,'Race 1'!$F:$F)</f>
        <v>0</v>
      </c>
      <c r="G506" s="6">
        <f>SUMIF('Race 2'!$D:$D,$A506,'Race 2'!$F:$F)</f>
        <v>0</v>
      </c>
      <c r="H506" s="6">
        <f>SUMIF('Race 3'!$D:$D,$A506,'Race 3'!$F:$F)</f>
        <v>0</v>
      </c>
      <c r="I506" s="6">
        <f>SUMIF('Race 4'!$D:$D,$A506,'Race 4'!$F:$F)</f>
        <v>0</v>
      </c>
      <c r="J506" s="6">
        <f>SUMIF('Race 5'!$D:$D,$A506,'Race 5'!$F:$F)</f>
        <v>0</v>
      </c>
      <c r="K506" s="6">
        <f>SUMIF('Race 6'!$D:$D,$A506,'Race 6'!$F:$F)</f>
        <v>0</v>
      </c>
      <c r="L506" s="9">
        <f>SUMIF('Race 7'!$D:$D,$A506,'Race 7'!$F:$F)</f>
        <v>0</v>
      </c>
      <c r="M506" s="9">
        <f>SUMIF('Race 8'!$D:$D,$A506,'Race 8'!$F:$F)</f>
        <v>0</v>
      </c>
      <c r="N506" s="9">
        <f>SUMIF('Race 9'!$D:$D,$A506,'Race 9'!$F:$F)</f>
        <v>0</v>
      </c>
      <c r="O506" s="9">
        <f>SUMIF('Race 10'!$D:$D,$A506,'Race 10'!$F:$F)</f>
        <v>0</v>
      </c>
      <c r="P506" s="9">
        <f>SUMIF('Race 11'!$D:$D,$A506,'Race 11'!$F:$F)</f>
        <v>0</v>
      </c>
      <c r="Q506" s="9">
        <f>SUMIF('Race 12'!$D:$D,$A506,'Race 12'!$F:$F)</f>
        <v>0</v>
      </c>
      <c r="R506" s="9">
        <f>SUMIF('Race 13'!$D:$D,$A506,'Race 13'!$F:$F)</f>
        <v>0</v>
      </c>
      <c r="S506" s="9">
        <f>SUMIF('Race 14'!$D:$D,$A506,'Race 14'!$F:$F)</f>
        <v>0</v>
      </c>
      <c r="T506" s="9">
        <f>SUMIF('Race 15'!$D:$D,$A506,'Race 15'!$F:$F)</f>
        <v>0</v>
      </c>
      <c r="U506" s="9">
        <f>SUMIF('Race 16'!$D:$D,$A506,'Race 16'!$F:$F)</f>
        <v>0</v>
      </c>
      <c r="V506" s="9">
        <f>SUMIF('Race 17'!$D:$D,$A506,'Race 17'!$F:$F)</f>
        <v>0</v>
      </c>
      <c r="W506" s="9">
        <f>SUMIF('Race 18'!$D:$D,$A506,'Race 18'!$F:$F)</f>
        <v>0</v>
      </c>
      <c r="X506" s="9">
        <f>SUMIF('Race 19'!$D:$D,$A506,'Race 19'!$F:$F)</f>
        <v>0</v>
      </c>
      <c r="Y506" s="9">
        <f>SUMIF('Race 20'!$D:$D,$A506,'Race 20'!$F:$F)</f>
        <v>0</v>
      </c>
      <c r="Z506" s="9">
        <f>SUMIF('Race 21'!$D:$D,$A506,'Race 21'!$F:$F)</f>
        <v>0</v>
      </c>
      <c r="AA506" s="9">
        <f>SUMIF('Race 22'!$D:$D,$A506,'Race 22'!$F:$F)</f>
        <v>0</v>
      </c>
      <c r="AB506" s="9">
        <f>SUMIF('Race 23'!$D:$D,$A506,'Race 23'!$F:$F)</f>
        <v>0</v>
      </c>
      <c r="AC506" s="9">
        <f>SUMIF('Race 24'!$D:$D,$A506,'Race 24'!$F:$F)</f>
        <v>0</v>
      </c>
      <c r="AD506" s="9">
        <f>SUMIF('Race 25'!$D:$D,$A506,'Race 25'!$F:$F)</f>
        <v>0</v>
      </c>
      <c r="AE506" s="9">
        <f>SUMIF('Race 26'!$D:$D,$A506,'Race 26'!$F:$F)</f>
        <v>0</v>
      </c>
      <c r="AF506" s="9">
        <f>SUMIF('Race 27'!$D:$D,$A506,'Race 27'!$F:$F)</f>
        <v>0</v>
      </c>
      <c r="AG506" s="9">
        <f>SUMIF('Race 28'!$D:$D,$A506,'Race 28'!$F:$F)</f>
        <v>0</v>
      </c>
      <c r="AH506" s="9">
        <f>SUMIF('Race 29'!$D:$D,$A506,'Race 29'!$F:$F)</f>
        <v>0</v>
      </c>
      <c r="AI506" s="9">
        <f>SUMIF('Race 30'!$D:$D,$A506,'Race 30'!$F:$F)</f>
        <v>0</v>
      </c>
    </row>
    <row r="507">
      <c r="A507" s="4" t="str">
        <f>Membership!B507</f>
        <v/>
      </c>
      <c r="B507" s="7" t="str">
        <f>Membership!D507</f>
        <v/>
      </c>
      <c r="C507" s="4" t="str">
        <f>Membership!E507</f>
        <v/>
      </c>
      <c r="D507" s="4" t="str">
        <f>Membership!F507</f>
        <v/>
      </c>
      <c r="E507" s="6">
        <f t="shared" si="1"/>
        <v>0</v>
      </c>
      <c r="F507" s="6">
        <f>SUMIF('Race 1'!$D:$D,$A507,'Race 1'!$F:$F)</f>
        <v>0</v>
      </c>
      <c r="G507" s="6">
        <f>SUMIF('Race 2'!$D:$D,$A507,'Race 2'!$F:$F)</f>
        <v>0</v>
      </c>
      <c r="H507" s="6">
        <f>SUMIF('Race 3'!$D:$D,$A507,'Race 3'!$F:$F)</f>
        <v>0</v>
      </c>
      <c r="I507" s="6">
        <f>SUMIF('Race 4'!$D:$D,$A507,'Race 4'!$F:$F)</f>
        <v>0</v>
      </c>
      <c r="J507" s="6">
        <f>SUMIF('Race 5'!$D:$D,$A507,'Race 5'!$F:$F)</f>
        <v>0</v>
      </c>
      <c r="K507" s="6">
        <f>SUMIF('Race 6'!$D:$D,$A507,'Race 6'!$F:$F)</f>
        <v>0</v>
      </c>
      <c r="L507" s="10">
        <f>SUMIF('Race 7'!$D:$D,$A507,'Race 7'!$F:$F)</f>
        <v>0</v>
      </c>
      <c r="M507" s="10">
        <f>SUMIF('Race 8'!$D:$D,$A507,'Race 8'!$F:$F)</f>
        <v>0</v>
      </c>
      <c r="N507" s="10">
        <f>SUMIF('Race 9'!$D:$D,$A507,'Race 9'!$F:$F)</f>
        <v>0</v>
      </c>
      <c r="O507" s="10">
        <f>SUMIF('Race 10'!$D:$D,$A507,'Race 10'!$F:$F)</f>
        <v>0</v>
      </c>
      <c r="P507" s="10">
        <f>SUMIF('Race 11'!$D:$D,$A507,'Race 11'!$F:$F)</f>
        <v>0</v>
      </c>
      <c r="Q507" s="10">
        <f>SUMIF('Race 12'!$D:$D,$A507,'Race 12'!$F:$F)</f>
        <v>0</v>
      </c>
      <c r="R507" s="10">
        <f>SUMIF('Race 13'!$D:$D,$A507,'Race 13'!$F:$F)</f>
        <v>0</v>
      </c>
      <c r="S507" s="10">
        <f>SUMIF('Race 14'!$D:$D,$A507,'Race 14'!$F:$F)</f>
        <v>0</v>
      </c>
      <c r="T507" s="10">
        <f>SUMIF('Race 15'!$D:$D,$A507,'Race 15'!$F:$F)</f>
        <v>0</v>
      </c>
      <c r="U507" s="10">
        <f>SUMIF('Race 16'!$D:$D,$A507,'Race 16'!$F:$F)</f>
        <v>0</v>
      </c>
      <c r="V507" s="10">
        <f>SUMIF('Race 17'!$D:$D,$A507,'Race 17'!$F:$F)</f>
        <v>0</v>
      </c>
      <c r="W507" s="10">
        <f>SUMIF('Race 18'!$D:$D,$A507,'Race 18'!$F:$F)</f>
        <v>0</v>
      </c>
      <c r="X507" s="10">
        <f>SUMIF('Race 19'!$D:$D,$A507,'Race 19'!$F:$F)</f>
        <v>0</v>
      </c>
      <c r="Y507" s="10">
        <f>SUMIF('Race 20'!$D:$D,$A507,'Race 20'!$F:$F)</f>
        <v>0</v>
      </c>
      <c r="Z507" s="10">
        <f>SUMIF('Race 21'!$D:$D,$A507,'Race 21'!$F:$F)</f>
        <v>0</v>
      </c>
      <c r="AA507" s="10">
        <f>SUMIF('Race 22'!$D:$D,$A507,'Race 22'!$F:$F)</f>
        <v>0</v>
      </c>
      <c r="AB507" s="10">
        <f>SUMIF('Race 23'!$D:$D,$A507,'Race 23'!$F:$F)</f>
        <v>0</v>
      </c>
      <c r="AC507" s="10">
        <f>SUMIF('Race 24'!$D:$D,$A507,'Race 24'!$F:$F)</f>
        <v>0</v>
      </c>
      <c r="AD507" s="10">
        <f>SUMIF('Race 25'!$D:$D,$A507,'Race 25'!$F:$F)</f>
        <v>0</v>
      </c>
      <c r="AE507" s="10">
        <f>SUMIF('Race 26'!$D:$D,$A507,'Race 26'!$F:$F)</f>
        <v>0</v>
      </c>
      <c r="AF507" s="10">
        <f>SUMIF('Race 27'!$D:$D,$A507,'Race 27'!$F:$F)</f>
        <v>0</v>
      </c>
      <c r="AG507" s="10">
        <f>SUMIF('Race 28'!$D:$D,$A507,'Race 28'!$F:$F)</f>
        <v>0</v>
      </c>
      <c r="AH507" s="10">
        <f>SUMIF('Race 29'!$D:$D,$A507,'Race 29'!$F:$F)</f>
        <v>0</v>
      </c>
      <c r="AI507" s="10">
        <f>SUMIF('Race 30'!$D:$D,$A507,'Race 30'!$F:$F)</f>
        <v>0</v>
      </c>
    </row>
    <row r="508">
      <c r="A508" s="4" t="str">
        <f>Membership!B508</f>
        <v/>
      </c>
      <c r="B508" s="7" t="str">
        <f>Membership!D508</f>
        <v/>
      </c>
      <c r="C508" s="4" t="str">
        <f>Membership!E508</f>
        <v/>
      </c>
      <c r="D508" s="4" t="str">
        <f>Membership!F508</f>
        <v/>
      </c>
      <c r="E508" s="6">
        <f t="shared" si="1"/>
        <v>0</v>
      </c>
      <c r="F508" s="6">
        <f>SUMIF('Race 1'!$D:$D,$A508,'Race 1'!$F:$F)</f>
        <v>0</v>
      </c>
      <c r="G508" s="6">
        <f>SUMIF('Race 2'!$D:$D,$A508,'Race 2'!$F:$F)</f>
        <v>0</v>
      </c>
      <c r="H508" s="6">
        <f>SUMIF('Race 3'!$D:$D,$A508,'Race 3'!$F:$F)</f>
        <v>0</v>
      </c>
      <c r="I508" s="6">
        <f>SUMIF('Race 4'!$D:$D,$A508,'Race 4'!$F:$F)</f>
        <v>0</v>
      </c>
      <c r="J508" s="6">
        <f>SUMIF('Race 5'!$D:$D,$A508,'Race 5'!$F:$F)</f>
        <v>0</v>
      </c>
      <c r="K508" s="6">
        <f>SUMIF('Race 6'!$D:$D,$A508,'Race 6'!$F:$F)</f>
        <v>0</v>
      </c>
      <c r="L508" s="9">
        <f>SUMIF('Race 7'!$D:$D,$A508,'Race 7'!$F:$F)</f>
        <v>0</v>
      </c>
      <c r="M508" s="9">
        <f>SUMIF('Race 8'!$D:$D,$A508,'Race 8'!$F:$F)</f>
        <v>0</v>
      </c>
      <c r="N508" s="9">
        <f>SUMIF('Race 9'!$D:$D,$A508,'Race 9'!$F:$F)</f>
        <v>0</v>
      </c>
      <c r="O508" s="9">
        <f>SUMIF('Race 10'!$D:$D,$A508,'Race 10'!$F:$F)</f>
        <v>0</v>
      </c>
      <c r="P508" s="9">
        <f>SUMIF('Race 11'!$D:$D,$A508,'Race 11'!$F:$F)</f>
        <v>0</v>
      </c>
      <c r="Q508" s="9">
        <f>SUMIF('Race 12'!$D:$D,$A508,'Race 12'!$F:$F)</f>
        <v>0</v>
      </c>
      <c r="R508" s="9">
        <f>SUMIF('Race 13'!$D:$D,$A508,'Race 13'!$F:$F)</f>
        <v>0</v>
      </c>
      <c r="S508" s="9">
        <f>SUMIF('Race 14'!$D:$D,$A508,'Race 14'!$F:$F)</f>
        <v>0</v>
      </c>
      <c r="T508" s="9">
        <f>SUMIF('Race 15'!$D:$D,$A508,'Race 15'!$F:$F)</f>
        <v>0</v>
      </c>
      <c r="U508" s="9">
        <f>SUMIF('Race 16'!$D:$D,$A508,'Race 16'!$F:$F)</f>
        <v>0</v>
      </c>
      <c r="V508" s="9">
        <f>SUMIF('Race 17'!$D:$D,$A508,'Race 17'!$F:$F)</f>
        <v>0</v>
      </c>
      <c r="W508" s="9">
        <f>SUMIF('Race 18'!$D:$D,$A508,'Race 18'!$F:$F)</f>
        <v>0</v>
      </c>
      <c r="X508" s="9">
        <f>SUMIF('Race 19'!$D:$D,$A508,'Race 19'!$F:$F)</f>
        <v>0</v>
      </c>
      <c r="Y508" s="9">
        <f>SUMIF('Race 20'!$D:$D,$A508,'Race 20'!$F:$F)</f>
        <v>0</v>
      </c>
      <c r="Z508" s="9">
        <f>SUMIF('Race 21'!$D:$D,$A508,'Race 21'!$F:$F)</f>
        <v>0</v>
      </c>
      <c r="AA508" s="9">
        <f>SUMIF('Race 22'!$D:$D,$A508,'Race 22'!$F:$F)</f>
        <v>0</v>
      </c>
      <c r="AB508" s="9">
        <f>SUMIF('Race 23'!$D:$D,$A508,'Race 23'!$F:$F)</f>
        <v>0</v>
      </c>
      <c r="AC508" s="9">
        <f>SUMIF('Race 24'!$D:$D,$A508,'Race 24'!$F:$F)</f>
        <v>0</v>
      </c>
      <c r="AD508" s="9">
        <f>SUMIF('Race 25'!$D:$D,$A508,'Race 25'!$F:$F)</f>
        <v>0</v>
      </c>
      <c r="AE508" s="9">
        <f>SUMIF('Race 26'!$D:$D,$A508,'Race 26'!$F:$F)</f>
        <v>0</v>
      </c>
      <c r="AF508" s="9">
        <f>SUMIF('Race 27'!$D:$D,$A508,'Race 27'!$F:$F)</f>
        <v>0</v>
      </c>
      <c r="AG508" s="9">
        <f>SUMIF('Race 28'!$D:$D,$A508,'Race 28'!$F:$F)</f>
        <v>0</v>
      </c>
      <c r="AH508" s="9">
        <f>SUMIF('Race 29'!$D:$D,$A508,'Race 29'!$F:$F)</f>
        <v>0</v>
      </c>
      <c r="AI508" s="9">
        <f>SUMIF('Race 30'!$D:$D,$A508,'Race 30'!$F:$F)</f>
        <v>0</v>
      </c>
    </row>
    <row r="509">
      <c r="A509" s="4" t="str">
        <f>Membership!B509</f>
        <v/>
      </c>
      <c r="B509" s="7" t="str">
        <f>Membership!D509</f>
        <v/>
      </c>
      <c r="C509" s="4" t="str">
        <f>Membership!E509</f>
        <v/>
      </c>
      <c r="D509" s="4" t="str">
        <f>Membership!F509</f>
        <v/>
      </c>
      <c r="E509" s="6">
        <f t="shared" si="1"/>
        <v>0</v>
      </c>
      <c r="F509" s="6">
        <f>SUMIF('Race 1'!$D:$D,$A509,'Race 1'!$F:$F)</f>
        <v>0</v>
      </c>
      <c r="G509" s="6">
        <f>SUMIF('Race 2'!$D:$D,$A509,'Race 2'!$F:$F)</f>
        <v>0</v>
      </c>
      <c r="H509" s="6">
        <f>SUMIF('Race 3'!$D:$D,$A509,'Race 3'!$F:$F)</f>
        <v>0</v>
      </c>
      <c r="I509" s="6">
        <f>SUMIF('Race 4'!$D:$D,$A509,'Race 4'!$F:$F)</f>
        <v>0</v>
      </c>
      <c r="J509" s="6">
        <f>SUMIF('Race 5'!$D:$D,$A509,'Race 5'!$F:$F)</f>
        <v>0</v>
      </c>
      <c r="K509" s="6">
        <f>SUMIF('Race 6'!$D:$D,$A509,'Race 6'!$F:$F)</f>
        <v>0</v>
      </c>
      <c r="L509" s="10">
        <f>SUMIF('Race 7'!$D:$D,$A509,'Race 7'!$F:$F)</f>
        <v>0</v>
      </c>
      <c r="M509" s="10">
        <f>SUMIF('Race 8'!$D:$D,$A509,'Race 8'!$F:$F)</f>
        <v>0</v>
      </c>
      <c r="N509" s="10">
        <f>SUMIF('Race 9'!$D:$D,$A509,'Race 9'!$F:$F)</f>
        <v>0</v>
      </c>
      <c r="O509" s="10">
        <f>SUMIF('Race 10'!$D:$D,$A509,'Race 10'!$F:$F)</f>
        <v>0</v>
      </c>
      <c r="P509" s="10">
        <f>SUMIF('Race 11'!$D:$D,$A509,'Race 11'!$F:$F)</f>
        <v>0</v>
      </c>
      <c r="Q509" s="10">
        <f>SUMIF('Race 12'!$D:$D,$A509,'Race 12'!$F:$F)</f>
        <v>0</v>
      </c>
      <c r="R509" s="10">
        <f>SUMIF('Race 13'!$D:$D,$A509,'Race 13'!$F:$F)</f>
        <v>0</v>
      </c>
      <c r="S509" s="10">
        <f>SUMIF('Race 14'!$D:$D,$A509,'Race 14'!$F:$F)</f>
        <v>0</v>
      </c>
      <c r="T509" s="10">
        <f>SUMIF('Race 15'!$D:$D,$A509,'Race 15'!$F:$F)</f>
        <v>0</v>
      </c>
      <c r="U509" s="10">
        <f>SUMIF('Race 16'!$D:$D,$A509,'Race 16'!$F:$F)</f>
        <v>0</v>
      </c>
      <c r="V509" s="10">
        <f>SUMIF('Race 17'!$D:$D,$A509,'Race 17'!$F:$F)</f>
        <v>0</v>
      </c>
      <c r="W509" s="10">
        <f>SUMIF('Race 18'!$D:$D,$A509,'Race 18'!$F:$F)</f>
        <v>0</v>
      </c>
      <c r="X509" s="10">
        <f>SUMIF('Race 19'!$D:$D,$A509,'Race 19'!$F:$F)</f>
        <v>0</v>
      </c>
      <c r="Y509" s="10">
        <f>SUMIF('Race 20'!$D:$D,$A509,'Race 20'!$F:$F)</f>
        <v>0</v>
      </c>
      <c r="Z509" s="10">
        <f>SUMIF('Race 21'!$D:$D,$A509,'Race 21'!$F:$F)</f>
        <v>0</v>
      </c>
      <c r="AA509" s="10">
        <f>SUMIF('Race 22'!$D:$D,$A509,'Race 22'!$F:$F)</f>
        <v>0</v>
      </c>
      <c r="AB509" s="10">
        <f>SUMIF('Race 23'!$D:$D,$A509,'Race 23'!$F:$F)</f>
        <v>0</v>
      </c>
      <c r="AC509" s="10">
        <f>SUMIF('Race 24'!$D:$D,$A509,'Race 24'!$F:$F)</f>
        <v>0</v>
      </c>
      <c r="AD509" s="10">
        <f>SUMIF('Race 25'!$D:$D,$A509,'Race 25'!$F:$F)</f>
        <v>0</v>
      </c>
      <c r="AE509" s="10">
        <f>SUMIF('Race 26'!$D:$D,$A509,'Race 26'!$F:$F)</f>
        <v>0</v>
      </c>
      <c r="AF509" s="10">
        <f>SUMIF('Race 27'!$D:$D,$A509,'Race 27'!$F:$F)</f>
        <v>0</v>
      </c>
      <c r="AG509" s="10">
        <f>SUMIF('Race 28'!$D:$D,$A509,'Race 28'!$F:$F)</f>
        <v>0</v>
      </c>
      <c r="AH509" s="10">
        <f>SUMIF('Race 29'!$D:$D,$A509,'Race 29'!$F:$F)</f>
        <v>0</v>
      </c>
      <c r="AI509" s="10">
        <f>SUMIF('Race 30'!$D:$D,$A509,'Race 30'!$F:$F)</f>
        <v>0</v>
      </c>
    </row>
    <row r="510">
      <c r="A510" s="4" t="str">
        <f>Membership!B510</f>
        <v/>
      </c>
      <c r="B510" s="7" t="str">
        <f>Membership!D510</f>
        <v/>
      </c>
      <c r="C510" s="4" t="str">
        <f>Membership!E510</f>
        <v/>
      </c>
      <c r="D510" s="4" t="str">
        <f>Membership!F510</f>
        <v/>
      </c>
      <c r="E510" s="6">
        <f t="shared" si="1"/>
        <v>0</v>
      </c>
      <c r="F510" s="6">
        <f>SUMIF('Race 1'!$D:$D,$A510,'Race 1'!$F:$F)</f>
        <v>0</v>
      </c>
      <c r="G510" s="6">
        <f>SUMIF('Race 2'!$D:$D,$A510,'Race 2'!$F:$F)</f>
        <v>0</v>
      </c>
      <c r="H510" s="6">
        <f>SUMIF('Race 3'!$D:$D,$A510,'Race 3'!$F:$F)</f>
        <v>0</v>
      </c>
      <c r="I510" s="6">
        <f>SUMIF('Race 4'!$D:$D,$A510,'Race 4'!$F:$F)</f>
        <v>0</v>
      </c>
      <c r="J510" s="6">
        <f>SUMIF('Race 5'!$D:$D,$A510,'Race 5'!$F:$F)</f>
        <v>0</v>
      </c>
      <c r="K510" s="6">
        <f>SUMIF('Race 6'!$D:$D,$A510,'Race 6'!$F:$F)</f>
        <v>0</v>
      </c>
      <c r="L510" s="9">
        <f>SUMIF('Race 7'!$D:$D,$A510,'Race 7'!$F:$F)</f>
        <v>0</v>
      </c>
      <c r="M510" s="9">
        <f>SUMIF('Race 8'!$D:$D,$A510,'Race 8'!$F:$F)</f>
        <v>0</v>
      </c>
      <c r="N510" s="9">
        <f>SUMIF('Race 9'!$D:$D,$A510,'Race 9'!$F:$F)</f>
        <v>0</v>
      </c>
      <c r="O510" s="9">
        <f>SUMIF('Race 10'!$D:$D,$A510,'Race 10'!$F:$F)</f>
        <v>0</v>
      </c>
      <c r="P510" s="9">
        <f>SUMIF('Race 11'!$D:$D,$A510,'Race 11'!$F:$F)</f>
        <v>0</v>
      </c>
      <c r="Q510" s="9">
        <f>SUMIF('Race 12'!$D:$D,$A510,'Race 12'!$F:$F)</f>
        <v>0</v>
      </c>
      <c r="R510" s="9">
        <f>SUMIF('Race 13'!$D:$D,$A510,'Race 13'!$F:$F)</f>
        <v>0</v>
      </c>
      <c r="S510" s="9">
        <f>SUMIF('Race 14'!$D:$D,$A510,'Race 14'!$F:$F)</f>
        <v>0</v>
      </c>
      <c r="T510" s="9">
        <f>SUMIF('Race 15'!$D:$D,$A510,'Race 15'!$F:$F)</f>
        <v>0</v>
      </c>
      <c r="U510" s="9">
        <f>SUMIF('Race 16'!$D:$D,$A510,'Race 16'!$F:$F)</f>
        <v>0</v>
      </c>
      <c r="V510" s="9">
        <f>SUMIF('Race 17'!$D:$D,$A510,'Race 17'!$F:$F)</f>
        <v>0</v>
      </c>
      <c r="W510" s="9">
        <f>SUMIF('Race 18'!$D:$D,$A510,'Race 18'!$F:$F)</f>
        <v>0</v>
      </c>
      <c r="X510" s="9">
        <f>SUMIF('Race 19'!$D:$D,$A510,'Race 19'!$F:$F)</f>
        <v>0</v>
      </c>
      <c r="Y510" s="9">
        <f>SUMIF('Race 20'!$D:$D,$A510,'Race 20'!$F:$F)</f>
        <v>0</v>
      </c>
      <c r="Z510" s="9">
        <f>SUMIF('Race 21'!$D:$D,$A510,'Race 21'!$F:$F)</f>
        <v>0</v>
      </c>
      <c r="AA510" s="9">
        <f>SUMIF('Race 22'!$D:$D,$A510,'Race 22'!$F:$F)</f>
        <v>0</v>
      </c>
      <c r="AB510" s="9">
        <f>SUMIF('Race 23'!$D:$D,$A510,'Race 23'!$F:$F)</f>
        <v>0</v>
      </c>
      <c r="AC510" s="9">
        <f>SUMIF('Race 24'!$D:$D,$A510,'Race 24'!$F:$F)</f>
        <v>0</v>
      </c>
      <c r="AD510" s="9">
        <f>SUMIF('Race 25'!$D:$D,$A510,'Race 25'!$F:$F)</f>
        <v>0</v>
      </c>
      <c r="AE510" s="9">
        <f>SUMIF('Race 26'!$D:$D,$A510,'Race 26'!$F:$F)</f>
        <v>0</v>
      </c>
      <c r="AF510" s="9">
        <f>SUMIF('Race 27'!$D:$D,$A510,'Race 27'!$F:$F)</f>
        <v>0</v>
      </c>
      <c r="AG510" s="9">
        <f>SUMIF('Race 28'!$D:$D,$A510,'Race 28'!$F:$F)</f>
        <v>0</v>
      </c>
      <c r="AH510" s="9">
        <f>SUMIF('Race 29'!$D:$D,$A510,'Race 29'!$F:$F)</f>
        <v>0</v>
      </c>
      <c r="AI510" s="9">
        <f>SUMIF('Race 30'!$D:$D,$A510,'Race 30'!$F:$F)</f>
        <v>0</v>
      </c>
    </row>
    <row r="511">
      <c r="A511" s="4" t="str">
        <f>Membership!B511</f>
        <v/>
      </c>
      <c r="B511" s="7" t="str">
        <f>Membership!D511</f>
        <v/>
      </c>
      <c r="C511" s="4" t="str">
        <f>Membership!E511</f>
        <v/>
      </c>
      <c r="D511" s="4" t="str">
        <f>Membership!F511</f>
        <v/>
      </c>
      <c r="E511" s="6">
        <f t="shared" si="1"/>
        <v>0</v>
      </c>
      <c r="F511" s="6">
        <f>SUMIF('Race 1'!$D:$D,$A511,'Race 1'!$F:$F)</f>
        <v>0</v>
      </c>
      <c r="G511" s="6">
        <f>SUMIF('Race 2'!$D:$D,$A511,'Race 2'!$F:$F)</f>
        <v>0</v>
      </c>
      <c r="H511" s="6">
        <f>SUMIF('Race 3'!$D:$D,$A511,'Race 3'!$F:$F)</f>
        <v>0</v>
      </c>
      <c r="I511" s="6">
        <f>SUMIF('Race 4'!$D:$D,$A511,'Race 4'!$F:$F)</f>
        <v>0</v>
      </c>
      <c r="J511" s="6">
        <f>SUMIF('Race 5'!$D:$D,$A511,'Race 5'!$F:$F)</f>
        <v>0</v>
      </c>
      <c r="K511" s="6">
        <f>SUMIF('Race 6'!$D:$D,$A511,'Race 6'!$F:$F)</f>
        <v>0</v>
      </c>
      <c r="L511" s="10">
        <f>SUMIF('Race 7'!$D:$D,$A511,'Race 7'!$F:$F)</f>
        <v>0</v>
      </c>
      <c r="M511" s="10">
        <f>SUMIF('Race 8'!$D:$D,$A511,'Race 8'!$F:$F)</f>
        <v>0</v>
      </c>
      <c r="N511" s="10">
        <f>SUMIF('Race 9'!$D:$D,$A511,'Race 9'!$F:$F)</f>
        <v>0</v>
      </c>
      <c r="O511" s="10">
        <f>SUMIF('Race 10'!$D:$D,$A511,'Race 10'!$F:$F)</f>
        <v>0</v>
      </c>
      <c r="P511" s="10">
        <f>SUMIF('Race 11'!$D:$D,$A511,'Race 11'!$F:$F)</f>
        <v>0</v>
      </c>
      <c r="Q511" s="10">
        <f>SUMIF('Race 12'!$D:$D,$A511,'Race 12'!$F:$F)</f>
        <v>0</v>
      </c>
      <c r="R511" s="10">
        <f>SUMIF('Race 13'!$D:$D,$A511,'Race 13'!$F:$F)</f>
        <v>0</v>
      </c>
      <c r="S511" s="10">
        <f>SUMIF('Race 14'!$D:$D,$A511,'Race 14'!$F:$F)</f>
        <v>0</v>
      </c>
      <c r="T511" s="10">
        <f>SUMIF('Race 15'!$D:$D,$A511,'Race 15'!$F:$F)</f>
        <v>0</v>
      </c>
      <c r="U511" s="10">
        <f>SUMIF('Race 16'!$D:$D,$A511,'Race 16'!$F:$F)</f>
        <v>0</v>
      </c>
      <c r="V511" s="10">
        <f>SUMIF('Race 17'!$D:$D,$A511,'Race 17'!$F:$F)</f>
        <v>0</v>
      </c>
      <c r="W511" s="10">
        <f>SUMIF('Race 18'!$D:$D,$A511,'Race 18'!$F:$F)</f>
        <v>0</v>
      </c>
      <c r="X511" s="10">
        <f>SUMIF('Race 19'!$D:$D,$A511,'Race 19'!$F:$F)</f>
        <v>0</v>
      </c>
      <c r="Y511" s="10">
        <f>SUMIF('Race 20'!$D:$D,$A511,'Race 20'!$F:$F)</f>
        <v>0</v>
      </c>
      <c r="Z511" s="10">
        <f>SUMIF('Race 21'!$D:$D,$A511,'Race 21'!$F:$F)</f>
        <v>0</v>
      </c>
      <c r="AA511" s="10">
        <f>SUMIF('Race 22'!$D:$D,$A511,'Race 22'!$F:$F)</f>
        <v>0</v>
      </c>
      <c r="AB511" s="10">
        <f>SUMIF('Race 23'!$D:$D,$A511,'Race 23'!$F:$F)</f>
        <v>0</v>
      </c>
      <c r="AC511" s="10">
        <f>SUMIF('Race 24'!$D:$D,$A511,'Race 24'!$F:$F)</f>
        <v>0</v>
      </c>
      <c r="AD511" s="10">
        <f>SUMIF('Race 25'!$D:$D,$A511,'Race 25'!$F:$F)</f>
        <v>0</v>
      </c>
      <c r="AE511" s="10">
        <f>SUMIF('Race 26'!$D:$D,$A511,'Race 26'!$F:$F)</f>
        <v>0</v>
      </c>
      <c r="AF511" s="10">
        <f>SUMIF('Race 27'!$D:$D,$A511,'Race 27'!$F:$F)</f>
        <v>0</v>
      </c>
      <c r="AG511" s="10">
        <f>SUMIF('Race 28'!$D:$D,$A511,'Race 28'!$F:$F)</f>
        <v>0</v>
      </c>
      <c r="AH511" s="10">
        <f>SUMIF('Race 29'!$D:$D,$A511,'Race 29'!$F:$F)</f>
        <v>0</v>
      </c>
      <c r="AI511" s="10">
        <f>SUMIF('Race 30'!$D:$D,$A511,'Race 30'!$F:$F)</f>
        <v>0</v>
      </c>
    </row>
    <row r="512">
      <c r="A512" s="4" t="str">
        <f>Membership!B512</f>
        <v/>
      </c>
      <c r="B512" s="7" t="str">
        <f>Membership!D512</f>
        <v/>
      </c>
      <c r="C512" s="4" t="str">
        <f>Membership!E512</f>
        <v/>
      </c>
      <c r="D512" s="4" t="str">
        <f>Membership!F512</f>
        <v/>
      </c>
      <c r="E512" s="6">
        <f t="shared" si="1"/>
        <v>0</v>
      </c>
      <c r="F512" s="6">
        <f>SUMIF('Race 1'!$D:$D,$A512,'Race 1'!$F:$F)</f>
        <v>0</v>
      </c>
      <c r="G512" s="6">
        <f>SUMIF('Race 2'!$D:$D,$A512,'Race 2'!$F:$F)</f>
        <v>0</v>
      </c>
      <c r="H512" s="6">
        <f>SUMIF('Race 3'!$D:$D,$A512,'Race 3'!$F:$F)</f>
        <v>0</v>
      </c>
      <c r="I512" s="6">
        <f>SUMIF('Race 4'!$D:$D,$A512,'Race 4'!$F:$F)</f>
        <v>0</v>
      </c>
      <c r="J512" s="6">
        <f>SUMIF('Race 5'!$D:$D,$A512,'Race 5'!$F:$F)</f>
        <v>0</v>
      </c>
      <c r="K512" s="6">
        <f>SUMIF('Race 6'!$D:$D,$A512,'Race 6'!$F:$F)</f>
        <v>0</v>
      </c>
      <c r="L512" s="9">
        <f>SUMIF('Race 7'!$D:$D,$A512,'Race 7'!$F:$F)</f>
        <v>0</v>
      </c>
      <c r="M512" s="9">
        <f>SUMIF('Race 8'!$D:$D,$A512,'Race 8'!$F:$F)</f>
        <v>0</v>
      </c>
      <c r="N512" s="9">
        <f>SUMIF('Race 9'!$D:$D,$A512,'Race 9'!$F:$F)</f>
        <v>0</v>
      </c>
      <c r="O512" s="9">
        <f>SUMIF('Race 10'!$D:$D,$A512,'Race 10'!$F:$F)</f>
        <v>0</v>
      </c>
      <c r="P512" s="9">
        <f>SUMIF('Race 11'!$D:$D,$A512,'Race 11'!$F:$F)</f>
        <v>0</v>
      </c>
      <c r="Q512" s="9">
        <f>SUMIF('Race 12'!$D:$D,$A512,'Race 12'!$F:$F)</f>
        <v>0</v>
      </c>
      <c r="R512" s="9">
        <f>SUMIF('Race 13'!$D:$D,$A512,'Race 13'!$F:$F)</f>
        <v>0</v>
      </c>
      <c r="S512" s="9">
        <f>SUMIF('Race 14'!$D:$D,$A512,'Race 14'!$F:$F)</f>
        <v>0</v>
      </c>
      <c r="T512" s="9">
        <f>SUMIF('Race 15'!$D:$D,$A512,'Race 15'!$F:$F)</f>
        <v>0</v>
      </c>
      <c r="U512" s="9">
        <f>SUMIF('Race 16'!$D:$D,$A512,'Race 16'!$F:$F)</f>
        <v>0</v>
      </c>
      <c r="V512" s="9">
        <f>SUMIF('Race 17'!$D:$D,$A512,'Race 17'!$F:$F)</f>
        <v>0</v>
      </c>
      <c r="W512" s="9">
        <f>SUMIF('Race 18'!$D:$D,$A512,'Race 18'!$F:$F)</f>
        <v>0</v>
      </c>
      <c r="X512" s="9">
        <f>SUMIF('Race 19'!$D:$D,$A512,'Race 19'!$F:$F)</f>
        <v>0</v>
      </c>
      <c r="Y512" s="9">
        <f>SUMIF('Race 20'!$D:$D,$A512,'Race 20'!$F:$F)</f>
        <v>0</v>
      </c>
      <c r="Z512" s="9">
        <f>SUMIF('Race 21'!$D:$D,$A512,'Race 21'!$F:$F)</f>
        <v>0</v>
      </c>
      <c r="AA512" s="9">
        <f>SUMIF('Race 22'!$D:$D,$A512,'Race 22'!$F:$F)</f>
        <v>0</v>
      </c>
      <c r="AB512" s="9">
        <f>SUMIF('Race 23'!$D:$D,$A512,'Race 23'!$F:$F)</f>
        <v>0</v>
      </c>
      <c r="AC512" s="9">
        <f>SUMIF('Race 24'!$D:$D,$A512,'Race 24'!$F:$F)</f>
        <v>0</v>
      </c>
      <c r="AD512" s="9">
        <f>SUMIF('Race 25'!$D:$D,$A512,'Race 25'!$F:$F)</f>
        <v>0</v>
      </c>
      <c r="AE512" s="9">
        <f>SUMIF('Race 26'!$D:$D,$A512,'Race 26'!$F:$F)</f>
        <v>0</v>
      </c>
      <c r="AF512" s="9">
        <f>SUMIF('Race 27'!$D:$D,$A512,'Race 27'!$F:$F)</f>
        <v>0</v>
      </c>
      <c r="AG512" s="9">
        <f>SUMIF('Race 28'!$D:$D,$A512,'Race 28'!$F:$F)</f>
        <v>0</v>
      </c>
      <c r="AH512" s="9">
        <f>SUMIF('Race 29'!$D:$D,$A512,'Race 29'!$F:$F)</f>
        <v>0</v>
      </c>
      <c r="AI512" s="9">
        <f>SUMIF('Race 30'!$D:$D,$A512,'Race 30'!$F:$F)</f>
        <v>0</v>
      </c>
    </row>
    <row r="513">
      <c r="A513" s="4" t="str">
        <f>Membership!B513</f>
        <v/>
      </c>
      <c r="B513" s="7" t="str">
        <f>Membership!D513</f>
        <v/>
      </c>
      <c r="C513" s="4" t="str">
        <f>Membership!E513</f>
        <v/>
      </c>
      <c r="D513" s="4" t="str">
        <f>Membership!F513</f>
        <v/>
      </c>
      <c r="E513" s="6">
        <f t="shared" si="1"/>
        <v>0</v>
      </c>
      <c r="F513" s="6">
        <f>SUMIF('Race 1'!$D:$D,$A513,'Race 1'!$F:$F)</f>
        <v>0</v>
      </c>
      <c r="G513" s="6">
        <f>SUMIF('Race 2'!$D:$D,$A513,'Race 2'!$F:$F)</f>
        <v>0</v>
      </c>
      <c r="H513" s="6">
        <f>SUMIF('Race 3'!$D:$D,$A513,'Race 3'!$F:$F)</f>
        <v>0</v>
      </c>
      <c r="I513" s="6">
        <f>SUMIF('Race 4'!$D:$D,$A513,'Race 4'!$F:$F)</f>
        <v>0</v>
      </c>
      <c r="J513" s="6">
        <f>SUMIF('Race 5'!$D:$D,$A513,'Race 5'!$F:$F)</f>
        <v>0</v>
      </c>
      <c r="K513" s="6">
        <f>SUMIF('Race 6'!$D:$D,$A513,'Race 6'!$F:$F)</f>
        <v>0</v>
      </c>
      <c r="L513" s="10">
        <f>SUMIF('Race 7'!$D:$D,$A513,'Race 7'!$F:$F)</f>
        <v>0</v>
      </c>
      <c r="M513" s="10">
        <f>SUMIF('Race 8'!$D:$D,$A513,'Race 8'!$F:$F)</f>
        <v>0</v>
      </c>
      <c r="N513" s="10">
        <f>SUMIF('Race 9'!$D:$D,$A513,'Race 9'!$F:$F)</f>
        <v>0</v>
      </c>
      <c r="O513" s="10">
        <f>SUMIF('Race 10'!$D:$D,$A513,'Race 10'!$F:$F)</f>
        <v>0</v>
      </c>
      <c r="P513" s="10">
        <f>SUMIF('Race 11'!$D:$D,$A513,'Race 11'!$F:$F)</f>
        <v>0</v>
      </c>
      <c r="Q513" s="10">
        <f>SUMIF('Race 12'!$D:$D,$A513,'Race 12'!$F:$F)</f>
        <v>0</v>
      </c>
      <c r="R513" s="10">
        <f>SUMIF('Race 13'!$D:$D,$A513,'Race 13'!$F:$F)</f>
        <v>0</v>
      </c>
      <c r="S513" s="10">
        <f>SUMIF('Race 14'!$D:$D,$A513,'Race 14'!$F:$F)</f>
        <v>0</v>
      </c>
      <c r="T513" s="10">
        <f>SUMIF('Race 15'!$D:$D,$A513,'Race 15'!$F:$F)</f>
        <v>0</v>
      </c>
      <c r="U513" s="10">
        <f>SUMIF('Race 16'!$D:$D,$A513,'Race 16'!$F:$F)</f>
        <v>0</v>
      </c>
      <c r="V513" s="10">
        <f>SUMIF('Race 17'!$D:$D,$A513,'Race 17'!$F:$F)</f>
        <v>0</v>
      </c>
      <c r="W513" s="10">
        <f>SUMIF('Race 18'!$D:$D,$A513,'Race 18'!$F:$F)</f>
        <v>0</v>
      </c>
      <c r="X513" s="10">
        <f>SUMIF('Race 19'!$D:$D,$A513,'Race 19'!$F:$F)</f>
        <v>0</v>
      </c>
      <c r="Y513" s="10">
        <f>SUMIF('Race 20'!$D:$D,$A513,'Race 20'!$F:$F)</f>
        <v>0</v>
      </c>
      <c r="Z513" s="10">
        <f>SUMIF('Race 21'!$D:$D,$A513,'Race 21'!$F:$F)</f>
        <v>0</v>
      </c>
      <c r="AA513" s="10">
        <f>SUMIF('Race 22'!$D:$D,$A513,'Race 22'!$F:$F)</f>
        <v>0</v>
      </c>
      <c r="AB513" s="10">
        <f>SUMIF('Race 23'!$D:$D,$A513,'Race 23'!$F:$F)</f>
        <v>0</v>
      </c>
      <c r="AC513" s="10">
        <f>SUMIF('Race 24'!$D:$D,$A513,'Race 24'!$F:$F)</f>
        <v>0</v>
      </c>
      <c r="AD513" s="10">
        <f>SUMIF('Race 25'!$D:$D,$A513,'Race 25'!$F:$F)</f>
        <v>0</v>
      </c>
      <c r="AE513" s="10">
        <f>SUMIF('Race 26'!$D:$D,$A513,'Race 26'!$F:$F)</f>
        <v>0</v>
      </c>
      <c r="AF513" s="10">
        <f>SUMIF('Race 27'!$D:$D,$A513,'Race 27'!$F:$F)</f>
        <v>0</v>
      </c>
      <c r="AG513" s="10">
        <f>SUMIF('Race 28'!$D:$D,$A513,'Race 28'!$F:$F)</f>
        <v>0</v>
      </c>
      <c r="AH513" s="10">
        <f>SUMIF('Race 29'!$D:$D,$A513,'Race 29'!$F:$F)</f>
        <v>0</v>
      </c>
      <c r="AI513" s="10">
        <f>SUMIF('Race 30'!$D:$D,$A513,'Race 30'!$F:$F)</f>
        <v>0</v>
      </c>
    </row>
    <row r="514">
      <c r="A514" s="4" t="str">
        <f>Membership!B514</f>
        <v/>
      </c>
      <c r="B514" s="7" t="str">
        <f>Membership!D514</f>
        <v/>
      </c>
      <c r="C514" s="4" t="str">
        <f>Membership!E514</f>
        <v/>
      </c>
      <c r="D514" s="4" t="str">
        <f>Membership!F514</f>
        <v/>
      </c>
      <c r="E514" s="6">
        <f t="shared" si="1"/>
        <v>0</v>
      </c>
      <c r="F514" s="6">
        <f>SUMIF('Race 1'!$D:$D,$A514,'Race 1'!$F:$F)</f>
        <v>0</v>
      </c>
      <c r="G514" s="6">
        <f>SUMIF('Race 2'!$D:$D,$A514,'Race 2'!$F:$F)</f>
        <v>0</v>
      </c>
      <c r="H514" s="6">
        <f>SUMIF('Race 3'!$D:$D,$A514,'Race 3'!$F:$F)</f>
        <v>0</v>
      </c>
      <c r="I514" s="6">
        <f>SUMIF('Race 4'!$D:$D,$A514,'Race 4'!$F:$F)</f>
        <v>0</v>
      </c>
      <c r="J514" s="6">
        <f>SUMIF('Race 5'!$D:$D,$A514,'Race 5'!$F:$F)</f>
        <v>0</v>
      </c>
      <c r="K514" s="6">
        <f>SUMIF('Race 6'!$D:$D,$A514,'Race 6'!$F:$F)</f>
        <v>0</v>
      </c>
      <c r="L514" s="9">
        <f>SUMIF('Race 7'!$D:$D,$A514,'Race 7'!$F:$F)</f>
        <v>0</v>
      </c>
      <c r="M514" s="9">
        <f>SUMIF('Race 8'!$D:$D,$A514,'Race 8'!$F:$F)</f>
        <v>0</v>
      </c>
      <c r="N514" s="9">
        <f>SUMIF('Race 9'!$D:$D,$A514,'Race 9'!$F:$F)</f>
        <v>0</v>
      </c>
      <c r="O514" s="9">
        <f>SUMIF('Race 10'!$D:$D,$A514,'Race 10'!$F:$F)</f>
        <v>0</v>
      </c>
      <c r="P514" s="9">
        <f>SUMIF('Race 11'!$D:$D,$A514,'Race 11'!$F:$F)</f>
        <v>0</v>
      </c>
      <c r="Q514" s="9">
        <f>SUMIF('Race 12'!$D:$D,$A514,'Race 12'!$F:$F)</f>
        <v>0</v>
      </c>
      <c r="R514" s="9">
        <f>SUMIF('Race 13'!$D:$D,$A514,'Race 13'!$F:$F)</f>
        <v>0</v>
      </c>
      <c r="S514" s="9">
        <f>SUMIF('Race 14'!$D:$D,$A514,'Race 14'!$F:$F)</f>
        <v>0</v>
      </c>
      <c r="T514" s="9">
        <f>SUMIF('Race 15'!$D:$D,$A514,'Race 15'!$F:$F)</f>
        <v>0</v>
      </c>
      <c r="U514" s="9">
        <f>SUMIF('Race 16'!$D:$D,$A514,'Race 16'!$F:$F)</f>
        <v>0</v>
      </c>
      <c r="V514" s="9">
        <f>SUMIF('Race 17'!$D:$D,$A514,'Race 17'!$F:$F)</f>
        <v>0</v>
      </c>
      <c r="W514" s="9">
        <f>SUMIF('Race 18'!$D:$D,$A514,'Race 18'!$F:$F)</f>
        <v>0</v>
      </c>
      <c r="X514" s="9">
        <f>SUMIF('Race 19'!$D:$D,$A514,'Race 19'!$F:$F)</f>
        <v>0</v>
      </c>
      <c r="Y514" s="9">
        <f>SUMIF('Race 20'!$D:$D,$A514,'Race 20'!$F:$F)</f>
        <v>0</v>
      </c>
      <c r="Z514" s="9">
        <f>SUMIF('Race 21'!$D:$D,$A514,'Race 21'!$F:$F)</f>
        <v>0</v>
      </c>
      <c r="AA514" s="9">
        <f>SUMIF('Race 22'!$D:$D,$A514,'Race 22'!$F:$F)</f>
        <v>0</v>
      </c>
      <c r="AB514" s="9">
        <f>SUMIF('Race 23'!$D:$D,$A514,'Race 23'!$F:$F)</f>
        <v>0</v>
      </c>
      <c r="AC514" s="9">
        <f>SUMIF('Race 24'!$D:$D,$A514,'Race 24'!$F:$F)</f>
        <v>0</v>
      </c>
      <c r="AD514" s="9">
        <f>SUMIF('Race 25'!$D:$D,$A514,'Race 25'!$F:$F)</f>
        <v>0</v>
      </c>
      <c r="AE514" s="9">
        <f>SUMIF('Race 26'!$D:$D,$A514,'Race 26'!$F:$F)</f>
        <v>0</v>
      </c>
      <c r="AF514" s="9">
        <f>SUMIF('Race 27'!$D:$D,$A514,'Race 27'!$F:$F)</f>
        <v>0</v>
      </c>
      <c r="AG514" s="9">
        <f>SUMIF('Race 28'!$D:$D,$A514,'Race 28'!$F:$F)</f>
        <v>0</v>
      </c>
      <c r="AH514" s="9">
        <f>SUMIF('Race 29'!$D:$D,$A514,'Race 29'!$F:$F)</f>
        <v>0</v>
      </c>
      <c r="AI514" s="9">
        <f>SUMIF('Race 30'!$D:$D,$A514,'Race 30'!$F:$F)</f>
        <v>0</v>
      </c>
    </row>
    <row r="515">
      <c r="A515" s="4" t="str">
        <f>Membership!B515</f>
        <v/>
      </c>
      <c r="B515" s="7" t="str">
        <f>Membership!D515</f>
        <v/>
      </c>
      <c r="C515" s="4" t="str">
        <f>Membership!E515</f>
        <v/>
      </c>
      <c r="D515" s="4" t="str">
        <f>Membership!F515</f>
        <v/>
      </c>
      <c r="E515" s="6">
        <f t="shared" si="1"/>
        <v>0</v>
      </c>
      <c r="F515" s="6">
        <f>SUMIF('Race 1'!$D:$D,$A515,'Race 1'!$F:$F)</f>
        <v>0</v>
      </c>
      <c r="G515" s="6">
        <f>SUMIF('Race 2'!$D:$D,$A515,'Race 2'!$F:$F)</f>
        <v>0</v>
      </c>
      <c r="H515" s="6">
        <f>SUMIF('Race 3'!$D:$D,$A515,'Race 3'!$F:$F)</f>
        <v>0</v>
      </c>
      <c r="I515" s="6">
        <f>SUMIF('Race 4'!$D:$D,$A515,'Race 4'!$F:$F)</f>
        <v>0</v>
      </c>
      <c r="J515" s="6">
        <f>SUMIF('Race 5'!$D:$D,$A515,'Race 5'!$F:$F)</f>
        <v>0</v>
      </c>
      <c r="K515" s="6">
        <f>SUMIF('Race 6'!$D:$D,$A515,'Race 6'!$F:$F)</f>
        <v>0</v>
      </c>
      <c r="L515" s="10">
        <f>SUMIF('Race 7'!$D:$D,$A515,'Race 7'!$F:$F)</f>
        <v>0</v>
      </c>
      <c r="M515" s="10">
        <f>SUMIF('Race 8'!$D:$D,$A515,'Race 8'!$F:$F)</f>
        <v>0</v>
      </c>
      <c r="N515" s="10">
        <f>SUMIF('Race 9'!$D:$D,$A515,'Race 9'!$F:$F)</f>
        <v>0</v>
      </c>
      <c r="O515" s="10">
        <f>SUMIF('Race 10'!$D:$D,$A515,'Race 10'!$F:$F)</f>
        <v>0</v>
      </c>
      <c r="P515" s="10">
        <f>SUMIF('Race 11'!$D:$D,$A515,'Race 11'!$F:$F)</f>
        <v>0</v>
      </c>
      <c r="Q515" s="10">
        <f>SUMIF('Race 12'!$D:$D,$A515,'Race 12'!$F:$F)</f>
        <v>0</v>
      </c>
      <c r="R515" s="10">
        <f>SUMIF('Race 13'!$D:$D,$A515,'Race 13'!$F:$F)</f>
        <v>0</v>
      </c>
      <c r="S515" s="10">
        <f>SUMIF('Race 14'!$D:$D,$A515,'Race 14'!$F:$F)</f>
        <v>0</v>
      </c>
      <c r="T515" s="10">
        <f>SUMIF('Race 15'!$D:$D,$A515,'Race 15'!$F:$F)</f>
        <v>0</v>
      </c>
      <c r="U515" s="10">
        <f>SUMIF('Race 16'!$D:$D,$A515,'Race 16'!$F:$F)</f>
        <v>0</v>
      </c>
      <c r="V515" s="10">
        <f>SUMIF('Race 17'!$D:$D,$A515,'Race 17'!$F:$F)</f>
        <v>0</v>
      </c>
      <c r="W515" s="10">
        <f>SUMIF('Race 18'!$D:$D,$A515,'Race 18'!$F:$F)</f>
        <v>0</v>
      </c>
      <c r="X515" s="10">
        <f>SUMIF('Race 19'!$D:$D,$A515,'Race 19'!$F:$F)</f>
        <v>0</v>
      </c>
      <c r="Y515" s="10">
        <f>SUMIF('Race 20'!$D:$D,$A515,'Race 20'!$F:$F)</f>
        <v>0</v>
      </c>
      <c r="Z515" s="10">
        <f>SUMIF('Race 21'!$D:$D,$A515,'Race 21'!$F:$F)</f>
        <v>0</v>
      </c>
      <c r="AA515" s="10">
        <f>SUMIF('Race 22'!$D:$D,$A515,'Race 22'!$F:$F)</f>
        <v>0</v>
      </c>
      <c r="AB515" s="10">
        <f>SUMIF('Race 23'!$D:$D,$A515,'Race 23'!$F:$F)</f>
        <v>0</v>
      </c>
      <c r="AC515" s="10">
        <f>SUMIF('Race 24'!$D:$D,$A515,'Race 24'!$F:$F)</f>
        <v>0</v>
      </c>
      <c r="AD515" s="10">
        <f>SUMIF('Race 25'!$D:$D,$A515,'Race 25'!$F:$F)</f>
        <v>0</v>
      </c>
      <c r="AE515" s="10">
        <f>SUMIF('Race 26'!$D:$D,$A515,'Race 26'!$F:$F)</f>
        <v>0</v>
      </c>
      <c r="AF515" s="10">
        <f>SUMIF('Race 27'!$D:$D,$A515,'Race 27'!$F:$F)</f>
        <v>0</v>
      </c>
      <c r="AG515" s="10">
        <f>SUMIF('Race 28'!$D:$D,$A515,'Race 28'!$F:$F)</f>
        <v>0</v>
      </c>
      <c r="AH515" s="10">
        <f>SUMIF('Race 29'!$D:$D,$A515,'Race 29'!$F:$F)</f>
        <v>0</v>
      </c>
      <c r="AI515" s="10">
        <f>SUMIF('Race 30'!$D:$D,$A515,'Race 30'!$F:$F)</f>
        <v>0</v>
      </c>
    </row>
    <row r="516">
      <c r="A516" s="4" t="str">
        <f>Membership!B516</f>
        <v/>
      </c>
      <c r="B516" s="7" t="str">
        <f>Membership!D516</f>
        <v/>
      </c>
      <c r="C516" s="4" t="str">
        <f>Membership!E516</f>
        <v/>
      </c>
      <c r="D516" s="4" t="str">
        <f>Membership!F516</f>
        <v/>
      </c>
      <c r="E516" s="6">
        <f t="shared" si="1"/>
        <v>0</v>
      </c>
      <c r="F516" s="6">
        <f>SUMIF('Race 1'!$D:$D,$A516,'Race 1'!$F:$F)</f>
        <v>0</v>
      </c>
      <c r="G516" s="6">
        <f>SUMIF('Race 2'!$D:$D,$A516,'Race 2'!$F:$F)</f>
        <v>0</v>
      </c>
      <c r="H516" s="6">
        <f>SUMIF('Race 3'!$D:$D,$A516,'Race 3'!$F:$F)</f>
        <v>0</v>
      </c>
      <c r="I516" s="6">
        <f>SUMIF('Race 4'!$D:$D,$A516,'Race 4'!$F:$F)</f>
        <v>0</v>
      </c>
      <c r="J516" s="6">
        <f>SUMIF('Race 5'!$D:$D,$A516,'Race 5'!$F:$F)</f>
        <v>0</v>
      </c>
      <c r="K516" s="6">
        <f>SUMIF('Race 6'!$D:$D,$A516,'Race 6'!$F:$F)</f>
        <v>0</v>
      </c>
      <c r="L516" s="9">
        <f>SUMIF('Race 7'!$D:$D,$A516,'Race 7'!$F:$F)</f>
        <v>0</v>
      </c>
      <c r="M516" s="9">
        <f>SUMIF('Race 8'!$D:$D,$A516,'Race 8'!$F:$F)</f>
        <v>0</v>
      </c>
      <c r="N516" s="9">
        <f>SUMIF('Race 9'!$D:$D,$A516,'Race 9'!$F:$F)</f>
        <v>0</v>
      </c>
      <c r="O516" s="9">
        <f>SUMIF('Race 10'!$D:$D,$A516,'Race 10'!$F:$F)</f>
        <v>0</v>
      </c>
      <c r="P516" s="9">
        <f>SUMIF('Race 11'!$D:$D,$A516,'Race 11'!$F:$F)</f>
        <v>0</v>
      </c>
      <c r="Q516" s="9">
        <f>SUMIF('Race 12'!$D:$D,$A516,'Race 12'!$F:$F)</f>
        <v>0</v>
      </c>
      <c r="R516" s="9">
        <f>SUMIF('Race 13'!$D:$D,$A516,'Race 13'!$F:$F)</f>
        <v>0</v>
      </c>
      <c r="S516" s="9">
        <f>SUMIF('Race 14'!$D:$D,$A516,'Race 14'!$F:$F)</f>
        <v>0</v>
      </c>
      <c r="T516" s="9">
        <f>SUMIF('Race 15'!$D:$D,$A516,'Race 15'!$F:$F)</f>
        <v>0</v>
      </c>
      <c r="U516" s="9">
        <f>SUMIF('Race 16'!$D:$D,$A516,'Race 16'!$F:$F)</f>
        <v>0</v>
      </c>
      <c r="V516" s="9">
        <f>SUMIF('Race 17'!$D:$D,$A516,'Race 17'!$F:$F)</f>
        <v>0</v>
      </c>
      <c r="W516" s="9">
        <f>SUMIF('Race 18'!$D:$D,$A516,'Race 18'!$F:$F)</f>
        <v>0</v>
      </c>
      <c r="X516" s="9">
        <f>SUMIF('Race 19'!$D:$D,$A516,'Race 19'!$F:$F)</f>
        <v>0</v>
      </c>
      <c r="Y516" s="9">
        <f>SUMIF('Race 20'!$D:$D,$A516,'Race 20'!$F:$F)</f>
        <v>0</v>
      </c>
      <c r="Z516" s="9">
        <f>SUMIF('Race 21'!$D:$D,$A516,'Race 21'!$F:$F)</f>
        <v>0</v>
      </c>
      <c r="AA516" s="9">
        <f>SUMIF('Race 22'!$D:$D,$A516,'Race 22'!$F:$F)</f>
        <v>0</v>
      </c>
      <c r="AB516" s="9">
        <f>SUMIF('Race 23'!$D:$D,$A516,'Race 23'!$F:$F)</f>
        <v>0</v>
      </c>
      <c r="AC516" s="9">
        <f>SUMIF('Race 24'!$D:$D,$A516,'Race 24'!$F:$F)</f>
        <v>0</v>
      </c>
      <c r="AD516" s="9">
        <f>SUMIF('Race 25'!$D:$D,$A516,'Race 25'!$F:$F)</f>
        <v>0</v>
      </c>
      <c r="AE516" s="9">
        <f>SUMIF('Race 26'!$D:$D,$A516,'Race 26'!$F:$F)</f>
        <v>0</v>
      </c>
      <c r="AF516" s="9">
        <f>SUMIF('Race 27'!$D:$D,$A516,'Race 27'!$F:$F)</f>
        <v>0</v>
      </c>
      <c r="AG516" s="9">
        <f>SUMIF('Race 28'!$D:$D,$A516,'Race 28'!$F:$F)</f>
        <v>0</v>
      </c>
      <c r="AH516" s="9">
        <f>SUMIF('Race 29'!$D:$D,$A516,'Race 29'!$F:$F)</f>
        <v>0</v>
      </c>
      <c r="AI516" s="9">
        <f>SUMIF('Race 30'!$D:$D,$A516,'Race 30'!$F:$F)</f>
        <v>0</v>
      </c>
    </row>
    <row r="517">
      <c r="A517" s="4" t="str">
        <f>Membership!B517</f>
        <v/>
      </c>
      <c r="B517" s="7" t="str">
        <f>Membership!D517</f>
        <v/>
      </c>
      <c r="C517" s="4" t="str">
        <f>Membership!E517</f>
        <v/>
      </c>
      <c r="D517" s="4" t="str">
        <f>Membership!F517</f>
        <v/>
      </c>
      <c r="E517" s="6">
        <f t="shared" si="1"/>
        <v>0</v>
      </c>
      <c r="F517" s="6">
        <f>SUMIF('Race 1'!$D:$D,$A517,'Race 1'!$F:$F)</f>
        <v>0</v>
      </c>
      <c r="G517" s="6">
        <f>SUMIF('Race 2'!$D:$D,$A517,'Race 2'!$F:$F)</f>
        <v>0</v>
      </c>
      <c r="H517" s="6">
        <f>SUMIF('Race 3'!$D:$D,$A517,'Race 3'!$F:$F)</f>
        <v>0</v>
      </c>
      <c r="I517" s="6">
        <f>SUMIF('Race 4'!$D:$D,$A517,'Race 4'!$F:$F)</f>
        <v>0</v>
      </c>
      <c r="J517" s="6">
        <f>SUMIF('Race 5'!$D:$D,$A517,'Race 5'!$F:$F)</f>
        <v>0</v>
      </c>
      <c r="K517" s="6">
        <f>SUMIF('Race 6'!$D:$D,$A517,'Race 6'!$F:$F)</f>
        <v>0</v>
      </c>
      <c r="L517" s="10">
        <f>SUMIF('Race 7'!$D:$D,$A517,'Race 7'!$F:$F)</f>
        <v>0</v>
      </c>
      <c r="M517" s="10">
        <f>SUMIF('Race 8'!$D:$D,$A517,'Race 8'!$F:$F)</f>
        <v>0</v>
      </c>
      <c r="N517" s="10">
        <f>SUMIF('Race 9'!$D:$D,$A517,'Race 9'!$F:$F)</f>
        <v>0</v>
      </c>
      <c r="O517" s="10">
        <f>SUMIF('Race 10'!$D:$D,$A517,'Race 10'!$F:$F)</f>
        <v>0</v>
      </c>
      <c r="P517" s="10">
        <f>SUMIF('Race 11'!$D:$D,$A517,'Race 11'!$F:$F)</f>
        <v>0</v>
      </c>
      <c r="Q517" s="10">
        <f>SUMIF('Race 12'!$D:$D,$A517,'Race 12'!$F:$F)</f>
        <v>0</v>
      </c>
      <c r="R517" s="10">
        <f>SUMIF('Race 13'!$D:$D,$A517,'Race 13'!$F:$F)</f>
        <v>0</v>
      </c>
      <c r="S517" s="10">
        <f>SUMIF('Race 14'!$D:$D,$A517,'Race 14'!$F:$F)</f>
        <v>0</v>
      </c>
      <c r="T517" s="10">
        <f>SUMIF('Race 15'!$D:$D,$A517,'Race 15'!$F:$F)</f>
        <v>0</v>
      </c>
      <c r="U517" s="10">
        <f>SUMIF('Race 16'!$D:$D,$A517,'Race 16'!$F:$F)</f>
        <v>0</v>
      </c>
      <c r="V517" s="10">
        <f>SUMIF('Race 17'!$D:$D,$A517,'Race 17'!$F:$F)</f>
        <v>0</v>
      </c>
      <c r="W517" s="10">
        <f>SUMIF('Race 18'!$D:$D,$A517,'Race 18'!$F:$F)</f>
        <v>0</v>
      </c>
      <c r="X517" s="10">
        <f>SUMIF('Race 19'!$D:$D,$A517,'Race 19'!$F:$F)</f>
        <v>0</v>
      </c>
      <c r="Y517" s="10">
        <f>SUMIF('Race 20'!$D:$D,$A517,'Race 20'!$F:$F)</f>
        <v>0</v>
      </c>
      <c r="Z517" s="10">
        <f>SUMIF('Race 21'!$D:$D,$A517,'Race 21'!$F:$F)</f>
        <v>0</v>
      </c>
      <c r="AA517" s="10">
        <f>SUMIF('Race 22'!$D:$D,$A517,'Race 22'!$F:$F)</f>
        <v>0</v>
      </c>
      <c r="AB517" s="10">
        <f>SUMIF('Race 23'!$D:$D,$A517,'Race 23'!$F:$F)</f>
        <v>0</v>
      </c>
      <c r="AC517" s="10">
        <f>SUMIF('Race 24'!$D:$D,$A517,'Race 24'!$F:$F)</f>
        <v>0</v>
      </c>
      <c r="AD517" s="10">
        <f>SUMIF('Race 25'!$D:$D,$A517,'Race 25'!$F:$F)</f>
        <v>0</v>
      </c>
      <c r="AE517" s="10">
        <f>SUMIF('Race 26'!$D:$D,$A517,'Race 26'!$F:$F)</f>
        <v>0</v>
      </c>
      <c r="AF517" s="10">
        <f>SUMIF('Race 27'!$D:$D,$A517,'Race 27'!$F:$F)</f>
        <v>0</v>
      </c>
      <c r="AG517" s="10">
        <f>SUMIF('Race 28'!$D:$D,$A517,'Race 28'!$F:$F)</f>
        <v>0</v>
      </c>
      <c r="AH517" s="10">
        <f>SUMIF('Race 29'!$D:$D,$A517,'Race 29'!$F:$F)</f>
        <v>0</v>
      </c>
      <c r="AI517" s="10">
        <f>SUMIF('Race 30'!$D:$D,$A517,'Race 30'!$F:$F)</f>
        <v>0</v>
      </c>
    </row>
    <row r="518">
      <c r="A518" s="4" t="str">
        <f>Membership!B518</f>
        <v/>
      </c>
      <c r="B518" s="7" t="str">
        <f>Membership!D518</f>
        <v/>
      </c>
      <c r="C518" s="4" t="str">
        <f>Membership!E518</f>
        <v/>
      </c>
      <c r="D518" s="4" t="str">
        <f>Membership!F518</f>
        <v/>
      </c>
      <c r="E518" s="6">
        <f t="shared" si="1"/>
        <v>0</v>
      </c>
      <c r="F518" s="6">
        <f>SUMIF('Race 1'!$D:$D,$A518,'Race 1'!$F:$F)</f>
        <v>0</v>
      </c>
      <c r="G518" s="6">
        <f>SUMIF('Race 2'!$D:$D,$A518,'Race 2'!$F:$F)</f>
        <v>0</v>
      </c>
      <c r="H518" s="6">
        <f>SUMIF('Race 3'!$D:$D,$A518,'Race 3'!$F:$F)</f>
        <v>0</v>
      </c>
      <c r="I518" s="6">
        <f>SUMIF('Race 4'!$D:$D,$A518,'Race 4'!$F:$F)</f>
        <v>0</v>
      </c>
      <c r="J518" s="6">
        <f>SUMIF('Race 5'!$D:$D,$A518,'Race 5'!$F:$F)</f>
        <v>0</v>
      </c>
      <c r="K518" s="6">
        <f>SUMIF('Race 6'!$D:$D,$A518,'Race 6'!$F:$F)</f>
        <v>0</v>
      </c>
      <c r="L518" s="9">
        <f>SUMIF('Race 7'!$D:$D,$A518,'Race 7'!$F:$F)</f>
        <v>0</v>
      </c>
      <c r="M518" s="9">
        <f>SUMIF('Race 8'!$D:$D,$A518,'Race 8'!$F:$F)</f>
        <v>0</v>
      </c>
      <c r="N518" s="9">
        <f>SUMIF('Race 9'!$D:$D,$A518,'Race 9'!$F:$F)</f>
        <v>0</v>
      </c>
      <c r="O518" s="9">
        <f>SUMIF('Race 10'!$D:$D,$A518,'Race 10'!$F:$F)</f>
        <v>0</v>
      </c>
      <c r="P518" s="9">
        <f>SUMIF('Race 11'!$D:$D,$A518,'Race 11'!$F:$F)</f>
        <v>0</v>
      </c>
      <c r="Q518" s="9">
        <f>SUMIF('Race 12'!$D:$D,$A518,'Race 12'!$F:$F)</f>
        <v>0</v>
      </c>
      <c r="R518" s="9">
        <f>SUMIF('Race 13'!$D:$D,$A518,'Race 13'!$F:$F)</f>
        <v>0</v>
      </c>
      <c r="S518" s="9">
        <f>SUMIF('Race 14'!$D:$D,$A518,'Race 14'!$F:$F)</f>
        <v>0</v>
      </c>
      <c r="T518" s="9">
        <f>SUMIF('Race 15'!$D:$D,$A518,'Race 15'!$F:$F)</f>
        <v>0</v>
      </c>
      <c r="U518" s="9">
        <f>SUMIF('Race 16'!$D:$D,$A518,'Race 16'!$F:$F)</f>
        <v>0</v>
      </c>
      <c r="V518" s="9">
        <f>SUMIF('Race 17'!$D:$D,$A518,'Race 17'!$F:$F)</f>
        <v>0</v>
      </c>
      <c r="W518" s="9">
        <f>SUMIF('Race 18'!$D:$D,$A518,'Race 18'!$F:$F)</f>
        <v>0</v>
      </c>
      <c r="X518" s="9">
        <f>SUMIF('Race 19'!$D:$D,$A518,'Race 19'!$F:$F)</f>
        <v>0</v>
      </c>
      <c r="Y518" s="9">
        <f>SUMIF('Race 20'!$D:$D,$A518,'Race 20'!$F:$F)</f>
        <v>0</v>
      </c>
      <c r="Z518" s="9">
        <f>SUMIF('Race 21'!$D:$D,$A518,'Race 21'!$F:$F)</f>
        <v>0</v>
      </c>
      <c r="AA518" s="9">
        <f>SUMIF('Race 22'!$D:$D,$A518,'Race 22'!$F:$F)</f>
        <v>0</v>
      </c>
      <c r="AB518" s="9">
        <f>SUMIF('Race 23'!$D:$D,$A518,'Race 23'!$F:$F)</f>
        <v>0</v>
      </c>
      <c r="AC518" s="9">
        <f>SUMIF('Race 24'!$D:$D,$A518,'Race 24'!$F:$F)</f>
        <v>0</v>
      </c>
      <c r="AD518" s="9">
        <f>SUMIF('Race 25'!$D:$D,$A518,'Race 25'!$F:$F)</f>
        <v>0</v>
      </c>
      <c r="AE518" s="9">
        <f>SUMIF('Race 26'!$D:$D,$A518,'Race 26'!$F:$F)</f>
        <v>0</v>
      </c>
      <c r="AF518" s="9">
        <f>SUMIF('Race 27'!$D:$D,$A518,'Race 27'!$F:$F)</f>
        <v>0</v>
      </c>
      <c r="AG518" s="9">
        <f>SUMIF('Race 28'!$D:$D,$A518,'Race 28'!$F:$F)</f>
        <v>0</v>
      </c>
      <c r="AH518" s="9">
        <f>SUMIF('Race 29'!$D:$D,$A518,'Race 29'!$F:$F)</f>
        <v>0</v>
      </c>
      <c r="AI518" s="9">
        <f>SUMIF('Race 30'!$D:$D,$A518,'Race 30'!$F:$F)</f>
        <v>0</v>
      </c>
    </row>
    <row r="519">
      <c r="A519" s="4" t="str">
        <f>Membership!B519</f>
        <v/>
      </c>
      <c r="B519" s="7" t="str">
        <f>Membership!D519</f>
        <v/>
      </c>
      <c r="C519" s="4" t="str">
        <f>Membership!E519</f>
        <v/>
      </c>
      <c r="D519" s="4" t="str">
        <f>Membership!F519</f>
        <v/>
      </c>
      <c r="E519" s="6">
        <f t="shared" si="1"/>
        <v>0</v>
      </c>
      <c r="F519" s="6">
        <f>SUMIF('Race 1'!$D:$D,$A519,'Race 1'!$F:$F)</f>
        <v>0</v>
      </c>
      <c r="G519" s="6">
        <f>SUMIF('Race 2'!$D:$D,$A519,'Race 2'!$F:$F)</f>
        <v>0</v>
      </c>
      <c r="H519" s="6">
        <f>SUMIF('Race 3'!$D:$D,$A519,'Race 3'!$F:$F)</f>
        <v>0</v>
      </c>
      <c r="I519" s="6">
        <f>SUMIF('Race 4'!$D:$D,$A519,'Race 4'!$F:$F)</f>
        <v>0</v>
      </c>
      <c r="J519" s="6">
        <f>SUMIF('Race 5'!$D:$D,$A519,'Race 5'!$F:$F)</f>
        <v>0</v>
      </c>
      <c r="K519" s="6">
        <f>SUMIF('Race 6'!$D:$D,$A519,'Race 6'!$F:$F)</f>
        <v>0</v>
      </c>
      <c r="L519" s="10">
        <f>SUMIF('Race 7'!$D:$D,$A519,'Race 7'!$F:$F)</f>
        <v>0</v>
      </c>
      <c r="M519" s="10">
        <f>SUMIF('Race 8'!$D:$D,$A519,'Race 8'!$F:$F)</f>
        <v>0</v>
      </c>
      <c r="N519" s="10">
        <f>SUMIF('Race 9'!$D:$D,$A519,'Race 9'!$F:$F)</f>
        <v>0</v>
      </c>
      <c r="O519" s="10">
        <f>SUMIF('Race 10'!$D:$D,$A519,'Race 10'!$F:$F)</f>
        <v>0</v>
      </c>
      <c r="P519" s="10">
        <f>SUMIF('Race 11'!$D:$D,$A519,'Race 11'!$F:$F)</f>
        <v>0</v>
      </c>
      <c r="Q519" s="10">
        <f>SUMIF('Race 12'!$D:$D,$A519,'Race 12'!$F:$F)</f>
        <v>0</v>
      </c>
      <c r="R519" s="10">
        <f>SUMIF('Race 13'!$D:$D,$A519,'Race 13'!$F:$F)</f>
        <v>0</v>
      </c>
      <c r="S519" s="10">
        <f>SUMIF('Race 14'!$D:$D,$A519,'Race 14'!$F:$F)</f>
        <v>0</v>
      </c>
      <c r="T519" s="10">
        <f>SUMIF('Race 15'!$D:$D,$A519,'Race 15'!$F:$F)</f>
        <v>0</v>
      </c>
      <c r="U519" s="10">
        <f>SUMIF('Race 16'!$D:$D,$A519,'Race 16'!$F:$F)</f>
        <v>0</v>
      </c>
      <c r="V519" s="10">
        <f>SUMIF('Race 17'!$D:$D,$A519,'Race 17'!$F:$F)</f>
        <v>0</v>
      </c>
      <c r="W519" s="10">
        <f>SUMIF('Race 18'!$D:$D,$A519,'Race 18'!$F:$F)</f>
        <v>0</v>
      </c>
      <c r="X519" s="10">
        <f>SUMIF('Race 19'!$D:$D,$A519,'Race 19'!$F:$F)</f>
        <v>0</v>
      </c>
      <c r="Y519" s="10">
        <f>SUMIF('Race 20'!$D:$D,$A519,'Race 20'!$F:$F)</f>
        <v>0</v>
      </c>
      <c r="Z519" s="10">
        <f>SUMIF('Race 21'!$D:$D,$A519,'Race 21'!$F:$F)</f>
        <v>0</v>
      </c>
      <c r="AA519" s="10">
        <f>SUMIF('Race 22'!$D:$D,$A519,'Race 22'!$F:$F)</f>
        <v>0</v>
      </c>
      <c r="AB519" s="10">
        <f>SUMIF('Race 23'!$D:$D,$A519,'Race 23'!$F:$F)</f>
        <v>0</v>
      </c>
      <c r="AC519" s="10">
        <f>SUMIF('Race 24'!$D:$D,$A519,'Race 24'!$F:$F)</f>
        <v>0</v>
      </c>
      <c r="AD519" s="10">
        <f>SUMIF('Race 25'!$D:$D,$A519,'Race 25'!$F:$F)</f>
        <v>0</v>
      </c>
      <c r="AE519" s="10">
        <f>SUMIF('Race 26'!$D:$D,$A519,'Race 26'!$F:$F)</f>
        <v>0</v>
      </c>
      <c r="AF519" s="10">
        <f>SUMIF('Race 27'!$D:$D,$A519,'Race 27'!$F:$F)</f>
        <v>0</v>
      </c>
      <c r="AG519" s="10">
        <f>SUMIF('Race 28'!$D:$D,$A519,'Race 28'!$F:$F)</f>
        <v>0</v>
      </c>
      <c r="AH519" s="10">
        <f>SUMIF('Race 29'!$D:$D,$A519,'Race 29'!$F:$F)</f>
        <v>0</v>
      </c>
      <c r="AI519" s="10">
        <f>SUMIF('Race 30'!$D:$D,$A519,'Race 30'!$F:$F)</f>
        <v>0</v>
      </c>
    </row>
    <row r="520">
      <c r="A520" s="4" t="str">
        <f>Membership!B520</f>
        <v/>
      </c>
      <c r="B520" s="7" t="str">
        <f>Membership!D520</f>
        <v/>
      </c>
      <c r="C520" s="4" t="str">
        <f>Membership!E520</f>
        <v/>
      </c>
      <c r="D520" s="4" t="str">
        <f>Membership!F520</f>
        <v/>
      </c>
      <c r="E520" s="6">
        <f t="shared" si="1"/>
        <v>0</v>
      </c>
      <c r="F520" s="6">
        <f>SUMIF('Race 1'!$D:$D,$A520,'Race 1'!$F:$F)</f>
        <v>0</v>
      </c>
      <c r="G520" s="6">
        <f>SUMIF('Race 2'!$D:$D,$A520,'Race 2'!$F:$F)</f>
        <v>0</v>
      </c>
      <c r="H520" s="6">
        <f>SUMIF('Race 3'!$D:$D,$A520,'Race 3'!$F:$F)</f>
        <v>0</v>
      </c>
      <c r="I520" s="6">
        <f>SUMIF('Race 4'!$D:$D,$A520,'Race 4'!$F:$F)</f>
        <v>0</v>
      </c>
      <c r="J520" s="6">
        <f>SUMIF('Race 5'!$D:$D,$A520,'Race 5'!$F:$F)</f>
        <v>0</v>
      </c>
      <c r="K520" s="6">
        <f>SUMIF('Race 6'!$D:$D,$A520,'Race 6'!$F:$F)</f>
        <v>0</v>
      </c>
      <c r="L520" s="9">
        <f>SUMIF('Race 7'!$D:$D,$A520,'Race 7'!$F:$F)</f>
        <v>0</v>
      </c>
      <c r="M520" s="9">
        <f>SUMIF('Race 8'!$D:$D,$A520,'Race 8'!$F:$F)</f>
        <v>0</v>
      </c>
      <c r="N520" s="9">
        <f>SUMIF('Race 9'!$D:$D,$A520,'Race 9'!$F:$F)</f>
        <v>0</v>
      </c>
      <c r="O520" s="9">
        <f>SUMIF('Race 10'!$D:$D,$A520,'Race 10'!$F:$F)</f>
        <v>0</v>
      </c>
      <c r="P520" s="9">
        <f>SUMIF('Race 11'!$D:$D,$A520,'Race 11'!$F:$F)</f>
        <v>0</v>
      </c>
      <c r="Q520" s="9">
        <f>SUMIF('Race 12'!$D:$D,$A520,'Race 12'!$F:$F)</f>
        <v>0</v>
      </c>
      <c r="R520" s="9">
        <f>SUMIF('Race 13'!$D:$D,$A520,'Race 13'!$F:$F)</f>
        <v>0</v>
      </c>
      <c r="S520" s="9">
        <f>SUMIF('Race 14'!$D:$D,$A520,'Race 14'!$F:$F)</f>
        <v>0</v>
      </c>
      <c r="T520" s="9">
        <f>SUMIF('Race 15'!$D:$D,$A520,'Race 15'!$F:$F)</f>
        <v>0</v>
      </c>
      <c r="U520" s="9">
        <f>SUMIF('Race 16'!$D:$D,$A520,'Race 16'!$F:$F)</f>
        <v>0</v>
      </c>
      <c r="V520" s="9">
        <f>SUMIF('Race 17'!$D:$D,$A520,'Race 17'!$F:$F)</f>
        <v>0</v>
      </c>
      <c r="W520" s="9">
        <f>SUMIF('Race 18'!$D:$D,$A520,'Race 18'!$F:$F)</f>
        <v>0</v>
      </c>
      <c r="X520" s="9">
        <f>SUMIF('Race 19'!$D:$D,$A520,'Race 19'!$F:$F)</f>
        <v>0</v>
      </c>
      <c r="Y520" s="9">
        <f>SUMIF('Race 20'!$D:$D,$A520,'Race 20'!$F:$F)</f>
        <v>0</v>
      </c>
      <c r="Z520" s="9">
        <f>SUMIF('Race 21'!$D:$D,$A520,'Race 21'!$F:$F)</f>
        <v>0</v>
      </c>
      <c r="AA520" s="9">
        <f>SUMIF('Race 22'!$D:$D,$A520,'Race 22'!$F:$F)</f>
        <v>0</v>
      </c>
      <c r="AB520" s="9">
        <f>SUMIF('Race 23'!$D:$D,$A520,'Race 23'!$F:$F)</f>
        <v>0</v>
      </c>
      <c r="AC520" s="9">
        <f>SUMIF('Race 24'!$D:$D,$A520,'Race 24'!$F:$F)</f>
        <v>0</v>
      </c>
      <c r="AD520" s="9">
        <f>SUMIF('Race 25'!$D:$D,$A520,'Race 25'!$F:$F)</f>
        <v>0</v>
      </c>
      <c r="AE520" s="9">
        <f>SUMIF('Race 26'!$D:$D,$A520,'Race 26'!$F:$F)</f>
        <v>0</v>
      </c>
      <c r="AF520" s="9">
        <f>SUMIF('Race 27'!$D:$D,$A520,'Race 27'!$F:$F)</f>
        <v>0</v>
      </c>
      <c r="AG520" s="9">
        <f>SUMIF('Race 28'!$D:$D,$A520,'Race 28'!$F:$F)</f>
        <v>0</v>
      </c>
      <c r="AH520" s="9">
        <f>SUMIF('Race 29'!$D:$D,$A520,'Race 29'!$F:$F)</f>
        <v>0</v>
      </c>
      <c r="AI520" s="9">
        <f>SUMIF('Race 30'!$D:$D,$A520,'Race 30'!$F:$F)</f>
        <v>0</v>
      </c>
    </row>
    <row r="521">
      <c r="A521" s="4" t="str">
        <f>Membership!B521</f>
        <v/>
      </c>
      <c r="B521" s="7" t="str">
        <f>Membership!D521</f>
        <v/>
      </c>
      <c r="C521" s="4" t="str">
        <f>Membership!E521</f>
        <v/>
      </c>
      <c r="D521" s="4" t="str">
        <f>Membership!F521</f>
        <v/>
      </c>
      <c r="E521" s="6">
        <f t="shared" si="1"/>
        <v>0</v>
      </c>
      <c r="F521" s="6">
        <f>SUMIF('Race 1'!$D:$D,$A521,'Race 1'!$F:$F)</f>
        <v>0</v>
      </c>
      <c r="G521" s="6">
        <f>SUMIF('Race 2'!$D:$D,$A521,'Race 2'!$F:$F)</f>
        <v>0</v>
      </c>
      <c r="H521" s="6">
        <f>SUMIF('Race 3'!$D:$D,$A521,'Race 3'!$F:$F)</f>
        <v>0</v>
      </c>
      <c r="I521" s="6">
        <f>SUMIF('Race 4'!$D:$D,$A521,'Race 4'!$F:$F)</f>
        <v>0</v>
      </c>
      <c r="J521" s="6">
        <f>SUMIF('Race 5'!$D:$D,$A521,'Race 5'!$F:$F)</f>
        <v>0</v>
      </c>
      <c r="K521" s="6">
        <f>SUMIF('Race 6'!$D:$D,$A521,'Race 6'!$F:$F)</f>
        <v>0</v>
      </c>
      <c r="L521" s="10">
        <f>SUMIF('Race 7'!$D:$D,$A521,'Race 7'!$F:$F)</f>
        <v>0</v>
      </c>
      <c r="M521" s="10">
        <f>SUMIF('Race 8'!$D:$D,$A521,'Race 8'!$F:$F)</f>
        <v>0</v>
      </c>
      <c r="N521" s="10">
        <f>SUMIF('Race 9'!$D:$D,$A521,'Race 9'!$F:$F)</f>
        <v>0</v>
      </c>
      <c r="O521" s="10">
        <f>SUMIF('Race 10'!$D:$D,$A521,'Race 10'!$F:$F)</f>
        <v>0</v>
      </c>
      <c r="P521" s="10">
        <f>SUMIF('Race 11'!$D:$D,$A521,'Race 11'!$F:$F)</f>
        <v>0</v>
      </c>
      <c r="Q521" s="10">
        <f>SUMIF('Race 12'!$D:$D,$A521,'Race 12'!$F:$F)</f>
        <v>0</v>
      </c>
      <c r="R521" s="10">
        <f>SUMIF('Race 13'!$D:$D,$A521,'Race 13'!$F:$F)</f>
        <v>0</v>
      </c>
      <c r="S521" s="10">
        <f>SUMIF('Race 14'!$D:$D,$A521,'Race 14'!$F:$F)</f>
        <v>0</v>
      </c>
      <c r="T521" s="10">
        <f>SUMIF('Race 15'!$D:$D,$A521,'Race 15'!$F:$F)</f>
        <v>0</v>
      </c>
      <c r="U521" s="10">
        <f>SUMIF('Race 16'!$D:$D,$A521,'Race 16'!$F:$F)</f>
        <v>0</v>
      </c>
      <c r="V521" s="10">
        <f>SUMIF('Race 17'!$D:$D,$A521,'Race 17'!$F:$F)</f>
        <v>0</v>
      </c>
      <c r="W521" s="10">
        <f>SUMIF('Race 18'!$D:$D,$A521,'Race 18'!$F:$F)</f>
        <v>0</v>
      </c>
      <c r="X521" s="10">
        <f>SUMIF('Race 19'!$D:$D,$A521,'Race 19'!$F:$F)</f>
        <v>0</v>
      </c>
      <c r="Y521" s="10">
        <f>SUMIF('Race 20'!$D:$D,$A521,'Race 20'!$F:$F)</f>
        <v>0</v>
      </c>
      <c r="Z521" s="10">
        <f>SUMIF('Race 21'!$D:$D,$A521,'Race 21'!$F:$F)</f>
        <v>0</v>
      </c>
      <c r="AA521" s="10">
        <f>SUMIF('Race 22'!$D:$D,$A521,'Race 22'!$F:$F)</f>
        <v>0</v>
      </c>
      <c r="AB521" s="10">
        <f>SUMIF('Race 23'!$D:$D,$A521,'Race 23'!$F:$F)</f>
        <v>0</v>
      </c>
      <c r="AC521" s="10">
        <f>SUMIF('Race 24'!$D:$D,$A521,'Race 24'!$F:$F)</f>
        <v>0</v>
      </c>
      <c r="AD521" s="10">
        <f>SUMIF('Race 25'!$D:$D,$A521,'Race 25'!$F:$F)</f>
        <v>0</v>
      </c>
      <c r="AE521" s="10">
        <f>SUMIF('Race 26'!$D:$D,$A521,'Race 26'!$F:$F)</f>
        <v>0</v>
      </c>
      <c r="AF521" s="10">
        <f>SUMIF('Race 27'!$D:$D,$A521,'Race 27'!$F:$F)</f>
        <v>0</v>
      </c>
      <c r="AG521" s="10">
        <f>SUMIF('Race 28'!$D:$D,$A521,'Race 28'!$F:$F)</f>
        <v>0</v>
      </c>
      <c r="AH521" s="10">
        <f>SUMIF('Race 29'!$D:$D,$A521,'Race 29'!$F:$F)</f>
        <v>0</v>
      </c>
      <c r="AI521" s="10">
        <f>SUMIF('Race 30'!$D:$D,$A521,'Race 30'!$F:$F)</f>
        <v>0</v>
      </c>
    </row>
    <row r="522">
      <c r="A522" s="4" t="str">
        <f>Membership!B522</f>
        <v/>
      </c>
      <c r="B522" s="7" t="str">
        <f>Membership!D522</f>
        <v/>
      </c>
      <c r="C522" s="4" t="str">
        <f>Membership!E522</f>
        <v/>
      </c>
      <c r="D522" s="4" t="str">
        <f>Membership!F522</f>
        <v/>
      </c>
      <c r="E522" s="6">
        <f t="shared" si="1"/>
        <v>0</v>
      </c>
      <c r="F522" s="6">
        <f>SUMIF('Race 1'!$D:$D,$A522,'Race 1'!$F:$F)</f>
        <v>0</v>
      </c>
      <c r="G522" s="6">
        <f>SUMIF('Race 2'!$D:$D,$A522,'Race 2'!$F:$F)</f>
        <v>0</v>
      </c>
      <c r="H522" s="6">
        <f>SUMIF('Race 3'!$D:$D,$A522,'Race 3'!$F:$F)</f>
        <v>0</v>
      </c>
      <c r="I522" s="6">
        <f>SUMIF('Race 4'!$D:$D,$A522,'Race 4'!$F:$F)</f>
        <v>0</v>
      </c>
      <c r="J522" s="6">
        <f>SUMIF('Race 5'!$D:$D,$A522,'Race 5'!$F:$F)</f>
        <v>0</v>
      </c>
      <c r="K522" s="6">
        <f>SUMIF('Race 6'!$D:$D,$A522,'Race 6'!$F:$F)</f>
        <v>0</v>
      </c>
      <c r="L522" s="9">
        <f>SUMIF('Race 7'!$D:$D,$A522,'Race 7'!$F:$F)</f>
        <v>0</v>
      </c>
      <c r="M522" s="9">
        <f>SUMIF('Race 8'!$D:$D,$A522,'Race 8'!$F:$F)</f>
        <v>0</v>
      </c>
      <c r="N522" s="9">
        <f>SUMIF('Race 9'!$D:$D,$A522,'Race 9'!$F:$F)</f>
        <v>0</v>
      </c>
      <c r="O522" s="9">
        <f>SUMIF('Race 10'!$D:$D,$A522,'Race 10'!$F:$F)</f>
        <v>0</v>
      </c>
      <c r="P522" s="9">
        <f>SUMIF('Race 11'!$D:$D,$A522,'Race 11'!$F:$F)</f>
        <v>0</v>
      </c>
      <c r="Q522" s="9">
        <f>SUMIF('Race 12'!$D:$D,$A522,'Race 12'!$F:$F)</f>
        <v>0</v>
      </c>
      <c r="R522" s="9">
        <f>SUMIF('Race 13'!$D:$D,$A522,'Race 13'!$F:$F)</f>
        <v>0</v>
      </c>
      <c r="S522" s="9">
        <f>SUMIF('Race 14'!$D:$D,$A522,'Race 14'!$F:$F)</f>
        <v>0</v>
      </c>
      <c r="T522" s="9">
        <f>SUMIF('Race 15'!$D:$D,$A522,'Race 15'!$F:$F)</f>
        <v>0</v>
      </c>
      <c r="U522" s="9">
        <f>SUMIF('Race 16'!$D:$D,$A522,'Race 16'!$F:$F)</f>
        <v>0</v>
      </c>
      <c r="V522" s="9">
        <f>SUMIF('Race 17'!$D:$D,$A522,'Race 17'!$F:$F)</f>
        <v>0</v>
      </c>
      <c r="W522" s="9">
        <f>SUMIF('Race 18'!$D:$D,$A522,'Race 18'!$F:$F)</f>
        <v>0</v>
      </c>
      <c r="X522" s="9">
        <f>SUMIF('Race 19'!$D:$D,$A522,'Race 19'!$F:$F)</f>
        <v>0</v>
      </c>
      <c r="Y522" s="9">
        <f>SUMIF('Race 20'!$D:$D,$A522,'Race 20'!$F:$F)</f>
        <v>0</v>
      </c>
      <c r="Z522" s="9">
        <f>SUMIF('Race 21'!$D:$D,$A522,'Race 21'!$F:$F)</f>
        <v>0</v>
      </c>
      <c r="AA522" s="9">
        <f>SUMIF('Race 22'!$D:$D,$A522,'Race 22'!$F:$F)</f>
        <v>0</v>
      </c>
      <c r="AB522" s="9">
        <f>SUMIF('Race 23'!$D:$D,$A522,'Race 23'!$F:$F)</f>
        <v>0</v>
      </c>
      <c r="AC522" s="9">
        <f>SUMIF('Race 24'!$D:$D,$A522,'Race 24'!$F:$F)</f>
        <v>0</v>
      </c>
      <c r="AD522" s="9">
        <f>SUMIF('Race 25'!$D:$D,$A522,'Race 25'!$F:$F)</f>
        <v>0</v>
      </c>
      <c r="AE522" s="9">
        <f>SUMIF('Race 26'!$D:$D,$A522,'Race 26'!$F:$F)</f>
        <v>0</v>
      </c>
      <c r="AF522" s="9">
        <f>SUMIF('Race 27'!$D:$D,$A522,'Race 27'!$F:$F)</f>
        <v>0</v>
      </c>
      <c r="AG522" s="9">
        <f>SUMIF('Race 28'!$D:$D,$A522,'Race 28'!$F:$F)</f>
        <v>0</v>
      </c>
      <c r="AH522" s="9">
        <f>SUMIF('Race 29'!$D:$D,$A522,'Race 29'!$F:$F)</f>
        <v>0</v>
      </c>
      <c r="AI522" s="9">
        <f>SUMIF('Race 30'!$D:$D,$A522,'Race 30'!$F:$F)</f>
        <v>0</v>
      </c>
    </row>
    <row r="523">
      <c r="A523" s="4" t="str">
        <f>Membership!B523</f>
        <v/>
      </c>
      <c r="B523" s="7" t="str">
        <f>Membership!D523</f>
        <v/>
      </c>
      <c r="C523" s="4" t="str">
        <f>Membership!E523</f>
        <v/>
      </c>
      <c r="D523" s="4" t="str">
        <f>Membership!F523</f>
        <v/>
      </c>
      <c r="E523" s="6">
        <f t="shared" si="1"/>
        <v>0</v>
      </c>
      <c r="F523" s="6">
        <f>SUMIF('Race 1'!$D:$D,$A523,'Race 1'!$F:$F)</f>
        <v>0</v>
      </c>
      <c r="G523" s="6">
        <f>SUMIF('Race 2'!$D:$D,$A523,'Race 2'!$F:$F)</f>
        <v>0</v>
      </c>
      <c r="H523" s="6">
        <f>SUMIF('Race 3'!$D:$D,$A523,'Race 3'!$F:$F)</f>
        <v>0</v>
      </c>
      <c r="I523" s="6">
        <f>SUMIF('Race 4'!$D:$D,$A523,'Race 4'!$F:$F)</f>
        <v>0</v>
      </c>
      <c r="J523" s="6">
        <f>SUMIF('Race 5'!$D:$D,$A523,'Race 5'!$F:$F)</f>
        <v>0</v>
      </c>
      <c r="K523" s="6">
        <f>SUMIF('Race 6'!$D:$D,$A523,'Race 6'!$F:$F)</f>
        <v>0</v>
      </c>
      <c r="L523" s="10">
        <f>SUMIF('Race 7'!$D:$D,$A523,'Race 7'!$F:$F)</f>
        <v>0</v>
      </c>
      <c r="M523" s="10">
        <f>SUMIF('Race 8'!$D:$D,$A523,'Race 8'!$F:$F)</f>
        <v>0</v>
      </c>
      <c r="N523" s="10">
        <f>SUMIF('Race 9'!$D:$D,$A523,'Race 9'!$F:$F)</f>
        <v>0</v>
      </c>
      <c r="O523" s="10">
        <f>SUMIF('Race 10'!$D:$D,$A523,'Race 10'!$F:$F)</f>
        <v>0</v>
      </c>
      <c r="P523" s="10">
        <f>SUMIF('Race 11'!$D:$D,$A523,'Race 11'!$F:$F)</f>
        <v>0</v>
      </c>
      <c r="Q523" s="10">
        <f>SUMIF('Race 12'!$D:$D,$A523,'Race 12'!$F:$F)</f>
        <v>0</v>
      </c>
      <c r="R523" s="10">
        <f>SUMIF('Race 13'!$D:$D,$A523,'Race 13'!$F:$F)</f>
        <v>0</v>
      </c>
      <c r="S523" s="10">
        <f>SUMIF('Race 14'!$D:$D,$A523,'Race 14'!$F:$F)</f>
        <v>0</v>
      </c>
      <c r="T523" s="10">
        <f>SUMIF('Race 15'!$D:$D,$A523,'Race 15'!$F:$F)</f>
        <v>0</v>
      </c>
      <c r="U523" s="10">
        <f>SUMIF('Race 16'!$D:$D,$A523,'Race 16'!$F:$F)</f>
        <v>0</v>
      </c>
      <c r="V523" s="10">
        <f>SUMIF('Race 17'!$D:$D,$A523,'Race 17'!$F:$F)</f>
        <v>0</v>
      </c>
      <c r="W523" s="10">
        <f>SUMIF('Race 18'!$D:$D,$A523,'Race 18'!$F:$F)</f>
        <v>0</v>
      </c>
      <c r="X523" s="10">
        <f>SUMIF('Race 19'!$D:$D,$A523,'Race 19'!$F:$F)</f>
        <v>0</v>
      </c>
      <c r="Y523" s="10">
        <f>SUMIF('Race 20'!$D:$D,$A523,'Race 20'!$F:$F)</f>
        <v>0</v>
      </c>
      <c r="Z523" s="10">
        <f>SUMIF('Race 21'!$D:$D,$A523,'Race 21'!$F:$F)</f>
        <v>0</v>
      </c>
      <c r="AA523" s="10">
        <f>SUMIF('Race 22'!$D:$D,$A523,'Race 22'!$F:$F)</f>
        <v>0</v>
      </c>
      <c r="AB523" s="10">
        <f>SUMIF('Race 23'!$D:$D,$A523,'Race 23'!$F:$F)</f>
        <v>0</v>
      </c>
      <c r="AC523" s="10">
        <f>SUMIF('Race 24'!$D:$D,$A523,'Race 24'!$F:$F)</f>
        <v>0</v>
      </c>
      <c r="AD523" s="10">
        <f>SUMIF('Race 25'!$D:$D,$A523,'Race 25'!$F:$F)</f>
        <v>0</v>
      </c>
      <c r="AE523" s="10">
        <f>SUMIF('Race 26'!$D:$D,$A523,'Race 26'!$F:$F)</f>
        <v>0</v>
      </c>
      <c r="AF523" s="10">
        <f>SUMIF('Race 27'!$D:$D,$A523,'Race 27'!$F:$F)</f>
        <v>0</v>
      </c>
      <c r="AG523" s="10">
        <f>SUMIF('Race 28'!$D:$D,$A523,'Race 28'!$F:$F)</f>
        <v>0</v>
      </c>
      <c r="AH523" s="10">
        <f>SUMIF('Race 29'!$D:$D,$A523,'Race 29'!$F:$F)</f>
        <v>0</v>
      </c>
      <c r="AI523" s="10">
        <f>SUMIF('Race 30'!$D:$D,$A523,'Race 30'!$F:$F)</f>
        <v>0</v>
      </c>
    </row>
    <row r="524">
      <c r="A524" s="4" t="str">
        <f>Membership!B524</f>
        <v/>
      </c>
      <c r="B524" s="7" t="str">
        <f>Membership!D524</f>
        <v/>
      </c>
      <c r="C524" s="4" t="str">
        <f>Membership!E524</f>
        <v/>
      </c>
      <c r="D524" s="4" t="str">
        <f>Membership!F524</f>
        <v/>
      </c>
      <c r="E524" s="6">
        <f t="shared" si="1"/>
        <v>0</v>
      </c>
      <c r="F524" s="6">
        <f>SUMIF('Race 1'!$D:$D,$A524,'Race 1'!$F:$F)</f>
        <v>0</v>
      </c>
      <c r="G524" s="6">
        <f>SUMIF('Race 2'!$D:$D,$A524,'Race 2'!$F:$F)</f>
        <v>0</v>
      </c>
      <c r="H524" s="6">
        <f>SUMIF('Race 3'!$D:$D,$A524,'Race 3'!$F:$F)</f>
        <v>0</v>
      </c>
      <c r="I524" s="6">
        <f>SUMIF('Race 4'!$D:$D,$A524,'Race 4'!$F:$F)</f>
        <v>0</v>
      </c>
      <c r="J524" s="6">
        <f>SUMIF('Race 5'!$D:$D,$A524,'Race 5'!$F:$F)</f>
        <v>0</v>
      </c>
      <c r="K524" s="6">
        <f>SUMIF('Race 6'!$D:$D,$A524,'Race 6'!$F:$F)</f>
        <v>0</v>
      </c>
      <c r="L524" s="9">
        <f>SUMIF('Race 7'!$D:$D,$A524,'Race 7'!$F:$F)</f>
        <v>0</v>
      </c>
      <c r="M524" s="9">
        <f>SUMIF('Race 8'!$D:$D,$A524,'Race 8'!$F:$F)</f>
        <v>0</v>
      </c>
      <c r="N524" s="9">
        <f>SUMIF('Race 9'!$D:$D,$A524,'Race 9'!$F:$F)</f>
        <v>0</v>
      </c>
      <c r="O524" s="9">
        <f>SUMIF('Race 10'!$D:$D,$A524,'Race 10'!$F:$F)</f>
        <v>0</v>
      </c>
      <c r="P524" s="9">
        <f>SUMIF('Race 11'!$D:$D,$A524,'Race 11'!$F:$F)</f>
        <v>0</v>
      </c>
      <c r="Q524" s="9">
        <f>SUMIF('Race 12'!$D:$D,$A524,'Race 12'!$F:$F)</f>
        <v>0</v>
      </c>
      <c r="R524" s="9">
        <f>SUMIF('Race 13'!$D:$D,$A524,'Race 13'!$F:$F)</f>
        <v>0</v>
      </c>
      <c r="S524" s="9">
        <f>SUMIF('Race 14'!$D:$D,$A524,'Race 14'!$F:$F)</f>
        <v>0</v>
      </c>
      <c r="T524" s="9">
        <f>SUMIF('Race 15'!$D:$D,$A524,'Race 15'!$F:$F)</f>
        <v>0</v>
      </c>
      <c r="U524" s="9">
        <f>SUMIF('Race 16'!$D:$D,$A524,'Race 16'!$F:$F)</f>
        <v>0</v>
      </c>
      <c r="V524" s="9">
        <f>SUMIF('Race 17'!$D:$D,$A524,'Race 17'!$F:$F)</f>
        <v>0</v>
      </c>
      <c r="W524" s="9">
        <f>SUMIF('Race 18'!$D:$D,$A524,'Race 18'!$F:$F)</f>
        <v>0</v>
      </c>
      <c r="X524" s="9">
        <f>SUMIF('Race 19'!$D:$D,$A524,'Race 19'!$F:$F)</f>
        <v>0</v>
      </c>
      <c r="Y524" s="9">
        <f>SUMIF('Race 20'!$D:$D,$A524,'Race 20'!$F:$F)</f>
        <v>0</v>
      </c>
      <c r="Z524" s="9">
        <f>SUMIF('Race 21'!$D:$D,$A524,'Race 21'!$F:$F)</f>
        <v>0</v>
      </c>
      <c r="AA524" s="9">
        <f>SUMIF('Race 22'!$D:$D,$A524,'Race 22'!$F:$F)</f>
        <v>0</v>
      </c>
      <c r="AB524" s="9">
        <f>SUMIF('Race 23'!$D:$D,$A524,'Race 23'!$F:$F)</f>
        <v>0</v>
      </c>
      <c r="AC524" s="9">
        <f>SUMIF('Race 24'!$D:$D,$A524,'Race 24'!$F:$F)</f>
        <v>0</v>
      </c>
      <c r="AD524" s="9">
        <f>SUMIF('Race 25'!$D:$D,$A524,'Race 25'!$F:$F)</f>
        <v>0</v>
      </c>
      <c r="AE524" s="9">
        <f>SUMIF('Race 26'!$D:$D,$A524,'Race 26'!$F:$F)</f>
        <v>0</v>
      </c>
      <c r="AF524" s="9">
        <f>SUMIF('Race 27'!$D:$D,$A524,'Race 27'!$F:$F)</f>
        <v>0</v>
      </c>
      <c r="AG524" s="9">
        <f>SUMIF('Race 28'!$D:$D,$A524,'Race 28'!$F:$F)</f>
        <v>0</v>
      </c>
      <c r="AH524" s="9">
        <f>SUMIF('Race 29'!$D:$D,$A524,'Race 29'!$F:$F)</f>
        <v>0</v>
      </c>
      <c r="AI524" s="9">
        <f>SUMIF('Race 30'!$D:$D,$A524,'Race 30'!$F:$F)</f>
        <v>0</v>
      </c>
    </row>
    <row r="525">
      <c r="A525" s="4" t="str">
        <f>Membership!B525</f>
        <v/>
      </c>
      <c r="B525" s="7" t="str">
        <f>Membership!D525</f>
        <v/>
      </c>
      <c r="C525" s="4" t="str">
        <f>Membership!E525</f>
        <v/>
      </c>
      <c r="D525" s="4" t="str">
        <f>Membership!F525</f>
        <v/>
      </c>
      <c r="E525" s="6">
        <f t="shared" si="1"/>
        <v>0</v>
      </c>
      <c r="F525" s="6">
        <f>SUMIF('Race 1'!$D:$D,$A525,'Race 1'!$F:$F)</f>
        <v>0</v>
      </c>
      <c r="G525" s="6">
        <f>SUMIF('Race 2'!$D:$D,$A525,'Race 2'!$F:$F)</f>
        <v>0</v>
      </c>
      <c r="H525" s="6">
        <f>SUMIF('Race 3'!$D:$D,$A525,'Race 3'!$F:$F)</f>
        <v>0</v>
      </c>
      <c r="I525" s="6">
        <f>SUMIF('Race 4'!$D:$D,$A525,'Race 4'!$F:$F)</f>
        <v>0</v>
      </c>
      <c r="J525" s="6">
        <f>SUMIF('Race 5'!$D:$D,$A525,'Race 5'!$F:$F)</f>
        <v>0</v>
      </c>
      <c r="K525" s="6">
        <f>SUMIF('Race 6'!$D:$D,$A525,'Race 6'!$F:$F)</f>
        <v>0</v>
      </c>
      <c r="L525" s="10">
        <f>SUMIF('Race 7'!$D:$D,$A525,'Race 7'!$F:$F)</f>
        <v>0</v>
      </c>
      <c r="M525" s="10">
        <f>SUMIF('Race 8'!$D:$D,$A525,'Race 8'!$F:$F)</f>
        <v>0</v>
      </c>
      <c r="N525" s="10">
        <f>SUMIF('Race 9'!$D:$D,$A525,'Race 9'!$F:$F)</f>
        <v>0</v>
      </c>
      <c r="O525" s="10">
        <f>SUMIF('Race 10'!$D:$D,$A525,'Race 10'!$F:$F)</f>
        <v>0</v>
      </c>
      <c r="P525" s="10">
        <f>SUMIF('Race 11'!$D:$D,$A525,'Race 11'!$F:$F)</f>
        <v>0</v>
      </c>
      <c r="Q525" s="10">
        <f>SUMIF('Race 12'!$D:$D,$A525,'Race 12'!$F:$F)</f>
        <v>0</v>
      </c>
      <c r="R525" s="10">
        <f>SUMIF('Race 13'!$D:$D,$A525,'Race 13'!$F:$F)</f>
        <v>0</v>
      </c>
      <c r="S525" s="10">
        <f>SUMIF('Race 14'!$D:$D,$A525,'Race 14'!$F:$F)</f>
        <v>0</v>
      </c>
      <c r="T525" s="10">
        <f>SUMIF('Race 15'!$D:$D,$A525,'Race 15'!$F:$F)</f>
        <v>0</v>
      </c>
      <c r="U525" s="10">
        <f>SUMIF('Race 16'!$D:$D,$A525,'Race 16'!$F:$F)</f>
        <v>0</v>
      </c>
      <c r="V525" s="10">
        <f>SUMIF('Race 17'!$D:$D,$A525,'Race 17'!$F:$F)</f>
        <v>0</v>
      </c>
      <c r="W525" s="10">
        <f>SUMIF('Race 18'!$D:$D,$A525,'Race 18'!$F:$F)</f>
        <v>0</v>
      </c>
      <c r="X525" s="10">
        <f>SUMIF('Race 19'!$D:$D,$A525,'Race 19'!$F:$F)</f>
        <v>0</v>
      </c>
      <c r="Y525" s="10">
        <f>SUMIF('Race 20'!$D:$D,$A525,'Race 20'!$F:$F)</f>
        <v>0</v>
      </c>
      <c r="Z525" s="10">
        <f>SUMIF('Race 21'!$D:$D,$A525,'Race 21'!$F:$F)</f>
        <v>0</v>
      </c>
      <c r="AA525" s="10">
        <f>SUMIF('Race 22'!$D:$D,$A525,'Race 22'!$F:$F)</f>
        <v>0</v>
      </c>
      <c r="AB525" s="10">
        <f>SUMIF('Race 23'!$D:$D,$A525,'Race 23'!$F:$F)</f>
        <v>0</v>
      </c>
      <c r="AC525" s="10">
        <f>SUMIF('Race 24'!$D:$D,$A525,'Race 24'!$F:$F)</f>
        <v>0</v>
      </c>
      <c r="AD525" s="10">
        <f>SUMIF('Race 25'!$D:$D,$A525,'Race 25'!$F:$F)</f>
        <v>0</v>
      </c>
      <c r="AE525" s="10">
        <f>SUMIF('Race 26'!$D:$D,$A525,'Race 26'!$F:$F)</f>
        <v>0</v>
      </c>
      <c r="AF525" s="10">
        <f>SUMIF('Race 27'!$D:$D,$A525,'Race 27'!$F:$F)</f>
        <v>0</v>
      </c>
      <c r="AG525" s="10">
        <f>SUMIF('Race 28'!$D:$D,$A525,'Race 28'!$F:$F)</f>
        <v>0</v>
      </c>
      <c r="AH525" s="10">
        <f>SUMIF('Race 29'!$D:$D,$A525,'Race 29'!$F:$F)</f>
        <v>0</v>
      </c>
      <c r="AI525" s="10">
        <f>SUMIF('Race 30'!$D:$D,$A525,'Race 30'!$F:$F)</f>
        <v>0</v>
      </c>
    </row>
    <row r="526">
      <c r="A526" s="4" t="str">
        <f>Membership!B526</f>
        <v/>
      </c>
      <c r="B526" s="7" t="str">
        <f>Membership!D526</f>
        <v/>
      </c>
      <c r="C526" s="4" t="str">
        <f>Membership!E526</f>
        <v/>
      </c>
      <c r="D526" s="4" t="str">
        <f>Membership!F526</f>
        <v/>
      </c>
      <c r="E526" s="6">
        <f t="shared" si="1"/>
        <v>0</v>
      </c>
      <c r="F526" s="6">
        <f>SUMIF('Race 1'!$D:$D,$A526,'Race 1'!$F:$F)</f>
        <v>0</v>
      </c>
      <c r="G526" s="6">
        <f>SUMIF('Race 2'!$D:$D,$A526,'Race 2'!$F:$F)</f>
        <v>0</v>
      </c>
      <c r="H526" s="6">
        <f>SUMIF('Race 3'!$D:$D,$A526,'Race 3'!$F:$F)</f>
        <v>0</v>
      </c>
      <c r="I526" s="6">
        <f>SUMIF('Race 4'!$D:$D,$A526,'Race 4'!$F:$F)</f>
        <v>0</v>
      </c>
      <c r="J526" s="6">
        <f>SUMIF('Race 5'!$D:$D,$A526,'Race 5'!$F:$F)</f>
        <v>0</v>
      </c>
      <c r="K526" s="6">
        <f>SUMIF('Race 6'!$D:$D,$A526,'Race 6'!$F:$F)</f>
        <v>0</v>
      </c>
      <c r="L526" s="9">
        <f>SUMIF('Race 7'!$D:$D,$A526,'Race 7'!$F:$F)</f>
        <v>0</v>
      </c>
      <c r="M526" s="9">
        <f>SUMIF('Race 8'!$D:$D,$A526,'Race 8'!$F:$F)</f>
        <v>0</v>
      </c>
      <c r="N526" s="9">
        <f>SUMIF('Race 9'!$D:$D,$A526,'Race 9'!$F:$F)</f>
        <v>0</v>
      </c>
      <c r="O526" s="9">
        <f>SUMIF('Race 10'!$D:$D,$A526,'Race 10'!$F:$F)</f>
        <v>0</v>
      </c>
      <c r="P526" s="9">
        <f>SUMIF('Race 11'!$D:$D,$A526,'Race 11'!$F:$F)</f>
        <v>0</v>
      </c>
      <c r="Q526" s="9">
        <f>SUMIF('Race 12'!$D:$D,$A526,'Race 12'!$F:$F)</f>
        <v>0</v>
      </c>
      <c r="R526" s="9">
        <f>SUMIF('Race 13'!$D:$D,$A526,'Race 13'!$F:$F)</f>
        <v>0</v>
      </c>
      <c r="S526" s="9">
        <f>SUMIF('Race 14'!$D:$D,$A526,'Race 14'!$F:$F)</f>
        <v>0</v>
      </c>
      <c r="T526" s="9">
        <f>SUMIF('Race 15'!$D:$D,$A526,'Race 15'!$F:$F)</f>
        <v>0</v>
      </c>
      <c r="U526" s="9">
        <f>SUMIF('Race 16'!$D:$D,$A526,'Race 16'!$F:$F)</f>
        <v>0</v>
      </c>
      <c r="V526" s="9">
        <f>SUMIF('Race 17'!$D:$D,$A526,'Race 17'!$F:$F)</f>
        <v>0</v>
      </c>
      <c r="W526" s="9">
        <f>SUMIF('Race 18'!$D:$D,$A526,'Race 18'!$F:$F)</f>
        <v>0</v>
      </c>
      <c r="X526" s="9">
        <f>SUMIF('Race 19'!$D:$D,$A526,'Race 19'!$F:$F)</f>
        <v>0</v>
      </c>
      <c r="Y526" s="9">
        <f>SUMIF('Race 20'!$D:$D,$A526,'Race 20'!$F:$F)</f>
        <v>0</v>
      </c>
      <c r="Z526" s="9">
        <f>SUMIF('Race 21'!$D:$D,$A526,'Race 21'!$F:$F)</f>
        <v>0</v>
      </c>
      <c r="AA526" s="9">
        <f>SUMIF('Race 22'!$D:$D,$A526,'Race 22'!$F:$F)</f>
        <v>0</v>
      </c>
      <c r="AB526" s="9">
        <f>SUMIF('Race 23'!$D:$D,$A526,'Race 23'!$F:$F)</f>
        <v>0</v>
      </c>
      <c r="AC526" s="9">
        <f>SUMIF('Race 24'!$D:$D,$A526,'Race 24'!$F:$F)</f>
        <v>0</v>
      </c>
      <c r="AD526" s="9">
        <f>SUMIF('Race 25'!$D:$D,$A526,'Race 25'!$F:$F)</f>
        <v>0</v>
      </c>
      <c r="AE526" s="9">
        <f>SUMIF('Race 26'!$D:$D,$A526,'Race 26'!$F:$F)</f>
        <v>0</v>
      </c>
      <c r="AF526" s="9">
        <f>SUMIF('Race 27'!$D:$D,$A526,'Race 27'!$F:$F)</f>
        <v>0</v>
      </c>
      <c r="AG526" s="9">
        <f>SUMIF('Race 28'!$D:$D,$A526,'Race 28'!$F:$F)</f>
        <v>0</v>
      </c>
      <c r="AH526" s="9">
        <f>SUMIF('Race 29'!$D:$D,$A526,'Race 29'!$F:$F)</f>
        <v>0</v>
      </c>
      <c r="AI526" s="9">
        <f>SUMIF('Race 30'!$D:$D,$A526,'Race 30'!$F:$F)</f>
        <v>0</v>
      </c>
    </row>
    <row r="527">
      <c r="A527" s="4" t="str">
        <f>Membership!B527</f>
        <v/>
      </c>
      <c r="B527" s="7" t="str">
        <f>Membership!D527</f>
        <v/>
      </c>
      <c r="C527" s="4" t="str">
        <f>Membership!E527</f>
        <v/>
      </c>
      <c r="D527" s="4" t="str">
        <f>Membership!F527</f>
        <v/>
      </c>
      <c r="E527" s="6">
        <f t="shared" si="1"/>
        <v>0</v>
      </c>
      <c r="F527" s="6">
        <f>SUMIF('Race 1'!$D:$D,$A527,'Race 1'!$F:$F)</f>
        <v>0</v>
      </c>
      <c r="G527" s="6">
        <f>SUMIF('Race 2'!$D:$D,$A527,'Race 2'!$F:$F)</f>
        <v>0</v>
      </c>
      <c r="H527" s="6">
        <f>SUMIF('Race 3'!$D:$D,$A527,'Race 3'!$F:$F)</f>
        <v>0</v>
      </c>
      <c r="I527" s="6">
        <f>SUMIF('Race 4'!$D:$D,$A527,'Race 4'!$F:$F)</f>
        <v>0</v>
      </c>
      <c r="J527" s="6">
        <f>SUMIF('Race 5'!$D:$D,$A527,'Race 5'!$F:$F)</f>
        <v>0</v>
      </c>
      <c r="K527" s="6">
        <f>SUMIF('Race 6'!$D:$D,$A527,'Race 6'!$F:$F)</f>
        <v>0</v>
      </c>
      <c r="L527" s="10">
        <f>SUMIF('Race 7'!$D:$D,$A527,'Race 7'!$F:$F)</f>
        <v>0</v>
      </c>
      <c r="M527" s="10">
        <f>SUMIF('Race 8'!$D:$D,$A527,'Race 8'!$F:$F)</f>
        <v>0</v>
      </c>
      <c r="N527" s="10">
        <f>SUMIF('Race 9'!$D:$D,$A527,'Race 9'!$F:$F)</f>
        <v>0</v>
      </c>
      <c r="O527" s="10">
        <f>SUMIF('Race 10'!$D:$D,$A527,'Race 10'!$F:$F)</f>
        <v>0</v>
      </c>
      <c r="P527" s="10">
        <f>SUMIF('Race 11'!$D:$D,$A527,'Race 11'!$F:$F)</f>
        <v>0</v>
      </c>
      <c r="Q527" s="10">
        <f>SUMIF('Race 12'!$D:$D,$A527,'Race 12'!$F:$F)</f>
        <v>0</v>
      </c>
      <c r="R527" s="10">
        <f>SUMIF('Race 13'!$D:$D,$A527,'Race 13'!$F:$F)</f>
        <v>0</v>
      </c>
      <c r="S527" s="10">
        <f>SUMIF('Race 14'!$D:$D,$A527,'Race 14'!$F:$F)</f>
        <v>0</v>
      </c>
      <c r="T527" s="10">
        <f>SUMIF('Race 15'!$D:$D,$A527,'Race 15'!$F:$F)</f>
        <v>0</v>
      </c>
      <c r="U527" s="10">
        <f>SUMIF('Race 16'!$D:$D,$A527,'Race 16'!$F:$F)</f>
        <v>0</v>
      </c>
      <c r="V527" s="10">
        <f>SUMIF('Race 17'!$D:$D,$A527,'Race 17'!$F:$F)</f>
        <v>0</v>
      </c>
      <c r="W527" s="10">
        <f>SUMIF('Race 18'!$D:$D,$A527,'Race 18'!$F:$F)</f>
        <v>0</v>
      </c>
      <c r="X527" s="10">
        <f>SUMIF('Race 19'!$D:$D,$A527,'Race 19'!$F:$F)</f>
        <v>0</v>
      </c>
      <c r="Y527" s="10">
        <f>SUMIF('Race 20'!$D:$D,$A527,'Race 20'!$F:$F)</f>
        <v>0</v>
      </c>
      <c r="Z527" s="10">
        <f>SUMIF('Race 21'!$D:$D,$A527,'Race 21'!$F:$F)</f>
        <v>0</v>
      </c>
      <c r="AA527" s="10">
        <f>SUMIF('Race 22'!$D:$D,$A527,'Race 22'!$F:$F)</f>
        <v>0</v>
      </c>
      <c r="AB527" s="10">
        <f>SUMIF('Race 23'!$D:$D,$A527,'Race 23'!$F:$F)</f>
        <v>0</v>
      </c>
      <c r="AC527" s="10">
        <f>SUMIF('Race 24'!$D:$D,$A527,'Race 24'!$F:$F)</f>
        <v>0</v>
      </c>
      <c r="AD527" s="10">
        <f>SUMIF('Race 25'!$D:$D,$A527,'Race 25'!$F:$F)</f>
        <v>0</v>
      </c>
      <c r="AE527" s="10">
        <f>SUMIF('Race 26'!$D:$D,$A527,'Race 26'!$F:$F)</f>
        <v>0</v>
      </c>
      <c r="AF527" s="10">
        <f>SUMIF('Race 27'!$D:$D,$A527,'Race 27'!$F:$F)</f>
        <v>0</v>
      </c>
      <c r="AG527" s="10">
        <f>SUMIF('Race 28'!$D:$D,$A527,'Race 28'!$F:$F)</f>
        <v>0</v>
      </c>
      <c r="AH527" s="10">
        <f>SUMIF('Race 29'!$D:$D,$A527,'Race 29'!$F:$F)</f>
        <v>0</v>
      </c>
      <c r="AI527" s="10">
        <f>SUMIF('Race 30'!$D:$D,$A527,'Race 30'!$F:$F)</f>
        <v>0</v>
      </c>
    </row>
    <row r="528">
      <c r="A528" s="4" t="str">
        <f>Membership!B528</f>
        <v/>
      </c>
      <c r="B528" s="7" t="str">
        <f>Membership!D528</f>
        <v/>
      </c>
      <c r="C528" s="4" t="str">
        <f>Membership!E528</f>
        <v/>
      </c>
      <c r="D528" s="4" t="str">
        <f>Membership!F528</f>
        <v/>
      </c>
      <c r="E528" s="6">
        <f t="shared" si="1"/>
        <v>0</v>
      </c>
      <c r="F528" s="6">
        <f>SUMIF('Race 1'!$D:$D,$A528,'Race 1'!$F:$F)</f>
        <v>0</v>
      </c>
      <c r="G528" s="6">
        <f>SUMIF('Race 2'!$D:$D,$A528,'Race 2'!$F:$F)</f>
        <v>0</v>
      </c>
      <c r="H528" s="6">
        <f>SUMIF('Race 3'!$D:$D,$A528,'Race 3'!$F:$F)</f>
        <v>0</v>
      </c>
      <c r="I528" s="6">
        <f>SUMIF('Race 4'!$D:$D,$A528,'Race 4'!$F:$F)</f>
        <v>0</v>
      </c>
      <c r="J528" s="6">
        <f>SUMIF('Race 5'!$D:$D,$A528,'Race 5'!$F:$F)</f>
        <v>0</v>
      </c>
      <c r="K528" s="6">
        <f>SUMIF('Race 6'!$D:$D,$A528,'Race 6'!$F:$F)</f>
        <v>0</v>
      </c>
      <c r="L528" s="9">
        <f>SUMIF('Race 7'!$D:$D,$A528,'Race 7'!$F:$F)</f>
        <v>0</v>
      </c>
      <c r="M528" s="9">
        <f>SUMIF('Race 8'!$D:$D,$A528,'Race 8'!$F:$F)</f>
        <v>0</v>
      </c>
      <c r="N528" s="9">
        <f>SUMIF('Race 9'!$D:$D,$A528,'Race 9'!$F:$F)</f>
        <v>0</v>
      </c>
      <c r="O528" s="9">
        <f>SUMIF('Race 10'!$D:$D,$A528,'Race 10'!$F:$F)</f>
        <v>0</v>
      </c>
      <c r="P528" s="9">
        <f>SUMIF('Race 11'!$D:$D,$A528,'Race 11'!$F:$F)</f>
        <v>0</v>
      </c>
      <c r="Q528" s="9">
        <f>SUMIF('Race 12'!$D:$D,$A528,'Race 12'!$F:$F)</f>
        <v>0</v>
      </c>
      <c r="R528" s="9">
        <f>SUMIF('Race 13'!$D:$D,$A528,'Race 13'!$F:$F)</f>
        <v>0</v>
      </c>
      <c r="S528" s="9">
        <f>SUMIF('Race 14'!$D:$D,$A528,'Race 14'!$F:$F)</f>
        <v>0</v>
      </c>
      <c r="T528" s="9">
        <f>SUMIF('Race 15'!$D:$D,$A528,'Race 15'!$F:$F)</f>
        <v>0</v>
      </c>
      <c r="U528" s="9">
        <f>SUMIF('Race 16'!$D:$D,$A528,'Race 16'!$F:$F)</f>
        <v>0</v>
      </c>
      <c r="V528" s="9">
        <f>SUMIF('Race 17'!$D:$D,$A528,'Race 17'!$F:$F)</f>
        <v>0</v>
      </c>
      <c r="W528" s="9">
        <f>SUMIF('Race 18'!$D:$D,$A528,'Race 18'!$F:$F)</f>
        <v>0</v>
      </c>
      <c r="X528" s="9">
        <f>SUMIF('Race 19'!$D:$D,$A528,'Race 19'!$F:$F)</f>
        <v>0</v>
      </c>
      <c r="Y528" s="9">
        <f>SUMIF('Race 20'!$D:$D,$A528,'Race 20'!$F:$F)</f>
        <v>0</v>
      </c>
      <c r="Z528" s="9">
        <f>SUMIF('Race 21'!$D:$D,$A528,'Race 21'!$F:$F)</f>
        <v>0</v>
      </c>
      <c r="AA528" s="9">
        <f>SUMIF('Race 22'!$D:$D,$A528,'Race 22'!$F:$F)</f>
        <v>0</v>
      </c>
      <c r="AB528" s="9">
        <f>SUMIF('Race 23'!$D:$D,$A528,'Race 23'!$F:$F)</f>
        <v>0</v>
      </c>
      <c r="AC528" s="9">
        <f>SUMIF('Race 24'!$D:$D,$A528,'Race 24'!$F:$F)</f>
        <v>0</v>
      </c>
      <c r="AD528" s="9">
        <f>SUMIF('Race 25'!$D:$D,$A528,'Race 25'!$F:$F)</f>
        <v>0</v>
      </c>
      <c r="AE528" s="9">
        <f>SUMIF('Race 26'!$D:$D,$A528,'Race 26'!$F:$F)</f>
        <v>0</v>
      </c>
      <c r="AF528" s="9">
        <f>SUMIF('Race 27'!$D:$D,$A528,'Race 27'!$F:$F)</f>
        <v>0</v>
      </c>
      <c r="AG528" s="9">
        <f>SUMIF('Race 28'!$D:$D,$A528,'Race 28'!$F:$F)</f>
        <v>0</v>
      </c>
      <c r="AH528" s="9">
        <f>SUMIF('Race 29'!$D:$D,$A528,'Race 29'!$F:$F)</f>
        <v>0</v>
      </c>
      <c r="AI528" s="9">
        <f>SUMIF('Race 30'!$D:$D,$A528,'Race 30'!$F:$F)</f>
        <v>0</v>
      </c>
    </row>
    <row r="529">
      <c r="A529" s="4" t="str">
        <f>Membership!B529</f>
        <v/>
      </c>
      <c r="B529" s="7" t="str">
        <f>Membership!D529</f>
        <v/>
      </c>
      <c r="C529" s="4" t="str">
        <f>Membership!E529</f>
        <v/>
      </c>
      <c r="D529" s="4" t="str">
        <f>Membership!F529</f>
        <v/>
      </c>
      <c r="E529" s="6">
        <f t="shared" si="1"/>
        <v>0</v>
      </c>
      <c r="F529" s="6">
        <f>SUMIF('Race 1'!$D:$D,$A529,'Race 1'!$F:$F)</f>
        <v>0</v>
      </c>
      <c r="G529" s="6">
        <f>SUMIF('Race 2'!$D:$D,$A529,'Race 2'!$F:$F)</f>
        <v>0</v>
      </c>
      <c r="H529" s="6">
        <f>SUMIF('Race 3'!$D:$D,$A529,'Race 3'!$F:$F)</f>
        <v>0</v>
      </c>
      <c r="I529" s="6">
        <f>SUMIF('Race 4'!$D:$D,$A529,'Race 4'!$F:$F)</f>
        <v>0</v>
      </c>
      <c r="J529" s="6">
        <f>SUMIF('Race 5'!$D:$D,$A529,'Race 5'!$F:$F)</f>
        <v>0</v>
      </c>
      <c r="K529" s="6">
        <f>SUMIF('Race 6'!$D:$D,$A529,'Race 6'!$F:$F)</f>
        <v>0</v>
      </c>
      <c r="L529" s="10">
        <f>SUMIF('Race 7'!$D:$D,$A529,'Race 7'!$F:$F)</f>
        <v>0</v>
      </c>
      <c r="M529" s="10">
        <f>SUMIF('Race 8'!$D:$D,$A529,'Race 8'!$F:$F)</f>
        <v>0</v>
      </c>
      <c r="N529" s="10">
        <f>SUMIF('Race 9'!$D:$D,$A529,'Race 9'!$F:$F)</f>
        <v>0</v>
      </c>
      <c r="O529" s="10">
        <f>SUMIF('Race 10'!$D:$D,$A529,'Race 10'!$F:$F)</f>
        <v>0</v>
      </c>
      <c r="P529" s="10">
        <f>SUMIF('Race 11'!$D:$D,$A529,'Race 11'!$F:$F)</f>
        <v>0</v>
      </c>
      <c r="Q529" s="10">
        <f>SUMIF('Race 12'!$D:$D,$A529,'Race 12'!$F:$F)</f>
        <v>0</v>
      </c>
      <c r="R529" s="10">
        <f>SUMIF('Race 13'!$D:$D,$A529,'Race 13'!$F:$F)</f>
        <v>0</v>
      </c>
      <c r="S529" s="10">
        <f>SUMIF('Race 14'!$D:$D,$A529,'Race 14'!$F:$F)</f>
        <v>0</v>
      </c>
      <c r="T529" s="10">
        <f>SUMIF('Race 15'!$D:$D,$A529,'Race 15'!$F:$F)</f>
        <v>0</v>
      </c>
      <c r="U529" s="10">
        <f>SUMIF('Race 16'!$D:$D,$A529,'Race 16'!$F:$F)</f>
        <v>0</v>
      </c>
      <c r="V529" s="10">
        <f>SUMIF('Race 17'!$D:$D,$A529,'Race 17'!$F:$F)</f>
        <v>0</v>
      </c>
      <c r="W529" s="10">
        <f>SUMIF('Race 18'!$D:$D,$A529,'Race 18'!$F:$F)</f>
        <v>0</v>
      </c>
      <c r="X529" s="10">
        <f>SUMIF('Race 19'!$D:$D,$A529,'Race 19'!$F:$F)</f>
        <v>0</v>
      </c>
      <c r="Y529" s="10">
        <f>SUMIF('Race 20'!$D:$D,$A529,'Race 20'!$F:$F)</f>
        <v>0</v>
      </c>
      <c r="Z529" s="10">
        <f>SUMIF('Race 21'!$D:$D,$A529,'Race 21'!$F:$F)</f>
        <v>0</v>
      </c>
      <c r="AA529" s="10">
        <f>SUMIF('Race 22'!$D:$D,$A529,'Race 22'!$F:$F)</f>
        <v>0</v>
      </c>
      <c r="AB529" s="10">
        <f>SUMIF('Race 23'!$D:$D,$A529,'Race 23'!$F:$F)</f>
        <v>0</v>
      </c>
      <c r="AC529" s="10">
        <f>SUMIF('Race 24'!$D:$D,$A529,'Race 24'!$F:$F)</f>
        <v>0</v>
      </c>
      <c r="AD529" s="10">
        <f>SUMIF('Race 25'!$D:$D,$A529,'Race 25'!$F:$F)</f>
        <v>0</v>
      </c>
      <c r="AE529" s="10">
        <f>SUMIF('Race 26'!$D:$D,$A529,'Race 26'!$F:$F)</f>
        <v>0</v>
      </c>
      <c r="AF529" s="10">
        <f>SUMIF('Race 27'!$D:$D,$A529,'Race 27'!$F:$F)</f>
        <v>0</v>
      </c>
      <c r="AG529" s="10">
        <f>SUMIF('Race 28'!$D:$D,$A529,'Race 28'!$F:$F)</f>
        <v>0</v>
      </c>
      <c r="AH529" s="10">
        <f>SUMIF('Race 29'!$D:$D,$A529,'Race 29'!$F:$F)</f>
        <v>0</v>
      </c>
      <c r="AI529" s="10">
        <f>SUMIF('Race 30'!$D:$D,$A529,'Race 30'!$F:$F)</f>
        <v>0</v>
      </c>
    </row>
    <row r="530">
      <c r="A530" s="4" t="str">
        <f>Membership!B530</f>
        <v/>
      </c>
      <c r="B530" s="7" t="str">
        <f>Membership!D530</f>
        <v/>
      </c>
      <c r="C530" s="4" t="str">
        <f>Membership!E530</f>
        <v/>
      </c>
      <c r="D530" s="4" t="str">
        <f>Membership!F530</f>
        <v/>
      </c>
      <c r="E530" s="6">
        <f t="shared" si="1"/>
        <v>0</v>
      </c>
      <c r="F530" s="6">
        <f>SUMIF('Race 1'!$D:$D,$A530,'Race 1'!$F:$F)</f>
        <v>0</v>
      </c>
      <c r="G530" s="6">
        <f>SUMIF('Race 2'!$D:$D,$A530,'Race 2'!$F:$F)</f>
        <v>0</v>
      </c>
      <c r="H530" s="6">
        <f>SUMIF('Race 3'!$D:$D,$A530,'Race 3'!$F:$F)</f>
        <v>0</v>
      </c>
      <c r="I530" s="6">
        <f>SUMIF('Race 4'!$D:$D,$A530,'Race 4'!$F:$F)</f>
        <v>0</v>
      </c>
      <c r="J530" s="6">
        <f>SUMIF('Race 5'!$D:$D,$A530,'Race 5'!$F:$F)</f>
        <v>0</v>
      </c>
      <c r="K530" s="6">
        <f>SUMIF('Race 6'!$D:$D,$A530,'Race 6'!$F:$F)</f>
        <v>0</v>
      </c>
      <c r="L530" s="9">
        <f>SUMIF('Race 7'!$D:$D,$A530,'Race 7'!$F:$F)</f>
        <v>0</v>
      </c>
      <c r="M530" s="9">
        <f>SUMIF('Race 8'!$D:$D,$A530,'Race 8'!$F:$F)</f>
        <v>0</v>
      </c>
      <c r="N530" s="9">
        <f>SUMIF('Race 9'!$D:$D,$A530,'Race 9'!$F:$F)</f>
        <v>0</v>
      </c>
      <c r="O530" s="9">
        <f>SUMIF('Race 10'!$D:$D,$A530,'Race 10'!$F:$F)</f>
        <v>0</v>
      </c>
      <c r="P530" s="9">
        <f>SUMIF('Race 11'!$D:$D,$A530,'Race 11'!$F:$F)</f>
        <v>0</v>
      </c>
      <c r="Q530" s="9">
        <f>SUMIF('Race 12'!$D:$D,$A530,'Race 12'!$F:$F)</f>
        <v>0</v>
      </c>
      <c r="R530" s="9">
        <f>SUMIF('Race 13'!$D:$D,$A530,'Race 13'!$F:$F)</f>
        <v>0</v>
      </c>
      <c r="S530" s="9">
        <f>SUMIF('Race 14'!$D:$D,$A530,'Race 14'!$F:$F)</f>
        <v>0</v>
      </c>
      <c r="T530" s="9">
        <f>SUMIF('Race 15'!$D:$D,$A530,'Race 15'!$F:$F)</f>
        <v>0</v>
      </c>
      <c r="U530" s="9">
        <f>SUMIF('Race 16'!$D:$D,$A530,'Race 16'!$F:$F)</f>
        <v>0</v>
      </c>
      <c r="V530" s="9">
        <f>SUMIF('Race 17'!$D:$D,$A530,'Race 17'!$F:$F)</f>
        <v>0</v>
      </c>
      <c r="W530" s="9">
        <f>SUMIF('Race 18'!$D:$D,$A530,'Race 18'!$F:$F)</f>
        <v>0</v>
      </c>
      <c r="X530" s="9">
        <f>SUMIF('Race 19'!$D:$D,$A530,'Race 19'!$F:$F)</f>
        <v>0</v>
      </c>
      <c r="Y530" s="9">
        <f>SUMIF('Race 20'!$D:$D,$A530,'Race 20'!$F:$F)</f>
        <v>0</v>
      </c>
      <c r="Z530" s="9">
        <f>SUMIF('Race 21'!$D:$D,$A530,'Race 21'!$F:$F)</f>
        <v>0</v>
      </c>
      <c r="AA530" s="9">
        <f>SUMIF('Race 22'!$D:$D,$A530,'Race 22'!$F:$F)</f>
        <v>0</v>
      </c>
      <c r="AB530" s="9">
        <f>SUMIF('Race 23'!$D:$D,$A530,'Race 23'!$F:$F)</f>
        <v>0</v>
      </c>
      <c r="AC530" s="9">
        <f>SUMIF('Race 24'!$D:$D,$A530,'Race 24'!$F:$F)</f>
        <v>0</v>
      </c>
      <c r="AD530" s="9">
        <f>SUMIF('Race 25'!$D:$D,$A530,'Race 25'!$F:$F)</f>
        <v>0</v>
      </c>
      <c r="AE530" s="9">
        <f>SUMIF('Race 26'!$D:$D,$A530,'Race 26'!$F:$F)</f>
        <v>0</v>
      </c>
      <c r="AF530" s="9">
        <f>SUMIF('Race 27'!$D:$D,$A530,'Race 27'!$F:$F)</f>
        <v>0</v>
      </c>
      <c r="AG530" s="9">
        <f>SUMIF('Race 28'!$D:$D,$A530,'Race 28'!$F:$F)</f>
        <v>0</v>
      </c>
      <c r="AH530" s="9">
        <f>SUMIF('Race 29'!$D:$D,$A530,'Race 29'!$F:$F)</f>
        <v>0</v>
      </c>
      <c r="AI530" s="9">
        <f>SUMIF('Race 30'!$D:$D,$A530,'Race 30'!$F:$F)</f>
        <v>0</v>
      </c>
    </row>
    <row r="531">
      <c r="A531" s="4" t="str">
        <f>Membership!B531</f>
        <v/>
      </c>
      <c r="B531" s="7" t="str">
        <f>Membership!D531</f>
        <v/>
      </c>
      <c r="C531" s="4" t="str">
        <f>Membership!E531</f>
        <v/>
      </c>
      <c r="D531" s="4" t="str">
        <f>Membership!F531</f>
        <v/>
      </c>
      <c r="E531" s="6">
        <f t="shared" si="1"/>
        <v>0</v>
      </c>
      <c r="F531" s="6">
        <f>SUMIF('Race 1'!$D:$D,$A531,'Race 1'!$F:$F)</f>
        <v>0</v>
      </c>
      <c r="G531" s="6">
        <f>SUMIF('Race 2'!$D:$D,$A531,'Race 2'!$F:$F)</f>
        <v>0</v>
      </c>
      <c r="H531" s="6">
        <f>SUMIF('Race 3'!$D:$D,$A531,'Race 3'!$F:$F)</f>
        <v>0</v>
      </c>
      <c r="I531" s="6">
        <f>SUMIF('Race 4'!$D:$D,$A531,'Race 4'!$F:$F)</f>
        <v>0</v>
      </c>
      <c r="J531" s="6">
        <f>SUMIF('Race 5'!$D:$D,$A531,'Race 5'!$F:$F)</f>
        <v>0</v>
      </c>
      <c r="K531" s="6">
        <f>SUMIF('Race 6'!$D:$D,$A531,'Race 6'!$F:$F)</f>
        <v>0</v>
      </c>
      <c r="L531" s="10">
        <f>SUMIF('Race 7'!$D:$D,$A531,'Race 7'!$F:$F)</f>
        <v>0</v>
      </c>
      <c r="M531" s="10">
        <f>SUMIF('Race 8'!$D:$D,$A531,'Race 8'!$F:$F)</f>
        <v>0</v>
      </c>
      <c r="N531" s="10">
        <f>SUMIF('Race 9'!$D:$D,$A531,'Race 9'!$F:$F)</f>
        <v>0</v>
      </c>
      <c r="O531" s="10">
        <f>SUMIF('Race 10'!$D:$D,$A531,'Race 10'!$F:$F)</f>
        <v>0</v>
      </c>
      <c r="P531" s="10">
        <f>SUMIF('Race 11'!$D:$D,$A531,'Race 11'!$F:$F)</f>
        <v>0</v>
      </c>
      <c r="Q531" s="10">
        <f>SUMIF('Race 12'!$D:$D,$A531,'Race 12'!$F:$F)</f>
        <v>0</v>
      </c>
      <c r="R531" s="10">
        <f>SUMIF('Race 13'!$D:$D,$A531,'Race 13'!$F:$F)</f>
        <v>0</v>
      </c>
      <c r="S531" s="10">
        <f>SUMIF('Race 14'!$D:$D,$A531,'Race 14'!$F:$F)</f>
        <v>0</v>
      </c>
      <c r="T531" s="10">
        <f>SUMIF('Race 15'!$D:$D,$A531,'Race 15'!$F:$F)</f>
        <v>0</v>
      </c>
      <c r="U531" s="10">
        <f>SUMIF('Race 16'!$D:$D,$A531,'Race 16'!$F:$F)</f>
        <v>0</v>
      </c>
      <c r="V531" s="10">
        <f>SUMIF('Race 17'!$D:$D,$A531,'Race 17'!$F:$F)</f>
        <v>0</v>
      </c>
      <c r="W531" s="10">
        <f>SUMIF('Race 18'!$D:$D,$A531,'Race 18'!$F:$F)</f>
        <v>0</v>
      </c>
      <c r="X531" s="10">
        <f>SUMIF('Race 19'!$D:$D,$A531,'Race 19'!$F:$F)</f>
        <v>0</v>
      </c>
      <c r="Y531" s="10">
        <f>SUMIF('Race 20'!$D:$D,$A531,'Race 20'!$F:$F)</f>
        <v>0</v>
      </c>
      <c r="Z531" s="10">
        <f>SUMIF('Race 21'!$D:$D,$A531,'Race 21'!$F:$F)</f>
        <v>0</v>
      </c>
      <c r="AA531" s="10">
        <f>SUMIF('Race 22'!$D:$D,$A531,'Race 22'!$F:$F)</f>
        <v>0</v>
      </c>
      <c r="AB531" s="10">
        <f>SUMIF('Race 23'!$D:$D,$A531,'Race 23'!$F:$F)</f>
        <v>0</v>
      </c>
      <c r="AC531" s="10">
        <f>SUMIF('Race 24'!$D:$D,$A531,'Race 24'!$F:$F)</f>
        <v>0</v>
      </c>
      <c r="AD531" s="10">
        <f>SUMIF('Race 25'!$D:$D,$A531,'Race 25'!$F:$F)</f>
        <v>0</v>
      </c>
      <c r="AE531" s="10">
        <f>SUMIF('Race 26'!$D:$D,$A531,'Race 26'!$F:$F)</f>
        <v>0</v>
      </c>
      <c r="AF531" s="10">
        <f>SUMIF('Race 27'!$D:$D,$A531,'Race 27'!$F:$F)</f>
        <v>0</v>
      </c>
      <c r="AG531" s="10">
        <f>SUMIF('Race 28'!$D:$D,$A531,'Race 28'!$F:$F)</f>
        <v>0</v>
      </c>
      <c r="AH531" s="10">
        <f>SUMIF('Race 29'!$D:$D,$A531,'Race 29'!$F:$F)</f>
        <v>0</v>
      </c>
      <c r="AI531" s="10">
        <f>SUMIF('Race 30'!$D:$D,$A531,'Race 30'!$F:$F)</f>
        <v>0</v>
      </c>
    </row>
    <row r="532">
      <c r="A532" s="4" t="str">
        <f>Membership!B532</f>
        <v/>
      </c>
      <c r="B532" s="7" t="str">
        <f>Membership!D532</f>
        <v/>
      </c>
      <c r="C532" s="4" t="str">
        <f>Membership!E532</f>
        <v/>
      </c>
      <c r="D532" s="4" t="str">
        <f>Membership!F532</f>
        <v/>
      </c>
      <c r="E532" s="6">
        <f t="shared" si="1"/>
        <v>0</v>
      </c>
      <c r="F532" s="6">
        <f>SUMIF('Race 1'!$D:$D,$A532,'Race 1'!$F:$F)</f>
        <v>0</v>
      </c>
      <c r="G532" s="6">
        <f>SUMIF('Race 2'!$D:$D,$A532,'Race 2'!$F:$F)</f>
        <v>0</v>
      </c>
      <c r="H532" s="6">
        <f>SUMIF('Race 3'!$D:$D,$A532,'Race 3'!$F:$F)</f>
        <v>0</v>
      </c>
      <c r="I532" s="6">
        <f>SUMIF('Race 4'!$D:$D,$A532,'Race 4'!$F:$F)</f>
        <v>0</v>
      </c>
      <c r="J532" s="6">
        <f>SUMIF('Race 5'!$D:$D,$A532,'Race 5'!$F:$F)</f>
        <v>0</v>
      </c>
      <c r="K532" s="6">
        <f>SUMIF('Race 6'!$D:$D,$A532,'Race 6'!$F:$F)</f>
        <v>0</v>
      </c>
      <c r="L532" s="9">
        <f>SUMIF('Race 7'!$D:$D,$A532,'Race 7'!$F:$F)</f>
        <v>0</v>
      </c>
      <c r="M532" s="9">
        <f>SUMIF('Race 8'!$D:$D,$A532,'Race 8'!$F:$F)</f>
        <v>0</v>
      </c>
      <c r="N532" s="9">
        <f>SUMIF('Race 9'!$D:$D,$A532,'Race 9'!$F:$F)</f>
        <v>0</v>
      </c>
      <c r="O532" s="9">
        <f>SUMIF('Race 10'!$D:$D,$A532,'Race 10'!$F:$F)</f>
        <v>0</v>
      </c>
      <c r="P532" s="9">
        <f>SUMIF('Race 11'!$D:$D,$A532,'Race 11'!$F:$F)</f>
        <v>0</v>
      </c>
      <c r="Q532" s="9">
        <f>SUMIF('Race 12'!$D:$D,$A532,'Race 12'!$F:$F)</f>
        <v>0</v>
      </c>
      <c r="R532" s="9">
        <f>SUMIF('Race 13'!$D:$D,$A532,'Race 13'!$F:$F)</f>
        <v>0</v>
      </c>
      <c r="S532" s="9">
        <f>SUMIF('Race 14'!$D:$D,$A532,'Race 14'!$F:$F)</f>
        <v>0</v>
      </c>
      <c r="T532" s="9">
        <f>SUMIF('Race 15'!$D:$D,$A532,'Race 15'!$F:$F)</f>
        <v>0</v>
      </c>
      <c r="U532" s="9">
        <f>SUMIF('Race 16'!$D:$D,$A532,'Race 16'!$F:$F)</f>
        <v>0</v>
      </c>
      <c r="V532" s="9">
        <f>SUMIF('Race 17'!$D:$D,$A532,'Race 17'!$F:$F)</f>
        <v>0</v>
      </c>
      <c r="W532" s="9">
        <f>SUMIF('Race 18'!$D:$D,$A532,'Race 18'!$F:$F)</f>
        <v>0</v>
      </c>
      <c r="X532" s="9">
        <f>SUMIF('Race 19'!$D:$D,$A532,'Race 19'!$F:$F)</f>
        <v>0</v>
      </c>
      <c r="Y532" s="9">
        <f>SUMIF('Race 20'!$D:$D,$A532,'Race 20'!$F:$F)</f>
        <v>0</v>
      </c>
      <c r="Z532" s="9">
        <f>SUMIF('Race 21'!$D:$D,$A532,'Race 21'!$F:$F)</f>
        <v>0</v>
      </c>
      <c r="AA532" s="9">
        <f>SUMIF('Race 22'!$D:$D,$A532,'Race 22'!$F:$F)</f>
        <v>0</v>
      </c>
      <c r="AB532" s="9">
        <f>SUMIF('Race 23'!$D:$D,$A532,'Race 23'!$F:$F)</f>
        <v>0</v>
      </c>
      <c r="AC532" s="9">
        <f>SUMIF('Race 24'!$D:$D,$A532,'Race 24'!$F:$F)</f>
        <v>0</v>
      </c>
      <c r="AD532" s="9">
        <f>SUMIF('Race 25'!$D:$D,$A532,'Race 25'!$F:$F)</f>
        <v>0</v>
      </c>
      <c r="AE532" s="9">
        <f>SUMIF('Race 26'!$D:$D,$A532,'Race 26'!$F:$F)</f>
        <v>0</v>
      </c>
      <c r="AF532" s="9">
        <f>SUMIF('Race 27'!$D:$D,$A532,'Race 27'!$F:$F)</f>
        <v>0</v>
      </c>
      <c r="AG532" s="9">
        <f>SUMIF('Race 28'!$D:$D,$A532,'Race 28'!$F:$F)</f>
        <v>0</v>
      </c>
      <c r="AH532" s="9">
        <f>SUMIF('Race 29'!$D:$D,$A532,'Race 29'!$F:$F)</f>
        <v>0</v>
      </c>
      <c r="AI532" s="9">
        <f>SUMIF('Race 30'!$D:$D,$A532,'Race 30'!$F:$F)</f>
        <v>0</v>
      </c>
    </row>
    <row r="533">
      <c r="A533" s="4" t="str">
        <f>Membership!B533</f>
        <v/>
      </c>
      <c r="B533" s="7" t="str">
        <f>Membership!D533</f>
        <v/>
      </c>
      <c r="C533" s="4" t="str">
        <f>Membership!E533</f>
        <v/>
      </c>
      <c r="D533" s="4" t="str">
        <f>Membership!F533</f>
        <v/>
      </c>
      <c r="E533" s="6">
        <f t="shared" si="1"/>
        <v>0</v>
      </c>
      <c r="F533" s="6">
        <f>SUMIF('Race 1'!$D:$D,$A533,'Race 1'!$F:$F)</f>
        <v>0</v>
      </c>
      <c r="G533" s="6">
        <f>SUMIF('Race 2'!$D:$D,$A533,'Race 2'!$F:$F)</f>
        <v>0</v>
      </c>
      <c r="H533" s="6">
        <f>SUMIF('Race 3'!$D:$D,$A533,'Race 3'!$F:$F)</f>
        <v>0</v>
      </c>
      <c r="I533" s="6">
        <f>SUMIF('Race 4'!$D:$D,$A533,'Race 4'!$F:$F)</f>
        <v>0</v>
      </c>
      <c r="J533" s="6">
        <f>SUMIF('Race 5'!$D:$D,$A533,'Race 5'!$F:$F)</f>
        <v>0</v>
      </c>
      <c r="K533" s="6">
        <f>SUMIF('Race 6'!$D:$D,$A533,'Race 6'!$F:$F)</f>
        <v>0</v>
      </c>
      <c r="L533" s="10">
        <f>SUMIF('Race 7'!$D:$D,$A533,'Race 7'!$F:$F)</f>
        <v>0</v>
      </c>
      <c r="M533" s="10">
        <f>SUMIF('Race 8'!$D:$D,$A533,'Race 8'!$F:$F)</f>
        <v>0</v>
      </c>
      <c r="N533" s="10">
        <f>SUMIF('Race 9'!$D:$D,$A533,'Race 9'!$F:$F)</f>
        <v>0</v>
      </c>
      <c r="O533" s="10">
        <f>SUMIF('Race 10'!$D:$D,$A533,'Race 10'!$F:$F)</f>
        <v>0</v>
      </c>
      <c r="P533" s="10">
        <f>SUMIF('Race 11'!$D:$D,$A533,'Race 11'!$F:$F)</f>
        <v>0</v>
      </c>
      <c r="Q533" s="10">
        <f>SUMIF('Race 12'!$D:$D,$A533,'Race 12'!$F:$F)</f>
        <v>0</v>
      </c>
      <c r="R533" s="10">
        <f>SUMIF('Race 13'!$D:$D,$A533,'Race 13'!$F:$F)</f>
        <v>0</v>
      </c>
      <c r="S533" s="10">
        <f>SUMIF('Race 14'!$D:$D,$A533,'Race 14'!$F:$F)</f>
        <v>0</v>
      </c>
      <c r="T533" s="10">
        <f>SUMIF('Race 15'!$D:$D,$A533,'Race 15'!$F:$F)</f>
        <v>0</v>
      </c>
      <c r="U533" s="10">
        <f>SUMIF('Race 16'!$D:$D,$A533,'Race 16'!$F:$F)</f>
        <v>0</v>
      </c>
      <c r="V533" s="10">
        <f>SUMIF('Race 17'!$D:$D,$A533,'Race 17'!$F:$F)</f>
        <v>0</v>
      </c>
      <c r="W533" s="10">
        <f>SUMIF('Race 18'!$D:$D,$A533,'Race 18'!$F:$F)</f>
        <v>0</v>
      </c>
      <c r="X533" s="10">
        <f>SUMIF('Race 19'!$D:$D,$A533,'Race 19'!$F:$F)</f>
        <v>0</v>
      </c>
      <c r="Y533" s="10">
        <f>SUMIF('Race 20'!$D:$D,$A533,'Race 20'!$F:$F)</f>
        <v>0</v>
      </c>
      <c r="Z533" s="10">
        <f>SUMIF('Race 21'!$D:$D,$A533,'Race 21'!$F:$F)</f>
        <v>0</v>
      </c>
      <c r="AA533" s="10">
        <f>SUMIF('Race 22'!$D:$D,$A533,'Race 22'!$F:$F)</f>
        <v>0</v>
      </c>
      <c r="AB533" s="10">
        <f>SUMIF('Race 23'!$D:$D,$A533,'Race 23'!$F:$F)</f>
        <v>0</v>
      </c>
      <c r="AC533" s="10">
        <f>SUMIF('Race 24'!$D:$D,$A533,'Race 24'!$F:$F)</f>
        <v>0</v>
      </c>
      <c r="AD533" s="10">
        <f>SUMIF('Race 25'!$D:$D,$A533,'Race 25'!$F:$F)</f>
        <v>0</v>
      </c>
      <c r="AE533" s="10">
        <f>SUMIF('Race 26'!$D:$D,$A533,'Race 26'!$F:$F)</f>
        <v>0</v>
      </c>
      <c r="AF533" s="10">
        <f>SUMIF('Race 27'!$D:$D,$A533,'Race 27'!$F:$F)</f>
        <v>0</v>
      </c>
      <c r="AG533" s="10">
        <f>SUMIF('Race 28'!$D:$D,$A533,'Race 28'!$F:$F)</f>
        <v>0</v>
      </c>
      <c r="AH533" s="10">
        <f>SUMIF('Race 29'!$D:$D,$A533,'Race 29'!$F:$F)</f>
        <v>0</v>
      </c>
      <c r="AI533" s="10">
        <f>SUMIF('Race 30'!$D:$D,$A533,'Race 30'!$F:$F)</f>
        <v>0</v>
      </c>
    </row>
    <row r="534">
      <c r="A534" s="4" t="str">
        <f>Membership!B534</f>
        <v/>
      </c>
      <c r="B534" s="7" t="str">
        <f>Membership!D534</f>
        <v/>
      </c>
      <c r="C534" s="4" t="str">
        <f>Membership!E534</f>
        <v/>
      </c>
      <c r="D534" s="4" t="str">
        <f>Membership!F534</f>
        <v/>
      </c>
      <c r="E534" s="6">
        <f t="shared" si="1"/>
        <v>0</v>
      </c>
      <c r="F534" s="6">
        <f>SUMIF('Race 1'!$D:$D,$A534,'Race 1'!$F:$F)</f>
        <v>0</v>
      </c>
      <c r="G534" s="6">
        <f>SUMIF('Race 2'!$D:$D,$A534,'Race 2'!$F:$F)</f>
        <v>0</v>
      </c>
      <c r="H534" s="6">
        <f>SUMIF('Race 3'!$D:$D,$A534,'Race 3'!$F:$F)</f>
        <v>0</v>
      </c>
      <c r="I534" s="6">
        <f>SUMIF('Race 4'!$D:$D,$A534,'Race 4'!$F:$F)</f>
        <v>0</v>
      </c>
      <c r="J534" s="6">
        <f>SUMIF('Race 5'!$D:$D,$A534,'Race 5'!$F:$F)</f>
        <v>0</v>
      </c>
      <c r="K534" s="6">
        <f>SUMIF('Race 6'!$D:$D,$A534,'Race 6'!$F:$F)</f>
        <v>0</v>
      </c>
      <c r="L534" s="9">
        <f>SUMIF('Race 7'!$D:$D,$A534,'Race 7'!$F:$F)</f>
        <v>0</v>
      </c>
      <c r="M534" s="9">
        <f>SUMIF('Race 8'!$D:$D,$A534,'Race 8'!$F:$F)</f>
        <v>0</v>
      </c>
      <c r="N534" s="9">
        <f>SUMIF('Race 9'!$D:$D,$A534,'Race 9'!$F:$F)</f>
        <v>0</v>
      </c>
      <c r="O534" s="9">
        <f>SUMIF('Race 10'!$D:$D,$A534,'Race 10'!$F:$F)</f>
        <v>0</v>
      </c>
      <c r="P534" s="9">
        <f>SUMIF('Race 11'!$D:$D,$A534,'Race 11'!$F:$F)</f>
        <v>0</v>
      </c>
      <c r="Q534" s="9">
        <f>SUMIF('Race 12'!$D:$D,$A534,'Race 12'!$F:$F)</f>
        <v>0</v>
      </c>
      <c r="R534" s="9">
        <f>SUMIF('Race 13'!$D:$D,$A534,'Race 13'!$F:$F)</f>
        <v>0</v>
      </c>
      <c r="S534" s="9">
        <f>SUMIF('Race 14'!$D:$D,$A534,'Race 14'!$F:$F)</f>
        <v>0</v>
      </c>
      <c r="T534" s="9">
        <f>SUMIF('Race 15'!$D:$D,$A534,'Race 15'!$F:$F)</f>
        <v>0</v>
      </c>
      <c r="U534" s="9">
        <f>SUMIF('Race 16'!$D:$D,$A534,'Race 16'!$F:$F)</f>
        <v>0</v>
      </c>
      <c r="V534" s="9">
        <f>SUMIF('Race 17'!$D:$D,$A534,'Race 17'!$F:$F)</f>
        <v>0</v>
      </c>
      <c r="W534" s="9">
        <f>SUMIF('Race 18'!$D:$D,$A534,'Race 18'!$F:$F)</f>
        <v>0</v>
      </c>
      <c r="X534" s="9">
        <f>SUMIF('Race 19'!$D:$D,$A534,'Race 19'!$F:$F)</f>
        <v>0</v>
      </c>
      <c r="Y534" s="9">
        <f>SUMIF('Race 20'!$D:$D,$A534,'Race 20'!$F:$F)</f>
        <v>0</v>
      </c>
      <c r="Z534" s="9">
        <f>SUMIF('Race 21'!$D:$D,$A534,'Race 21'!$F:$F)</f>
        <v>0</v>
      </c>
      <c r="AA534" s="9">
        <f>SUMIF('Race 22'!$D:$D,$A534,'Race 22'!$F:$F)</f>
        <v>0</v>
      </c>
      <c r="AB534" s="9">
        <f>SUMIF('Race 23'!$D:$D,$A534,'Race 23'!$F:$F)</f>
        <v>0</v>
      </c>
      <c r="AC534" s="9">
        <f>SUMIF('Race 24'!$D:$D,$A534,'Race 24'!$F:$F)</f>
        <v>0</v>
      </c>
      <c r="AD534" s="9">
        <f>SUMIF('Race 25'!$D:$D,$A534,'Race 25'!$F:$F)</f>
        <v>0</v>
      </c>
      <c r="AE534" s="9">
        <f>SUMIF('Race 26'!$D:$D,$A534,'Race 26'!$F:$F)</f>
        <v>0</v>
      </c>
      <c r="AF534" s="9">
        <f>SUMIF('Race 27'!$D:$D,$A534,'Race 27'!$F:$F)</f>
        <v>0</v>
      </c>
      <c r="AG534" s="9">
        <f>SUMIF('Race 28'!$D:$D,$A534,'Race 28'!$F:$F)</f>
        <v>0</v>
      </c>
      <c r="AH534" s="9">
        <f>SUMIF('Race 29'!$D:$D,$A534,'Race 29'!$F:$F)</f>
        <v>0</v>
      </c>
      <c r="AI534" s="9">
        <f>SUMIF('Race 30'!$D:$D,$A534,'Race 30'!$F:$F)</f>
        <v>0</v>
      </c>
    </row>
    <row r="535">
      <c r="A535" s="4" t="str">
        <f>Membership!B535</f>
        <v/>
      </c>
      <c r="B535" s="7" t="str">
        <f>Membership!D535</f>
        <v/>
      </c>
      <c r="C535" s="4" t="str">
        <f>Membership!E535</f>
        <v/>
      </c>
      <c r="D535" s="4" t="str">
        <f>Membership!F535</f>
        <v/>
      </c>
      <c r="E535" s="6">
        <f t="shared" si="1"/>
        <v>0</v>
      </c>
      <c r="F535" s="6">
        <f>SUMIF('Race 1'!$D:$D,$A535,'Race 1'!$F:$F)</f>
        <v>0</v>
      </c>
      <c r="G535" s="6">
        <f>SUMIF('Race 2'!$D:$D,$A535,'Race 2'!$F:$F)</f>
        <v>0</v>
      </c>
      <c r="H535" s="6">
        <f>SUMIF('Race 3'!$D:$D,$A535,'Race 3'!$F:$F)</f>
        <v>0</v>
      </c>
      <c r="I535" s="6">
        <f>SUMIF('Race 4'!$D:$D,$A535,'Race 4'!$F:$F)</f>
        <v>0</v>
      </c>
      <c r="J535" s="6">
        <f>SUMIF('Race 5'!$D:$D,$A535,'Race 5'!$F:$F)</f>
        <v>0</v>
      </c>
      <c r="K535" s="6">
        <f>SUMIF('Race 6'!$D:$D,$A535,'Race 6'!$F:$F)</f>
        <v>0</v>
      </c>
      <c r="L535" s="10">
        <f>SUMIF('Race 7'!$D:$D,$A535,'Race 7'!$F:$F)</f>
        <v>0</v>
      </c>
      <c r="M535" s="10">
        <f>SUMIF('Race 8'!$D:$D,$A535,'Race 8'!$F:$F)</f>
        <v>0</v>
      </c>
      <c r="N535" s="10">
        <f>SUMIF('Race 9'!$D:$D,$A535,'Race 9'!$F:$F)</f>
        <v>0</v>
      </c>
      <c r="O535" s="10">
        <f>SUMIF('Race 10'!$D:$D,$A535,'Race 10'!$F:$F)</f>
        <v>0</v>
      </c>
      <c r="P535" s="10">
        <f>SUMIF('Race 11'!$D:$D,$A535,'Race 11'!$F:$F)</f>
        <v>0</v>
      </c>
      <c r="Q535" s="10">
        <f>SUMIF('Race 12'!$D:$D,$A535,'Race 12'!$F:$F)</f>
        <v>0</v>
      </c>
      <c r="R535" s="10">
        <f>SUMIF('Race 13'!$D:$D,$A535,'Race 13'!$F:$F)</f>
        <v>0</v>
      </c>
      <c r="S535" s="10">
        <f>SUMIF('Race 14'!$D:$D,$A535,'Race 14'!$F:$F)</f>
        <v>0</v>
      </c>
      <c r="T535" s="10">
        <f>SUMIF('Race 15'!$D:$D,$A535,'Race 15'!$F:$F)</f>
        <v>0</v>
      </c>
      <c r="U535" s="10">
        <f>SUMIF('Race 16'!$D:$D,$A535,'Race 16'!$F:$F)</f>
        <v>0</v>
      </c>
      <c r="V535" s="10">
        <f>SUMIF('Race 17'!$D:$D,$A535,'Race 17'!$F:$F)</f>
        <v>0</v>
      </c>
      <c r="W535" s="10">
        <f>SUMIF('Race 18'!$D:$D,$A535,'Race 18'!$F:$F)</f>
        <v>0</v>
      </c>
      <c r="X535" s="10">
        <f>SUMIF('Race 19'!$D:$D,$A535,'Race 19'!$F:$F)</f>
        <v>0</v>
      </c>
      <c r="Y535" s="10">
        <f>SUMIF('Race 20'!$D:$D,$A535,'Race 20'!$F:$F)</f>
        <v>0</v>
      </c>
      <c r="Z535" s="10">
        <f>SUMIF('Race 21'!$D:$D,$A535,'Race 21'!$F:$F)</f>
        <v>0</v>
      </c>
      <c r="AA535" s="10">
        <f>SUMIF('Race 22'!$D:$D,$A535,'Race 22'!$F:$F)</f>
        <v>0</v>
      </c>
      <c r="AB535" s="10">
        <f>SUMIF('Race 23'!$D:$D,$A535,'Race 23'!$F:$F)</f>
        <v>0</v>
      </c>
      <c r="AC535" s="10">
        <f>SUMIF('Race 24'!$D:$D,$A535,'Race 24'!$F:$F)</f>
        <v>0</v>
      </c>
      <c r="AD535" s="10">
        <f>SUMIF('Race 25'!$D:$D,$A535,'Race 25'!$F:$F)</f>
        <v>0</v>
      </c>
      <c r="AE535" s="10">
        <f>SUMIF('Race 26'!$D:$D,$A535,'Race 26'!$F:$F)</f>
        <v>0</v>
      </c>
      <c r="AF535" s="10">
        <f>SUMIF('Race 27'!$D:$D,$A535,'Race 27'!$F:$F)</f>
        <v>0</v>
      </c>
      <c r="AG535" s="10">
        <f>SUMIF('Race 28'!$D:$D,$A535,'Race 28'!$F:$F)</f>
        <v>0</v>
      </c>
      <c r="AH535" s="10">
        <f>SUMIF('Race 29'!$D:$D,$A535,'Race 29'!$F:$F)</f>
        <v>0</v>
      </c>
      <c r="AI535" s="10">
        <f>SUMIF('Race 30'!$D:$D,$A535,'Race 30'!$F:$F)</f>
        <v>0</v>
      </c>
    </row>
    <row r="536">
      <c r="A536" s="4" t="str">
        <f>Membership!B536</f>
        <v/>
      </c>
      <c r="B536" s="7" t="str">
        <f>Membership!D536</f>
        <v/>
      </c>
      <c r="C536" s="4" t="str">
        <f>Membership!E536</f>
        <v/>
      </c>
      <c r="D536" s="4" t="str">
        <f>Membership!F536</f>
        <v/>
      </c>
      <c r="E536" s="6">
        <f t="shared" si="1"/>
        <v>0</v>
      </c>
      <c r="F536" s="6">
        <f>SUMIF('Race 1'!$D:$D,$A536,'Race 1'!$F:$F)</f>
        <v>0</v>
      </c>
      <c r="G536" s="6">
        <f>SUMIF('Race 2'!$D:$D,$A536,'Race 2'!$F:$F)</f>
        <v>0</v>
      </c>
      <c r="H536" s="6">
        <f>SUMIF('Race 3'!$D:$D,$A536,'Race 3'!$F:$F)</f>
        <v>0</v>
      </c>
      <c r="I536" s="6">
        <f>SUMIF('Race 4'!$D:$D,$A536,'Race 4'!$F:$F)</f>
        <v>0</v>
      </c>
      <c r="J536" s="6">
        <f>SUMIF('Race 5'!$D:$D,$A536,'Race 5'!$F:$F)</f>
        <v>0</v>
      </c>
      <c r="K536" s="6">
        <f>SUMIF('Race 6'!$D:$D,$A536,'Race 6'!$F:$F)</f>
        <v>0</v>
      </c>
      <c r="L536" s="9">
        <f>SUMIF('Race 7'!$D:$D,$A536,'Race 7'!$F:$F)</f>
        <v>0</v>
      </c>
      <c r="M536" s="9">
        <f>SUMIF('Race 8'!$D:$D,$A536,'Race 8'!$F:$F)</f>
        <v>0</v>
      </c>
      <c r="N536" s="9">
        <f>SUMIF('Race 9'!$D:$D,$A536,'Race 9'!$F:$F)</f>
        <v>0</v>
      </c>
      <c r="O536" s="9">
        <f>SUMIF('Race 10'!$D:$D,$A536,'Race 10'!$F:$F)</f>
        <v>0</v>
      </c>
      <c r="P536" s="9">
        <f>SUMIF('Race 11'!$D:$D,$A536,'Race 11'!$F:$F)</f>
        <v>0</v>
      </c>
      <c r="Q536" s="9">
        <f>SUMIF('Race 12'!$D:$D,$A536,'Race 12'!$F:$F)</f>
        <v>0</v>
      </c>
      <c r="R536" s="9">
        <f>SUMIF('Race 13'!$D:$D,$A536,'Race 13'!$F:$F)</f>
        <v>0</v>
      </c>
      <c r="S536" s="9">
        <f>SUMIF('Race 14'!$D:$D,$A536,'Race 14'!$F:$F)</f>
        <v>0</v>
      </c>
      <c r="T536" s="9">
        <f>SUMIF('Race 15'!$D:$D,$A536,'Race 15'!$F:$F)</f>
        <v>0</v>
      </c>
      <c r="U536" s="9">
        <f>SUMIF('Race 16'!$D:$D,$A536,'Race 16'!$F:$F)</f>
        <v>0</v>
      </c>
      <c r="V536" s="9">
        <f>SUMIF('Race 17'!$D:$D,$A536,'Race 17'!$F:$F)</f>
        <v>0</v>
      </c>
      <c r="W536" s="9">
        <f>SUMIF('Race 18'!$D:$D,$A536,'Race 18'!$F:$F)</f>
        <v>0</v>
      </c>
      <c r="X536" s="9">
        <f>SUMIF('Race 19'!$D:$D,$A536,'Race 19'!$F:$F)</f>
        <v>0</v>
      </c>
      <c r="Y536" s="9">
        <f>SUMIF('Race 20'!$D:$D,$A536,'Race 20'!$F:$F)</f>
        <v>0</v>
      </c>
      <c r="Z536" s="9">
        <f>SUMIF('Race 21'!$D:$D,$A536,'Race 21'!$F:$F)</f>
        <v>0</v>
      </c>
      <c r="AA536" s="9">
        <f>SUMIF('Race 22'!$D:$D,$A536,'Race 22'!$F:$F)</f>
        <v>0</v>
      </c>
      <c r="AB536" s="9">
        <f>SUMIF('Race 23'!$D:$D,$A536,'Race 23'!$F:$F)</f>
        <v>0</v>
      </c>
      <c r="AC536" s="9">
        <f>SUMIF('Race 24'!$D:$D,$A536,'Race 24'!$F:$F)</f>
        <v>0</v>
      </c>
      <c r="AD536" s="9">
        <f>SUMIF('Race 25'!$D:$D,$A536,'Race 25'!$F:$F)</f>
        <v>0</v>
      </c>
      <c r="AE536" s="9">
        <f>SUMIF('Race 26'!$D:$D,$A536,'Race 26'!$F:$F)</f>
        <v>0</v>
      </c>
      <c r="AF536" s="9">
        <f>SUMIF('Race 27'!$D:$D,$A536,'Race 27'!$F:$F)</f>
        <v>0</v>
      </c>
      <c r="AG536" s="9">
        <f>SUMIF('Race 28'!$D:$D,$A536,'Race 28'!$F:$F)</f>
        <v>0</v>
      </c>
      <c r="AH536" s="9">
        <f>SUMIF('Race 29'!$D:$D,$A536,'Race 29'!$F:$F)</f>
        <v>0</v>
      </c>
      <c r="AI536" s="9">
        <f>SUMIF('Race 30'!$D:$D,$A536,'Race 30'!$F:$F)</f>
        <v>0</v>
      </c>
    </row>
    <row r="537">
      <c r="A537" s="4" t="str">
        <f>Membership!B537</f>
        <v/>
      </c>
      <c r="B537" s="7" t="str">
        <f>Membership!D537</f>
        <v/>
      </c>
      <c r="C537" s="4" t="str">
        <f>Membership!E537</f>
        <v/>
      </c>
      <c r="D537" s="4" t="str">
        <f>Membership!F537</f>
        <v/>
      </c>
      <c r="E537" s="6">
        <f t="shared" si="1"/>
        <v>0</v>
      </c>
      <c r="F537" s="6">
        <f>SUMIF('Race 1'!$D:$D,$A537,'Race 1'!$F:$F)</f>
        <v>0</v>
      </c>
      <c r="G537" s="6">
        <f>SUMIF('Race 2'!$D:$D,$A537,'Race 2'!$F:$F)</f>
        <v>0</v>
      </c>
      <c r="H537" s="6">
        <f>SUMIF('Race 3'!$D:$D,$A537,'Race 3'!$F:$F)</f>
        <v>0</v>
      </c>
      <c r="I537" s="6">
        <f>SUMIF('Race 4'!$D:$D,$A537,'Race 4'!$F:$F)</f>
        <v>0</v>
      </c>
      <c r="J537" s="6">
        <f>SUMIF('Race 5'!$D:$D,$A537,'Race 5'!$F:$F)</f>
        <v>0</v>
      </c>
      <c r="K537" s="6">
        <f>SUMIF('Race 6'!$D:$D,$A537,'Race 6'!$F:$F)</f>
        <v>0</v>
      </c>
      <c r="L537" s="10">
        <f>SUMIF('Race 7'!$D:$D,$A537,'Race 7'!$F:$F)</f>
        <v>0</v>
      </c>
      <c r="M537" s="10">
        <f>SUMIF('Race 8'!$D:$D,$A537,'Race 8'!$F:$F)</f>
        <v>0</v>
      </c>
      <c r="N537" s="10">
        <f>SUMIF('Race 9'!$D:$D,$A537,'Race 9'!$F:$F)</f>
        <v>0</v>
      </c>
      <c r="O537" s="10">
        <f>SUMIF('Race 10'!$D:$D,$A537,'Race 10'!$F:$F)</f>
        <v>0</v>
      </c>
      <c r="P537" s="10">
        <f>SUMIF('Race 11'!$D:$D,$A537,'Race 11'!$F:$F)</f>
        <v>0</v>
      </c>
      <c r="Q537" s="10">
        <f>SUMIF('Race 12'!$D:$D,$A537,'Race 12'!$F:$F)</f>
        <v>0</v>
      </c>
      <c r="R537" s="10">
        <f>SUMIF('Race 13'!$D:$D,$A537,'Race 13'!$F:$F)</f>
        <v>0</v>
      </c>
      <c r="S537" s="10">
        <f>SUMIF('Race 14'!$D:$D,$A537,'Race 14'!$F:$F)</f>
        <v>0</v>
      </c>
      <c r="T537" s="10">
        <f>SUMIF('Race 15'!$D:$D,$A537,'Race 15'!$F:$F)</f>
        <v>0</v>
      </c>
      <c r="U537" s="10">
        <f>SUMIF('Race 16'!$D:$D,$A537,'Race 16'!$F:$F)</f>
        <v>0</v>
      </c>
      <c r="V537" s="10">
        <f>SUMIF('Race 17'!$D:$D,$A537,'Race 17'!$F:$F)</f>
        <v>0</v>
      </c>
      <c r="W537" s="10">
        <f>SUMIF('Race 18'!$D:$D,$A537,'Race 18'!$F:$F)</f>
        <v>0</v>
      </c>
      <c r="X537" s="10">
        <f>SUMIF('Race 19'!$D:$D,$A537,'Race 19'!$F:$F)</f>
        <v>0</v>
      </c>
      <c r="Y537" s="10">
        <f>SUMIF('Race 20'!$D:$D,$A537,'Race 20'!$F:$F)</f>
        <v>0</v>
      </c>
      <c r="Z537" s="10">
        <f>SUMIF('Race 21'!$D:$D,$A537,'Race 21'!$F:$F)</f>
        <v>0</v>
      </c>
      <c r="AA537" s="10">
        <f>SUMIF('Race 22'!$D:$D,$A537,'Race 22'!$F:$F)</f>
        <v>0</v>
      </c>
      <c r="AB537" s="10">
        <f>SUMIF('Race 23'!$D:$D,$A537,'Race 23'!$F:$F)</f>
        <v>0</v>
      </c>
      <c r="AC537" s="10">
        <f>SUMIF('Race 24'!$D:$D,$A537,'Race 24'!$F:$F)</f>
        <v>0</v>
      </c>
      <c r="AD537" s="10">
        <f>SUMIF('Race 25'!$D:$D,$A537,'Race 25'!$F:$F)</f>
        <v>0</v>
      </c>
      <c r="AE537" s="10">
        <f>SUMIF('Race 26'!$D:$D,$A537,'Race 26'!$F:$F)</f>
        <v>0</v>
      </c>
      <c r="AF537" s="10">
        <f>SUMIF('Race 27'!$D:$D,$A537,'Race 27'!$F:$F)</f>
        <v>0</v>
      </c>
      <c r="AG537" s="10">
        <f>SUMIF('Race 28'!$D:$D,$A537,'Race 28'!$F:$F)</f>
        <v>0</v>
      </c>
      <c r="AH537" s="10">
        <f>SUMIF('Race 29'!$D:$D,$A537,'Race 29'!$F:$F)</f>
        <v>0</v>
      </c>
      <c r="AI537" s="10">
        <f>SUMIF('Race 30'!$D:$D,$A537,'Race 30'!$F:$F)</f>
        <v>0</v>
      </c>
    </row>
    <row r="538">
      <c r="A538" s="4" t="str">
        <f>Membership!B538</f>
        <v/>
      </c>
      <c r="B538" s="7" t="str">
        <f>Membership!D538</f>
        <v/>
      </c>
      <c r="C538" s="4" t="str">
        <f>Membership!E538</f>
        <v/>
      </c>
      <c r="D538" s="4" t="str">
        <f>Membership!F538</f>
        <v/>
      </c>
      <c r="E538" s="6">
        <f t="shared" si="1"/>
        <v>0</v>
      </c>
      <c r="F538" s="6">
        <f>SUMIF('Race 1'!$D:$D,$A538,'Race 1'!$F:$F)</f>
        <v>0</v>
      </c>
      <c r="G538" s="6">
        <f>SUMIF('Race 2'!$D:$D,$A538,'Race 2'!$F:$F)</f>
        <v>0</v>
      </c>
      <c r="H538" s="6">
        <f>SUMIF('Race 3'!$D:$D,$A538,'Race 3'!$F:$F)</f>
        <v>0</v>
      </c>
      <c r="I538" s="6">
        <f>SUMIF('Race 4'!$D:$D,$A538,'Race 4'!$F:$F)</f>
        <v>0</v>
      </c>
      <c r="J538" s="6">
        <f>SUMIF('Race 5'!$D:$D,$A538,'Race 5'!$F:$F)</f>
        <v>0</v>
      </c>
      <c r="K538" s="6">
        <f>SUMIF('Race 6'!$D:$D,$A538,'Race 6'!$F:$F)</f>
        <v>0</v>
      </c>
      <c r="L538" s="9">
        <f>SUMIF('Race 7'!$D:$D,$A538,'Race 7'!$F:$F)</f>
        <v>0</v>
      </c>
      <c r="M538" s="9">
        <f>SUMIF('Race 8'!$D:$D,$A538,'Race 8'!$F:$F)</f>
        <v>0</v>
      </c>
      <c r="N538" s="9">
        <f>SUMIF('Race 9'!$D:$D,$A538,'Race 9'!$F:$F)</f>
        <v>0</v>
      </c>
      <c r="O538" s="9">
        <f>SUMIF('Race 10'!$D:$D,$A538,'Race 10'!$F:$F)</f>
        <v>0</v>
      </c>
      <c r="P538" s="9">
        <f>SUMIF('Race 11'!$D:$D,$A538,'Race 11'!$F:$F)</f>
        <v>0</v>
      </c>
      <c r="Q538" s="9">
        <f>SUMIF('Race 12'!$D:$D,$A538,'Race 12'!$F:$F)</f>
        <v>0</v>
      </c>
      <c r="R538" s="9">
        <f>SUMIF('Race 13'!$D:$D,$A538,'Race 13'!$F:$F)</f>
        <v>0</v>
      </c>
      <c r="S538" s="9">
        <f>SUMIF('Race 14'!$D:$D,$A538,'Race 14'!$F:$F)</f>
        <v>0</v>
      </c>
      <c r="T538" s="9">
        <f>SUMIF('Race 15'!$D:$D,$A538,'Race 15'!$F:$F)</f>
        <v>0</v>
      </c>
      <c r="U538" s="9">
        <f>SUMIF('Race 16'!$D:$D,$A538,'Race 16'!$F:$F)</f>
        <v>0</v>
      </c>
      <c r="V538" s="9">
        <f>SUMIF('Race 17'!$D:$D,$A538,'Race 17'!$F:$F)</f>
        <v>0</v>
      </c>
      <c r="W538" s="9">
        <f>SUMIF('Race 18'!$D:$D,$A538,'Race 18'!$F:$F)</f>
        <v>0</v>
      </c>
      <c r="X538" s="9">
        <f>SUMIF('Race 19'!$D:$D,$A538,'Race 19'!$F:$F)</f>
        <v>0</v>
      </c>
      <c r="Y538" s="9">
        <f>SUMIF('Race 20'!$D:$D,$A538,'Race 20'!$F:$F)</f>
        <v>0</v>
      </c>
      <c r="Z538" s="9">
        <f>SUMIF('Race 21'!$D:$D,$A538,'Race 21'!$F:$F)</f>
        <v>0</v>
      </c>
      <c r="AA538" s="9">
        <f>SUMIF('Race 22'!$D:$D,$A538,'Race 22'!$F:$F)</f>
        <v>0</v>
      </c>
      <c r="AB538" s="9">
        <f>SUMIF('Race 23'!$D:$D,$A538,'Race 23'!$F:$F)</f>
        <v>0</v>
      </c>
      <c r="AC538" s="9">
        <f>SUMIF('Race 24'!$D:$D,$A538,'Race 24'!$F:$F)</f>
        <v>0</v>
      </c>
      <c r="AD538" s="9">
        <f>SUMIF('Race 25'!$D:$D,$A538,'Race 25'!$F:$F)</f>
        <v>0</v>
      </c>
      <c r="AE538" s="9">
        <f>SUMIF('Race 26'!$D:$D,$A538,'Race 26'!$F:$F)</f>
        <v>0</v>
      </c>
      <c r="AF538" s="9">
        <f>SUMIF('Race 27'!$D:$D,$A538,'Race 27'!$F:$F)</f>
        <v>0</v>
      </c>
      <c r="AG538" s="9">
        <f>SUMIF('Race 28'!$D:$D,$A538,'Race 28'!$F:$F)</f>
        <v>0</v>
      </c>
      <c r="AH538" s="9">
        <f>SUMIF('Race 29'!$D:$D,$A538,'Race 29'!$F:$F)</f>
        <v>0</v>
      </c>
      <c r="AI538" s="9">
        <f>SUMIF('Race 30'!$D:$D,$A538,'Race 30'!$F:$F)</f>
        <v>0</v>
      </c>
    </row>
    <row r="539">
      <c r="A539" s="4" t="str">
        <f>Membership!B539</f>
        <v/>
      </c>
      <c r="B539" s="7" t="str">
        <f>Membership!D539</f>
        <v/>
      </c>
      <c r="C539" s="4" t="str">
        <f>Membership!E539</f>
        <v/>
      </c>
      <c r="D539" s="4" t="str">
        <f>Membership!F539</f>
        <v/>
      </c>
      <c r="E539" s="6">
        <f t="shared" si="1"/>
        <v>0</v>
      </c>
      <c r="F539" s="6">
        <f>SUMIF('Race 1'!$D:$D,$A539,'Race 1'!$F:$F)</f>
        <v>0</v>
      </c>
      <c r="G539" s="6">
        <f>SUMIF('Race 2'!$D:$D,$A539,'Race 2'!$F:$F)</f>
        <v>0</v>
      </c>
      <c r="H539" s="6">
        <f>SUMIF('Race 3'!$D:$D,$A539,'Race 3'!$F:$F)</f>
        <v>0</v>
      </c>
      <c r="I539" s="6">
        <f>SUMIF('Race 4'!$D:$D,$A539,'Race 4'!$F:$F)</f>
        <v>0</v>
      </c>
      <c r="J539" s="6">
        <f>SUMIF('Race 5'!$D:$D,$A539,'Race 5'!$F:$F)</f>
        <v>0</v>
      </c>
      <c r="K539" s="6">
        <f>SUMIF('Race 6'!$D:$D,$A539,'Race 6'!$F:$F)</f>
        <v>0</v>
      </c>
      <c r="L539" s="10">
        <f>SUMIF('Race 7'!$D:$D,$A539,'Race 7'!$F:$F)</f>
        <v>0</v>
      </c>
      <c r="M539" s="10">
        <f>SUMIF('Race 8'!$D:$D,$A539,'Race 8'!$F:$F)</f>
        <v>0</v>
      </c>
      <c r="N539" s="10">
        <f>SUMIF('Race 9'!$D:$D,$A539,'Race 9'!$F:$F)</f>
        <v>0</v>
      </c>
      <c r="O539" s="10">
        <f>SUMIF('Race 10'!$D:$D,$A539,'Race 10'!$F:$F)</f>
        <v>0</v>
      </c>
      <c r="P539" s="10">
        <f>SUMIF('Race 11'!$D:$D,$A539,'Race 11'!$F:$F)</f>
        <v>0</v>
      </c>
      <c r="Q539" s="10">
        <f>SUMIF('Race 12'!$D:$D,$A539,'Race 12'!$F:$F)</f>
        <v>0</v>
      </c>
      <c r="R539" s="10">
        <f>SUMIF('Race 13'!$D:$D,$A539,'Race 13'!$F:$F)</f>
        <v>0</v>
      </c>
      <c r="S539" s="10">
        <f>SUMIF('Race 14'!$D:$D,$A539,'Race 14'!$F:$F)</f>
        <v>0</v>
      </c>
      <c r="T539" s="10">
        <f>SUMIF('Race 15'!$D:$D,$A539,'Race 15'!$F:$F)</f>
        <v>0</v>
      </c>
      <c r="U539" s="10">
        <f>SUMIF('Race 16'!$D:$D,$A539,'Race 16'!$F:$F)</f>
        <v>0</v>
      </c>
      <c r="V539" s="10">
        <f>SUMIF('Race 17'!$D:$D,$A539,'Race 17'!$F:$F)</f>
        <v>0</v>
      </c>
      <c r="W539" s="10">
        <f>SUMIF('Race 18'!$D:$D,$A539,'Race 18'!$F:$F)</f>
        <v>0</v>
      </c>
      <c r="X539" s="10">
        <f>SUMIF('Race 19'!$D:$D,$A539,'Race 19'!$F:$F)</f>
        <v>0</v>
      </c>
      <c r="Y539" s="10">
        <f>SUMIF('Race 20'!$D:$D,$A539,'Race 20'!$F:$F)</f>
        <v>0</v>
      </c>
      <c r="Z539" s="10">
        <f>SUMIF('Race 21'!$D:$D,$A539,'Race 21'!$F:$F)</f>
        <v>0</v>
      </c>
      <c r="AA539" s="10">
        <f>SUMIF('Race 22'!$D:$D,$A539,'Race 22'!$F:$F)</f>
        <v>0</v>
      </c>
      <c r="AB539" s="10">
        <f>SUMIF('Race 23'!$D:$D,$A539,'Race 23'!$F:$F)</f>
        <v>0</v>
      </c>
      <c r="AC539" s="10">
        <f>SUMIF('Race 24'!$D:$D,$A539,'Race 24'!$F:$F)</f>
        <v>0</v>
      </c>
      <c r="AD539" s="10">
        <f>SUMIF('Race 25'!$D:$D,$A539,'Race 25'!$F:$F)</f>
        <v>0</v>
      </c>
      <c r="AE539" s="10">
        <f>SUMIF('Race 26'!$D:$D,$A539,'Race 26'!$F:$F)</f>
        <v>0</v>
      </c>
      <c r="AF539" s="10">
        <f>SUMIF('Race 27'!$D:$D,$A539,'Race 27'!$F:$F)</f>
        <v>0</v>
      </c>
      <c r="AG539" s="10">
        <f>SUMIF('Race 28'!$D:$D,$A539,'Race 28'!$F:$F)</f>
        <v>0</v>
      </c>
      <c r="AH539" s="10">
        <f>SUMIF('Race 29'!$D:$D,$A539,'Race 29'!$F:$F)</f>
        <v>0</v>
      </c>
      <c r="AI539" s="10">
        <f>SUMIF('Race 30'!$D:$D,$A539,'Race 30'!$F:$F)</f>
        <v>0</v>
      </c>
    </row>
    <row r="540">
      <c r="A540" s="4" t="str">
        <f>Membership!B540</f>
        <v/>
      </c>
      <c r="B540" s="7" t="str">
        <f>Membership!D540</f>
        <v/>
      </c>
      <c r="C540" s="4" t="str">
        <f>Membership!E540</f>
        <v/>
      </c>
      <c r="D540" s="4" t="str">
        <f>Membership!F540</f>
        <v/>
      </c>
      <c r="E540" s="6">
        <f t="shared" si="1"/>
        <v>0</v>
      </c>
      <c r="F540" s="6">
        <f>SUMIF('Race 1'!$D:$D,$A540,'Race 1'!$F:$F)</f>
        <v>0</v>
      </c>
      <c r="G540" s="6">
        <f>SUMIF('Race 2'!$D:$D,$A540,'Race 2'!$F:$F)</f>
        <v>0</v>
      </c>
      <c r="H540" s="6">
        <f>SUMIF('Race 3'!$D:$D,$A540,'Race 3'!$F:$F)</f>
        <v>0</v>
      </c>
      <c r="I540" s="6">
        <f>SUMIF('Race 4'!$D:$D,$A540,'Race 4'!$F:$F)</f>
        <v>0</v>
      </c>
      <c r="J540" s="6">
        <f>SUMIF('Race 5'!$D:$D,$A540,'Race 5'!$F:$F)</f>
        <v>0</v>
      </c>
      <c r="K540" s="6">
        <f>SUMIF('Race 6'!$D:$D,$A540,'Race 6'!$F:$F)</f>
        <v>0</v>
      </c>
      <c r="L540" s="9">
        <f>SUMIF('Race 7'!$D:$D,$A540,'Race 7'!$F:$F)</f>
        <v>0</v>
      </c>
      <c r="M540" s="9">
        <f>SUMIF('Race 8'!$D:$D,$A540,'Race 8'!$F:$F)</f>
        <v>0</v>
      </c>
      <c r="N540" s="9">
        <f>SUMIF('Race 9'!$D:$D,$A540,'Race 9'!$F:$F)</f>
        <v>0</v>
      </c>
      <c r="O540" s="9">
        <f>SUMIF('Race 10'!$D:$D,$A540,'Race 10'!$F:$F)</f>
        <v>0</v>
      </c>
      <c r="P540" s="9">
        <f>SUMIF('Race 11'!$D:$D,$A540,'Race 11'!$F:$F)</f>
        <v>0</v>
      </c>
      <c r="Q540" s="9">
        <f>SUMIF('Race 12'!$D:$D,$A540,'Race 12'!$F:$F)</f>
        <v>0</v>
      </c>
      <c r="R540" s="9">
        <f>SUMIF('Race 13'!$D:$D,$A540,'Race 13'!$F:$F)</f>
        <v>0</v>
      </c>
      <c r="S540" s="9">
        <f>SUMIF('Race 14'!$D:$D,$A540,'Race 14'!$F:$F)</f>
        <v>0</v>
      </c>
      <c r="T540" s="9">
        <f>SUMIF('Race 15'!$D:$D,$A540,'Race 15'!$F:$F)</f>
        <v>0</v>
      </c>
      <c r="U540" s="9">
        <f>SUMIF('Race 16'!$D:$D,$A540,'Race 16'!$F:$F)</f>
        <v>0</v>
      </c>
      <c r="V540" s="9">
        <f>SUMIF('Race 17'!$D:$D,$A540,'Race 17'!$F:$F)</f>
        <v>0</v>
      </c>
      <c r="W540" s="9">
        <f>SUMIF('Race 18'!$D:$D,$A540,'Race 18'!$F:$F)</f>
        <v>0</v>
      </c>
      <c r="X540" s="9">
        <f>SUMIF('Race 19'!$D:$D,$A540,'Race 19'!$F:$F)</f>
        <v>0</v>
      </c>
      <c r="Y540" s="9">
        <f>SUMIF('Race 20'!$D:$D,$A540,'Race 20'!$F:$F)</f>
        <v>0</v>
      </c>
      <c r="Z540" s="9">
        <f>SUMIF('Race 21'!$D:$D,$A540,'Race 21'!$F:$F)</f>
        <v>0</v>
      </c>
      <c r="AA540" s="9">
        <f>SUMIF('Race 22'!$D:$D,$A540,'Race 22'!$F:$F)</f>
        <v>0</v>
      </c>
      <c r="AB540" s="9">
        <f>SUMIF('Race 23'!$D:$D,$A540,'Race 23'!$F:$F)</f>
        <v>0</v>
      </c>
      <c r="AC540" s="9">
        <f>SUMIF('Race 24'!$D:$D,$A540,'Race 24'!$F:$F)</f>
        <v>0</v>
      </c>
      <c r="AD540" s="9">
        <f>SUMIF('Race 25'!$D:$D,$A540,'Race 25'!$F:$F)</f>
        <v>0</v>
      </c>
      <c r="AE540" s="9">
        <f>SUMIF('Race 26'!$D:$D,$A540,'Race 26'!$F:$F)</f>
        <v>0</v>
      </c>
      <c r="AF540" s="9">
        <f>SUMIF('Race 27'!$D:$D,$A540,'Race 27'!$F:$F)</f>
        <v>0</v>
      </c>
      <c r="AG540" s="9">
        <f>SUMIF('Race 28'!$D:$D,$A540,'Race 28'!$F:$F)</f>
        <v>0</v>
      </c>
      <c r="AH540" s="9">
        <f>SUMIF('Race 29'!$D:$D,$A540,'Race 29'!$F:$F)</f>
        <v>0</v>
      </c>
      <c r="AI540" s="9">
        <f>SUMIF('Race 30'!$D:$D,$A540,'Race 30'!$F:$F)</f>
        <v>0</v>
      </c>
    </row>
    <row r="541">
      <c r="A541" s="4" t="str">
        <f>Membership!B541</f>
        <v/>
      </c>
      <c r="B541" s="7" t="str">
        <f>Membership!D541</f>
        <v/>
      </c>
      <c r="C541" s="4" t="str">
        <f>Membership!E541</f>
        <v/>
      </c>
      <c r="D541" s="4" t="str">
        <f>Membership!F541</f>
        <v/>
      </c>
      <c r="E541" s="6">
        <f t="shared" si="1"/>
        <v>0</v>
      </c>
      <c r="F541" s="6">
        <f>SUMIF('Race 1'!$D:$D,$A541,'Race 1'!$F:$F)</f>
        <v>0</v>
      </c>
      <c r="G541" s="6">
        <f>SUMIF('Race 2'!$D:$D,$A541,'Race 2'!$F:$F)</f>
        <v>0</v>
      </c>
      <c r="H541" s="6">
        <f>SUMIF('Race 3'!$D:$D,$A541,'Race 3'!$F:$F)</f>
        <v>0</v>
      </c>
      <c r="I541" s="6">
        <f>SUMIF('Race 4'!$D:$D,$A541,'Race 4'!$F:$F)</f>
        <v>0</v>
      </c>
      <c r="J541" s="6">
        <f>SUMIF('Race 5'!$D:$D,$A541,'Race 5'!$F:$F)</f>
        <v>0</v>
      </c>
      <c r="K541" s="6">
        <f>SUMIF('Race 6'!$D:$D,$A541,'Race 6'!$F:$F)</f>
        <v>0</v>
      </c>
      <c r="L541" s="10">
        <f>SUMIF('Race 7'!$D:$D,$A541,'Race 7'!$F:$F)</f>
        <v>0</v>
      </c>
      <c r="M541" s="10">
        <f>SUMIF('Race 8'!$D:$D,$A541,'Race 8'!$F:$F)</f>
        <v>0</v>
      </c>
      <c r="N541" s="10">
        <f>SUMIF('Race 9'!$D:$D,$A541,'Race 9'!$F:$F)</f>
        <v>0</v>
      </c>
      <c r="O541" s="10">
        <f>SUMIF('Race 10'!$D:$D,$A541,'Race 10'!$F:$F)</f>
        <v>0</v>
      </c>
      <c r="P541" s="10">
        <f>SUMIF('Race 11'!$D:$D,$A541,'Race 11'!$F:$F)</f>
        <v>0</v>
      </c>
      <c r="Q541" s="10">
        <f>SUMIF('Race 12'!$D:$D,$A541,'Race 12'!$F:$F)</f>
        <v>0</v>
      </c>
      <c r="R541" s="10">
        <f>SUMIF('Race 13'!$D:$D,$A541,'Race 13'!$F:$F)</f>
        <v>0</v>
      </c>
      <c r="S541" s="10">
        <f>SUMIF('Race 14'!$D:$D,$A541,'Race 14'!$F:$F)</f>
        <v>0</v>
      </c>
      <c r="T541" s="10">
        <f>SUMIF('Race 15'!$D:$D,$A541,'Race 15'!$F:$F)</f>
        <v>0</v>
      </c>
      <c r="U541" s="10">
        <f>SUMIF('Race 16'!$D:$D,$A541,'Race 16'!$F:$F)</f>
        <v>0</v>
      </c>
      <c r="V541" s="10">
        <f>SUMIF('Race 17'!$D:$D,$A541,'Race 17'!$F:$F)</f>
        <v>0</v>
      </c>
      <c r="W541" s="10">
        <f>SUMIF('Race 18'!$D:$D,$A541,'Race 18'!$F:$F)</f>
        <v>0</v>
      </c>
      <c r="X541" s="10">
        <f>SUMIF('Race 19'!$D:$D,$A541,'Race 19'!$F:$F)</f>
        <v>0</v>
      </c>
      <c r="Y541" s="10">
        <f>SUMIF('Race 20'!$D:$D,$A541,'Race 20'!$F:$F)</f>
        <v>0</v>
      </c>
      <c r="Z541" s="10">
        <f>SUMIF('Race 21'!$D:$D,$A541,'Race 21'!$F:$F)</f>
        <v>0</v>
      </c>
      <c r="AA541" s="10">
        <f>SUMIF('Race 22'!$D:$D,$A541,'Race 22'!$F:$F)</f>
        <v>0</v>
      </c>
      <c r="AB541" s="10">
        <f>SUMIF('Race 23'!$D:$D,$A541,'Race 23'!$F:$F)</f>
        <v>0</v>
      </c>
      <c r="AC541" s="10">
        <f>SUMIF('Race 24'!$D:$D,$A541,'Race 24'!$F:$F)</f>
        <v>0</v>
      </c>
      <c r="AD541" s="10">
        <f>SUMIF('Race 25'!$D:$D,$A541,'Race 25'!$F:$F)</f>
        <v>0</v>
      </c>
      <c r="AE541" s="10">
        <f>SUMIF('Race 26'!$D:$D,$A541,'Race 26'!$F:$F)</f>
        <v>0</v>
      </c>
      <c r="AF541" s="10">
        <f>SUMIF('Race 27'!$D:$D,$A541,'Race 27'!$F:$F)</f>
        <v>0</v>
      </c>
      <c r="AG541" s="10">
        <f>SUMIF('Race 28'!$D:$D,$A541,'Race 28'!$F:$F)</f>
        <v>0</v>
      </c>
      <c r="AH541" s="10">
        <f>SUMIF('Race 29'!$D:$D,$A541,'Race 29'!$F:$F)</f>
        <v>0</v>
      </c>
      <c r="AI541" s="10">
        <f>SUMIF('Race 30'!$D:$D,$A541,'Race 30'!$F:$F)</f>
        <v>0</v>
      </c>
    </row>
    <row r="542">
      <c r="A542" s="4" t="str">
        <f>Membership!B542</f>
        <v/>
      </c>
      <c r="B542" s="7" t="str">
        <f>Membership!D542</f>
        <v/>
      </c>
      <c r="C542" s="4" t="str">
        <f>Membership!E542</f>
        <v/>
      </c>
      <c r="D542" s="4" t="str">
        <f>Membership!F542</f>
        <v/>
      </c>
      <c r="E542" s="6">
        <f t="shared" si="1"/>
        <v>0</v>
      </c>
      <c r="F542" s="6">
        <f>SUMIF('Race 1'!$D:$D,$A542,'Race 1'!$F:$F)</f>
        <v>0</v>
      </c>
      <c r="G542" s="6">
        <f>SUMIF('Race 2'!$D:$D,$A542,'Race 2'!$F:$F)</f>
        <v>0</v>
      </c>
      <c r="H542" s="6">
        <f>SUMIF('Race 3'!$D:$D,$A542,'Race 3'!$F:$F)</f>
        <v>0</v>
      </c>
      <c r="I542" s="6">
        <f>SUMIF('Race 4'!$D:$D,$A542,'Race 4'!$F:$F)</f>
        <v>0</v>
      </c>
      <c r="J542" s="6">
        <f>SUMIF('Race 5'!$D:$D,$A542,'Race 5'!$F:$F)</f>
        <v>0</v>
      </c>
      <c r="K542" s="6">
        <f>SUMIF('Race 6'!$D:$D,$A542,'Race 6'!$F:$F)</f>
        <v>0</v>
      </c>
      <c r="L542" s="9">
        <f>SUMIF('Race 7'!$D:$D,$A542,'Race 7'!$F:$F)</f>
        <v>0</v>
      </c>
      <c r="M542" s="9">
        <f>SUMIF('Race 8'!$D:$D,$A542,'Race 8'!$F:$F)</f>
        <v>0</v>
      </c>
      <c r="N542" s="9">
        <f>SUMIF('Race 9'!$D:$D,$A542,'Race 9'!$F:$F)</f>
        <v>0</v>
      </c>
      <c r="O542" s="9">
        <f>SUMIF('Race 10'!$D:$D,$A542,'Race 10'!$F:$F)</f>
        <v>0</v>
      </c>
      <c r="P542" s="9">
        <f>SUMIF('Race 11'!$D:$D,$A542,'Race 11'!$F:$F)</f>
        <v>0</v>
      </c>
      <c r="Q542" s="9">
        <f>SUMIF('Race 12'!$D:$D,$A542,'Race 12'!$F:$F)</f>
        <v>0</v>
      </c>
      <c r="R542" s="9">
        <f>SUMIF('Race 13'!$D:$D,$A542,'Race 13'!$F:$F)</f>
        <v>0</v>
      </c>
      <c r="S542" s="9">
        <f>SUMIF('Race 14'!$D:$D,$A542,'Race 14'!$F:$F)</f>
        <v>0</v>
      </c>
      <c r="T542" s="9">
        <f>SUMIF('Race 15'!$D:$D,$A542,'Race 15'!$F:$F)</f>
        <v>0</v>
      </c>
      <c r="U542" s="9">
        <f>SUMIF('Race 16'!$D:$D,$A542,'Race 16'!$F:$F)</f>
        <v>0</v>
      </c>
      <c r="V542" s="9">
        <f>SUMIF('Race 17'!$D:$D,$A542,'Race 17'!$F:$F)</f>
        <v>0</v>
      </c>
      <c r="W542" s="9">
        <f>SUMIF('Race 18'!$D:$D,$A542,'Race 18'!$F:$F)</f>
        <v>0</v>
      </c>
      <c r="X542" s="9">
        <f>SUMIF('Race 19'!$D:$D,$A542,'Race 19'!$F:$F)</f>
        <v>0</v>
      </c>
      <c r="Y542" s="9">
        <f>SUMIF('Race 20'!$D:$D,$A542,'Race 20'!$F:$F)</f>
        <v>0</v>
      </c>
      <c r="Z542" s="9">
        <f>SUMIF('Race 21'!$D:$D,$A542,'Race 21'!$F:$F)</f>
        <v>0</v>
      </c>
      <c r="AA542" s="9">
        <f>SUMIF('Race 22'!$D:$D,$A542,'Race 22'!$F:$F)</f>
        <v>0</v>
      </c>
      <c r="AB542" s="9">
        <f>SUMIF('Race 23'!$D:$D,$A542,'Race 23'!$F:$F)</f>
        <v>0</v>
      </c>
      <c r="AC542" s="9">
        <f>SUMIF('Race 24'!$D:$D,$A542,'Race 24'!$F:$F)</f>
        <v>0</v>
      </c>
      <c r="AD542" s="9">
        <f>SUMIF('Race 25'!$D:$D,$A542,'Race 25'!$F:$F)</f>
        <v>0</v>
      </c>
      <c r="AE542" s="9">
        <f>SUMIF('Race 26'!$D:$D,$A542,'Race 26'!$F:$F)</f>
        <v>0</v>
      </c>
      <c r="AF542" s="9">
        <f>SUMIF('Race 27'!$D:$D,$A542,'Race 27'!$F:$F)</f>
        <v>0</v>
      </c>
      <c r="AG542" s="9">
        <f>SUMIF('Race 28'!$D:$D,$A542,'Race 28'!$F:$F)</f>
        <v>0</v>
      </c>
      <c r="AH542" s="9">
        <f>SUMIF('Race 29'!$D:$D,$A542,'Race 29'!$F:$F)</f>
        <v>0</v>
      </c>
      <c r="AI542" s="9">
        <f>SUMIF('Race 30'!$D:$D,$A542,'Race 30'!$F:$F)</f>
        <v>0</v>
      </c>
    </row>
    <row r="543">
      <c r="A543" s="4" t="str">
        <f>Membership!B543</f>
        <v/>
      </c>
      <c r="B543" s="7" t="str">
        <f>Membership!D543</f>
        <v/>
      </c>
      <c r="C543" s="4" t="str">
        <f>Membership!E543</f>
        <v/>
      </c>
      <c r="D543" s="4" t="str">
        <f>Membership!F543</f>
        <v/>
      </c>
      <c r="E543" s="6">
        <f t="shared" si="1"/>
        <v>0</v>
      </c>
      <c r="F543" s="6">
        <f>SUMIF('Race 1'!$D:$D,$A543,'Race 1'!$F:$F)</f>
        <v>0</v>
      </c>
      <c r="G543" s="6">
        <f>SUMIF('Race 2'!$D:$D,$A543,'Race 2'!$F:$F)</f>
        <v>0</v>
      </c>
      <c r="H543" s="6">
        <f>SUMIF('Race 3'!$D:$D,$A543,'Race 3'!$F:$F)</f>
        <v>0</v>
      </c>
      <c r="I543" s="6">
        <f>SUMIF('Race 4'!$D:$D,$A543,'Race 4'!$F:$F)</f>
        <v>0</v>
      </c>
      <c r="J543" s="6">
        <f>SUMIF('Race 5'!$D:$D,$A543,'Race 5'!$F:$F)</f>
        <v>0</v>
      </c>
      <c r="K543" s="6">
        <f>SUMIF('Race 6'!$D:$D,$A543,'Race 6'!$F:$F)</f>
        <v>0</v>
      </c>
      <c r="L543" s="10">
        <f>SUMIF('Race 7'!$D:$D,$A543,'Race 7'!$F:$F)</f>
        <v>0</v>
      </c>
      <c r="M543" s="10">
        <f>SUMIF('Race 8'!$D:$D,$A543,'Race 8'!$F:$F)</f>
        <v>0</v>
      </c>
      <c r="N543" s="10">
        <f>SUMIF('Race 9'!$D:$D,$A543,'Race 9'!$F:$F)</f>
        <v>0</v>
      </c>
      <c r="O543" s="10">
        <f>SUMIF('Race 10'!$D:$D,$A543,'Race 10'!$F:$F)</f>
        <v>0</v>
      </c>
      <c r="P543" s="10">
        <f>SUMIF('Race 11'!$D:$D,$A543,'Race 11'!$F:$F)</f>
        <v>0</v>
      </c>
      <c r="Q543" s="10">
        <f>SUMIF('Race 12'!$D:$D,$A543,'Race 12'!$F:$F)</f>
        <v>0</v>
      </c>
      <c r="R543" s="10">
        <f>SUMIF('Race 13'!$D:$D,$A543,'Race 13'!$F:$F)</f>
        <v>0</v>
      </c>
      <c r="S543" s="10">
        <f>SUMIF('Race 14'!$D:$D,$A543,'Race 14'!$F:$F)</f>
        <v>0</v>
      </c>
      <c r="T543" s="10">
        <f>SUMIF('Race 15'!$D:$D,$A543,'Race 15'!$F:$F)</f>
        <v>0</v>
      </c>
      <c r="U543" s="10">
        <f>SUMIF('Race 16'!$D:$D,$A543,'Race 16'!$F:$F)</f>
        <v>0</v>
      </c>
      <c r="V543" s="10">
        <f>SUMIF('Race 17'!$D:$D,$A543,'Race 17'!$F:$F)</f>
        <v>0</v>
      </c>
      <c r="W543" s="10">
        <f>SUMIF('Race 18'!$D:$D,$A543,'Race 18'!$F:$F)</f>
        <v>0</v>
      </c>
      <c r="X543" s="10">
        <f>SUMIF('Race 19'!$D:$D,$A543,'Race 19'!$F:$F)</f>
        <v>0</v>
      </c>
      <c r="Y543" s="10">
        <f>SUMIF('Race 20'!$D:$D,$A543,'Race 20'!$F:$F)</f>
        <v>0</v>
      </c>
      <c r="Z543" s="10">
        <f>SUMIF('Race 21'!$D:$D,$A543,'Race 21'!$F:$F)</f>
        <v>0</v>
      </c>
      <c r="AA543" s="10">
        <f>SUMIF('Race 22'!$D:$D,$A543,'Race 22'!$F:$F)</f>
        <v>0</v>
      </c>
      <c r="AB543" s="10">
        <f>SUMIF('Race 23'!$D:$D,$A543,'Race 23'!$F:$F)</f>
        <v>0</v>
      </c>
      <c r="AC543" s="10">
        <f>SUMIF('Race 24'!$D:$D,$A543,'Race 24'!$F:$F)</f>
        <v>0</v>
      </c>
      <c r="AD543" s="10">
        <f>SUMIF('Race 25'!$D:$D,$A543,'Race 25'!$F:$F)</f>
        <v>0</v>
      </c>
      <c r="AE543" s="10">
        <f>SUMIF('Race 26'!$D:$D,$A543,'Race 26'!$F:$F)</f>
        <v>0</v>
      </c>
      <c r="AF543" s="10">
        <f>SUMIF('Race 27'!$D:$D,$A543,'Race 27'!$F:$F)</f>
        <v>0</v>
      </c>
      <c r="AG543" s="10">
        <f>SUMIF('Race 28'!$D:$D,$A543,'Race 28'!$F:$F)</f>
        <v>0</v>
      </c>
      <c r="AH543" s="10">
        <f>SUMIF('Race 29'!$D:$D,$A543,'Race 29'!$F:$F)</f>
        <v>0</v>
      </c>
      <c r="AI543" s="10">
        <f>SUMIF('Race 30'!$D:$D,$A543,'Race 30'!$F:$F)</f>
        <v>0</v>
      </c>
    </row>
    <row r="544">
      <c r="A544" s="4" t="str">
        <f>Membership!B544</f>
        <v/>
      </c>
      <c r="B544" s="7" t="str">
        <f>Membership!D544</f>
        <v/>
      </c>
      <c r="C544" s="4" t="str">
        <f>Membership!E544</f>
        <v/>
      </c>
      <c r="D544" s="4" t="str">
        <f>Membership!F544</f>
        <v/>
      </c>
      <c r="E544" s="6">
        <f t="shared" si="1"/>
        <v>0</v>
      </c>
      <c r="F544" s="6">
        <f>SUMIF('Race 1'!$D:$D,$A544,'Race 1'!$F:$F)</f>
        <v>0</v>
      </c>
      <c r="G544" s="6">
        <f>SUMIF('Race 2'!$D:$D,$A544,'Race 2'!$F:$F)</f>
        <v>0</v>
      </c>
      <c r="H544" s="6">
        <f>SUMIF('Race 3'!$D:$D,$A544,'Race 3'!$F:$F)</f>
        <v>0</v>
      </c>
      <c r="I544" s="6">
        <f>SUMIF('Race 4'!$D:$D,$A544,'Race 4'!$F:$F)</f>
        <v>0</v>
      </c>
      <c r="J544" s="6">
        <f>SUMIF('Race 5'!$D:$D,$A544,'Race 5'!$F:$F)</f>
        <v>0</v>
      </c>
      <c r="K544" s="6">
        <f>SUMIF('Race 6'!$D:$D,$A544,'Race 6'!$F:$F)</f>
        <v>0</v>
      </c>
      <c r="L544" s="9">
        <f>SUMIF('Race 7'!$D:$D,$A544,'Race 7'!$F:$F)</f>
        <v>0</v>
      </c>
      <c r="M544" s="9">
        <f>SUMIF('Race 8'!$D:$D,$A544,'Race 8'!$F:$F)</f>
        <v>0</v>
      </c>
      <c r="N544" s="9">
        <f>SUMIF('Race 9'!$D:$D,$A544,'Race 9'!$F:$F)</f>
        <v>0</v>
      </c>
      <c r="O544" s="9">
        <f>SUMIF('Race 10'!$D:$D,$A544,'Race 10'!$F:$F)</f>
        <v>0</v>
      </c>
      <c r="P544" s="9">
        <f>SUMIF('Race 11'!$D:$D,$A544,'Race 11'!$F:$F)</f>
        <v>0</v>
      </c>
      <c r="Q544" s="9">
        <f>SUMIF('Race 12'!$D:$D,$A544,'Race 12'!$F:$F)</f>
        <v>0</v>
      </c>
      <c r="R544" s="9">
        <f>SUMIF('Race 13'!$D:$D,$A544,'Race 13'!$F:$F)</f>
        <v>0</v>
      </c>
      <c r="S544" s="9">
        <f>SUMIF('Race 14'!$D:$D,$A544,'Race 14'!$F:$F)</f>
        <v>0</v>
      </c>
      <c r="T544" s="9">
        <f>SUMIF('Race 15'!$D:$D,$A544,'Race 15'!$F:$F)</f>
        <v>0</v>
      </c>
      <c r="U544" s="9">
        <f>SUMIF('Race 16'!$D:$D,$A544,'Race 16'!$F:$F)</f>
        <v>0</v>
      </c>
      <c r="V544" s="9">
        <f>SUMIF('Race 17'!$D:$D,$A544,'Race 17'!$F:$F)</f>
        <v>0</v>
      </c>
      <c r="W544" s="9">
        <f>SUMIF('Race 18'!$D:$D,$A544,'Race 18'!$F:$F)</f>
        <v>0</v>
      </c>
      <c r="X544" s="9">
        <f>SUMIF('Race 19'!$D:$D,$A544,'Race 19'!$F:$F)</f>
        <v>0</v>
      </c>
      <c r="Y544" s="9">
        <f>SUMIF('Race 20'!$D:$D,$A544,'Race 20'!$F:$F)</f>
        <v>0</v>
      </c>
      <c r="Z544" s="9">
        <f>SUMIF('Race 21'!$D:$D,$A544,'Race 21'!$F:$F)</f>
        <v>0</v>
      </c>
      <c r="AA544" s="9">
        <f>SUMIF('Race 22'!$D:$D,$A544,'Race 22'!$F:$F)</f>
        <v>0</v>
      </c>
      <c r="AB544" s="9">
        <f>SUMIF('Race 23'!$D:$D,$A544,'Race 23'!$F:$F)</f>
        <v>0</v>
      </c>
      <c r="AC544" s="9">
        <f>SUMIF('Race 24'!$D:$D,$A544,'Race 24'!$F:$F)</f>
        <v>0</v>
      </c>
      <c r="AD544" s="9">
        <f>SUMIF('Race 25'!$D:$D,$A544,'Race 25'!$F:$F)</f>
        <v>0</v>
      </c>
      <c r="AE544" s="9">
        <f>SUMIF('Race 26'!$D:$D,$A544,'Race 26'!$F:$F)</f>
        <v>0</v>
      </c>
      <c r="AF544" s="9">
        <f>SUMIF('Race 27'!$D:$D,$A544,'Race 27'!$F:$F)</f>
        <v>0</v>
      </c>
      <c r="AG544" s="9">
        <f>SUMIF('Race 28'!$D:$D,$A544,'Race 28'!$F:$F)</f>
        <v>0</v>
      </c>
      <c r="AH544" s="9">
        <f>SUMIF('Race 29'!$D:$D,$A544,'Race 29'!$F:$F)</f>
        <v>0</v>
      </c>
      <c r="AI544" s="9">
        <f>SUMIF('Race 30'!$D:$D,$A544,'Race 30'!$F:$F)</f>
        <v>0</v>
      </c>
    </row>
    <row r="545">
      <c r="A545" s="4" t="str">
        <f>Membership!B545</f>
        <v/>
      </c>
      <c r="B545" s="7" t="str">
        <f>Membership!D545</f>
        <v/>
      </c>
      <c r="C545" s="4" t="str">
        <f>Membership!E545</f>
        <v/>
      </c>
      <c r="D545" s="4" t="str">
        <f>Membership!F545</f>
        <v/>
      </c>
      <c r="E545" s="6">
        <f t="shared" si="1"/>
        <v>0</v>
      </c>
      <c r="F545" s="6">
        <f>SUMIF('Race 1'!$D:$D,$A545,'Race 1'!$F:$F)</f>
        <v>0</v>
      </c>
      <c r="G545" s="6">
        <f>SUMIF('Race 2'!$D:$D,$A545,'Race 2'!$F:$F)</f>
        <v>0</v>
      </c>
      <c r="H545" s="6">
        <f>SUMIF('Race 3'!$D:$D,$A545,'Race 3'!$F:$F)</f>
        <v>0</v>
      </c>
      <c r="I545" s="6">
        <f>SUMIF('Race 4'!$D:$D,$A545,'Race 4'!$F:$F)</f>
        <v>0</v>
      </c>
      <c r="J545" s="6">
        <f>SUMIF('Race 5'!$D:$D,$A545,'Race 5'!$F:$F)</f>
        <v>0</v>
      </c>
      <c r="K545" s="6">
        <f>SUMIF('Race 6'!$D:$D,$A545,'Race 6'!$F:$F)</f>
        <v>0</v>
      </c>
      <c r="L545" s="10">
        <f>SUMIF('Race 7'!$D:$D,$A545,'Race 7'!$F:$F)</f>
        <v>0</v>
      </c>
      <c r="M545" s="10">
        <f>SUMIF('Race 8'!$D:$D,$A545,'Race 8'!$F:$F)</f>
        <v>0</v>
      </c>
      <c r="N545" s="10">
        <f>SUMIF('Race 9'!$D:$D,$A545,'Race 9'!$F:$F)</f>
        <v>0</v>
      </c>
      <c r="O545" s="10">
        <f>SUMIF('Race 10'!$D:$D,$A545,'Race 10'!$F:$F)</f>
        <v>0</v>
      </c>
      <c r="P545" s="10">
        <f>SUMIF('Race 11'!$D:$D,$A545,'Race 11'!$F:$F)</f>
        <v>0</v>
      </c>
      <c r="Q545" s="10">
        <f>SUMIF('Race 12'!$D:$D,$A545,'Race 12'!$F:$F)</f>
        <v>0</v>
      </c>
      <c r="R545" s="10">
        <f>SUMIF('Race 13'!$D:$D,$A545,'Race 13'!$F:$F)</f>
        <v>0</v>
      </c>
      <c r="S545" s="10">
        <f>SUMIF('Race 14'!$D:$D,$A545,'Race 14'!$F:$F)</f>
        <v>0</v>
      </c>
      <c r="T545" s="10">
        <f>SUMIF('Race 15'!$D:$D,$A545,'Race 15'!$F:$F)</f>
        <v>0</v>
      </c>
      <c r="U545" s="10">
        <f>SUMIF('Race 16'!$D:$D,$A545,'Race 16'!$F:$F)</f>
        <v>0</v>
      </c>
      <c r="V545" s="10">
        <f>SUMIF('Race 17'!$D:$D,$A545,'Race 17'!$F:$F)</f>
        <v>0</v>
      </c>
      <c r="W545" s="10">
        <f>SUMIF('Race 18'!$D:$D,$A545,'Race 18'!$F:$F)</f>
        <v>0</v>
      </c>
      <c r="X545" s="10">
        <f>SUMIF('Race 19'!$D:$D,$A545,'Race 19'!$F:$F)</f>
        <v>0</v>
      </c>
      <c r="Y545" s="10">
        <f>SUMIF('Race 20'!$D:$D,$A545,'Race 20'!$F:$F)</f>
        <v>0</v>
      </c>
      <c r="Z545" s="10">
        <f>SUMIF('Race 21'!$D:$D,$A545,'Race 21'!$F:$F)</f>
        <v>0</v>
      </c>
      <c r="AA545" s="10">
        <f>SUMIF('Race 22'!$D:$D,$A545,'Race 22'!$F:$F)</f>
        <v>0</v>
      </c>
      <c r="AB545" s="10">
        <f>SUMIF('Race 23'!$D:$D,$A545,'Race 23'!$F:$F)</f>
        <v>0</v>
      </c>
      <c r="AC545" s="10">
        <f>SUMIF('Race 24'!$D:$D,$A545,'Race 24'!$F:$F)</f>
        <v>0</v>
      </c>
      <c r="AD545" s="10">
        <f>SUMIF('Race 25'!$D:$D,$A545,'Race 25'!$F:$F)</f>
        <v>0</v>
      </c>
      <c r="AE545" s="10">
        <f>SUMIF('Race 26'!$D:$D,$A545,'Race 26'!$F:$F)</f>
        <v>0</v>
      </c>
      <c r="AF545" s="10">
        <f>SUMIF('Race 27'!$D:$D,$A545,'Race 27'!$F:$F)</f>
        <v>0</v>
      </c>
      <c r="AG545" s="10">
        <f>SUMIF('Race 28'!$D:$D,$A545,'Race 28'!$F:$F)</f>
        <v>0</v>
      </c>
      <c r="AH545" s="10">
        <f>SUMIF('Race 29'!$D:$D,$A545,'Race 29'!$F:$F)</f>
        <v>0</v>
      </c>
      <c r="AI545" s="10">
        <f>SUMIF('Race 30'!$D:$D,$A545,'Race 30'!$F:$F)</f>
        <v>0</v>
      </c>
    </row>
    <row r="546">
      <c r="A546" s="4" t="str">
        <f>Membership!B546</f>
        <v/>
      </c>
      <c r="B546" s="7" t="str">
        <f>Membership!D546</f>
        <v/>
      </c>
      <c r="C546" s="4" t="str">
        <f>Membership!E546</f>
        <v/>
      </c>
      <c r="D546" s="4" t="str">
        <f>Membership!F546</f>
        <v/>
      </c>
      <c r="E546" s="6">
        <f t="shared" si="1"/>
        <v>0</v>
      </c>
      <c r="F546" s="6">
        <f>SUMIF('Race 1'!$D:$D,$A546,'Race 1'!$F:$F)</f>
        <v>0</v>
      </c>
      <c r="G546" s="6">
        <f>SUMIF('Race 2'!$D:$D,$A546,'Race 2'!$F:$F)</f>
        <v>0</v>
      </c>
      <c r="H546" s="6">
        <f>SUMIF('Race 3'!$D:$D,$A546,'Race 3'!$F:$F)</f>
        <v>0</v>
      </c>
      <c r="I546" s="6">
        <f>SUMIF('Race 4'!$D:$D,$A546,'Race 4'!$F:$F)</f>
        <v>0</v>
      </c>
      <c r="J546" s="6">
        <f>SUMIF('Race 5'!$D:$D,$A546,'Race 5'!$F:$F)</f>
        <v>0</v>
      </c>
      <c r="K546" s="6">
        <f>SUMIF('Race 6'!$D:$D,$A546,'Race 6'!$F:$F)</f>
        <v>0</v>
      </c>
      <c r="L546" s="9">
        <f>SUMIF('Race 7'!$D:$D,$A546,'Race 7'!$F:$F)</f>
        <v>0</v>
      </c>
      <c r="M546" s="9">
        <f>SUMIF('Race 8'!$D:$D,$A546,'Race 8'!$F:$F)</f>
        <v>0</v>
      </c>
      <c r="N546" s="9">
        <f>SUMIF('Race 9'!$D:$D,$A546,'Race 9'!$F:$F)</f>
        <v>0</v>
      </c>
      <c r="O546" s="9">
        <f>SUMIF('Race 10'!$D:$D,$A546,'Race 10'!$F:$F)</f>
        <v>0</v>
      </c>
      <c r="P546" s="9">
        <f>SUMIF('Race 11'!$D:$D,$A546,'Race 11'!$F:$F)</f>
        <v>0</v>
      </c>
      <c r="Q546" s="9">
        <f>SUMIF('Race 12'!$D:$D,$A546,'Race 12'!$F:$F)</f>
        <v>0</v>
      </c>
      <c r="R546" s="9">
        <f>SUMIF('Race 13'!$D:$D,$A546,'Race 13'!$F:$F)</f>
        <v>0</v>
      </c>
      <c r="S546" s="9">
        <f>SUMIF('Race 14'!$D:$D,$A546,'Race 14'!$F:$F)</f>
        <v>0</v>
      </c>
      <c r="T546" s="9">
        <f>SUMIF('Race 15'!$D:$D,$A546,'Race 15'!$F:$F)</f>
        <v>0</v>
      </c>
      <c r="U546" s="9">
        <f>SUMIF('Race 16'!$D:$D,$A546,'Race 16'!$F:$F)</f>
        <v>0</v>
      </c>
      <c r="V546" s="9">
        <f>SUMIF('Race 17'!$D:$D,$A546,'Race 17'!$F:$F)</f>
        <v>0</v>
      </c>
      <c r="W546" s="9">
        <f>SUMIF('Race 18'!$D:$D,$A546,'Race 18'!$F:$F)</f>
        <v>0</v>
      </c>
      <c r="X546" s="9">
        <f>SUMIF('Race 19'!$D:$D,$A546,'Race 19'!$F:$F)</f>
        <v>0</v>
      </c>
      <c r="Y546" s="9">
        <f>SUMIF('Race 20'!$D:$D,$A546,'Race 20'!$F:$F)</f>
        <v>0</v>
      </c>
      <c r="Z546" s="9">
        <f>SUMIF('Race 21'!$D:$D,$A546,'Race 21'!$F:$F)</f>
        <v>0</v>
      </c>
      <c r="AA546" s="9">
        <f>SUMIF('Race 22'!$D:$D,$A546,'Race 22'!$F:$F)</f>
        <v>0</v>
      </c>
      <c r="AB546" s="9">
        <f>SUMIF('Race 23'!$D:$D,$A546,'Race 23'!$F:$F)</f>
        <v>0</v>
      </c>
      <c r="AC546" s="9">
        <f>SUMIF('Race 24'!$D:$D,$A546,'Race 24'!$F:$F)</f>
        <v>0</v>
      </c>
      <c r="AD546" s="9">
        <f>SUMIF('Race 25'!$D:$D,$A546,'Race 25'!$F:$F)</f>
        <v>0</v>
      </c>
      <c r="AE546" s="9">
        <f>SUMIF('Race 26'!$D:$D,$A546,'Race 26'!$F:$F)</f>
        <v>0</v>
      </c>
      <c r="AF546" s="9">
        <f>SUMIF('Race 27'!$D:$D,$A546,'Race 27'!$F:$F)</f>
        <v>0</v>
      </c>
      <c r="AG546" s="9">
        <f>SUMIF('Race 28'!$D:$D,$A546,'Race 28'!$F:$F)</f>
        <v>0</v>
      </c>
      <c r="AH546" s="9">
        <f>SUMIF('Race 29'!$D:$D,$A546,'Race 29'!$F:$F)</f>
        <v>0</v>
      </c>
      <c r="AI546" s="9">
        <f>SUMIF('Race 30'!$D:$D,$A546,'Race 30'!$F:$F)</f>
        <v>0</v>
      </c>
    </row>
    <row r="547">
      <c r="A547" s="4" t="str">
        <f>Membership!B547</f>
        <v/>
      </c>
      <c r="B547" s="7" t="str">
        <f>Membership!D547</f>
        <v/>
      </c>
      <c r="C547" s="4" t="str">
        <f>Membership!E547</f>
        <v/>
      </c>
      <c r="D547" s="4" t="str">
        <f>Membership!F547</f>
        <v/>
      </c>
      <c r="E547" s="6">
        <f t="shared" si="1"/>
        <v>0</v>
      </c>
      <c r="F547" s="6">
        <f>SUMIF('Race 1'!$D:$D,$A547,'Race 1'!$F:$F)</f>
        <v>0</v>
      </c>
      <c r="G547" s="6">
        <f>SUMIF('Race 2'!$D:$D,$A547,'Race 2'!$F:$F)</f>
        <v>0</v>
      </c>
      <c r="H547" s="6">
        <f>SUMIF('Race 3'!$D:$D,$A547,'Race 3'!$F:$F)</f>
        <v>0</v>
      </c>
      <c r="I547" s="6">
        <f>SUMIF('Race 4'!$D:$D,$A547,'Race 4'!$F:$F)</f>
        <v>0</v>
      </c>
      <c r="J547" s="6">
        <f>SUMIF('Race 5'!$D:$D,$A547,'Race 5'!$F:$F)</f>
        <v>0</v>
      </c>
      <c r="K547" s="6">
        <f>SUMIF('Race 6'!$D:$D,$A547,'Race 6'!$F:$F)</f>
        <v>0</v>
      </c>
      <c r="L547" s="10">
        <f>SUMIF('Race 7'!$D:$D,$A547,'Race 7'!$F:$F)</f>
        <v>0</v>
      </c>
      <c r="M547" s="10">
        <f>SUMIF('Race 8'!$D:$D,$A547,'Race 8'!$F:$F)</f>
        <v>0</v>
      </c>
      <c r="N547" s="10">
        <f>SUMIF('Race 9'!$D:$D,$A547,'Race 9'!$F:$F)</f>
        <v>0</v>
      </c>
      <c r="O547" s="10">
        <f>SUMIF('Race 10'!$D:$D,$A547,'Race 10'!$F:$F)</f>
        <v>0</v>
      </c>
      <c r="P547" s="10">
        <f>SUMIF('Race 11'!$D:$D,$A547,'Race 11'!$F:$F)</f>
        <v>0</v>
      </c>
      <c r="Q547" s="10">
        <f>SUMIF('Race 12'!$D:$D,$A547,'Race 12'!$F:$F)</f>
        <v>0</v>
      </c>
      <c r="R547" s="10">
        <f>SUMIF('Race 13'!$D:$D,$A547,'Race 13'!$F:$F)</f>
        <v>0</v>
      </c>
      <c r="S547" s="10">
        <f>SUMIF('Race 14'!$D:$D,$A547,'Race 14'!$F:$F)</f>
        <v>0</v>
      </c>
      <c r="T547" s="10">
        <f>SUMIF('Race 15'!$D:$D,$A547,'Race 15'!$F:$F)</f>
        <v>0</v>
      </c>
      <c r="U547" s="10">
        <f>SUMIF('Race 16'!$D:$D,$A547,'Race 16'!$F:$F)</f>
        <v>0</v>
      </c>
      <c r="V547" s="10">
        <f>SUMIF('Race 17'!$D:$D,$A547,'Race 17'!$F:$F)</f>
        <v>0</v>
      </c>
      <c r="W547" s="10">
        <f>SUMIF('Race 18'!$D:$D,$A547,'Race 18'!$F:$F)</f>
        <v>0</v>
      </c>
      <c r="X547" s="10">
        <f>SUMIF('Race 19'!$D:$D,$A547,'Race 19'!$F:$F)</f>
        <v>0</v>
      </c>
      <c r="Y547" s="10">
        <f>SUMIF('Race 20'!$D:$D,$A547,'Race 20'!$F:$F)</f>
        <v>0</v>
      </c>
      <c r="Z547" s="10">
        <f>SUMIF('Race 21'!$D:$D,$A547,'Race 21'!$F:$F)</f>
        <v>0</v>
      </c>
      <c r="AA547" s="10">
        <f>SUMIF('Race 22'!$D:$D,$A547,'Race 22'!$F:$F)</f>
        <v>0</v>
      </c>
      <c r="AB547" s="10">
        <f>SUMIF('Race 23'!$D:$D,$A547,'Race 23'!$F:$F)</f>
        <v>0</v>
      </c>
      <c r="AC547" s="10">
        <f>SUMIF('Race 24'!$D:$D,$A547,'Race 24'!$F:$F)</f>
        <v>0</v>
      </c>
      <c r="AD547" s="10">
        <f>SUMIF('Race 25'!$D:$D,$A547,'Race 25'!$F:$F)</f>
        <v>0</v>
      </c>
      <c r="AE547" s="10">
        <f>SUMIF('Race 26'!$D:$D,$A547,'Race 26'!$F:$F)</f>
        <v>0</v>
      </c>
      <c r="AF547" s="10">
        <f>SUMIF('Race 27'!$D:$D,$A547,'Race 27'!$F:$F)</f>
        <v>0</v>
      </c>
      <c r="AG547" s="10">
        <f>SUMIF('Race 28'!$D:$D,$A547,'Race 28'!$F:$F)</f>
        <v>0</v>
      </c>
      <c r="AH547" s="10">
        <f>SUMIF('Race 29'!$D:$D,$A547,'Race 29'!$F:$F)</f>
        <v>0</v>
      </c>
      <c r="AI547" s="10">
        <f>SUMIF('Race 30'!$D:$D,$A547,'Race 30'!$F:$F)</f>
        <v>0</v>
      </c>
    </row>
    <row r="548">
      <c r="A548" s="4" t="str">
        <f>Membership!B548</f>
        <v/>
      </c>
      <c r="B548" s="7" t="str">
        <f>Membership!D548</f>
        <v/>
      </c>
      <c r="C548" s="4" t="str">
        <f>Membership!E548</f>
        <v/>
      </c>
      <c r="D548" s="4" t="str">
        <f>Membership!F548</f>
        <v/>
      </c>
      <c r="E548" s="6">
        <f t="shared" si="1"/>
        <v>0</v>
      </c>
      <c r="F548" s="6">
        <f>SUMIF('Race 1'!$D:$D,$A548,'Race 1'!$F:$F)</f>
        <v>0</v>
      </c>
      <c r="G548" s="6">
        <f>SUMIF('Race 2'!$D:$D,$A548,'Race 2'!$F:$F)</f>
        <v>0</v>
      </c>
      <c r="H548" s="6">
        <f>SUMIF('Race 3'!$D:$D,$A548,'Race 3'!$F:$F)</f>
        <v>0</v>
      </c>
      <c r="I548" s="6">
        <f>SUMIF('Race 4'!$D:$D,$A548,'Race 4'!$F:$F)</f>
        <v>0</v>
      </c>
      <c r="J548" s="6">
        <f>SUMIF('Race 5'!$D:$D,$A548,'Race 5'!$F:$F)</f>
        <v>0</v>
      </c>
      <c r="K548" s="6">
        <f>SUMIF('Race 6'!$D:$D,$A548,'Race 6'!$F:$F)</f>
        <v>0</v>
      </c>
      <c r="L548" s="9">
        <f>SUMIF('Race 7'!$D:$D,$A548,'Race 7'!$F:$F)</f>
        <v>0</v>
      </c>
      <c r="M548" s="9">
        <f>SUMIF('Race 8'!$D:$D,$A548,'Race 8'!$F:$F)</f>
        <v>0</v>
      </c>
      <c r="N548" s="9">
        <f>SUMIF('Race 9'!$D:$D,$A548,'Race 9'!$F:$F)</f>
        <v>0</v>
      </c>
      <c r="O548" s="9">
        <f>SUMIF('Race 10'!$D:$D,$A548,'Race 10'!$F:$F)</f>
        <v>0</v>
      </c>
      <c r="P548" s="9">
        <f>SUMIF('Race 11'!$D:$D,$A548,'Race 11'!$F:$F)</f>
        <v>0</v>
      </c>
      <c r="Q548" s="9">
        <f>SUMIF('Race 12'!$D:$D,$A548,'Race 12'!$F:$F)</f>
        <v>0</v>
      </c>
      <c r="R548" s="9">
        <f>SUMIF('Race 13'!$D:$D,$A548,'Race 13'!$F:$F)</f>
        <v>0</v>
      </c>
      <c r="S548" s="9">
        <f>SUMIF('Race 14'!$D:$D,$A548,'Race 14'!$F:$F)</f>
        <v>0</v>
      </c>
      <c r="T548" s="9">
        <f>SUMIF('Race 15'!$D:$D,$A548,'Race 15'!$F:$F)</f>
        <v>0</v>
      </c>
      <c r="U548" s="9">
        <f>SUMIF('Race 16'!$D:$D,$A548,'Race 16'!$F:$F)</f>
        <v>0</v>
      </c>
      <c r="V548" s="9">
        <f>SUMIF('Race 17'!$D:$D,$A548,'Race 17'!$F:$F)</f>
        <v>0</v>
      </c>
      <c r="W548" s="9">
        <f>SUMIF('Race 18'!$D:$D,$A548,'Race 18'!$F:$F)</f>
        <v>0</v>
      </c>
      <c r="X548" s="9">
        <f>SUMIF('Race 19'!$D:$D,$A548,'Race 19'!$F:$F)</f>
        <v>0</v>
      </c>
      <c r="Y548" s="9">
        <f>SUMIF('Race 20'!$D:$D,$A548,'Race 20'!$F:$F)</f>
        <v>0</v>
      </c>
      <c r="Z548" s="9">
        <f>SUMIF('Race 21'!$D:$D,$A548,'Race 21'!$F:$F)</f>
        <v>0</v>
      </c>
      <c r="AA548" s="9">
        <f>SUMIF('Race 22'!$D:$D,$A548,'Race 22'!$F:$F)</f>
        <v>0</v>
      </c>
      <c r="AB548" s="9">
        <f>SUMIF('Race 23'!$D:$D,$A548,'Race 23'!$F:$F)</f>
        <v>0</v>
      </c>
      <c r="AC548" s="9">
        <f>SUMIF('Race 24'!$D:$D,$A548,'Race 24'!$F:$F)</f>
        <v>0</v>
      </c>
      <c r="AD548" s="9">
        <f>SUMIF('Race 25'!$D:$D,$A548,'Race 25'!$F:$F)</f>
        <v>0</v>
      </c>
      <c r="AE548" s="9">
        <f>SUMIF('Race 26'!$D:$D,$A548,'Race 26'!$F:$F)</f>
        <v>0</v>
      </c>
      <c r="AF548" s="9">
        <f>SUMIF('Race 27'!$D:$D,$A548,'Race 27'!$F:$F)</f>
        <v>0</v>
      </c>
      <c r="AG548" s="9">
        <f>SUMIF('Race 28'!$D:$D,$A548,'Race 28'!$F:$F)</f>
        <v>0</v>
      </c>
      <c r="AH548" s="9">
        <f>SUMIF('Race 29'!$D:$D,$A548,'Race 29'!$F:$F)</f>
        <v>0</v>
      </c>
      <c r="AI548" s="9">
        <f>SUMIF('Race 30'!$D:$D,$A548,'Race 30'!$F:$F)</f>
        <v>0</v>
      </c>
    </row>
    <row r="549">
      <c r="A549" s="4" t="str">
        <f>Membership!B549</f>
        <v/>
      </c>
      <c r="B549" s="7" t="str">
        <f>Membership!D549</f>
        <v/>
      </c>
      <c r="C549" s="4" t="str">
        <f>Membership!E549</f>
        <v/>
      </c>
      <c r="D549" s="4" t="str">
        <f>Membership!F549</f>
        <v/>
      </c>
      <c r="E549" s="6">
        <f t="shared" si="1"/>
        <v>0</v>
      </c>
      <c r="F549" s="6">
        <f>SUMIF('Race 1'!$D:$D,$A549,'Race 1'!$F:$F)</f>
        <v>0</v>
      </c>
      <c r="G549" s="6">
        <f>SUMIF('Race 2'!$D:$D,$A549,'Race 2'!$F:$F)</f>
        <v>0</v>
      </c>
      <c r="H549" s="6">
        <f>SUMIF('Race 3'!$D:$D,$A549,'Race 3'!$F:$F)</f>
        <v>0</v>
      </c>
      <c r="I549" s="6">
        <f>SUMIF('Race 4'!$D:$D,$A549,'Race 4'!$F:$F)</f>
        <v>0</v>
      </c>
      <c r="J549" s="6">
        <f>SUMIF('Race 5'!$D:$D,$A549,'Race 5'!$F:$F)</f>
        <v>0</v>
      </c>
      <c r="K549" s="6">
        <f>SUMIF('Race 6'!$D:$D,$A549,'Race 6'!$F:$F)</f>
        <v>0</v>
      </c>
      <c r="L549" s="10">
        <f>SUMIF('Race 7'!$D:$D,$A549,'Race 7'!$F:$F)</f>
        <v>0</v>
      </c>
      <c r="M549" s="10">
        <f>SUMIF('Race 8'!$D:$D,$A549,'Race 8'!$F:$F)</f>
        <v>0</v>
      </c>
      <c r="N549" s="10">
        <f>SUMIF('Race 9'!$D:$D,$A549,'Race 9'!$F:$F)</f>
        <v>0</v>
      </c>
      <c r="O549" s="10">
        <f>SUMIF('Race 10'!$D:$D,$A549,'Race 10'!$F:$F)</f>
        <v>0</v>
      </c>
      <c r="P549" s="10">
        <f>SUMIF('Race 11'!$D:$D,$A549,'Race 11'!$F:$F)</f>
        <v>0</v>
      </c>
      <c r="Q549" s="10">
        <f>SUMIF('Race 12'!$D:$D,$A549,'Race 12'!$F:$F)</f>
        <v>0</v>
      </c>
      <c r="R549" s="10">
        <f>SUMIF('Race 13'!$D:$D,$A549,'Race 13'!$F:$F)</f>
        <v>0</v>
      </c>
      <c r="S549" s="10">
        <f>SUMIF('Race 14'!$D:$D,$A549,'Race 14'!$F:$F)</f>
        <v>0</v>
      </c>
      <c r="T549" s="10">
        <f>SUMIF('Race 15'!$D:$D,$A549,'Race 15'!$F:$F)</f>
        <v>0</v>
      </c>
      <c r="U549" s="10">
        <f>SUMIF('Race 16'!$D:$D,$A549,'Race 16'!$F:$F)</f>
        <v>0</v>
      </c>
      <c r="V549" s="10">
        <f>SUMIF('Race 17'!$D:$D,$A549,'Race 17'!$F:$F)</f>
        <v>0</v>
      </c>
      <c r="W549" s="10">
        <f>SUMIF('Race 18'!$D:$D,$A549,'Race 18'!$F:$F)</f>
        <v>0</v>
      </c>
      <c r="X549" s="10">
        <f>SUMIF('Race 19'!$D:$D,$A549,'Race 19'!$F:$F)</f>
        <v>0</v>
      </c>
      <c r="Y549" s="10">
        <f>SUMIF('Race 20'!$D:$D,$A549,'Race 20'!$F:$F)</f>
        <v>0</v>
      </c>
      <c r="Z549" s="10">
        <f>SUMIF('Race 21'!$D:$D,$A549,'Race 21'!$F:$F)</f>
        <v>0</v>
      </c>
      <c r="AA549" s="10">
        <f>SUMIF('Race 22'!$D:$D,$A549,'Race 22'!$F:$F)</f>
        <v>0</v>
      </c>
      <c r="AB549" s="10">
        <f>SUMIF('Race 23'!$D:$D,$A549,'Race 23'!$F:$F)</f>
        <v>0</v>
      </c>
      <c r="AC549" s="10">
        <f>SUMIF('Race 24'!$D:$D,$A549,'Race 24'!$F:$F)</f>
        <v>0</v>
      </c>
      <c r="AD549" s="10">
        <f>SUMIF('Race 25'!$D:$D,$A549,'Race 25'!$F:$F)</f>
        <v>0</v>
      </c>
      <c r="AE549" s="10">
        <f>SUMIF('Race 26'!$D:$D,$A549,'Race 26'!$F:$F)</f>
        <v>0</v>
      </c>
      <c r="AF549" s="10">
        <f>SUMIF('Race 27'!$D:$D,$A549,'Race 27'!$F:$F)</f>
        <v>0</v>
      </c>
      <c r="AG549" s="10">
        <f>SUMIF('Race 28'!$D:$D,$A549,'Race 28'!$F:$F)</f>
        <v>0</v>
      </c>
      <c r="AH549" s="10">
        <f>SUMIF('Race 29'!$D:$D,$A549,'Race 29'!$F:$F)</f>
        <v>0</v>
      </c>
      <c r="AI549" s="10">
        <f>SUMIF('Race 30'!$D:$D,$A549,'Race 30'!$F:$F)</f>
        <v>0</v>
      </c>
    </row>
    <row r="550">
      <c r="A550" s="4" t="str">
        <f>Membership!B550</f>
        <v/>
      </c>
      <c r="B550" s="7" t="str">
        <f>Membership!D550</f>
        <v/>
      </c>
      <c r="C550" s="4" t="str">
        <f>Membership!E550</f>
        <v/>
      </c>
      <c r="D550" s="4" t="str">
        <f>Membership!F550</f>
        <v/>
      </c>
      <c r="E550" s="6">
        <f t="shared" si="1"/>
        <v>0</v>
      </c>
      <c r="F550" s="6">
        <f>SUMIF('Race 1'!$D:$D,$A550,'Race 1'!$F:$F)</f>
        <v>0</v>
      </c>
      <c r="G550" s="6">
        <f>SUMIF('Race 2'!$D:$D,$A550,'Race 2'!$F:$F)</f>
        <v>0</v>
      </c>
      <c r="H550" s="6">
        <f>SUMIF('Race 3'!$D:$D,$A550,'Race 3'!$F:$F)</f>
        <v>0</v>
      </c>
      <c r="I550" s="6">
        <f>SUMIF('Race 4'!$D:$D,$A550,'Race 4'!$F:$F)</f>
        <v>0</v>
      </c>
      <c r="J550" s="6">
        <f>SUMIF('Race 5'!$D:$D,$A550,'Race 5'!$F:$F)</f>
        <v>0</v>
      </c>
      <c r="K550" s="6">
        <f>SUMIF('Race 6'!$D:$D,$A550,'Race 6'!$F:$F)</f>
        <v>0</v>
      </c>
      <c r="L550" s="9">
        <f>SUMIF('Race 7'!$D:$D,$A550,'Race 7'!$F:$F)</f>
        <v>0</v>
      </c>
      <c r="M550" s="9">
        <f>SUMIF('Race 8'!$D:$D,$A550,'Race 8'!$F:$F)</f>
        <v>0</v>
      </c>
      <c r="N550" s="9">
        <f>SUMIF('Race 9'!$D:$D,$A550,'Race 9'!$F:$F)</f>
        <v>0</v>
      </c>
      <c r="O550" s="9">
        <f>SUMIF('Race 10'!$D:$D,$A550,'Race 10'!$F:$F)</f>
        <v>0</v>
      </c>
      <c r="P550" s="9">
        <f>SUMIF('Race 11'!$D:$D,$A550,'Race 11'!$F:$F)</f>
        <v>0</v>
      </c>
      <c r="Q550" s="9">
        <f>SUMIF('Race 12'!$D:$D,$A550,'Race 12'!$F:$F)</f>
        <v>0</v>
      </c>
      <c r="R550" s="9">
        <f>SUMIF('Race 13'!$D:$D,$A550,'Race 13'!$F:$F)</f>
        <v>0</v>
      </c>
      <c r="S550" s="9">
        <f>SUMIF('Race 14'!$D:$D,$A550,'Race 14'!$F:$F)</f>
        <v>0</v>
      </c>
      <c r="T550" s="9">
        <f>SUMIF('Race 15'!$D:$D,$A550,'Race 15'!$F:$F)</f>
        <v>0</v>
      </c>
      <c r="U550" s="9">
        <f>SUMIF('Race 16'!$D:$D,$A550,'Race 16'!$F:$F)</f>
        <v>0</v>
      </c>
      <c r="V550" s="9">
        <f>SUMIF('Race 17'!$D:$D,$A550,'Race 17'!$F:$F)</f>
        <v>0</v>
      </c>
      <c r="W550" s="9">
        <f>SUMIF('Race 18'!$D:$D,$A550,'Race 18'!$F:$F)</f>
        <v>0</v>
      </c>
      <c r="X550" s="9">
        <f>SUMIF('Race 19'!$D:$D,$A550,'Race 19'!$F:$F)</f>
        <v>0</v>
      </c>
      <c r="Y550" s="9">
        <f>SUMIF('Race 20'!$D:$D,$A550,'Race 20'!$F:$F)</f>
        <v>0</v>
      </c>
      <c r="Z550" s="9">
        <f>SUMIF('Race 21'!$D:$D,$A550,'Race 21'!$F:$F)</f>
        <v>0</v>
      </c>
      <c r="AA550" s="9">
        <f>SUMIF('Race 22'!$D:$D,$A550,'Race 22'!$F:$F)</f>
        <v>0</v>
      </c>
      <c r="AB550" s="9">
        <f>SUMIF('Race 23'!$D:$D,$A550,'Race 23'!$F:$F)</f>
        <v>0</v>
      </c>
      <c r="AC550" s="9">
        <f>SUMIF('Race 24'!$D:$D,$A550,'Race 24'!$F:$F)</f>
        <v>0</v>
      </c>
      <c r="AD550" s="9">
        <f>SUMIF('Race 25'!$D:$D,$A550,'Race 25'!$F:$F)</f>
        <v>0</v>
      </c>
      <c r="AE550" s="9">
        <f>SUMIF('Race 26'!$D:$D,$A550,'Race 26'!$F:$F)</f>
        <v>0</v>
      </c>
      <c r="AF550" s="9">
        <f>SUMIF('Race 27'!$D:$D,$A550,'Race 27'!$F:$F)</f>
        <v>0</v>
      </c>
      <c r="AG550" s="9">
        <f>SUMIF('Race 28'!$D:$D,$A550,'Race 28'!$F:$F)</f>
        <v>0</v>
      </c>
      <c r="AH550" s="9">
        <f>SUMIF('Race 29'!$D:$D,$A550,'Race 29'!$F:$F)</f>
        <v>0</v>
      </c>
      <c r="AI550" s="9">
        <f>SUMIF('Race 30'!$D:$D,$A550,'Race 30'!$F:$F)</f>
        <v>0</v>
      </c>
    </row>
    <row r="551">
      <c r="A551" s="4" t="str">
        <f>Membership!B551</f>
        <v/>
      </c>
      <c r="B551" s="7" t="str">
        <f>Membership!D551</f>
        <v/>
      </c>
      <c r="C551" s="4" t="str">
        <f>Membership!E551</f>
        <v/>
      </c>
      <c r="D551" s="4" t="str">
        <f>Membership!F551</f>
        <v/>
      </c>
      <c r="E551" s="6">
        <f t="shared" si="1"/>
        <v>0</v>
      </c>
      <c r="F551" s="6">
        <f>SUMIF('Race 1'!$D:$D,$A551,'Race 1'!$F:$F)</f>
        <v>0</v>
      </c>
      <c r="G551" s="6">
        <f>SUMIF('Race 2'!$D:$D,$A551,'Race 2'!$F:$F)</f>
        <v>0</v>
      </c>
      <c r="H551" s="6">
        <f>SUMIF('Race 3'!$D:$D,$A551,'Race 3'!$F:$F)</f>
        <v>0</v>
      </c>
      <c r="I551" s="6">
        <f>SUMIF('Race 4'!$D:$D,$A551,'Race 4'!$F:$F)</f>
        <v>0</v>
      </c>
      <c r="J551" s="6">
        <f>SUMIF('Race 5'!$D:$D,$A551,'Race 5'!$F:$F)</f>
        <v>0</v>
      </c>
      <c r="K551" s="6">
        <f>SUMIF('Race 6'!$D:$D,$A551,'Race 6'!$F:$F)</f>
        <v>0</v>
      </c>
      <c r="L551" s="10">
        <f>SUMIF('Race 7'!$D:$D,$A551,'Race 7'!$F:$F)</f>
        <v>0</v>
      </c>
      <c r="M551" s="10">
        <f>SUMIF('Race 8'!$D:$D,$A551,'Race 8'!$F:$F)</f>
        <v>0</v>
      </c>
      <c r="N551" s="10">
        <f>SUMIF('Race 9'!$D:$D,$A551,'Race 9'!$F:$F)</f>
        <v>0</v>
      </c>
      <c r="O551" s="10">
        <f>SUMIF('Race 10'!$D:$D,$A551,'Race 10'!$F:$F)</f>
        <v>0</v>
      </c>
      <c r="P551" s="10">
        <f>SUMIF('Race 11'!$D:$D,$A551,'Race 11'!$F:$F)</f>
        <v>0</v>
      </c>
      <c r="Q551" s="10">
        <f>SUMIF('Race 12'!$D:$D,$A551,'Race 12'!$F:$F)</f>
        <v>0</v>
      </c>
      <c r="R551" s="10">
        <f>SUMIF('Race 13'!$D:$D,$A551,'Race 13'!$F:$F)</f>
        <v>0</v>
      </c>
      <c r="S551" s="10">
        <f>SUMIF('Race 14'!$D:$D,$A551,'Race 14'!$F:$F)</f>
        <v>0</v>
      </c>
      <c r="T551" s="10">
        <f>SUMIF('Race 15'!$D:$D,$A551,'Race 15'!$F:$F)</f>
        <v>0</v>
      </c>
      <c r="U551" s="10">
        <f>SUMIF('Race 16'!$D:$D,$A551,'Race 16'!$F:$F)</f>
        <v>0</v>
      </c>
      <c r="V551" s="10">
        <f>SUMIF('Race 17'!$D:$D,$A551,'Race 17'!$F:$F)</f>
        <v>0</v>
      </c>
      <c r="W551" s="10">
        <f>SUMIF('Race 18'!$D:$D,$A551,'Race 18'!$F:$F)</f>
        <v>0</v>
      </c>
      <c r="X551" s="10">
        <f>SUMIF('Race 19'!$D:$D,$A551,'Race 19'!$F:$F)</f>
        <v>0</v>
      </c>
      <c r="Y551" s="10">
        <f>SUMIF('Race 20'!$D:$D,$A551,'Race 20'!$F:$F)</f>
        <v>0</v>
      </c>
      <c r="Z551" s="10">
        <f>SUMIF('Race 21'!$D:$D,$A551,'Race 21'!$F:$F)</f>
        <v>0</v>
      </c>
      <c r="AA551" s="10">
        <f>SUMIF('Race 22'!$D:$D,$A551,'Race 22'!$F:$F)</f>
        <v>0</v>
      </c>
      <c r="AB551" s="10">
        <f>SUMIF('Race 23'!$D:$D,$A551,'Race 23'!$F:$F)</f>
        <v>0</v>
      </c>
      <c r="AC551" s="10">
        <f>SUMIF('Race 24'!$D:$D,$A551,'Race 24'!$F:$F)</f>
        <v>0</v>
      </c>
      <c r="AD551" s="10">
        <f>SUMIF('Race 25'!$D:$D,$A551,'Race 25'!$F:$F)</f>
        <v>0</v>
      </c>
      <c r="AE551" s="10">
        <f>SUMIF('Race 26'!$D:$D,$A551,'Race 26'!$F:$F)</f>
        <v>0</v>
      </c>
      <c r="AF551" s="10">
        <f>SUMIF('Race 27'!$D:$D,$A551,'Race 27'!$F:$F)</f>
        <v>0</v>
      </c>
      <c r="AG551" s="10">
        <f>SUMIF('Race 28'!$D:$D,$A551,'Race 28'!$F:$F)</f>
        <v>0</v>
      </c>
      <c r="AH551" s="10">
        <f>SUMIF('Race 29'!$D:$D,$A551,'Race 29'!$F:$F)</f>
        <v>0</v>
      </c>
      <c r="AI551" s="10">
        <f>SUMIF('Race 30'!$D:$D,$A551,'Race 30'!$F:$F)</f>
        <v>0</v>
      </c>
    </row>
    <row r="552">
      <c r="A552" s="4" t="str">
        <f>Membership!B552</f>
        <v/>
      </c>
      <c r="B552" s="7" t="str">
        <f>Membership!D552</f>
        <v/>
      </c>
      <c r="C552" s="4" t="str">
        <f>Membership!E552</f>
        <v/>
      </c>
      <c r="D552" s="4" t="str">
        <f>Membership!F552</f>
        <v/>
      </c>
      <c r="E552" s="6">
        <f t="shared" si="1"/>
        <v>0</v>
      </c>
      <c r="F552" s="6">
        <f>SUMIF('Race 1'!$D:$D,$A552,'Race 1'!$F:$F)</f>
        <v>0</v>
      </c>
      <c r="G552" s="6">
        <f>SUMIF('Race 2'!$D:$D,$A552,'Race 2'!$F:$F)</f>
        <v>0</v>
      </c>
      <c r="H552" s="6">
        <f>SUMIF('Race 3'!$D:$D,$A552,'Race 3'!$F:$F)</f>
        <v>0</v>
      </c>
      <c r="I552" s="6">
        <f>SUMIF('Race 4'!$D:$D,$A552,'Race 4'!$F:$F)</f>
        <v>0</v>
      </c>
      <c r="J552" s="6">
        <f>SUMIF('Race 5'!$D:$D,$A552,'Race 5'!$F:$F)</f>
        <v>0</v>
      </c>
      <c r="K552" s="6">
        <f>SUMIF('Race 6'!$D:$D,$A552,'Race 6'!$F:$F)</f>
        <v>0</v>
      </c>
      <c r="L552" s="9">
        <f>SUMIF('Race 7'!$D:$D,$A552,'Race 7'!$F:$F)</f>
        <v>0</v>
      </c>
      <c r="M552" s="9">
        <f>SUMIF('Race 8'!$D:$D,$A552,'Race 8'!$F:$F)</f>
        <v>0</v>
      </c>
      <c r="N552" s="9">
        <f>SUMIF('Race 9'!$D:$D,$A552,'Race 9'!$F:$F)</f>
        <v>0</v>
      </c>
      <c r="O552" s="9">
        <f>SUMIF('Race 10'!$D:$D,$A552,'Race 10'!$F:$F)</f>
        <v>0</v>
      </c>
      <c r="P552" s="9">
        <f>SUMIF('Race 11'!$D:$D,$A552,'Race 11'!$F:$F)</f>
        <v>0</v>
      </c>
      <c r="Q552" s="9">
        <f>SUMIF('Race 12'!$D:$D,$A552,'Race 12'!$F:$F)</f>
        <v>0</v>
      </c>
      <c r="R552" s="9">
        <f>SUMIF('Race 13'!$D:$D,$A552,'Race 13'!$F:$F)</f>
        <v>0</v>
      </c>
      <c r="S552" s="9">
        <f>SUMIF('Race 14'!$D:$D,$A552,'Race 14'!$F:$F)</f>
        <v>0</v>
      </c>
      <c r="T552" s="9">
        <f>SUMIF('Race 15'!$D:$D,$A552,'Race 15'!$F:$F)</f>
        <v>0</v>
      </c>
      <c r="U552" s="9">
        <f>SUMIF('Race 16'!$D:$D,$A552,'Race 16'!$F:$F)</f>
        <v>0</v>
      </c>
      <c r="V552" s="9">
        <f>SUMIF('Race 17'!$D:$D,$A552,'Race 17'!$F:$F)</f>
        <v>0</v>
      </c>
      <c r="W552" s="9">
        <f>SUMIF('Race 18'!$D:$D,$A552,'Race 18'!$F:$F)</f>
        <v>0</v>
      </c>
      <c r="X552" s="9">
        <f>SUMIF('Race 19'!$D:$D,$A552,'Race 19'!$F:$F)</f>
        <v>0</v>
      </c>
      <c r="Y552" s="9">
        <f>SUMIF('Race 20'!$D:$D,$A552,'Race 20'!$F:$F)</f>
        <v>0</v>
      </c>
      <c r="Z552" s="9">
        <f>SUMIF('Race 21'!$D:$D,$A552,'Race 21'!$F:$F)</f>
        <v>0</v>
      </c>
      <c r="AA552" s="9">
        <f>SUMIF('Race 22'!$D:$D,$A552,'Race 22'!$F:$F)</f>
        <v>0</v>
      </c>
      <c r="AB552" s="9">
        <f>SUMIF('Race 23'!$D:$D,$A552,'Race 23'!$F:$F)</f>
        <v>0</v>
      </c>
      <c r="AC552" s="9">
        <f>SUMIF('Race 24'!$D:$D,$A552,'Race 24'!$F:$F)</f>
        <v>0</v>
      </c>
      <c r="AD552" s="9">
        <f>SUMIF('Race 25'!$D:$D,$A552,'Race 25'!$F:$F)</f>
        <v>0</v>
      </c>
      <c r="AE552" s="9">
        <f>SUMIF('Race 26'!$D:$D,$A552,'Race 26'!$F:$F)</f>
        <v>0</v>
      </c>
      <c r="AF552" s="9">
        <f>SUMIF('Race 27'!$D:$D,$A552,'Race 27'!$F:$F)</f>
        <v>0</v>
      </c>
      <c r="AG552" s="9">
        <f>SUMIF('Race 28'!$D:$D,$A552,'Race 28'!$F:$F)</f>
        <v>0</v>
      </c>
      <c r="AH552" s="9">
        <f>SUMIF('Race 29'!$D:$D,$A552,'Race 29'!$F:$F)</f>
        <v>0</v>
      </c>
      <c r="AI552" s="9">
        <f>SUMIF('Race 30'!$D:$D,$A552,'Race 30'!$F:$F)</f>
        <v>0</v>
      </c>
    </row>
    <row r="553">
      <c r="A553" s="4" t="str">
        <f>Membership!B553</f>
        <v/>
      </c>
      <c r="B553" s="7" t="str">
        <f>Membership!D553</f>
        <v/>
      </c>
      <c r="C553" s="4" t="str">
        <f>Membership!E553</f>
        <v/>
      </c>
      <c r="D553" s="4" t="str">
        <f>Membership!F553</f>
        <v/>
      </c>
      <c r="E553" s="6">
        <f t="shared" si="1"/>
        <v>0</v>
      </c>
      <c r="F553" s="6">
        <f>SUMIF('Race 1'!$D:$D,$A553,'Race 1'!$F:$F)</f>
        <v>0</v>
      </c>
      <c r="G553" s="6">
        <f>SUMIF('Race 2'!$D:$D,$A553,'Race 2'!$F:$F)</f>
        <v>0</v>
      </c>
      <c r="H553" s="6">
        <f>SUMIF('Race 3'!$D:$D,$A553,'Race 3'!$F:$F)</f>
        <v>0</v>
      </c>
      <c r="I553" s="6">
        <f>SUMIF('Race 4'!$D:$D,$A553,'Race 4'!$F:$F)</f>
        <v>0</v>
      </c>
      <c r="J553" s="6">
        <f>SUMIF('Race 5'!$D:$D,$A553,'Race 5'!$F:$F)</f>
        <v>0</v>
      </c>
      <c r="K553" s="6">
        <f>SUMIF('Race 6'!$D:$D,$A553,'Race 6'!$F:$F)</f>
        <v>0</v>
      </c>
      <c r="L553" s="10">
        <f>SUMIF('Race 7'!$D:$D,$A553,'Race 7'!$F:$F)</f>
        <v>0</v>
      </c>
      <c r="M553" s="10">
        <f>SUMIF('Race 8'!$D:$D,$A553,'Race 8'!$F:$F)</f>
        <v>0</v>
      </c>
      <c r="N553" s="10">
        <f>SUMIF('Race 9'!$D:$D,$A553,'Race 9'!$F:$F)</f>
        <v>0</v>
      </c>
      <c r="O553" s="10">
        <f>SUMIF('Race 10'!$D:$D,$A553,'Race 10'!$F:$F)</f>
        <v>0</v>
      </c>
      <c r="P553" s="10">
        <f>SUMIF('Race 11'!$D:$D,$A553,'Race 11'!$F:$F)</f>
        <v>0</v>
      </c>
      <c r="Q553" s="10">
        <f>SUMIF('Race 12'!$D:$D,$A553,'Race 12'!$F:$F)</f>
        <v>0</v>
      </c>
      <c r="R553" s="10">
        <f>SUMIF('Race 13'!$D:$D,$A553,'Race 13'!$F:$F)</f>
        <v>0</v>
      </c>
      <c r="S553" s="10">
        <f>SUMIF('Race 14'!$D:$D,$A553,'Race 14'!$F:$F)</f>
        <v>0</v>
      </c>
      <c r="T553" s="10">
        <f>SUMIF('Race 15'!$D:$D,$A553,'Race 15'!$F:$F)</f>
        <v>0</v>
      </c>
      <c r="U553" s="10">
        <f>SUMIF('Race 16'!$D:$D,$A553,'Race 16'!$F:$F)</f>
        <v>0</v>
      </c>
      <c r="V553" s="10">
        <f>SUMIF('Race 17'!$D:$D,$A553,'Race 17'!$F:$F)</f>
        <v>0</v>
      </c>
      <c r="W553" s="10">
        <f>SUMIF('Race 18'!$D:$D,$A553,'Race 18'!$F:$F)</f>
        <v>0</v>
      </c>
      <c r="X553" s="10">
        <f>SUMIF('Race 19'!$D:$D,$A553,'Race 19'!$F:$F)</f>
        <v>0</v>
      </c>
      <c r="Y553" s="10">
        <f>SUMIF('Race 20'!$D:$D,$A553,'Race 20'!$F:$F)</f>
        <v>0</v>
      </c>
      <c r="Z553" s="10">
        <f>SUMIF('Race 21'!$D:$D,$A553,'Race 21'!$F:$F)</f>
        <v>0</v>
      </c>
      <c r="AA553" s="10">
        <f>SUMIF('Race 22'!$D:$D,$A553,'Race 22'!$F:$F)</f>
        <v>0</v>
      </c>
      <c r="AB553" s="10">
        <f>SUMIF('Race 23'!$D:$D,$A553,'Race 23'!$F:$F)</f>
        <v>0</v>
      </c>
      <c r="AC553" s="10">
        <f>SUMIF('Race 24'!$D:$D,$A553,'Race 24'!$F:$F)</f>
        <v>0</v>
      </c>
      <c r="AD553" s="10">
        <f>SUMIF('Race 25'!$D:$D,$A553,'Race 25'!$F:$F)</f>
        <v>0</v>
      </c>
      <c r="AE553" s="10">
        <f>SUMIF('Race 26'!$D:$D,$A553,'Race 26'!$F:$F)</f>
        <v>0</v>
      </c>
      <c r="AF553" s="10">
        <f>SUMIF('Race 27'!$D:$D,$A553,'Race 27'!$F:$F)</f>
        <v>0</v>
      </c>
      <c r="AG553" s="10">
        <f>SUMIF('Race 28'!$D:$D,$A553,'Race 28'!$F:$F)</f>
        <v>0</v>
      </c>
      <c r="AH553" s="10">
        <f>SUMIF('Race 29'!$D:$D,$A553,'Race 29'!$F:$F)</f>
        <v>0</v>
      </c>
      <c r="AI553" s="10">
        <f>SUMIF('Race 30'!$D:$D,$A553,'Race 30'!$F:$F)</f>
        <v>0</v>
      </c>
    </row>
    <row r="554">
      <c r="A554" s="4" t="str">
        <f>Membership!B554</f>
        <v/>
      </c>
      <c r="B554" s="7" t="str">
        <f>Membership!D554</f>
        <v/>
      </c>
      <c r="C554" s="4" t="str">
        <f>Membership!E554</f>
        <v/>
      </c>
      <c r="D554" s="4" t="str">
        <f>Membership!F554</f>
        <v/>
      </c>
      <c r="E554" s="6">
        <f t="shared" si="1"/>
        <v>0</v>
      </c>
      <c r="F554" s="6">
        <f>SUMIF('Race 1'!$D:$D,$A554,'Race 1'!$F:$F)</f>
        <v>0</v>
      </c>
      <c r="G554" s="6">
        <f>SUMIF('Race 2'!$D:$D,$A554,'Race 2'!$F:$F)</f>
        <v>0</v>
      </c>
      <c r="H554" s="6">
        <f>SUMIF('Race 3'!$D:$D,$A554,'Race 3'!$F:$F)</f>
        <v>0</v>
      </c>
      <c r="I554" s="6">
        <f>SUMIF('Race 4'!$D:$D,$A554,'Race 4'!$F:$F)</f>
        <v>0</v>
      </c>
      <c r="J554" s="6">
        <f>SUMIF('Race 5'!$D:$D,$A554,'Race 5'!$F:$F)</f>
        <v>0</v>
      </c>
      <c r="K554" s="6">
        <f>SUMIF('Race 6'!$D:$D,$A554,'Race 6'!$F:$F)</f>
        <v>0</v>
      </c>
      <c r="L554" s="9">
        <f>SUMIF('Race 7'!$D:$D,$A554,'Race 7'!$F:$F)</f>
        <v>0</v>
      </c>
      <c r="M554" s="9">
        <f>SUMIF('Race 8'!$D:$D,$A554,'Race 8'!$F:$F)</f>
        <v>0</v>
      </c>
      <c r="N554" s="9">
        <f>SUMIF('Race 9'!$D:$D,$A554,'Race 9'!$F:$F)</f>
        <v>0</v>
      </c>
      <c r="O554" s="9">
        <f>SUMIF('Race 10'!$D:$D,$A554,'Race 10'!$F:$F)</f>
        <v>0</v>
      </c>
      <c r="P554" s="9">
        <f>SUMIF('Race 11'!$D:$D,$A554,'Race 11'!$F:$F)</f>
        <v>0</v>
      </c>
      <c r="Q554" s="9">
        <f>SUMIF('Race 12'!$D:$D,$A554,'Race 12'!$F:$F)</f>
        <v>0</v>
      </c>
      <c r="R554" s="9">
        <f>SUMIF('Race 13'!$D:$D,$A554,'Race 13'!$F:$F)</f>
        <v>0</v>
      </c>
      <c r="S554" s="9">
        <f>SUMIF('Race 14'!$D:$D,$A554,'Race 14'!$F:$F)</f>
        <v>0</v>
      </c>
      <c r="T554" s="9">
        <f>SUMIF('Race 15'!$D:$D,$A554,'Race 15'!$F:$F)</f>
        <v>0</v>
      </c>
      <c r="U554" s="9">
        <f>SUMIF('Race 16'!$D:$D,$A554,'Race 16'!$F:$F)</f>
        <v>0</v>
      </c>
      <c r="V554" s="9">
        <f>SUMIF('Race 17'!$D:$D,$A554,'Race 17'!$F:$F)</f>
        <v>0</v>
      </c>
      <c r="W554" s="9">
        <f>SUMIF('Race 18'!$D:$D,$A554,'Race 18'!$F:$F)</f>
        <v>0</v>
      </c>
      <c r="X554" s="9">
        <f>SUMIF('Race 19'!$D:$D,$A554,'Race 19'!$F:$F)</f>
        <v>0</v>
      </c>
      <c r="Y554" s="9">
        <f>SUMIF('Race 20'!$D:$D,$A554,'Race 20'!$F:$F)</f>
        <v>0</v>
      </c>
      <c r="Z554" s="9">
        <f>SUMIF('Race 21'!$D:$D,$A554,'Race 21'!$F:$F)</f>
        <v>0</v>
      </c>
      <c r="AA554" s="9">
        <f>SUMIF('Race 22'!$D:$D,$A554,'Race 22'!$F:$F)</f>
        <v>0</v>
      </c>
      <c r="AB554" s="9">
        <f>SUMIF('Race 23'!$D:$D,$A554,'Race 23'!$F:$F)</f>
        <v>0</v>
      </c>
      <c r="AC554" s="9">
        <f>SUMIF('Race 24'!$D:$D,$A554,'Race 24'!$F:$F)</f>
        <v>0</v>
      </c>
      <c r="AD554" s="9">
        <f>SUMIF('Race 25'!$D:$D,$A554,'Race 25'!$F:$F)</f>
        <v>0</v>
      </c>
      <c r="AE554" s="9">
        <f>SUMIF('Race 26'!$D:$D,$A554,'Race 26'!$F:$F)</f>
        <v>0</v>
      </c>
      <c r="AF554" s="9">
        <f>SUMIF('Race 27'!$D:$D,$A554,'Race 27'!$F:$F)</f>
        <v>0</v>
      </c>
      <c r="AG554" s="9">
        <f>SUMIF('Race 28'!$D:$D,$A554,'Race 28'!$F:$F)</f>
        <v>0</v>
      </c>
      <c r="AH554" s="9">
        <f>SUMIF('Race 29'!$D:$D,$A554,'Race 29'!$F:$F)</f>
        <v>0</v>
      </c>
      <c r="AI554" s="9">
        <f>SUMIF('Race 30'!$D:$D,$A554,'Race 30'!$F:$F)</f>
        <v>0</v>
      </c>
    </row>
    <row r="555">
      <c r="A555" s="4" t="str">
        <f>Membership!B555</f>
        <v/>
      </c>
      <c r="B555" s="7" t="str">
        <f>Membership!D555</f>
        <v/>
      </c>
      <c r="C555" s="4" t="str">
        <f>Membership!E555</f>
        <v/>
      </c>
      <c r="D555" s="4" t="str">
        <f>Membership!F555</f>
        <v/>
      </c>
      <c r="E555" s="6">
        <f t="shared" si="1"/>
        <v>0</v>
      </c>
      <c r="F555" s="6">
        <f>SUMIF('Race 1'!$D:$D,$A555,'Race 1'!$F:$F)</f>
        <v>0</v>
      </c>
      <c r="G555" s="6">
        <f>SUMIF('Race 2'!$D:$D,$A555,'Race 2'!$F:$F)</f>
        <v>0</v>
      </c>
      <c r="H555" s="6">
        <f>SUMIF('Race 3'!$D:$D,$A555,'Race 3'!$F:$F)</f>
        <v>0</v>
      </c>
      <c r="I555" s="6">
        <f>SUMIF('Race 4'!$D:$D,$A555,'Race 4'!$F:$F)</f>
        <v>0</v>
      </c>
      <c r="J555" s="6">
        <f>SUMIF('Race 5'!$D:$D,$A555,'Race 5'!$F:$F)</f>
        <v>0</v>
      </c>
      <c r="K555" s="6">
        <f>SUMIF('Race 6'!$D:$D,$A555,'Race 6'!$F:$F)</f>
        <v>0</v>
      </c>
      <c r="L555" s="10">
        <f>SUMIF('Race 7'!$D:$D,$A555,'Race 7'!$F:$F)</f>
        <v>0</v>
      </c>
      <c r="M555" s="10">
        <f>SUMIF('Race 8'!$D:$D,$A555,'Race 8'!$F:$F)</f>
        <v>0</v>
      </c>
      <c r="N555" s="10">
        <f>SUMIF('Race 9'!$D:$D,$A555,'Race 9'!$F:$F)</f>
        <v>0</v>
      </c>
      <c r="O555" s="10">
        <f>SUMIF('Race 10'!$D:$D,$A555,'Race 10'!$F:$F)</f>
        <v>0</v>
      </c>
      <c r="P555" s="10">
        <f>SUMIF('Race 11'!$D:$D,$A555,'Race 11'!$F:$F)</f>
        <v>0</v>
      </c>
      <c r="Q555" s="10">
        <f>SUMIF('Race 12'!$D:$D,$A555,'Race 12'!$F:$F)</f>
        <v>0</v>
      </c>
      <c r="R555" s="10">
        <f>SUMIF('Race 13'!$D:$D,$A555,'Race 13'!$F:$F)</f>
        <v>0</v>
      </c>
      <c r="S555" s="10">
        <f>SUMIF('Race 14'!$D:$D,$A555,'Race 14'!$F:$F)</f>
        <v>0</v>
      </c>
      <c r="T555" s="10">
        <f>SUMIF('Race 15'!$D:$D,$A555,'Race 15'!$F:$F)</f>
        <v>0</v>
      </c>
      <c r="U555" s="10">
        <f>SUMIF('Race 16'!$D:$D,$A555,'Race 16'!$F:$F)</f>
        <v>0</v>
      </c>
      <c r="V555" s="10">
        <f>SUMIF('Race 17'!$D:$D,$A555,'Race 17'!$F:$F)</f>
        <v>0</v>
      </c>
      <c r="W555" s="10">
        <f>SUMIF('Race 18'!$D:$D,$A555,'Race 18'!$F:$F)</f>
        <v>0</v>
      </c>
      <c r="X555" s="10">
        <f>SUMIF('Race 19'!$D:$D,$A555,'Race 19'!$F:$F)</f>
        <v>0</v>
      </c>
      <c r="Y555" s="10">
        <f>SUMIF('Race 20'!$D:$D,$A555,'Race 20'!$F:$F)</f>
        <v>0</v>
      </c>
      <c r="Z555" s="10">
        <f>SUMIF('Race 21'!$D:$D,$A555,'Race 21'!$F:$F)</f>
        <v>0</v>
      </c>
      <c r="AA555" s="10">
        <f>SUMIF('Race 22'!$D:$D,$A555,'Race 22'!$F:$F)</f>
        <v>0</v>
      </c>
      <c r="AB555" s="10">
        <f>SUMIF('Race 23'!$D:$D,$A555,'Race 23'!$F:$F)</f>
        <v>0</v>
      </c>
      <c r="AC555" s="10">
        <f>SUMIF('Race 24'!$D:$D,$A555,'Race 24'!$F:$F)</f>
        <v>0</v>
      </c>
      <c r="AD555" s="10">
        <f>SUMIF('Race 25'!$D:$D,$A555,'Race 25'!$F:$F)</f>
        <v>0</v>
      </c>
      <c r="AE555" s="10">
        <f>SUMIF('Race 26'!$D:$D,$A555,'Race 26'!$F:$F)</f>
        <v>0</v>
      </c>
      <c r="AF555" s="10">
        <f>SUMIF('Race 27'!$D:$D,$A555,'Race 27'!$F:$F)</f>
        <v>0</v>
      </c>
      <c r="AG555" s="10">
        <f>SUMIF('Race 28'!$D:$D,$A555,'Race 28'!$F:$F)</f>
        <v>0</v>
      </c>
      <c r="AH555" s="10">
        <f>SUMIF('Race 29'!$D:$D,$A555,'Race 29'!$F:$F)</f>
        <v>0</v>
      </c>
      <c r="AI555" s="10">
        <f>SUMIF('Race 30'!$D:$D,$A555,'Race 30'!$F:$F)</f>
        <v>0</v>
      </c>
    </row>
    <row r="556">
      <c r="A556" s="4" t="str">
        <f>Membership!B556</f>
        <v/>
      </c>
      <c r="B556" s="7" t="str">
        <f>Membership!D556</f>
        <v/>
      </c>
      <c r="C556" s="4" t="str">
        <f>Membership!E556</f>
        <v/>
      </c>
      <c r="D556" s="4" t="str">
        <f>Membership!F556</f>
        <v/>
      </c>
      <c r="E556" s="6">
        <f t="shared" si="1"/>
        <v>0</v>
      </c>
      <c r="F556" s="6">
        <f>SUMIF('Race 1'!$D:$D,$A556,'Race 1'!$F:$F)</f>
        <v>0</v>
      </c>
      <c r="G556" s="6">
        <f>SUMIF('Race 2'!$D:$D,$A556,'Race 2'!$F:$F)</f>
        <v>0</v>
      </c>
      <c r="H556" s="6">
        <f>SUMIF('Race 3'!$D:$D,$A556,'Race 3'!$F:$F)</f>
        <v>0</v>
      </c>
      <c r="I556" s="6">
        <f>SUMIF('Race 4'!$D:$D,$A556,'Race 4'!$F:$F)</f>
        <v>0</v>
      </c>
      <c r="J556" s="6">
        <f>SUMIF('Race 5'!$D:$D,$A556,'Race 5'!$F:$F)</f>
        <v>0</v>
      </c>
      <c r="K556" s="6">
        <f>SUMIF('Race 6'!$D:$D,$A556,'Race 6'!$F:$F)</f>
        <v>0</v>
      </c>
      <c r="L556" s="9">
        <f>SUMIF('Race 7'!$D:$D,$A556,'Race 7'!$F:$F)</f>
        <v>0</v>
      </c>
      <c r="M556" s="9">
        <f>SUMIF('Race 8'!$D:$D,$A556,'Race 8'!$F:$F)</f>
        <v>0</v>
      </c>
      <c r="N556" s="9">
        <f>SUMIF('Race 9'!$D:$D,$A556,'Race 9'!$F:$F)</f>
        <v>0</v>
      </c>
      <c r="O556" s="9">
        <f>SUMIF('Race 10'!$D:$D,$A556,'Race 10'!$F:$F)</f>
        <v>0</v>
      </c>
      <c r="P556" s="9">
        <f>SUMIF('Race 11'!$D:$D,$A556,'Race 11'!$F:$F)</f>
        <v>0</v>
      </c>
      <c r="Q556" s="9">
        <f>SUMIF('Race 12'!$D:$D,$A556,'Race 12'!$F:$F)</f>
        <v>0</v>
      </c>
      <c r="R556" s="9">
        <f>SUMIF('Race 13'!$D:$D,$A556,'Race 13'!$F:$F)</f>
        <v>0</v>
      </c>
      <c r="S556" s="9">
        <f>SUMIF('Race 14'!$D:$D,$A556,'Race 14'!$F:$F)</f>
        <v>0</v>
      </c>
      <c r="T556" s="9">
        <f>SUMIF('Race 15'!$D:$D,$A556,'Race 15'!$F:$F)</f>
        <v>0</v>
      </c>
      <c r="U556" s="9">
        <f>SUMIF('Race 16'!$D:$D,$A556,'Race 16'!$F:$F)</f>
        <v>0</v>
      </c>
      <c r="V556" s="9">
        <f>SUMIF('Race 17'!$D:$D,$A556,'Race 17'!$F:$F)</f>
        <v>0</v>
      </c>
      <c r="W556" s="9">
        <f>SUMIF('Race 18'!$D:$D,$A556,'Race 18'!$F:$F)</f>
        <v>0</v>
      </c>
      <c r="X556" s="9">
        <f>SUMIF('Race 19'!$D:$D,$A556,'Race 19'!$F:$F)</f>
        <v>0</v>
      </c>
      <c r="Y556" s="9">
        <f>SUMIF('Race 20'!$D:$D,$A556,'Race 20'!$F:$F)</f>
        <v>0</v>
      </c>
      <c r="Z556" s="9">
        <f>SUMIF('Race 21'!$D:$D,$A556,'Race 21'!$F:$F)</f>
        <v>0</v>
      </c>
      <c r="AA556" s="9">
        <f>SUMIF('Race 22'!$D:$D,$A556,'Race 22'!$F:$F)</f>
        <v>0</v>
      </c>
      <c r="AB556" s="9">
        <f>SUMIF('Race 23'!$D:$D,$A556,'Race 23'!$F:$F)</f>
        <v>0</v>
      </c>
      <c r="AC556" s="9">
        <f>SUMIF('Race 24'!$D:$D,$A556,'Race 24'!$F:$F)</f>
        <v>0</v>
      </c>
      <c r="AD556" s="9">
        <f>SUMIF('Race 25'!$D:$D,$A556,'Race 25'!$F:$F)</f>
        <v>0</v>
      </c>
      <c r="AE556" s="9">
        <f>SUMIF('Race 26'!$D:$D,$A556,'Race 26'!$F:$F)</f>
        <v>0</v>
      </c>
      <c r="AF556" s="9">
        <f>SUMIF('Race 27'!$D:$D,$A556,'Race 27'!$F:$F)</f>
        <v>0</v>
      </c>
      <c r="AG556" s="9">
        <f>SUMIF('Race 28'!$D:$D,$A556,'Race 28'!$F:$F)</f>
        <v>0</v>
      </c>
      <c r="AH556" s="9">
        <f>SUMIF('Race 29'!$D:$D,$A556,'Race 29'!$F:$F)</f>
        <v>0</v>
      </c>
      <c r="AI556" s="9">
        <f>SUMIF('Race 30'!$D:$D,$A556,'Race 30'!$F:$F)</f>
        <v>0</v>
      </c>
    </row>
    <row r="557">
      <c r="A557" s="4" t="str">
        <f>Membership!B557</f>
        <v/>
      </c>
      <c r="B557" s="7" t="str">
        <f>Membership!D557</f>
        <v/>
      </c>
      <c r="C557" s="4" t="str">
        <f>Membership!E557</f>
        <v/>
      </c>
      <c r="D557" s="4" t="str">
        <f>Membership!F557</f>
        <v/>
      </c>
      <c r="E557" s="6">
        <f t="shared" si="1"/>
        <v>0</v>
      </c>
      <c r="F557" s="6">
        <f>SUMIF('Race 1'!$D:$D,$A557,'Race 1'!$F:$F)</f>
        <v>0</v>
      </c>
      <c r="G557" s="6">
        <f>SUMIF('Race 2'!$D:$D,$A557,'Race 2'!$F:$F)</f>
        <v>0</v>
      </c>
      <c r="H557" s="6">
        <f>SUMIF('Race 3'!$D:$D,$A557,'Race 3'!$F:$F)</f>
        <v>0</v>
      </c>
      <c r="I557" s="6">
        <f>SUMIF('Race 4'!$D:$D,$A557,'Race 4'!$F:$F)</f>
        <v>0</v>
      </c>
      <c r="J557" s="6">
        <f>SUMIF('Race 5'!$D:$D,$A557,'Race 5'!$F:$F)</f>
        <v>0</v>
      </c>
      <c r="K557" s="6">
        <f>SUMIF('Race 6'!$D:$D,$A557,'Race 6'!$F:$F)</f>
        <v>0</v>
      </c>
      <c r="L557" s="10">
        <f>SUMIF('Race 7'!$D:$D,$A557,'Race 7'!$F:$F)</f>
        <v>0</v>
      </c>
      <c r="M557" s="10">
        <f>SUMIF('Race 8'!$D:$D,$A557,'Race 8'!$F:$F)</f>
        <v>0</v>
      </c>
      <c r="N557" s="10">
        <f>SUMIF('Race 9'!$D:$D,$A557,'Race 9'!$F:$F)</f>
        <v>0</v>
      </c>
      <c r="O557" s="10">
        <f>SUMIF('Race 10'!$D:$D,$A557,'Race 10'!$F:$F)</f>
        <v>0</v>
      </c>
      <c r="P557" s="10">
        <f>SUMIF('Race 11'!$D:$D,$A557,'Race 11'!$F:$F)</f>
        <v>0</v>
      </c>
      <c r="Q557" s="10">
        <f>SUMIF('Race 12'!$D:$D,$A557,'Race 12'!$F:$F)</f>
        <v>0</v>
      </c>
      <c r="R557" s="10">
        <f>SUMIF('Race 13'!$D:$D,$A557,'Race 13'!$F:$F)</f>
        <v>0</v>
      </c>
      <c r="S557" s="10">
        <f>SUMIF('Race 14'!$D:$D,$A557,'Race 14'!$F:$F)</f>
        <v>0</v>
      </c>
      <c r="T557" s="10">
        <f>SUMIF('Race 15'!$D:$D,$A557,'Race 15'!$F:$F)</f>
        <v>0</v>
      </c>
      <c r="U557" s="10">
        <f>SUMIF('Race 16'!$D:$D,$A557,'Race 16'!$F:$F)</f>
        <v>0</v>
      </c>
      <c r="V557" s="10">
        <f>SUMIF('Race 17'!$D:$D,$A557,'Race 17'!$F:$F)</f>
        <v>0</v>
      </c>
      <c r="W557" s="10">
        <f>SUMIF('Race 18'!$D:$D,$A557,'Race 18'!$F:$F)</f>
        <v>0</v>
      </c>
      <c r="X557" s="10">
        <f>SUMIF('Race 19'!$D:$D,$A557,'Race 19'!$F:$F)</f>
        <v>0</v>
      </c>
      <c r="Y557" s="10">
        <f>SUMIF('Race 20'!$D:$D,$A557,'Race 20'!$F:$F)</f>
        <v>0</v>
      </c>
      <c r="Z557" s="10">
        <f>SUMIF('Race 21'!$D:$D,$A557,'Race 21'!$F:$F)</f>
        <v>0</v>
      </c>
      <c r="AA557" s="10">
        <f>SUMIF('Race 22'!$D:$D,$A557,'Race 22'!$F:$F)</f>
        <v>0</v>
      </c>
      <c r="AB557" s="10">
        <f>SUMIF('Race 23'!$D:$D,$A557,'Race 23'!$F:$F)</f>
        <v>0</v>
      </c>
      <c r="AC557" s="10">
        <f>SUMIF('Race 24'!$D:$D,$A557,'Race 24'!$F:$F)</f>
        <v>0</v>
      </c>
      <c r="AD557" s="10">
        <f>SUMIF('Race 25'!$D:$D,$A557,'Race 25'!$F:$F)</f>
        <v>0</v>
      </c>
      <c r="AE557" s="10">
        <f>SUMIF('Race 26'!$D:$D,$A557,'Race 26'!$F:$F)</f>
        <v>0</v>
      </c>
      <c r="AF557" s="10">
        <f>SUMIF('Race 27'!$D:$D,$A557,'Race 27'!$F:$F)</f>
        <v>0</v>
      </c>
      <c r="AG557" s="10">
        <f>SUMIF('Race 28'!$D:$D,$A557,'Race 28'!$F:$F)</f>
        <v>0</v>
      </c>
      <c r="AH557" s="10">
        <f>SUMIF('Race 29'!$D:$D,$A557,'Race 29'!$F:$F)</f>
        <v>0</v>
      </c>
      <c r="AI557" s="10">
        <f>SUMIF('Race 30'!$D:$D,$A557,'Race 30'!$F:$F)</f>
        <v>0</v>
      </c>
    </row>
    <row r="558">
      <c r="A558" s="4" t="str">
        <f>Membership!B558</f>
        <v/>
      </c>
      <c r="B558" s="7" t="str">
        <f>Membership!D558</f>
        <v/>
      </c>
      <c r="C558" s="4" t="str">
        <f>Membership!E558</f>
        <v/>
      </c>
      <c r="D558" s="4" t="str">
        <f>Membership!F558</f>
        <v/>
      </c>
      <c r="E558" s="6">
        <f t="shared" si="1"/>
        <v>0</v>
      </c>
      <c r="F558" s="6">
        <f>SUMIF('Race 1'!$D:$D,$A558,'Race 1'!$F:$F)</f>
        <v>0</v>
      </c>
      <c r="G558" s="6">
        <f>SUMIF('Race 2'!$D:$D,$A558,'Race 2'!$F:$F)</f>
        <v>0</v>
      </c>
      <c r="H558" s="6">
        <f>SUMIF('Race 3'!$D:$D,$A558,'Race 3'!$F:$F)</f>
        <v>0</v>
      </c>
      <c r="I558" s="6">
        <f>SUMIF('Race 4'!$D:$D,$A558,'Race 4'!$F:$F)</f>
        <v>0</v>
      </c>
      <c r="J558" s="6">
        <f>SUMIF('Race 5'!$D:$D,$A558,'Race 5'!$F:$F)</f>
        <v>0</v>
      </c>
      <c r="K558" s="6">
        <f>SUMIF('Race 6'!$D:$D,$A558,'Race 6'!$F:$F)</f>
        <v>0</v>
      </c>
      <c r="L558" s="9">
        <f>SUMIF('Race 7'!$D:$D,$A558,'Race 7'!$F:$F)</f>
        <v>0</v>
      </c>
      <c r="M558" s="9">
        <f>SUMIF('Race 8'!$D:$D,$A558,'Race 8'!$F:$F)</f>
        <v>0</v>
      </c>
      <c r="N558" s="9">
        <f>SUMIF('Race 9'!$D:$D,$A558,'Race 9'!$F:$F)</f>
        <v>0</v>
      </c>
      <c r="O558" s="9">
        <f>SUMIF('Race 10'!$D:$D,$A558,'Race 10'!$F:$F)</f>
        <v>0</v>
      </c>
      <c r="P558" s="9">
        <f>SUMIF('Race 11'!$D:$D,$A558,'Race 11'!$F:$F)</f>
        <v>0</v>
      </c>
      <c r="Q558" s="9">
        <f>SUMIF('Race 12'!$D:$D,$A558,'Race 12'!$F:$F)</f>
        <v>0</v>
      </c>
      <c r="R558" s="9">
        <f>SUMIF('Race 13'!$D:$D,$A558,'Race 13'!$F:$F)</f>
        <v>0</v>
      </c>
      <c r="S558" s="9">
        <f>SUMIF('Race 14'!$D:$D,$A558,'Race 14'!$F:$F)</f>
        <v>0</v>
      </c>
      <c r="T558" s="9">
        <f>SUMIF('Race 15'!$D:$D,$A558,'Race 15'!$F:$F)</f>
        <v>0</v>
      </c>
      <c r="U558" s="9">
        <f>SUMIF('Race 16'!$D:$D,$A558,'Race 16'!$F:$F)</f>
        <v>0</v>
      </c>
      <c r="V558" s="9">
        <f>SUMIF('Race 17'!$D:$D,$A558,'Race 17'!$F:$F)</f>
        <v>0</v>
      </c>
      <c r="W558" s="9">
        <f>SUMIF('Race 18'!$D:$D,$A558,'Race 18'!$F:$F)</f>
        <v>0</v>
      </c>
      <c r="X558" s="9">
        <f>SUMIF('Race 19'!$D:$D,$A558,'Race 19'!$F:$F)</f>
        <v>0</v>
      </c>
      <c r="Y558" s="9">
        <f>SUMIF('Race 20'!$D:$D,$A558,'Race 20'!$F:$F)</f>
        <v>0</v>
      </c>
      <c r="Z558" s="9">
        <f>SUMIF('Race 21'!$D:$D,$A558,'Race 21'!$F:$F)</f>
        <v>0</v>
      </c>
      <c r="AA558" s="9">
        <f>SUMIF('Race 22'!$D:$D,$A558,'Race 22'!$F:$F)</f>
        <v>0</v>
      </c>
      <c r="AB558" s="9">
        <f>SUMIF('Race 23'!$D:$D,$A558,'Race 23'!$F:$F)</f>
        <v>0</v>
      </c>
      <c r="AC558" s="9">
        <f>SUMIF('Race 24'!$D:$D,$A558,'Race 24'!$F:$F)</f>
        <v>0</v>
      </c>
      <c r="AD558" s="9">
        <f>SUMIF('Race 25'!$D:$D,$A558,'Race 25'!$F:$F)</f>
        <v>0</v>
      </c>
      <c r="AE558" s="9">
        <f>SUMIF('Race 26'!$D:$D,$A558,'Race 26'!$F:$F)</f>
        <v>0</v>
      </c>
      <c r="AF558" s="9">
        <f>SUMIF('Race 27'!$D:$D,$A558,'Race 27'!$F:$F)</f>
        <v>0</v>
      </c>
      <c r="AG558" s="9">
        <f>SUMIF('Race 28'!$D:$D,$A558,'Race 28'!$F:$F)</f>
        <v>0</v>
      </c>
      <c r="AH558" s="9">
        <f>SUMIF('Race 29'!$D:$D,$A558,'Race 29'!$F:$F)</f>
        <v>0</v>
      </c>
      <c r="AI558" s="9">
        <f>SUMIF('Race 30'!$D:$D,$A558,'Race 30'!$F:$F)</f>
        <v>0</v>
      </c>
    </row>
    <row r="559">
      <c r="A559" s="4" t="str">
        <f>Membership!B559</f>
        <v/>
      </c>
      <c r="B559" s="7" t="str">
        <f>Membership!D559</f>
        <v/>
      </c>
      <c r="C559" s="4" t="str">
        <f>Membership!E559</f>
        <v/>
      </c>
      <c r="D559" s="4" t="str">
        <f>Membership!F559</f>
        <v/>
      </c>
      <c r="E559" s="6">
        <f t="shared" si="1"/>
        <v>0</v>
      </c>
      <c r="F559" s="6">
        <f>SUMIF('Race 1'!$D:$D,$A559,'Race 1'!$F:$F)</f>
        <v>0</v>
      </c>
      <c r="G559" s="6">
        <f>SUMIF('Race 2'!$D:$D,$A559,'Race 2'!$F:$F)</f>
        <v>0</v>
      </c>
      <c r="H559" s="6">
        <f>SUMIF('Race 3'!$D:$D,$A559,'Race 3'!$F:$F)</f>
        <v>0</v>
      </c>
      <c r="I559" s="6">
        <f>SUMIF('Race 4'!$D:$D,$A559,'Race 4'!$F:$F)</f>
        <v>0</v>
      </c>
      <c r="J559" s="6">
        <f>SUMIF('Race 5'!$D:$D,$A559,'Race 5'!$F:$F)</f>
        <v>0</v>
      </c>
      <c r="K559" s="6">
        <f>SUMIF('Race 6'!$D:$D,$A559,'Race 6'!$F:$F)</f>
        <v>0</v>
      </c>
      <c r="L559" s="10">
        <f>SUMIF('Race 7'!$D:$D,$A559,'Race 7'!$F:$F)</f>
        <v>0</v>
      </c>
      <c r="M559" s="10">
        <f>SUMIF('Race 8'!$D:$D,$A559,'Race 8'!$F:$F)</f>
        <v>0</v>
      </c>
      <c r="N559" s="10">
        <f>SUMIF('Race 9'!$D:$D,$A559,'Race 9'!$F:$F)</f>
        <v>0</v>
      </c>
      <c r="O559" s="10">
        <f>SUMIF('Race 10'!$D:$D,$A559,'Race 10'!$F:$F)</f>
        <v>0</v>
      </c>
      <c r="P559" s="10">
        <f>SUMIF('Race 11'!$D:$D,$A559,'Race 11'!$F:$F)</f>
        <v>0</v>
      </c>
      <c r="Q559" s="10">
        <f>SUMIF('Race 12'!$D:$D,$A559,'Race 12'!$F:$F)</f>
        <v>0</v>
      </c>
      <c r="R559" s="10">
        <f>SUMIF('Race 13'!$D:$D,$A559,'Race 13'!$F:$F)</f>
        <v>0</v>
      </c>
      <c r="S559" s="10">
        <f>SUMIF('Race 14'!$D:$D,$A559,'Race 14'!$F:$F)</f>
        <v>0</v>
      </c>
      <c r="T559" s="10">
        <f>SUMIF('Race 15'!$D:$D,$A559,'Race 15'!$F:$F)</f>
        <v>0</v>
      </c>
      <c r="U559" s="10">
        <f>SUMIF('Race 16'!$D:$D,$A559,'Race 16'!$F:$F)</f>
        <v>0</v>
      </c>
      <c r="V559" s="10">
        <f>SUMIF('Race 17'!$D:$D,$A559,'Race 17'!$F:$F)</f>
        <v>0</v>
      </c>
      <c r="W559" s="10">
        <f>SUMIF('Race 18'!$D:$D,$A559,'Race 18'!$F:$F)</f>
        <v>0</v>
      </c>
      <c r="X559" s="10">
        <f>SUMIF('Race 19'!$D:$D,$A559,'Race 19'!$F:$F)</f>
        <v>0</v>
      </c>
      <c r="Y559" s="10">
        <f>SUMIF('Race 20'!$D:$D,$A559,'Race 20'!$F:$F)</f>
        <v>0</v>
      </c>
      <c r="Z559" s="10">
        <f>SUMIF('Race 21'!$D:$D,$A559,'Race 21'!$F:$F)</f>
        <v>0</v>
      </c>
      <c r="AA559" s="10">
        <f>SUMIF('Race 22'!$D:$D,$A559,'Race 22'!$F:$F)</f>
        <v>0</v>
      </c>
      <c r="AB559" s="10">
        <f>SUMIF('Race 23'!$D:$D,$A559,'Race 23'!$F:$F)</f>
        <v>0</v>
      </c>
      <c r="AC559" s="10">
        <f>SUMIF('Race 24'!$D:$D,$A559,'Race 24'!$F:$F)</f>
        <v>0</v>
      </c>
      <c r="AD559" s="10">
        <f>SUMIF('Race 25'!$D:$D,$A559,'Race 25'!$F:$F)</f>
        <v>0</v>
      </c>
      <c r="AE559" s="10">
        <f>SUMIF('Race 26'!$D:$D,$A559,'Race 26'!$F:$F)</f>
        <v>0</v>
      </c>
      <c r="AF559" s="10">
        <f>SUMIF('Race 27'!$D:$D,$A559,'Race 27'!$F:$F)</f>
        <v>0</v>
      </c>
      <c r="AG559" s="10">
        <f>SUMIF('Race 28'!$D:$D,$A559,'Race 28'!$F:$F)</f>
        <v>0</v>
      </c>
      <c r="AH559" s="10">
        <f>SUMIF('Race 29'!$D:$D,$A559,'Race 29'!$F:$F)</f>
        <v>0</v>
      </c>
      <c r="AI559" s="10">
        <f>SUMIF('Race 30'!$D:$D,$A559,'Race 30'!$F:$F)</f>
        <v>0</v>
      </c>
    </row>
    <row r="560">
      <c r="A560" s="4" t="str">
        <f>Membership!B560</f>
        <v/>
      </c>
      <c r="B560" s="7" t="str">
        <f>Membership!D560</f>
        <v/>
      </c>
      <c r="C560" s="4" t="str">
        <f>Membership!E560</f>
        <v/>
      </c>
      <c r="D560" s="4" t="str">
        <f>Membership!F560</f>
        <v/>
      </c>
      <c r="E560" s="6">
        <f t="shared" si="1"/>
        <v>0</v>
      </c>
      <c r="F560" s="6">
        <f>SUMIF('Race 1'!$D:$D,$A560,'Race 1'!$F:$F)</f>
        <v>0</v>
      </c>
      <c r="G560" s="6">
        <f>SUMIF('Race 2'!$D:$D,$A560,'Race 2'!$F:$F)</f>
        <v>0</v>
      </c>
      <c r="H560" s="6">
        <f>SUMIF('Race 3'!$D:$D,$A560,'Race 3'!$F:$F)</f>
        <v>0</v>
      </c>
      <c r="I560" s="6">
        <f>SUMIF('Race 4'!$D:$D,$A560,'Race 4'!$F:$F)</f>
        <v>0</v>
      </c>
      <c r="J560" s="6">
        <f>SUMIF('Race 5'!$D:$D,$A560,'Race 5'!$F:$F)</f>
        <v>0</v>
      </c>
      <c r="K560" s="6">
        <f>SUMIF('Race 6'!$D:$D,$A560,'Race 6'!$F:$F)</f>
        <v>0</v>
      </c>
      <c r="L560" s="9">
        <f>SUMIF('Race 7'!$D:$D,$A560,'Race 7'!$F:$F)</f>
        <v>0</v>
      </c>
      <c r="M560" s="9">
        <f>SUMIF('Race 8'!$D:$D,$A560,'Race 8'!$F:$F)</f>
        <v>0</v>
      </c>
      <c r="N560" s="9">
        <f>SUMIF('Race 9'!$D:$D,$A560,'Race 9'!$F:$F)</f>
        <v>0</v>
      </c>
      <c r="O560" s="9">
        <f>SUMIF('Race 10'!$D:$D,$A560,'Race 10'!$F:$F)</f>
        <v>0</v>
      </c>
      <c r="P560" s="9">
        <f>SUMIF('Race 11'!$D:$D,$A560,'Race 11'!$F:$F)</f>
        <v>0</v>
      </c>
      <c r="Q560" s="9">
        <f>SUMIF('Race 12'!$D:$D,$A560,'Race 12'!$F:$F)</f>
        <v>0</v>
      </c>
      <c r="R560" s="9">
        <f>SUMIF('Race 13'!$D:$D,$A560,'Race 13'!$F:$F)</f>
        <v>0</v>
      </c>
      <c r="S560" s="9">
        <f>SUMIF('Race 14'!$D:$D,$A560,'Race 14'!$F:$F)</f>
        <v>0</v>
      </c>
      <c r="T560" s="9">
        <f>SUMIF('Race 15'!$D:$D,$A560,'Race 15'!$F:$F)</f>
        <v>0</v>
      </c>
      <c r="U560" s="9">
        <f>SUMIF('Race 16'!$D:$D,$A560,'Race 16'!$F:$F)</f>
        <v>0</v>
      </c>
      <c r="V560" s="9">
        <f>SUMIF('Race 17'!$D:$D,$A560,'Race 17'!$F:$F)</f>
        <v>0</v>
      </c>
      <c r="W560" s="9">
        <f>SUMIF('Race 18'!$D:$D,$A560,'Race 18'!$F:$F)</f>
        <v>0</v>
      </c>
      <c r="X560" s="9">
        <f>SUMIF('Race 19'!$D:$D,$A560,'Race 19'!$F:$F)</f>
        <v>0</v>
      </c>
      <c r="Y560" s="9">
        <f>SUMIF('Race 20'!$D:$D,$A560,'Race 20'!$F:$F)</f>
        <v>0</v>
      </c>
      <c r="Z560" s="9">
        <f>SUMIF('Race 21'!$D:$D,$A560,'Race 21'!$F:$F)</f>
        <v>0</v>
      </c>
      <c r="AA560" s="9">
        <f>SUMIF('Race 22'!$D:$D,$A560,'Race 22'!$F:$F)</f>
        <v>0</v>
      </c>
      <c r="AB560" s="9">
        <f>SUMIF('Race 23'!$D:$D,$A560,'Race 23'!$F:$F)</f>
        <v>0</v>
      </c>
      <c r="AC560" s="9">
        <f>SUMIF('Race 24'!$D:$D,$A560,'Race 24'!$F:$F)</f>
        <v>0</v>
      </c>
      <c r="AD560" s="9">
        <f>SUMIF('Race 25'!$D:$D,$A560,'Race 25'!$F:$F)</f>
        <v>0</v>
      </c>
      <c r="AE560" s="9">
        <f>SUMIF('Race 26'!$D:$D,$A560,'Race 26'!$F:$F)</f>
        <v>0</v>
      </c>
      <c r="AF560" s="9">
        <f>SUMIF('Race 27'!$D:$D,$A560,'Race 27'!$F:$F)</f>
        <v>0</v>
      </c>
      <c r="AG560" s="9">
        <f>SUMIF('Race 28'!$D:$D,$A560,'Race 28'!$F:$F)</f>
        <v>0</v>
      </c>
      <c r="AH560" s="9">
        <f>SUMIF('Race 29'!$D:$D,$A560,'Race 29'!$F:$F)</f>
        <v>0</v>
      </c>
      <c r="AI560" s="9">
        <f>SUMIF('Race 30'!$D:$D,$A560,'Race 30'!$F:$F)</f>
        <v>0</v>
      </c>
    </row>
    <row r="561">
      <c r="A561" s="4" t="str">
        <f>Membership!B561</f>
        <v/>
      </c>
      <c r="B561" s="7" t="str">
        <f>Membership!D561</f>
        <v/>
      </c>
      <c r="C561" s="4" t="str">
        <f>Membership!E561</f>
        <v/>
      </c>
      <c r="D561" s="4" t="str">
        <f>Membership!F561</f>
        <v/>
      </c>
      <c r="E561" s="6">
        <f t="shared" si="1"/>
        <v>0</v>
      </c>
      <c r="F561" s="6">
        <f>SUMIF('Race 1'!$D:$D,$A561,'Race 1'!$F:$F)</f>
        <v>0</v>
      </c>
      <c r="G561" s="6">
        <f>SUMIF('Race 2'!$D:$D,$A561,'Race 2'!$F:$F)</f>
        <v>0</v>
      </c>
      <c r="H561" s="6">
        <f>SUMIF('Race 3'!$D:$D,$A561,'Race 3'!$F:$F)</f>
        <v>0</v>
      </c>
      <c r="I561" s="6">
        <f>SUMIF('Race 4'!$D:$D,$A561,'Race 4'!$F:$F)</f>
        <v>0</v>
      </c>
      <c r="J561" s="6">
        <f>SUMIF('Race 5'!$D:$D,$A561,'Race 5'!$F:$F)</f>
        <v>0</v>
      </c>
      <c r="K561" s="6">
        <f>SUMIF('Race 6'!$D:$D,$A561,'Race 6'!$F:$F)</f>
        <v>0</v>
      </c>
      <c r="L561" s="10">
        <f>SUMIF('Race 7'!$D:$D,$A561,'Race 7'!$F:$F)</f>
        <v>0</v>
      </c>
      <c r="M561" s="10">
        <f>SUMIF('Race 8'!$D:$D,$A561,'Race 8'!$F:$F)</f>
        <v>0</v>
      </c>
      <c r="N561" s="10">
        <f>SUMIF('Race 9'!$D:$D,$A561,'Race 9'!$F:$F)</f>
        <v>0</v>
      </c>
      <c r="O561" s="10">
        <f>SUMIF('Race 10'!$D:$D,$A561,'Race 10'!$F:$F)</f>
        <v>0</v>
      </c>
      <c r="P561" s="10">
        <f>SUMIF('Race 11'!$D:$D,$A561,'Race 11'!$F:$F)</f>
        <v>0</v>
      </c>
      <c r="Q561" s="10">
        <f>SUMIF('Race 12'!$D:$D,$A561,'Race 12'!$F:$F)</f>
        <v>0</v>
      </c>
      <c r="R561" s="10">
        <f>SUMIF('Race 13'!$D:$D,$A561,'Race 13'!$F:$F)</f>
        <v>0</v>
      </c>
      <c r="S561" s="10">
        <f>SUMIF('Race 14'!$D:$D,$A561,'Race 14'!$F:$F)</f>
        <v>0</v>
      </c>
      <c r="T561" s="10">
        <f>SUMIF('Race 15'!$D:$D,$A561,'Race 15'!$F:$F)</f>
        <v>0</v>
      </c>
      <c r="U561" s="10">
        <f>SUMIF('Race 16'!$D:$D,$A561,'Race 16'!$F:$F)</f>
        <v>0</v>
      </c>
      <c r="V561" s="10">
        <f>SUMIF('Race 17'!$D:$D,$A561,'Race 17'!$F:$F)</f>
        <v>0</v>
      </c>
      <c r="W561" s="10">
        <f>SUMIF('Race 18'!$D:$D,$A561,'Race 18'!$F:$F)</f>
        <v>0</v>
      </c>
      <c r="X561" s="10">
        <f>SUMIF('Race 19'!$D:$D,$A561,'Race 19'!$F:$F)</f>
        <v>0</v>
      </c>
      <c r="Y561" s="10">
        <f>SUMIF('Race 20'!$D:$D,$A561,'Race 20'!$F:$F)</f>
        <v>0</v>
      </c>
      <c r="Z561" s="10">
        <f>SUMIF('Race 21'!$D:$D,$A561,'Race 21'!$F:$F)</f>
        <v>0</v>
      </c>
      <c r="AA561" s="10">
        <f>SUMIF('Race 22'!$D:$D,$A561,'Race 22'!$F:$F)</f>
        <v>0</v>
      </c>
      <c r="AB561" s="10">
        <f>SUMIF('Race 23'!$D:$D,$A561,'Race 23'!$F:$F)</f>
        <v>0</v>
      </c>
      <c r="AC561" s="10">
        <f>SUMIF('Race 24'!$D:$D,$A561,'Race 24'!$F:$F)</f>
        <v>0</v>
      </c>
      <c r="AD561" s="10">
        <f>SUMIF('Race 25'!$D:$D,$A561,'Race 25'!$F:$F)</f>
        <v>0</v>
      </c>
      <c r="AE561" s="10">
        <f>SUMIF('Race 26'!$D:$D,$A561,'Race 26'!$F:$F)</f>
        <v>0</v>
      </c>
      <c r="AF561" s="10">
        <f>SUMIF('Race 27'!$D:$D,$A561,'Race 27'!$F:$F)</f>
        <v>0</v>
      </c>
      <c r="AG561" s="10">
        <f>SUMIF('Race 28'!$D:$D,$A561,'Race 28'!$F:$F)</f>
        <v>0</v>
      </c>
      <c r="AH561" s="10">
        <f>SUMIF('Race 29'!$D:$D,$A561,'Race 29'!$F:$F)</f>
        <v>0</v>
      </c>
      <c r="AI561" s="10">
        <f>SUMIF('Race 30'!$D:$D,$A561,'Race 30'!$F:$F)</f>
        <v>0</v>
      </c>
    </row>
    <row r="562">
      <c r="A562" s="4" t="str">
        <f>Membership!B562</f>
        <v/>
      </c>
      <c r="B562" s="7" t="str">
        <f>Membership!D562</f>
        <v/>
      </c>
      <c r="C562" s="4" t="str">
        <f>Membership!E562</f>
        <v/>
      </c>
      <c r="D562" s="4" t="str">
        <f>Membership!F562</f>
        <v/>
      </c>
      <c r="E562" s="6">
        <f t="shared" si="1"/>
        <v>0</v>
      </c>
      <c r="F562" s="6">
        <f>SUMIF('Race 1'!$D:$D,$A562,'Race 1'!$F:$F)</f>
        <v>0</v>
      </c>
      <c r="G562" s="6">
        <f>SUMIF('Race 2'!$D:$D,$A562,'Race 2'!$F:$F)</f>
        <v>0</v>
      </c>
      <c r="H562" s="6">
        <f>SUMIF('Race 3'!$D:$D,$A562,'Race 3'!$F:$F)</f>
        <v>0</v>
      </c>
      <c r="I562" s="6">
        <f>SUMIF('Race 4'!$D:$D,$A562,'Race 4'!$F:$F)</f>
        <v>0</v>
      </c>
      <c r="J562" s="6">
        <f>SUMIF('Race 5'!$D:$D,$A562,'Race 5'!$F:$F)</f>
        <v>0</v>
      </c>
      <c r="K562" s="6">
        <f>SUMIF('Race 6'!$D:$D,$A562,'Race 6'!$F:$F)</f>
        <v>0</v>
      </c>
      <c r="L562" s="9">
        <f>SUMIF('Race 7'!$D:$D,$A562,'Race 7'!$F:$F)</f>
        <v>0</v>
      </c>
      <c r="M562" s="9">
        <f>SUMIF('Race 8'!$D:$D,$A562,'Race 8'!$F:$F)</f>
        <v>0</v>
      </c>
      <c r="N562" s="9">
        <f>SUMIF('Race 9'!$D:$D,$A562,'Race 9'!$F:$F)</f>
        <v>0</v>
      </c>
      <c r="O562" s="9">
        <f>SUMIF('Race 10'!$D:$D,$A562,'Race 10'!$F:$F)</f>
        <v>0</v>
      </c>
      <c r="P562" s="9">
        <f>SUMIF('Race 11'!$D:$D,$A562,'Race 11'!$F:$F)</f>
        <v>0</v>
      </c>
      <c r="Q562" s="9">
        <f>SUMIF('Race 12'!$D:$D,$A562,'Race 12'!$F:$F)</f>
        <v>0</v>
      </c>
      <c r="R562" s="9">
        <f>SUMIF('Race 13'!$D:$D,$A562,'Race 13'!$F:$F)</f>
        <v>0</v>
      </c>
      <c r="S562" s="9">
        <f>SUMIF('Race 14'!$D:$D,$A562,'Race 14'!$F:$F)</f>
        <v>0</v>
      </c>
      <c r="T562" s="9">
        <f>SUMIF('Race 15'!$D:$D,$A562,'Race 15'!$F:$F)</f>
        <v>0</v>
      </c>
      <c r="U562" s="9">
        <f>SUMIF('Race 16'!$D:$D,$A562,'Race 16'!$F:$F)</f>
        <v>0</v>
      </c>
      <c r="V562" s="9">
        <f>SUMIF('Race 17'!$D:$D,$A562,'Race 17'!$F:$F)</f>
        <v>0</v>
      </c>
      <c r="W562" s="9">
        <f>SUMIF('Race 18'!$D:$D,$A562,'Race 18'!$F:$F)</f>
        <v>0</v>
      </c>
      <c r="X562" s="9">
        <f>SUMIF('Race 19'!$D:$D,$A562,'Race 19'!$F:$F)</f>
        <v>0</v>
      </c>
      <c r="Y562" s="9">
        <f>SUMIF('Race 20'!$D:$D,$A562,'Race 20'!$F:$F)</f>
        <v>0</v>
      </c>
      <c r="Z562" s="9">
        <f>SUMIF('Race 21'!$D:$D,$A562,'Race 21'!$F:$F)</f>
        <v>0</v>
      </c>
      <c r="AA562" s="9">
        <f>SUMIF('Race 22'!$D:$D,$A562,'Race 22'!$F:$F)</f>
        <v>0</v>
      </c>
      <c r="AB562" s="9">
        <f>SUMIF('Race 23'!$D:$D,$A562,'Race 23'!$F:$F)</f>
        <v>0</v>
      </c>
      <c r="AC562" s="9">
        <f>SUMIF('Race 24'!$D:$D,$A562,'Race 24'!$F:$F)</f>
        <v>0</v>
      </c>
      <c r="AD562" s="9">
        <f>SUMIF('Race 25'!$D:$D,$A562,'Race 25'!$F:$F)</f>
        <v>0</v>
      </c>
      <c r="AE562" s="9">
        <f>SUMIF('Race 26'!$D:$D,$A562,'Race 26'!$F:$F)</f>
        <v>0</v>
      </c>
      <c r="AF562" s="9">
        <f>SUMIF('Race 27'!$D:$D,$A562,'Race 27'!$F:$F)</f>
        <v>0</v>
      </c>
      <c r="AG562" s="9">
        <f>SUMIF('Race 28'!$D:$D,$A562,'Race 28'!$F:$F)</f>
        <v>0</v>
      </c>
      <c r="AH562" s="9">
        <f>SUMIF('Race 29'!$D:$D,$A562,'Race 29'!$F:$F)</f>
        <v>0</v>
      </c>
      <c r="AI562" s="9">
        <f>SUMIF('Race 30'!$D:$D,$A562,'Race 30'!$F:$F)</f>
        <v>0</v>
      </c>
    </row>
    <row r="563">
      <c r="A563" s="4" t="str">
        <f>Membership!B563</f>
        <v/>
      </c>
      <c r="B563" s="7" t="str">
        <f>Membership!D563</f>
        <v/>
      </c>
      <c r="C563" s="4" t="str">
        <f>Membership!E563</f>
        <v/>
      </c>
      <c r="D563" s="4" t="str">
        <f>Membership!F563</f>
        <v/>
      </c>
      <c r="E563" s="6">
        <f t="shared" si="1"/>
        <v>0</v>
      </c>
      <c r="F563" s="6">
        <f>SUMIF('Race 1'!$D:$D,$A563,'Race 1'!$F:$F)</f>
        <v>0</v>
      </c>
      <c r="G563" s="6">
        <f>SUMIF('Race 2'!$D:$D,$A563,'Race 2'!$F:$F)</f>
        <v>0</v>
      </c>
      <c r="H563" s="6">
        <f>SUMIF('Race 3'!$D:$D,$A563,'Race 3'!$F:$F)</f>
        <v>0</v>
      </c>
      <c r="I563" s="6">
        <f>SUMIF('Race 4'!$D:$D,$A563,'Race 4'!$F:$F)</f>
        <v>0</v>
      </c>
      <c r="J563" s="6">
        <f>SUMIF('Race 5'!$D:$D,$A563,'Race 5'!$F:$F)</f>
        <v>0</v>
      </c>
      <c r="K563" s="6">
        <f>SUMIF('Race 6'!$D:$D,$A563,'Race 6'!$F:$F)</f>
        <v>0</v>
      </c>
      <c r="L563" s="10">
        <f>SUMIF('Race 7'!$D:$D,$A563,'Race 7'!$F:$F)</f>
        <v>0</v>
      </c>
      <c r="M563" s="10">
        <f>SUMIF('Race 8'!$D:$D,$A563,'Race 8'!$F:$F)</f>
        <v>0</v>
      </c>
      <c r="N563" s="10">
        <f>SUMIF('Race 9'!$D:$D,$A563,'Race 9'!$F:$F)</f>
        <v>0</v>
      </c>
      <c r="O563" s="10">
        <f>SUMIF('Race 10'!$D:$D,$A563,'Race 10'!$F:$F)</f>
        <v>0</v>
      </c>
      <c r="P563" s="10">
        <f>SUMIF('Race 11'!$D:$D,$A563,'Race 11'!$F:$F)</f>
        <v>0</v>
      </c>
      <c r="Q563" s="10">
        <f>SUMIF('Race 12'!$D:$D,$A563,'Race 12'!$F:$F)</f>
        <v>0</v>
      </c>
      <c r="R563" s="10">
        <f>SUMIF('Race 13'!$D:$D,$A563,'Race 13'!$F:$F)</f>
        <v>0</v>
      </c>
      <c r="S563" s="10">
        <f>SUMIF('Race 14'!$D:$D,$A563,'Race 14'!$F:$F)</f>
        <v>0</v>
      </c>
      <c r="T563" s="10">
        <f>SUMIF('Race 15'!$D:$D,$A563,'Race 15'!$F:$F)</f>
        <v>0</v>
      </c>
      <c r="U563" s="10">
        <f>SUMIF('Race 16'!$D:$D,$A563,'Race 16'!$F:$F)</f>
        <v>0</v>
      </c>
      <c r="V563" s="10">
        <f>SUMIF('Race 17'!$D:$D,$A563,'Race 17'!$F:$F)</f>
        <v>0</v>
      </c>
      <c r="W563" s="10">
        <f>SUMIF('Race 18'!$D:$D,$A563,'Race 18'!$F:$F)</f>
        <v>0</v>
      </c>
      <c r="X563" s="10">
        <f>SUMIF('Race 19'!$D:$D,$A563,'Race 19'!$F:$F)</f>
        <v>0</v>
      </c>
      <c r="Y563" s="10">
        <f>SUMIF('Race 20'!$D:$D,$A563,'Race 20'!$F:$F)</f>
        <v>0</v>
      </c>
      <c r="Z563" s="10">
        <f>SUMIF('Race 21'!$D:$D,$A563,'Race 21'!$F:$F)</f>
        <v>0</v>
      </c>
      <c r="AA563" s="10">
        <f>SUMIF('Race 22'!$D:$D,$A563,'Race 22'!$F:$F)</f>
        <v>0</v>
      </c>
      <c r="AB563" s="10">
        <f>SUMIF('Race 23'!$D:$D,$A563,'Race 23'!$F:$F)</f>
        <v>0</v>
      </c>
      <c r="AC563" s="10">
        <f>SUMIF('Race 24'!$D:$D,$A563,'Race 24'!$F:$F)</f>
        <v>0</v>
      </c>
      <c r="AD563" s="10">
        <f>SUMIF('Race 25'!$D:$D,$A563,'Race 25'!$F:$F)</f>
        <v>0</v>
      </c>
      <c r="AE563" s="10">
        <f>SUMIF('Race 26'!$D:$D,$A563,'Race 26'!$F:$F)</f>
        <v>0</v>
      </c>
      <c r="AF563" s="10">
        <f>SUMIF('Race 27'!$D:$D,$A563,'Race 27'!$F:$F)</f>
        <v>0</v>
      </c>
      <c r="AG563" s="10">
        <f>SUMIF('Race 28'!$D:$D,$A563,'Race 28'!$F:$F)</f>
        <v>0</v>
      </c>
      <c r="AH563" s="10">
        <f>SUMIF('Race 29'!$D:$D,$A563,'Race 29'!$F:$F)</f>
        <v>0</v>
      </c>
      <c r="AI563" s="10">
        <f>SUMIF('Race 30'!$D:$D,$A563,'Race 30'!$F:$F)</f>
        <v>0</v>
      </c>
    </row>
    <row r="564">
      <c r="A564" s="4" t="str">
        <f>Membership!B564</f>
        <v/>
      </c>
      <c r="B564" s="7" t="str">
        <f>Membership!D564</f>
        <v/>
      </c>
      <c r="C564" s="4" t="str">
        <f>Membership!E564</f>
        <v/>
      </c>
      <c r="D564" s="4" t="str">
        <f>Membership!F564</f>
        <v/>
      </c>
      <c r="E564" s="6">
        <f t="shared" si="1"/>
        <v>0</v>
      </c>
      <c r="F564" s="6">
        <f>SUMIF('Race 1'!$D:$D,$A564,'Race 1'!$F:$F)</f>
        <v>0</v>
      </c>
      <c r="G564" s="6">
        <f>SUMIF('Race 2'!$D:$D,$A564,'Race 2'!$F:$F)</f>
        <v>0</v>
      </c>
      <c r="H564" s="6">
        <f>SUMIF('Race 3'!$D:$D,$A564,'Race 3'!$F:$F)</f>
        <v>0</v>
      </c>
      <c r="I564" s="6">
        <f>SUMIF('Race 4'!$D:$D,$A564,'Race 4'!$F:$F)</f>
        <v>0</v>
      </c>
      <c r="J564" s="6">
        <f>SUMIF('Race 5'!$D:$D,$A564,'Race 5'!$F:$F)</f>
        <v>0</v>
      </c>
      <c r="K564" s="6">
        <f>SUMIF('Race 6'!$D:$D,$A564,'Race 6'!$F:$F)</f>
        <v>0</v>
      </c>
      <c r="L564" s="9">
        <f>SUMIF('Race 7'!$D:$D,$A564,'Race 7'!$F:$F)</f>
        <v>0</v>
      </c>
      <c r="M564" s="9">
        <f>SUMIF('Race 8'!$D:$D,$A564,'Race 8'!$F:$F)</f>
        <v>0</v>
      </c>
      <c r="N564" s="9">
        <f>SUMIF('Race 9'!$D:$D,$A564,'Race 9'!$F:$F)</f>
        <v>0</v>
      </c>
      <c r="O564" s="9">
        <f>SUMIF('Race 10'!$D:$D,$A564,'Race 10'!$F:$F)</f>
        <v>0</v>
      </c>
      <c r="P564" s="9">
        <f>SUMIF('Race 11'!$D:$D,$A564,'Race 11'!$F:$F)</f>
        <v>0</v>
      </c>
      <c r="Q564" s="9">
        <f>SUMIF('Race 12'!$D:$D,$A564,'Race 12'!$F:$F)</f>
        <v>0</v>
      </c>
      <c r="R564" s="9">
        <f>SUMIF('Race 13'!$D:$D,$A564,'Race 13'!$F:$F)</f>
        <v>0</v>
      </c>
      <c r="S564" s="9">
        <f>SUMIF('Race 14'!$D:$D,$A564,'Race 14'!$F:$F)</f>
        <v>0</v>
      </c>
      <c r="T564" s="9">
        <f>SUMIF('Race 15'!$D:$D,$A564,'Race 15'!$F:$F)</f>
        <v>0</v>
      </c>
      <c r="U564" s="9">
        <f>SUMIF('Race 16'!$D:$D,$A564,'Race 16'!$F:$F)</f>
        <v>0</v>
      </c>
      <c r="V564" s="9">
        <f>SUMIF('Race 17'!$D:$D,$A564,'Race 17'!$F:$F)</f>
        <v>0</v>
      </c>
      <c r="W564" s="9">
        <f>SUMIF('Race 18'!$D:$D,$A564,'Race 18'!$F:$F)</f>
        <v>0</v>
      </c>
      <c r="X564" s="9">
        <f>SUMIF('Race 19'!$D:$D,$A564,'Race 19'!$F:$F)</f>
        <v>0</v>
      </c>
      <c r="Y564" s="9">
        <f>SUMIF('Race 20'!$D:$D,$A564,'Race 20'!$F:$F)</f>
        <v>0</v>
      </c>
      <c r="Z564" s="9">
        <f>SUMIF('Race 21'!$D:$D,$A564,'Race 21'!$F:$F)</f>
        <v>0</v>
      </c>
      <c r="AA564" s="9">
        <f>SUMIF('Race 22'!$D:$D,$A564,'Race 22'!$F:$F)</f>
        <v>0</v>
      </c>
      <c r="AB564" s="9">
        <f>SUMIF('Race 23'!$D:$D,$A564,'Race 23'!$F:$F)</f>
        <v>0</v>
      </c>
      <c r="AC564" s="9">
        <f>SUMIF('Race 24'!$D:$D,$A564,'Race 24'!$F:$F)</f>
        <v>0</v>
      </c>
      <c r="AD564" s="9">
        <f>SUMIF('Race 25'!$D:$D,$A564,'Race 25'!$F:$F)</f>
        <v>0</v>
      </c>
      <c r="AE564" s="9">
        <f>SUMIF('Race 26'!$D:$D,$A564,'Race 26'!$F:$F)</f>
        <v>0</v>
      </c>
      <c r="AF564" s="9">
        <f>SUMIF('Race 27'!$D:$D,$A564,'Race 27'!$F:$F)</f>
        <v>0</v>
      </c>
      <c r="AG564" s="9">
        <f>SUMIF('Race 28'!$D:$D,$A564,'Race 28'!$F:$F)</f>
        <v>0</v>
      </c>
      <c r="AH564" s="9">
        <f>SUMIF('Race 29'!$D:$D,$A564,'Race 29'!$F:$F)</f>
        <v>0</v>
      </c>
      <c r="AI564" s="9">
        <f>SUMIF('Race 30'!$D:$D,$A564,'Race 30'!$F:$F)</f>
        <v>0</v>
      </c>
    </row>
    <row r="565">
      <c r="A565" s="4" t="str">
        <f>Membership!B565</f>
        <v/>
      </c>
      <c r="B565" s="7" t="str">
        <f>Membership!D565</f>
        <v/>
      </c>
      <c r="C565" s="4" t="str">
        <f>Membership!E565</f>
        <v/>
      </c>
      <c r="D565" s="4" t="str">
        <f>Membership!F565</f>
        <v/>
      </c>
      <c r="E565" s="6">
        <f t="shared" si="1"/>
        <v>0</v>
      </c>
      <c r="F565" s="6">
        <f>SUMIF('Race 1'!$D:$D,$A565,'Race 1'!$F:$F)</f>
        <v>0</v>
      </c>
      <c r="G565" s="6">
        <f>SUMIF('Race 2'!$D:$D,$A565,'Race 2'!$F:$F)</f>
        <v>0</v>
      </c>
      <c r="H565" s="6">
        <f>SUMIF('Race 3'!$D:$D,$A565,'Race 3'!$F:$F)</f>
        <v>0</v>
      </c>
      <c r="I565" s="6">
        <f>SUMIF('Race 4'!$D:$D,$A565,'Race 4'!$F:$F)</f>
        <v>0</v>
      </c>
      <c r="J565" s="6">
        <f>SUMIF('Race 5'!$D:$D,$A565,'Race 5'!$F:$F)</f>
        <v>0</v>
      </c>
      <c r="K565" s="6">
        <f>SUMIF('Race 6'!$D:$D,$A565,'Race 6'!$F:$F)</f>
        <v>0</v>
      </c>
      <c r="L565" s="10">
        <f>SUMIF('Race 7'!$D:$D,$A565,'Race 7'!$F:$F)</f>
        <v>0</v>
      </c>
      <c r="M565" s="10">
        <f>SUMIF('Race 8'!$D:$D,$A565,'Race 8'!$F:$F)</f>
        <v>0</v>
      </c>
      <c r="N565" s="10">
        <f>SUMIF('Race 9'!$D:$D,$A565,'Race 9'!$F:$F)</f>
        <v>0</v>
      </c>
      <c r="O565" s="10">
        <f>SUMIF('Race 10'!$D:$D,$A565,'Race 10'!$F:$F)</f>
        <v>0</v>
      </c>
      <c r="P565" s="10">
        <f>SUMIF('Race 11'!$D:$D,$A565,'Race 11'!$F:$F)</f>
        <v>0</v>
      </c>
      <c r="Q565" s="10">
        <f>SUMIF('Race 12'!$D:$D,$A565,'Race 12'!$F:$F)</f>
        <v>0</v>
      </c>
      <c r="R565" s="10">
        <f>SUMIF('Race 13'!$D:$D,$A565,'Race 13'!$F:$F)</f>
        <v>0</v>
      </c>
      <c r="S565" s="10">
        <f>SUMIF('Race 14'!$D:$D,$A565,'Race 14'!$F:$F)</f>
        <v>0</v>
      </c>
      <c r="T565" s="10">
        <f>SUMIF('Race 15'!$D:$D,$A565,'Race 15'!$F:$F)</f>
        <v>0</v>
      </c>
      <c r="U565" s="10">
        <f>SUMIF('Race 16'!$D:$D,$A565,'Race 16'!$F:$F)</f>
        <v>0</v>
      </c>
      <c r="V565" s="10">
        <f>SUMIF('Race 17'!$D:$D,$A565,'Race 17'!$F:$F)</f>
        <v>0</v>
      </c>
      <c r="W565" s="10">
        <f>SUMIF('Race 18'!$D:$D,$A565,'Race 18'!$F:$F)</f>
        <v>0</v>
      </c>
      <c r="X565" s="10">
        <f>SUMIF('Race 19'!$D:$D,$A565,'Race 19'!$F:$F)</f>
        <v>0</v>
      </c>
      <c r="Y565" s="10">
        <f>SUMIF('Race 20'!$D:$D,$A565,'Race 20'!$F:$F)</f>
        <v>0</v>
      </c>
      <c r="Z565" s="10">
        <f>SUMIF('Race 21'!$D:$D,$A565,'Race 21'!$F:$F)</f>
        <v>0</v>
      </c>
      <c r="AA565" s="10">
        <f>SUMIF('Race 22'!$D:$D,$A565,'Race 22'!$F:$F)</f>
        <v>0</v>
      </c>
      <c r="AB565" s="10">
        <f>SUMIF('Race 23'!$D:$D,$A565,'Race 23'!$F:$F)</f>
        <v>0</v>
      </c>
      <c r="AC565" s="10">
        <f>SUMIF('Race 24'!$D:$D,$A565,'Race 24'!$F:$F)</f>
        <v>0</v>
      </c>
      <c r="AD565" s="10">
        <f>SUMIF('Race 25'!$D:$D,$A565,'Race 25'!$F:$F)</f>
        <v>0</v>
      </c>
      <c r="AE565" s="10">
        <f>SUMIF('Race 26'!$D:$D,$A565,'Race 26'!$F:$F)</f>
        <v>0</v>
      </c>
      <c r="AF565" s="10">
        <f>SUMIF('Race 27'!$D:$D,$A565,'Race 27'!$F:$F)</f>
        <v>0</v>
      </c>
      <c r="AG565" s="10">
        <f>SUMIF('Race 28'!$D:$D,$A565,'Race 28'!$F:$F)</f>
        <v>0</v>
      </c>
      <c r="AH565" s="10">
        <f>SUMIF('Race 29'!$D:$D,$A565,'Race 29'!$F:$F)</f>
        <v>0</v>
      </c>
      <c r="AI565" s="10">
        <f>SUMIF('Race 30'!$D:$D,$A565,'Race 30'!$F:$F)</f>
        <v>0</v>
      </c>
    </row>
    <row r="566">
      <c r="A566" s="4" t="str">
        <f>Membership!B566</f>
        <v/>
      </c>
      <c r="B566" s="7" t="str">
        <f>Membership!D566</f>
        <v/>
      </c>
      <c r="C566" s="4" t="str">
        <f>Membership!E566</f>
        <v/>
      </c>
      <c r="D566" s="4" t="str">
        <f>Membership!F566</f>
        <v/>
      </c>
      <c r="E566" s="6">
        <f t="shared" si="1"/>
        <v>0</v>
      </c>
      <c r="F566" s="6">
        <f>SUMIF('Race 1'!$D:$D,$A566,'Race 1'!$F:$F)</f>
        <v>0</v>
      </c>
      <c r="G566" s="6">
        <f>SUMIF('Race 2'!$D:$D,$A566,'Race 2'!$F:$F)</f>
        <v>0</v>
      </c>
      <c r="H566" s="6">
        <f>SUMIF('Race 3'!$D:$D,$A566,'Race 3'!$F:$F)</f>
        <v>0</v>
      </c>
      <c r="I566" s="6">
        <f>SUMIF('Race 4'!$D:$D,$A566,'Race 4'!$F:$F)</f>
        <v>0</v>
      </c>
      <c r="J566" s="6">
        <f>SUMIF('Race 5'!$D:$D,$A566,'Race 5'!$F:$F)</f>
        <v>0</v>
      </c>
      <c r="K566" s="6">
        <f>SUMIF('Race 6'!$D:$D,$A566,'Race 6'!$F:$F)</f>
        <v>0</v>
      </c>
      <c r="L566" s="9">
        <f>SUMIF('Race 7'!$D:$D,$A566,'Race 7'!$F:$F)</f>
        <v>0</v>
      </c>
      <c r="M566" s="9">
        <f>SUMIF('Race 8'!$D:$D,$A566,'Race 8'!$F:$F)</f>
        <v>0</v>
      </c>
      <c r="N566" s="9">
        <f>SUMIF('Race 9'!$D:$D,$A566,'Race 9'!$F:$F)</f>
        <v>0</v>
      </c>
      <c r="O566" s="9">
        <f>SUMIF('Race 10'!$D:$D,$A566,'Race 10'!$F:$F)</f>
        <v>0</v>
      </c>
      <c r="P566" s="9">
        <f>SUMIF('Race 11'!$D:$D,$A566,'Race 11'!$F:$F)</f>
        <v>0</v>
      </c>
      <c r="Q566" s="9">
        <f>SUMIF('Race 12'!$D:$D,$A566,'Race 12'!$F:$F)</f>
        <v>0</v>
      </c>
      <c r="R566" s="9">
        <f>SUMIF('Race 13'!$D:$D,$A566,'Race 13'!$F:$F)</f>
        <v>0</v>
      </c>
      <c r="S566" s="9">
        <f>SUMIF('Race 14'!$D:$D,$A566,'Race 14'!$F:$F)</f>
        <v>0</v>
      </c>
      <c r="T566" s="9">
        <f>SUMIF('Race 15'!$D:$D,$A566,'Race 15'!$F:$F)</f>
        <v>0</v>
      </c>
      <c r="U566" s="9">
        <f>SUMIF('Race 16'!$D:$D,$A566,'Race 16'!$F:$F)</f>
        <v>0</v>
      </c>
      <c r="V566" s="9">
        <f>SUMIF('Race 17'!$D:$D,$A566,'Race 17'!$F:$F)</f>
        <v>0</v>
      </c>
      <c r="W566" s="9">
        <f>SUMIF('Race 18'!$D:$D,$A566,'Race 18'!$F:$F)</f>
        <v>0</v>
      </c>
      <c r="X566" s="9">
        <f>SUMIF('Race 19'!$D:$D,$A566,'Race 19'!$F:$F)</f>
        <v>0</v>
      </c>
      <c r="Y566" s="9">
        <f>SUMIF('Race 20'!$D:$D,$A566,'Race 20'!$F:$F)</f>
        <v>0</v>
      </c>
      <c r="Z566" s="9">
        <f>SUMIF('Race 21'!$D:$D,$A566,'Race 21'!$F:$F)</f>
        <v>0</v>
      </c>
      <c r="AA566" s="9">
        <f>SUMIF('Race 22'!$D:$D,$A566,'Race 22'!$F:$F)</f>
        <v>0</v>
      </c>
      <c r="AB566" s="9">
        <f>SUMIF('Race 23'!$D:$D,$A566,'Race 23'!$F:$F)</f>
        <v>0</v>
      </c>
      <c r="AC566" s="9">
        <f>SUMIF('Race 24'!$D:$D,$A566,'Race 24'!$F:$F)</f>
        <v>0</v>
      </c>
      <c r="AD566" s="9">
        <f>SUMIF('Race 25'!$D:$D,$A566,'Race 25'!$F:$F)</f>
        <v>0</v>
      </c>
      <c r="AE566" s="9">
        <f>SUMIF('Race 26'!$D:$D,$A566,'Race 26'!$F:$F)</f>
        <v>0</v>
      </c>
      <c r="AF566" s="9">
        <f>SUMIF('Race 27'!$D:$D,$A566,'Race 27'!$F:$F)</f>
        <v>0</v>
      </c>
      <c r="AG566" s="9">
        <f>SUMIF('Race 28'!$D:$D,$A566,'Race 28'!$F:$F)</f>
        <v>0</v>
      </c>
      <c r="AH566" s="9">
        <f>SUMIF('Race 29'!$D:$D,$A566,'Race 29'!$F:$F)</f>
        <v>0</v>
      </c>
      <c r="AI566" s="9">
        <f>SUMIF('Race 30'!$D:$D,$A566,'Race 30'!$F:$F)</f>
        <v>0</v>
      </c>
    </row>
    <row r="567">
      <c r="A567" s="4" t="str">
        <f>Membership!B567</f>
        <v/>
      </c>
      <c r="B567" s="7" t="str">
        <f>Membership!D567</f>
        <v/>
      </c>
      <c r="C567" s="4" t="str">
        <f>Membership!E567</f>
        <v/>
      </c>
      <c r="D567" s="4" t="str">
        <f>Membership!F567</f>
        <v/>
      </c>
      <c r="E567" s="6">
        <f t="shared" si="1"/>
        <v>0</v>
      </c>
      <c r="F567" s="6">
        <f>SUMIF('Race 1'!$D:$D,$A567,'Race 1'!$F:$F)</f>
        <v>0</v>
      </c>
      <c r="G567" s="6">
        <f>SUMIF('Race 2'!$D:$D,$A567,'Race 2'!$F:$F)</f>
        <v>0</v>
      </c>
      <c r="H567" s="6">
        <f>SUMIF('Race 3'!$D:$D,$A567,'Race 3'!$F:$F)</f>
        <v>0</v>
      </c>
      <c r="I567" s="6">
        <f>SUMIF('Race 4'!$D:$D,$A567,'Race 4'!$F:$F)</f>
        <v>0</v>
      </c>
      <c r="J567" s="6">
        <f>SUMIF('Race 5'!$D:$D,$A567,'Race 5'!$F:$F)</f>
        <v>0</v>
      </c>
      <c r="K567" s="6">
        <f>SUMIF('Race 6'!$D:$D,$A567,'Race 6'!$F:$F)</f>
        <v>0</v>
      </c>
      <c r="L567" s="10">
        <f>SUMIF('Race 7'!$D:$D,$A567,'Race 7'!$F:$F)</f>
        <v>0</v>
      </c>
      <c r="M567" s="10">
        <f>SUMIF('Race 8'!$D:$D,$A567,'Race 8'!$F:$F)</f>
        <v>0</v>
      </c>
      <c r="N567" s="10">
        <f>SUMIF('Race 9'!$D:$D,$A567,'Race 9'!$F:$F)</f>
        <v>0</v>
      </c>
      <c r="O567" s="10">
        <f>SUMIF('Race 10'!$D:$D,$A567,'Race 10'!$F:$F)</f>
        <v>0</v>
      </c>
      <c r="P567" s="10">
        <f>SUMIF('Race 11'!$D:$D,$A567,'Race 11'!$F:$F)</f>
        <v>0</v>
      </c>
      <c r="Q567" s="10">
        <f>SUMIF('Race 12'!$D:$D,$A567,'Race 12'!$F:$F)</f>
        <v>0</v>
      </c>
      <c r="R567" s="10">
        <f>SUMIF('Race 13'!$D:$D,$A567,'Race 13'!$F:$F)</f>
        <v>0</v>
      </c>
      <c r="S567" s="10">
        <f>SUMIF('Race 14'!$D:$D,$A567,'Race 14'!$F:$F)</f>
        <v>0</v>
      </c>
      <c r="T567" s="10">
        <f>SUMIF('Race 15'!$D:$D,$A567,'Race 15'!$F:$F)</f>
        <v>0</v>
      </c>
      <c r="U567" s="10">
        <f>SUMIF('Race 16'!$D:$D,$A567,'Race 16'!$F:$F)</f>
        <v>0</v>
      </c>
      <c r="V567" s="10">
        <f>SUMIF('Race 17'!$D:$D,$A567,'Race 17'!$F:$F)</f>
        <v>0</v>
      </c>
      <c r="W567" s="10">
        <f>SUMIF('Race 18'!$D:$D,$A567,'Race 18'!$F:$F)</f>
        <v>0</v>
      </c>
      <c r="X567" s="10">
        <f>SUMIF('Race 19'!$D:$D,$A567,'Race 19'!$F:$F)</f>
        <v>0</v>
      </c>
      <c r="Y567" s="10">
        <f>SUMIF('Race 20'!$D:$D,$A567,'Race 20'!$F:$F)</f>
        <v>0</v>
      </c>
      <c r="Z567" s="10">
        <f>SUMIF('Race 21'!$D:$D,$A567,'Race 21'!$F:$F)</f>
        <v>0</v>
      </c>
      <c r="AA567" s="10">
        <f>SUMIF('Race 22'!$D:$D,$A567,'Race 22'!$F:$F)</f>
        <v>0</v>
      </c>
      <c r="AB567" s="10">
        <f>SUMIF('Race 23'!$D:$D,$A567,'Race 23'!$F:$F)</f>
        <v>0</v>
      </c>
      <c r="AC567" s="10">
        <f>SUMIF('Race 24'!$D:$D,$A567,'Race 24'!$F:$F)</f>
        <v>0</v>
      </c>
      <c r="AD567" s="10">
        <f>SUMIF('Race 25'!$D:$D,$A567,'Race 25'!$F:$F)</f>
        <v>0</v>
      </c>
      <c r="AE567" s="10">
        <f>SUMIF('Race 26'!$D:$D,$A567,'Race 26'!$F:$F)</f>
        <v>0</v>
      </c>
      <c r="AF567" s="10">
        <f>SUMIF('Race 27'!$D:$D,$A567,'Race 27'!$F:$F)</f>
        <v>0</v>
      </c>
      <c r="AG567" s="10">
        <f>SUMIF('Race 28'!$D:$D,$A567,'Race 28'!$F:$F)</f>
        <v>0</v>
      </c>
      <c r="AH567" s="10">
        <f>SUMIF('Race 29'!$D:$D,$A567,'Race 29'!$F:$F)</f>
        <v>0</v>
      </c>
      <c r="AI567" s="10">
        <f>SUMIF('Race 30'!$D:$D,$A567,'Race 30'!$F:$F)</f>
        <v>0</v>
      </c>
    </row>
    <row r="568">
      <c r="A568" s="4" t="str">
        <f>Membership!B568</f>
        <v/>
      </c>
      <c r="B568" s="7" t="str">
        <f>Membership!D568</f>
        <v/>
      </c>
      <c r="C568" s="4" t="str">
        <f>Membership!E568</f>
        <v/>
      </c>
      <c r="D568" s="4" t="str">
        <f>Membership!F568</f>
        <v/>
      </c>
      <c r="E568" s="6">
        <f t="shared" si="1"/>
        <v>0</v>
      </c>
      <c r="F568" s="6">
        <f>SUMIF('Race 1'!$D:$D,$A568,'Race 1'!$F:$F)</f>
        <v>0</v>
      </c>
      <c r="G568" s="6">
        <f>SUMIF('Race 2'!$D:$D,$A568,'Race 2'!$F:$F)</f>
        <v>0</v>
      </c>
      <c r="H568" s="6">
        <f>SUMIF('Race 3'!$D:$D,$A568,'Race 3'!$F:$F)</f>
        <v>0</v>
      </c>
      <c r="I568" s="6">
        <f>SUMIF('Race 4'!$D:$D,$A568,'Race 4'!$F:$F)</f>
        <v>0</v>
      </c>
      <c r="J568" s="6">
        <f>SUMIF('Race 5'!$D:$D,$A568,'Race 5'!$F:$F)</f>
        <v>0</v>
      </c>
      <c r="K568" s="6">
        <f>SUMIF('Race 6'!$D:$D,$A568,'Race 6'!$F:$F)</f>
        <v>0</v>
      </c>
      <c r="L568" s="9">
        <f>SUMIF('Race 7'!$D:$D,$A568,'Race 7'!$F:$F)</f>
        <v>0</v>
      </c>
      <c r="M568" s="9">
        <f>SUMIF('Race 8'!$D:$D,$A568,'Race 8'!$F:$F)</f>
        <v>0</v>
      </c>
      <c r="N568" s="9">
        <f>SUMIF('Race 9'!$D:$D,$A568,'Race 9'!$F:$F)</f>
        <v>0</v>
      </c>
      <c r="O568" s="9">
        <f>SUMIF('Race 10'!$D:$D,$A568,'Race 10'!$F:$F)</f>
        <v>0</v>
      </c>
      <c r="P568" s="9">
        <f>SUMIF('Race 11'!$D:$D,$A568,'Race 11'!$F:$F)</f>
        <v>0</v>
      </c>
      <c r="Q568" s="9">
        <f>SUMIF('Race 12'!$D:$D,$A568,'Race 12'!$F:$F)</f>
        <v>0</v>
      </c>
      <c r="R568" s="9">
        <f>SUMIF('Race 13'!$D:$D,$A568,'Race 13'!$F:$F)</f>
        <v>0</v>
      </c>
      <c r="S568" s="9">
        <f>SUMIF('Race 14'!$D:$D,$A568,'Race 14'!$F:$F)</f>
        <v>0</v>
      </c>
      <c r="T568" s="9">
        <f>SUMIF('Race 15'!$D:$D,$A568,'Race 15'!$F:$F)</f>
        <v>0</v>
      </c>
      <c r="U568" s="9">
        <f>SUMIF('Race 16'!$D:$D,$A568,'Race 16'!$F:$F)</f>
        <v>0</v>
      </c>
      <c r="V568" s="9">
        <f>SUMIF('Race 17'!$D:$D,$A568,'Race 17'!$F:$F)</f>
        <v>0</v>
      </c>
      <c r="W568" s="9">
        <f>SUMIF('Race 18'!$D:$D,$A568,'Race 18'!$F:$F)</f>
        <v>0</v>
      </c>
      <c r="X568" s="9">
        <f>SUMIF('Race 19'!$D:$D,$A568,'Race 19'!$F:$F)</f>
        <v>0</v>
      </c>
      <c r="Y568" s="9">
        <f>SUMIF('Race 20'!$D:$D,$A568,'Race 20'!$F:$F)</f>
        <v>0</v>
      </c>
      <c r="Z568" s="9">
        <f>SUMIF('Race 21'!$D:$D,$A568,'Race 21'!$F:$F)</f>
        <v>0</v>
      </c>
      <c r="AA568" s="9">
        <f>SUMIF('Race 22'!$D:$D,$A568,'Race 22'!$F:$F)</f>
        <v>0</v>
      </c>
      <c r="AB568" s="9">
        <f>SUMIF('Race 23'!$D:$D,$A568,'Race 23'!$F:$F)</f>
        <v>0</v>
      </c>
      <c r="AC568" s="9">
        <f>SUMIF('Race 24'!$D:$D,$A568,'Race 24'!$F:$F)</f>
        <v>0</v>
      </c>
      <c r="AD568" s="9">
        <f>SUMIF('Race 25'!$D:$D,$A568,'Race 25'!$F:$F)</f>
        <v>0</v>
      </c>
      <c r="AE568" s="9">
        <f>SUMIF('Race 26'!$D:$D,$A568,'Race 26'!$F:$F)</f>
        <v>0</v>
      </c>
      <c r="AF568" s="9">
        <f>SUMIF('Race 27'!$D:$D,$A568,'Race 27'!$F:$F)</f>
        <v>0</v>
      </c>
      <c r="AG568" s="9">
        <f>SUMIF('Race 28'!$D:$D,$A568,'Race 28'!$F:$F)</f>
        <v>0</v>
      </c>
      <c r="AH568" s="9">
        <f>SUMIF('Race 29'!$D:$D,$A568,'Race 29'!$F:$F)</f>
        <v>0</v>
      </c>
      <c r="AI568" s="9">
        <f>SUMIF('Race 30'!$D:$D,$A568,'Race 30'!$F:$F)</f>
        <v>0</v>
      </c>
    </row>
    <row r="569">
      <c r="A569" s="4" t="str">
        <f>Membership!B569</f>
        <v/>
      </c>
      <c r="B569" s="7" t="str">
        <f>Membership!D569</f>
        <v/>
      </c>
      <c r="C569" s="4" t="str">
        <f>Membership!E569</f>
        <v/>
      </c>
      <c r="D569" s="4" t="str">
        <f>Membership!F569</f>
        <v/>
      </c>
      <c r="E569" s="6">
        <f t="shared" si="1"/>
        <v>0</v>
      </c>
      <c r="F569" s="6">
        <f>SUMIF('Race 1'!$D:$D,$A569,'Race 1'!$F:$F)</f>
        <v>0</v>
      </c>
      <c r="G569" s="6">
        <f>SUMIF('Race 2'!$D:$D,$A569,'Race 2'!$F:$F)</f>
        <v>0</v>
      </c>
      <c r="H569" s="6">
        <f>SUMIF('Race 3'!$D:$D,$A569,'Race 3'!$F:$F)</f>
        <v>0</v>
      </c>
      <c r="I569" s="6">
        <f>SUMIF('Race 4'!$D:$D,$A569,'Race 4'!$F:$F)</f>
        <v>0</v>
      </c>
      <c r="J569" s="6">
        <f>SUMIF('Race 5'!$D:$D,$A569,'Race 5'!$F:$F)</f>
        <v>0</v>
      </c>
      <c r="K569" s="6">
        <f>SUMIF('Race 6'!$D:$D,$A569,'Race 6'!$F:$F)</f>
        <v>0</v>
      </c>
      <c r="L569" s="10">
        <f>SUMIF('Race 7'!$D:$D,$A569,'Race 7'!$F:$F)</f>
        <v>0</v>
      </c>
      <c r="M569" s="10">
        <f>SUMIF('Race 8'!$D:$D,$A569,'Race 8'!$F:$F)</f>
        <v>0</v>
      </c>
      <c r="N569" s="10">
        <f>SUMIF('Race 9'!$D:$D,$A569,'Race 9'!$F:$F)</f>
        <v>0</v>
      </c>
      <c r="O569" s="10">
        <f>SUMIF('Race 10'!$D:$D,$A569,'Race 10'!$F:$F)</f>
        <v>0</v>
      </c>
      <c r="P569" s="10">
        <f>SUMIF('Race 11'!$D:$D,$A569,'Race 11'!$F:$F)</f>
        <v>0</v>
      </c>
      <c r="Q569" s="10">
        <f>SUMIF('Race 12'!$D:$D,$A569,'Race 12'!$F:$F)</f>
        <v>0</v>
      </c>
      <c r="R569" s="10">
        <f>SUMIF('Race 13'!$D:$D,$A569,'Race 13'!$F:$F)</f>
        <v>0</v>
      </c>
      <c r="S569" s="10">
        <f>SUMIF('Race 14'!$D:$D,$A569,'Race 14'!$F:$F)</f>
        <v>0</v>
      </c>
      <c r="T569" s="10">
        <f>SUMIF('Race 15'!$D:$D,$A569,'Race 15'!$F:$F)</f>
        <v>0</v>
      </c>
      <c r="U569" s="10">
        <f>SUMIF('Race 16'!$D:$D,$A569,'Race 16'!$F:$F)</f>
        <v>0</v>
      </c>
      <c r="V569" s="10">
        <f>SUMIF('Race 17'!$D:$D,$A569,'Race 17'!$F:$F)</f>
        <v>0</v>
      </c>
      <c r="W569" s="10">
        <f>SUMIF('Race 18'!$D:$D,$A569,'Race 18'!$F:$F)</f>
        <v>0</v>
      </c>
      <c r="X569" s="10">
        <f>SUMIF('Race 19'!$D:$D,$A569,'Race 19'!$F:$F)</f>
        <v>0</v>
      </c>
      <c r="Y569" s="10">
        <f>SUMIF('Race 20'!$D:$D,$A569,'Race 20'!$F:$F)</f>
        <v>0</v>
      </c>
      <c r="Z569" s="10">
        <f>SUMIF('Race 21'!$D:$D,$A569,'Race 21'!$F:$F)</f>
        <v>0</v>
      </c>
      <c r="AA569" s="10">
        <f>SUMIF('Race 22'!$D:$D,$A569,'Race 22'!$F:$F)</f>
        <v>0</v>
      </c>
      <c r="AB569" s="10">
        <f>SUMIF('Race 23'!$D:$D,$A569,'Race 23'!$F:$F)</f>
        <v>0</v>
      </c>
      <c r="AC569" s="10">
        <f>SUMIF('Race 24'!$D:$D,$A569,'Race 24'!$F:$F)</f>
        <v>0</v>
      </c>
      <c r="AD569" s="10">
        <f>SUMIF('Race 25'!$D:$D,$A569,'Race 25'!$F:$F)</f>
        <v>0</v>
      </c>
      <c r="AE569" s="10">
        <f>SUMIF('Race 26'!$D:$D,$A569,'Race 26'!$F:$F)</f>
        <v>0</v>
      </c>
      <c r="AF569" s="10">
        <f>SUMIF('Race 27'!$D:$D,$A569,'Race 27'!$F:$F)</f>
        <v>0</v>
      </c>
      <c r="AG569" s="10">
        <f>SUMIF('Race 28'!$D:$D,$A569,'Race 28'!$F:$F)</f>
        <v>0</v>
      </c>
      <c r="AH569" s="10">
        <f>SUMIF('Race 29'!$D:$D,$A569,'Race 29'!$F:$F)</f>
        <v>0</v>
      </c>
      <c r="AI569" s="10">
        <f>SUMIF('Race 30'!$D:$D,$A569,'Race 30'!$F:$F)</f>
        <v>0</v>
      </c>
    </row>
    <row r="570">
      <c r="A570" s="4" t="str">
        <f>Membership!B570</f>
        <v/>
      </c>
      <c r="B570" s="7" t="str">
        <f>Membership!D570</f>
        <v/>
      </c>
      <c r="C570" s="4" t="str">
        <f>Membership!E570</f>
        <v/>
      </c>
      <c r="D570" s="4" t="str">
        <f>Membership!F570</f>
        <v/>
      </c>
      <c r="E570" s="6">
        <f t="shared" si="1"/>
        <v>0</v>
      </c>
      <c r="F570" s="6">
        <f>SUMIF('Race 1'!$D:$D,$A570,'Race 1'!$F:$F)</f>
        <v>0</v>
      </c>
      <c r="G570" s="6">
        <f>SUMIF('Race 2'!$D:$D,$A570,'Race 2'!$F:$F)</f>
        <v>0</v>
      </c>
      <c r="H570" s="6">
        <f>SUMIF('Race 3'!$D:$D,$A570,'Race 3'!$F:$F)</f>
        <v>0</v>
      </c>
      <c r="I570" s="6">
        <f>SUMIF('Race 4'!$D:$D,$A570,'Race 4'!$F:$F)</f>
        <v>0</v>
      </c>
      <c r="J570" s="6">
        <f>SUMIF('Race 5'!$D:$D,$A570,'Race 5'!$F:$F)</f>
        <v>0</v>
      </c>
      <c r="K570" s="6">
        <f>SUMIF('Race 6'!$D:$D,$A570,'Race 6'!$F:$F)</f>
        <v>0</v>
      </c>
      <c r="L570" s="9">
        <f>SUMIF('Race 7'!$D:$D,$A570,'Race 7'!$F:$F)</f>
        <v>0</v>
      </c>
      <c r="M570" s="9">
        <f>SUMIF('Race 8'!$D:$D,$A570,'Race 8'!$F:$F)</f>
        <v>0</v>
      </c>
      <c r="N570" s="9">
        <f>SUMIF('Race 9'!$D:$D,$A570,'Race 9'!$F:$F)</f>
        <v>0</v>
      </c>
      <c r="O570" s="9">
        <f>SUMIF('Race 10'!$D:$D,$A570,'Race 10'!$F:$F)</f>
        <v>0</v>
      </c>
      <c r="P570" s="9">
        <f>SUMIF('Race 11'!$D:$D,$A570,'Race 11'!$F:$F)</f>
        <v>0</v>
      </c>
      <c r="Q570" s="9">
        <f>SUMIF('Race 12'!$D:$D,$A570,'Race 12'!$F:$F)</f>
        <v>0</v>
      </c>
      <c r="R570" s="9">
        <f>SUMIF('Race 13'!$D:$D,$A570,'Race 13'!$F:$F)</f>
        <v>0</v>
      </c>
      <c r="S570" s="9">
        <f>SUMIF('Race 14'!$D:$D,$A570,'Race 14'!$F:$F)</f>
        <v>0</v>
      </c>
      <c r="T570" s="9">
        <f>SUMIF('Race 15'!$D:$D,$A570,'Race 15'!$F:$F)</f>
        <v>0</v>
      </c>
      <c r="U570" s="9">
        <f>SUMIF('Race 16'!$D:$D,$A570,'Race 16'!$F:$F)</f>
        <v>0</v>
      </c>
      <c r="V570" s="9">
        <f>SUMIF('Race 17'!$D:$D,$A570,'Race 17'!$F:$F)</f>
        <v>0</v>
      </c>
      <c r="W570" s="9">
        <f>SUMIF('Race 18'!$D:$D,$A570,'Race 18'!$F:$F)</f>
        <v>0</v>
      </c>
      <c r="X570" s="9">
        <f>SUMIF('Race 19'!$D:$D,$A570,'Race 19'!$F:$F)</f>
        <v>0</v>
      </c>
      <c r="Y570" s="9">
        <f>SUMIF('Race 20'!$D:$D,$A570,'Race 20'!$F:$F)</f>
        <v>0</v>
      </c>
      <c r="Z570" s="9">
        <f>SUMIF('Race 21'!$D:$D,$A570,'Race 21'!$F:$F)</f>
        <v>0</v>
      </c>
      <c r="AA570" s="9">
        <f>SUMIF('Race 22'!$D:$D,$A570,'Race 22'!$F:$F)</f>
        <v>0</v>
      </c>
      <c r="AB570" s="9">
        <f>SUMIF('Race 23'!$D:$D,$A570,'Race 23'!$F:$F)</f>
        <v>0</v>
      </c>
      <c r="AC570" s="9">
        <f>SUMIF('Race 24'!$D:$D,$A570,'Race 24'!$F:$F)</f>
        <v>0</v>
      </c>
      <c r="AD570" s="9">
        <f>SUMIF('Race 25'!$D:$D,$A570,'Race 25'!$F:$F)</f>
        <v>0</v>
      </c>
      <c r="AE570" s="9">
        <f>SUMIF('Race 26'!$D:$D,$A570,'Race 26'!$F:$F)</f>
        <v>0</v>
      </c>
      <c r="AF570" s="9">
        <f>SUMIF('Race 27'!$D:$D,$A570,'Race 27'!$F:$F)</f>
        <v>0</v>
      </c>
      <c r="AG570" s="9">
        <f>SUMIF('Race 28'!$D:$D,$A570,'Race 28'!$F:$F)</f>
        <v>0</v>
      </c>
      <c r="AH570" s="9">
        <f>SUMIF('Race 29'!$D:$D,$A570,'Race 29'!$F:$F)</f>
        <v>0</v>
      </c>
      <c r="AI570" s="9">
        <f>SUMIF('Race 30'!$D:$D,$A570,'Race 30'!$F:$F)</f>
        <v>0</v>
      </c>
    </row>
    <row r="571">
      <c r="A571" s="4" t="str">
        <f>Membership!B571</f>
        <v/>
      </c>
      <c r="B571" s="7" t="str">
        <f>Membership!D571</f>
        <v/>
      </c>
      <c r="C571" s="4" t="str">
        <f>Membership!E571</f>
        <v/>
      </c>
      <c r="D571" s="4" t="str">
        <f>Membership!F571</f>
        <v/>
      </c>
      <c r="E571" s="6">
        <f t="shared" si="1"/>
        <v>0</v>
      </c>
      <c r="F571" s="6">
        <f>SUMIF('Race 1'!$D:$D,$A571,'Race 1'!$F:$F)</f>
        <v>0</v>
      </c>
      <c r="G571" s="6">
        <f>SUMIF('Race 2'!$D:$D,$A571,'Race 2'!$F:$F)</f>
        <v>0</v>
      </c>
      <c r="H571" s="6">
        <f>SUMIF('Race 3'!$D:$D,$A571,'Race 3'!$F:$F)</f>
        <v>0</v>
      </c>
      <c r="I571" s="6">
        <f>SUMIF('Race 4'!$D:$D,$A571,'Race 4'!$F:$F)</f>
        <v>0</v>
      </c>
      <c r="J571" s="6">
        <f>SUMIF('Race 5'!$D:$D,$A571,'Race 5'!$F:$F)</f>
        <v>0</v>
      </c>
      <c r="K571" s="6">
        <f>SUMIF('Race 6'!$D:$D,$A571,'Race 6'!$F:$F)</f>
        <v>0</v>
      </c>
      <c r="L571" s="10">
        <f>SUMIF('Race 7'!$D:$D,$A571,'Race 7'!$F:$F)</f>
        <v>0</v>
      </c>
      <c r="M571" s="10">
        <f>SUMIF('Race 8'!$D:$D,$A571,'Race 8'!$F:$F)</f>
        <v>0</v>
      </c>
      <c r="N571" s="10">
        <f>SUMIF('Race 9'!$D:$D,$A571,'Race 9'!$F:$F)</f>
        <v>0</v>
      </c>
      <c r="O571" s="10">
        <f>SUMIF('Race 10'!$D:$D,$A571,'Race 10'!$F:$F)</f>
        <v>0</v>
      </c>
      <c r="P571" s="10">
        <f>SUMIF('Race 11'!$D:$D,$A571,'Race 11'!$F:$F)</f>
        <v>0</v>
      </c>
      <c r="Q571" s="10">
        <f>SUMIF('Race 12'!$D:$D,$A571,'Race 12'!$F:$F)</f>
        <v>0</v>
      </c>
      <c r="R571" s="10">
        <f>SUMIF('Race 13'!$D:$D,$A571,'Race 13'!$F:$F)</f>
        <v>0</v>
      </c>
      <c r="S571" s="10">
        <f>SUMIF('Race 14'!$D:$D,$A571,'Race 14'!$F:$F)</f>
        <v>0</v>
      </c>
      <c r="T571" s="10">
        <f>SUMIF('Race 15'!$D:$D,$A571,'Race 15'!$F:$F)</f>
        <v>0</v>
      </c>
      <c r="U571" s="10">
        <f>SUMIF('Race 16'!$D:$D,$A571,'Race 16'!$F:$F)</f>
        <v>0</v>
      </c>
      <c r="V571" s="10">
        <f>SUMIF('Race 17'!$D:$D,$A571,'Race 17'!$F:$F)</f>
        <v>0</v>
      </c>
      <c r="W571" s="10">
        <f>SUMIF('Race 18'!$D:$D,$A571,'Race 18'!$F:$F)</f>
        <v>0</v>
      </c>
      <c r="X571" s="10">
        <f>SUMIF('Race 19'!$D:$D,$A571,'Race 19'!$F:$F)</f>
        <v>0</v>
      </c>
      <c r="Y571" s="10">
        <f>SUMIF('Race 20'!$D:$D,$A571,'Race 20'!$F:$F)</f>
        <v>0</v>
      </c>
      <c r="Z571" s="10">
        <f>SUMIF('Race 21'!$D:$D,$A571,'Race 21'!$F:$F)</f>
        <v>0</v>
      </c>
      <c r="AA571" s="10">
        <f>SUMIF('Race 22'!$D:$D,$A571,'Race 22'!$F:$F)</f>
        <v>0</v>
      </c>
      <c r="AB571" s="10">
        <f>SUMIF('Race 23'!$D:$D,$A571,'Race 23'!$F:$F)</f>
        <v>0</v>
      </c>
      <c r="AC571" s="10">
        <f>SUMIF('Race 24'!$D:$D,$A571,'Race 24'!$F:$F)</f>
        <v>0</v>
      </c>
      <c r="AD571" s="10">
        <f>SUMIF('Race 25'!$D:$D,$A571,'Race 25'!$F:$F)</f>
        <v>0</v>
      </c>
      <c r="AE571" s="10">
        <f>SUMIF('Race 26'!$D:$D,$A571,'Race 26'!$F:$F)</f>
        <v>0</v>
      </c>
      <c r="AF571" s="10">
        <f>SUMIF('Race 27'!$D:$D,$A571,'Race 27'!$F:$F)</f>
        <v>0</v>
      </c>
      <c r="AG571" s="10">
        <f>SUMIF('Race 28'!$D:$D,$A571,'Race 28'!$F:$F)</f>
        <v>0</v>
      </c>
      <c r="AH571" s="10">
        <f>SUMIF('Race 29'!$D:$D,$A571,'Race 29'!$F:$F)</f>
        <v>0</v>
      </c>
      <c r="AI571" s="10">
        <f>SUMIF('Race 30'!$D:$D,$A571,'Race 30'!$F:$F)</f>
        <v>0</v>
      </c>
    </row>
    <row r="572">
      <c r="A572" s="4" t="str">
        <f>Membership!B572</f>
        <v/>
      </c>
      <c r="B572" s="7" t="str">
        <f>Membership!D572</f>
        <v/>
      </c>
      <c r="C572" s="4" t="str">
        <f>Membership!E572</f>
        <v/>
      </c>
      <c r="D572" s="4" t="str">
        <f>Membership!F572</f>
        <v/>
      </c>
      <c r="E572" s="6">
        <f t="shared" si="1"/>
        <v>0</v>
      </c>
      <c r="F572" s="6">
        <f>SUMIF('Race 1'!$D:$D,$A572,'Race 1'!$F:$F)</f>
        <v>0</v>
      </c>
      <c r="G572" s="6">
        <f>SUMIF('Race 2'!$D:$D,$A572,'Race 2'!$F:$F)</f>
        <v>0</v>
      </c>
      <c r="H572" s="6">
        <f>SUMIF('Race 3'!$D:$D,$A572,'Race 3'!$F:$F)</f>
        <v>0</v>
      </c>
      <c r="I572" s="6">
        <f>SUMIF('Race 4'!$D:$D,$A572,'Race 4'!$F:$F)</f>
        <v>0</v>
      </c>
      <c r="J572" s="6">
        <f>SUMIF('Race 5'!$D:$D,$A572,'Race 5'!$F:$F)</f>
        <v>0</v>
      </c>
      <c r="K572" s="6">
        <f>SUMIF('Race 6'!$D:$D,$A572,'Race 6'!$F:$F)</f>
        <v>0</v>
      </c>
      <c r="L572" s="9">
        <f>SUMIF('Race 7'!$D:$D,$A572,'Race 7'!$F:$F)</f>
        <v>0</v>
      </c>
      <c r="M572" s="9">
        <f>SUMIF('Race 8'!$D:$D,$A572,'Race 8'!$F:$F)</f>
        <v>0</v>
      </c>
      <c r="N572" s="9">
        <f>SUMIF('Race 9'!$D:$D,$A572,'Race 9'!$F:$F)</f>
        <v>0</v>
      </c>
      <c r="O572" s="9">
        <f>SUMIF('Race 10'!$D:$D,$A572,'Race 10'!$F:$F)</f>
        <v>0</v>
      </c>
      <c r="P572" s="9">
        <f>SUMIF('Race 11'!$D:$D,$A572,'Race 11'!$F:$F)</f>
        <v>0</v>
      </c>
      <c r="Q572" s="9">
        <f>SUMIF('Race 12'!$D:$D,$A572,'Race 12'!$F:$F)</f>
        <v>0</v>
      </c>
      <c r="R572" s="9">
        <f>SUMIF('Race 13'!$D:$D,$A572,'Race 13'!$F:$F)</f>
        <v>0</v>
      </c>
      <c r="S572" s="9">
        <f>SUMIF('Race 14'!$D:$D,$A572,'Race 14'!$F:$F)</f>
        <v>0</v>
      </c>
      <c r="T572" s="9">
        <f>SUMIF('Race 15'!$D:$D,$A572,'Race 15'!$F:$F)</f>
        <v>0</v>
      </c>
      <c r="U572" s="9">
        <f>SUMIF('Race 16'!$D:$D,$A572,'Race 16'!$F:$F)</f>
        <v>0</v>
      </c>
      <c r="V572" s="9">
        <f>SUMIF('Race 17'!$D:$D,$A572,'Race 17'!$F:$F)</f>
        <v>0</v>
      </c>
      <c r="W572" s="9">
        <f>SUMIF('Race 18'!$D:$D,$A572,'Race 18'!$F:$F)</f>
        <v>0</v>
      </c>
      <c r="X572" s="9">
        <f>SUMIF('Race 19'!$D:$D,$A572,'Race 19'!$F:$F)</f>
        <v>0</v>
      </c>
      <c r="Y572" s="9">
        <f>SUMIF('Race 20'!$D:$D,$A572,'Race 20'!$F:$F)</f>
        <v>0</v>
      </c>
      <c r="Z572" s="9">
        <f>SUMIF('Race 21'!$D:$D,$A572,'Race 21'!$F:$F)</f>
        <v>0</v>
      </c>
      <c r="AA572" s="9">
        <f>SUMIF('Race 22'!$D:$D,$A572,'Race 22'!$F:$F)</f>
        <v>0</v>
      </c>
      <c r="AB572" s="9">
        <f>SUMIF('Race 23'!$D:$D,$A572,'Race 23'!$F:$F)</f>
        <v>0</v>
      </c>
      <c r="AC572" s="9">
        <f>SUMIF('Race 24'!$D:$D,$A572,'Race 24'!$F:$F)</f>
        <v>0</v>
      </c>
      <c r="AD572" s="9">
        <f>SUMIF('Race 25'!$D:$D,$A572,'Race 25'!$F:$F)</f>
        <v>0</v>
      </c>
      <c r="AE572" s="9">
        <f>SUMIF('Race 26'!$D:$D,$A572,'Race 26'!$F:$F)</f>
        <v>0</v>
      </c>
      <c r="AF572" s="9">
        <f>SUMIF('Race 27'!$D:$D,$A572,'Race 27'!$F:$F)</f>
        <v>0</v>
      </c>
      <c r="AG572" s="9">
        <f>SUMIF('Race 28'!$D:$D,$A572,'Race 28'!$F:$F)</f>
        <v>0</v>
      </c>
      <c r="AH572" s="9">
        <f>SUMIF('Race 29'!$D:$D,$A572,'Race 29'!$F:$F)</f>
        <v>0</v>
      </c>
      <c r="AI572" s="9">
        <f>SUMIF('Race 30'!$D:$D,$A572,'Race 30'!$F:$F)</f>
        <v>0</v>
      </c>
    </row>
    <row r="573">
      <c r="A573" s="4" t="str">
        <f>Membership!B573</f>
        <v/>
      </c>
      <c r="B573" s="7" t="str">
        <f>Membership!D573</f>
        <v/>
      </c>
      <c r="C573" s="4" t="str">
        <f>Membership!E573</f>
        <v/>
      </c>
      <c r="D573" s="4" t="str">
        <f>Membership!F573</f>
        <v/>
      </c>
      <c r="E573" s="6">
        <f t="shared" si="1"/>
        <v>0</v>
      </c>
      <c r="F573" s="6">
        <f>SUMIF('Race 1'!$D:$D,$A573,'Race 1'!$F:$F)</f>
        <v>0</v>
      </c>
      <c r="G573" s="6">
        <f>SUMIF('Race 2'!$D:$D,$A573,'Race 2'!$F:$F)</f>
        <v>0</v>
      </c>
      <c r="H573" s="6">
        <f>SUMIF('Race 3'!$D:$D,$A573,'Race 3'!$F:$F)</f>
        <v>0</v>
      </c>
      <c r="I573" s="6">
        <f>SUMIF('Race 4'!$D:$D,$A573,'Race 4'!$F:$F)</f>
        <v>0</v>
      </c>
      <c r="J573" s="6">
        <f>SUMIF('Race 5'!$D:$D,$A573,'Race 5'!$F:$F)</f>
        <v>0</v>
      </c>
      <c r="K573" s="6">
        <f>SUMIF('Race 6'!$D:$D,$A573,'Race 6'!$F:$F)</f>
        <v>0</v>
      </c>
      <c r="L573" s="10">
        <f>SUMIF('Race 7'!$D:$D,$A573,'Race 7'!$F:$F)</f>
        <v>0</v>
      </c>
      <c r="M573" s="10">
        <f>SUMIF('Race 8'!$D:$D,$A573,'Race 8'!$F:$F)</f>
        <v>0</v>
      </c>
      <c r="N573" s="10">
        <f>SUMIF('Race 9'!$D:$D,$A573,'Race 9'!$F:$F)</f>
        <v>0</v>
      </c>
      <c r="O573" s="10">
        <f>SUMIF('Race 10'!$D:$D,$A573,'Race 10'!$F:$F)</f>
        <v>0</v>
      </c>
      <c r="P573" s="10">
        <f>SUMIF('Race 11'!$D:$D,$A573,'Race 11'!$F:$F)</f>
        <v>0</v>
      </c>
      <c r="Q573" s="10">
        <f>SUMIF('Race 12'!$D:$D,$A573,'Race 12'!$F:$F)</f>
        <v>0</v>
      </c>
      <c r="R573" s="10">
        <f>SUMIF('Race 13'!$D:$D,$A573,'Race 13'!$F:$F)</f>
        <v>0</v>
      </c>
      <c r="S573" s="10">
        <f>SUMIF('Race 14'!$D:$D,$A573,'Race 14'!$F:$F)</f>
        <v>0</v>
      </c>
      <c r="T573" s="10">
        <f>SUMIF('Race 15'!$D:$D,$A573,'Race 15'!$F:$F)</f>
        <v>0</v>
      </c>
      <c r="U573" s="10">
        <f>SUMIF('Race 16'!$D:$D,$A573,'Race 16'!$F:$F)</f>
        <v>0</v>
      </c>
      <c r="V573" s="10">
        <f>SUMIF('Race 17'!$D:$D,$A573,'Race 17'!$F:$F)</f>
        <v>0</v>
      </c>
      <c r="W573" s="10">
        <f>SUMIF('Race 18'!$D:$D,$A573,'Race 18'!$F:$F)</f>
        <v>0</v>
      </c>
      <c r="X573" s="10">
        <f>SUMIF('Race 19'!$D:$D,$A573,'Race 19'!$F:$F)</f>
        <v>0</v>
      </c>
      <c r="Y573" s="10">
        <f>SUMIF('Race 20'!$D:$D,$A573,'Race 20'!$F:$F)</f>
        <v>0</v>
      </c>
      <c r="Z573" s="10">
        <f>SUMIF('Race 21'!$D:$D,$A573,'Race 21'!$F:$F)</f>
        <v>0</v>
      </c>
      <c r="AA573" s="10">
        <f>SUMIF('Race 22'!$D:$D,$A573,'Race 22'!$F:$F)</f>
        <v>0</v>
      </c>
      <c r="AB573" s="10">
        <f>SUMIF('Race 23'!$D:$D,$A573,'Race 23'!$F:$F)</f>
        <v>0</v>
      </c>
      <c r="AC573" s="10">
        <f>SUMIF('Race 24'!$D:$D,$A573,'Race 24'!$F:$F)</f>
        <v>0</v>
      </c>
      <c r="AD573" s="10">
        <f>SUMIF('Race 25'!$D:$D,$A573,'Race 25'!$F:$F)</f>
        <v>0</v>
      </c>
      <c r="AE573" s="10">
        <f>SUMIF('Race 26'!$D:$D,$A573,'Race 26'!$F:$F)</f>
        <v>0</v>
      </c>
      <c r="AF573" s="10">
        <f>SUMIF('Race 27'!$D:$D,$A573,'Race 27'!$F:$F)</f>
        <v>0</v>
      </c>
      <c r="AG573" s="10">
        <f>SUMIF('Race 28'!$D:$D,$A573,'Race 28'!$F:$F)</f>
        <v>0</v>
      </c>
      <c r="AH573" s="10">
        <f>SUMIF('Race 29'!$D:$D,$A573,'Race 29'!$F:$F)</f>
        <v>0</v>
      </c>
      <c r="AI573" s="10">
        <f>SUMIF('Race 30'!$D:$D,$A573,'Race 30'!$F:$F)</f>
        <v>0</v>
      </c>
    </row>
    <row r="574">
      <c r="A574" s="4" t="str">
        <f>Membership!B574</f>
        <v/>
      </c>
      <c r="B574" s="7" t="str">
        <f>Membership!D574</f>
        <v/>
      </c>
      <c r="C574" s="4" t="str">
        <f>Membership!E574</f>
        <v/>
      </c>
      <c r="D574" s="4" t="str">
        <f>Membership!F574</f>
        <v/>
      </c>
      <c r="E574" s="6">
        <f t="shared" si="1"/>
        <v>0</v>
      </c>
      <c r="F574" s="6">
        <f>SUMIF('Race 1'!$D:$D,$A574,'Race 1'!$F:$F)</f>
        <v>0</v>
      </c>
      <c r="G574" s="6">
        <f>SUMIF('Race 2'!$D:$D,$A574,'Race 2'!$F:$F)</f>
        <v>0</v>
      </c>
      <c r="H574" s="6">
        <f>SUMIF('Race 3'!$D:$D,$A574,'Race 3'!$F:$F)</f>
        <v>0</v>
      </c>
      <c r="I574" s="6">
        <f>SUMIF('Race 4'!$D:$D,$A574,'Race 4'!$F:$F)</f>
        <v>0</v>
      </c>
      <c r="J574" s="6">
        <f>SUMIF('Race 5'!$D:$D,$A574,'Race 5'!$F:$F)</f>
        <v>0</v>
      </c>
      <c r="K574" s="6">
        <f>SUMIF('Race 6'!$D:$D,$A574,'Race 6'!$F:$F)</f>
        <v>0</v>
      </c>
      <c r="L574" s="9">
        <f>SUMIF('Race 7'!$D:$D,$A574,'Race 7'!$F:$F)</f>
        <v>0</v>
      </c>
      <c r="M574" s="9">
        <f>SUMIF('Race 8'!$D:$D,$A574,'Race 8'!$F:$F)</f>
        <v>0</v>
      </c>
      <c r="N574" s="9">
        <f>SUMIF('Race 9'!$D:$D,$A574,'Race 9'!$F:$F)</f>
        <v>0</v>
      </c>
      <c r="O574" s="9">
        <f>SUMIF('Race 10'!$D:$D,$A574,'Race 10'!$F:$F)</f>
        <v>0</v>
      </c>
      <c r="P574" s="9">
        <f>SUMIF('Race 11'!$D:$D,$A574,'Race 11'!$F:$F)</f>
        <v>0</v>
      </c>
      <c r="Q574" s="9">
        <f>SUMIF('Race 12'!$D:$D,$A574,'Race 12'!$F:$F)</f>
        <v>0</v>
      </c>
      <c r="R574" s="9">
        <f>SUMIF('Race 13'!$D:$D,$A574,'Race 13'!$F:$F)</f>
        <v>0</v>
      </c>
      <c r="S574" s="9">
        <f>SUMIF('Race 14'!$D:$D,$A574,'Race 14'!$F:$F)</f>
        <v>0</v>
      </c>
      <c r="T574" s="9">
        <f>SUMIF('Race 15'!$D:$D,$A574,'Race 15'!$F:$F)</f>
        <v>0</v>
      </c>
      <c r="U574" s="9">
        <f>SUMIF('Race 16'!$D:$D,$A574,'Race 16'!$F:$F)</f>
        <v>0</v>
      </c>
      <c r="V574" s="9">
        <f>SUMIF('Race 17'!$D:$D,$A574,'Race 17'!$F:$F)</f>
        <v>0</v>
      </c>
      <c r="W574" s="9">
        <f>SUMIF('Race 18'!$D:$D,$A574,'Race 18'!$F:$F)</f>
        <v>0</v>
      </c>
      <c r="X574" s="9">
        <f>SUMIF('Race 19'!$D:$D,$A574,'Race 19'!$F:$F)</f>
        <v>0</v>
      </c>
      <c r="Y574" s="9">
        <f>SUMIF('Race 20'!$D:$D,$A574,'Race 20'!$F:$F)</f>
        <v>0</v>
      </c>
      <c r="Z574" s="9">
        <f>SUMIF('Race 21'!$D:$D,$A574,'Race 21'!$F:$F)</f>
        <v>0</v>
      </c>
      <c r="AA574" s="9">
        <f>SUMIF('Race 22'!$D:$D,$A574,'Race 22'!$F:$F)</f>
        <v>0</v>
      </c>
      <c r="AB574" s="9">
        <f>SUMIF('Race 23'!$D:$D,$A574,'Race 23'!$F:$F)</f>
        <v>0</v>
      </c>
      <c r="AC574" s="9">
        <f>SUMIF('Race 24'!$D:$D,$A574,'Race 24'!$F:$F)</f>
        <v>0</v>
      </c>
      <c r="AD574" s="9">
        <f>SUMIF('Race 25'!$D:$D,$A574,'Race 25'!$F:$F)</f>
        <v>0</v>
      </c>
      <c r="AE574" s="9">
        <f>SUMIF('Race 26'!$D:$D,$A574,'Race 26'!$F:$F)</f>
        <v>0</v>
      </c>
      <c r="AF574" s="9">
        <f>SUMIF('Race 27'!$D:$D,$A574,'Race 27'!$F:$F)</f>
        <v>0</v>
      </c>
      <c r="AG574" s="9">
        <f>SUMIF('Race 28'!$D:$D,$A574,'Race 28'!$F:$F)</f>
        <v>0</v>
      </c>
      <c r="AH574" s="9">
        <f>SUMIF('Race 29'!$D:$D,$A574,'Race 29'!$F:$F)</f>
        <v>0</v>
      </c>
      <c r="AI574" s="9">
        <f>SUMIF('Race 30'!$D:$D,$A574,'Race 30'!$F:$F)</f>
        <v>0</v>
      </c>
    </row>
    <row r="575">
      <c r="A575" s="4" t="str">
        <f>Membership!B575</f>
        <v/>
      </c>
      <c r="B575" s="7" t="str">
        <f>Membership!D575</f>
        <v/>
      </c>
      <c r="C575" s="4" t="str">
        <f>Membership!E575</f>
        <v/>
      </c>
      <c r="D575" s="4" t="str">
        <f>Membership!F575</f>
        <v/>
      </c>
      <c r="E575" s="6">
        <f t="shared" si="1"/>
        <v>0</v>
      </c>
      <c r="F575" s="6">
        <f>SUMIF('Race 1'!$D:$D,$A575,'Race 1'!$F:$F)</f>
        <v>0</v>
      </c>
      <c r="G575" s="6">
        <f>SUMIF('Race 2'!$D:$D,$A575,'Race 2'!$F:$F)</f>
        <v>0</v>
      </c>
      <c r="H575" s="6">
        <f>SUMIF('Race 3'!$D:$D,$A575,'Race 3'!$F:$F)</f>
        <v>0</v>
      </c>
      <c r="I575" s="6">
        <f>SUMIF('Race 4'!$D:$D,$A575,'Race 4'!$F:$F)</f>
        <v>0</v>
      </c>
      <c r="J575" s="6">
        <f>SUMIF('Race 5'!$D:$D,$A575,'Race 5'!$F:$F)</f>
        <v>0</v>
      </c>
      <c r="K575" s="6">
        <f>SUMIF('Race 6'!$D:$D,$A575,'Race 6'!$F:$F)</f>
        <v>0</v>
      </c>
      <c r="L575" s="10">
        <f>SUMIF('Race 7'!$D:$D,$A575,'Race 7'!$F:$F)</f>
        <v>0</v>
      </c>
      <c r="M575" s="10">
        <f>SUMIF('Race 8'!$D:$D,$A575,'Race 8'!$F:$F)</f>
        <v>0</v>
      </c>
      <c r="N575" s="10">
        <f>SUMIF('Race 9'!$D:$D,$A575,'Race 9'!$F:$F)</f>
        <v>0</v>
      </c>
      <c r="O575" s="10">
        <f>SUMIF('Race 10'!$D:$D,$A575,'Race 10'!$F:$F)</f>
        <v>0</v>
      </c>
      <c r="P575" s="10">
        <f>SUMIF('Race 11'!$D:$D,$A575,'Race 11'!$F:$F)</f>
        <v>0</v>
      </c>
      <c r="Q575" s="10">
        <f>SUMIF('Race 12'!$D:$D,$A575,'Race 12'!$F:$F)</f>
        <v>0</v>
      </c>
      <c r="R575" s="10">
        <f>SUMIF('Race 13'!$D:$D,$A575,'Race 13'!$F:$F)</f>
        <v>0</v>
      </c>
      <c r="S575" s="10">
        <f>SUMIF('Race 14'!$D:$D,$A575,'Race 14'!$F:$F)</f>
        <v>0</v>
      </c>
      <c r="T575" s="10">
        <f>SUMIF('Race 15'!$D:$D,$A575,'Race 15'!$F:$F)</f>
        <v>0</v>
      </c>
      <c r="U575" s="10">
        <f>SUMIF('Race 16'!$D:$D,$A575,'Race 16'!$F:$F)</f>
        <v>0</v>
      </c>
      <c r="V575" s="10">
        <f>SUMIF('Race 17'!$D:$D,$A575,'Race 17'!$F:$F)</f>
        <v>0</v>
      </c>
      <c r="W575" s="10">
        <f>SUMIF('Race 18'!$D:$D,$A575,'Race 18'!$F:$F)</f>
        <v>0</v>
      </c>
      <c r="X575" s="10">
        <f>SUMIF('Race 19'!$D:$D,$A575,'Race 19'!$F:$F)</f>
        <v>0</v>
      </c>
      <c r="Y575" s="10">
        <f>SUMIF('Race 20'!$D:$D,$A575,'Race 20'!$F:$F)</f>
        <v>0</v>
      </c>
      <c r="Z575" s="10">
        <f>SUMIF('Race 21'!$D:$D,$A575,'Race 21'!$F:$F)</f>
        <v>0</v>
      </c>
      <c r="AA575" s="10">
        <f>SUMIF('Race 22'!$D:$D,$A575,'Race 22'!$F:$F)</f>
        <v>0</v>
      </c>
      <c r="AB575" s="10">
        <f>SUMIF('Race 23'!$D:$D,$A575,'Race 23'!$F:$F)</f>
        <v>0</v>
      </c>
      <c r="AC575" s="10">
        <f>SUMIF('Race 24'!$D:$D,$A575,'Race 24'!$F:$F)</f>
        <v>0</v>
      </c>
      <c r="AD575" s="10">
        <f>SUMIF('Race 25'!$D:$D,$A575,'Race 25'!$F:$F)</f>
        <v>0</v>
      </c>
      <c r="AE575" s="10">
        <f>SUMIF('Race 26'!$D:$D,$A575,'Race 26'!$F:$F)</f>
        <v>0</v>
      </c>
      <c r="AF575" s="10">
        <f>SUMIF('Race 27'!$D:$D,$A575,'Race 27'!$F:$F)</f>
        <v>0</v>
      </c>
      <c r="AG575" s="10">
        <f>SUMIF('Race 28'!$D:$D,$A575,'Race 28'!$F:$F)</f>
        <v>0</v>
      </c>
      <c r="AH575" s="10">
        <f>SUMIF('Race 29'!$D:$D,$A575,'Race 29'!$F:$F)</f>
        <v>0</v>
      </c>
      <c r="AI575" s="10">
        <f>SUMIF('Race 30'!$D:$D,$A575,'Race 30'!$F:$F)</f>
        <v>0</v>
      </c>
    </row>
    <row r="576">
      <c r="A576" s="4" t="str">
        <f>Membership!B576</f>
        <v/>
      </c>
      <c r="B576" s="7" t="str">
        <f>Membership!D576</f>
        <v/>
      </c>
      <c r="C576" s="4" t="str">
        <f>Membership!E576</f>
        <v/>
      </c>
      <c r="D576" s="4" t="str">
        <f>Membership!F576</f>
        <v/>
      </c>
      <c r="E576" s="6">
        <f t="shared" si="1"/>
        <v>0</v>
      </c>
      <c r="F576" s="6">
        <f>SUMIF('Race 1'!$D:$D,$A576,'Race 1'!$F:$F)</f>
        <v>0</v>
      </c>
      <c r="G576" s="6">
        <f>SUMIF('Race 2'!$D:$D,$A576,'Race 2'!$F:$F)</f>
        <v>0</v>
      </c>
      <c r="H576" s="6">
        <f>SUMIF('Race 3'!$D:$D,$A576,'Race 3'!$F:$F)</f>
        <v>0</v>
      </c>
      <c r="I576" s="6">
        <f>SUMIF('Race 4'!$D:$D,$A576,'Race 4'!$F:$F)</f>
        <v>0</v>
      </c>
      <c r="J576" s="6">
        <f>SUMIF('Race 5'!$D:$D,$A576,'Race 5'!$F:$F)</f>
        <v>0</v>
      </c>
      <c r="K576" s="6">
        <f>SUMIF('Race 6'!$D:$D,$A576,'Race 6'!$F:$F)</f>
        <v>0</v>
      </c>
      <c r="L576" s="9">
        <f>SUMIF('Race 7'!$D:$D,$A576,'Race 7'!$F:$F)</f>
        <v>0</v>
      </c>
      <c r="M576" s="9">
        <f>SUMIF('Race 8'!$D:$D,$A576,'Race 8'!$F:$F)</f>
        <v>0</v>
      </c>
      <c r="N576" s="9">
        <f>SUMIF('Race 9'!$D:$D,$A576,'Race 9'!$F:$F)</f>
        <v>0</v>
      </c>
      <c r="O576" s="9">
        <f>SUMIF('Race 10'!$D:$D,$A576,'Race 10'!$F:$F)</f>
        <v>0</v>
      </c>
      <c r="P576" s="9">
        <f>SUMIF('Race 11'!$D:$D,$A576,'Race 11'!$F:$F)</f>
        <v>0</v>
      </c>
      <c r="Q576" s="9">
        <f>SUMIF('Race 12'!$D:$D,$A576,'Race 12'!$F:$F)</f>
        <v>0</v>
      </c>
      <c r="R576" s="9">
        <f>SUMIF('Race 13'!$D:$D,$A576,'Race 13'!$F:$F)</f>
        <v>0</v>
      </c>
      <c r="S576" s="9">
        <f>SUMIF('Race 14'!$D:$D,$A576,'Race 14'!$F:$F)</f>
        <v>0</v>
      </c>
      <c r="T576" s="9">
        <f>SUMIF('Race 15'!$D:$D,$A576,'Race 15'!$F:$F)</f>
        <v>0</v>
      </c>
      <c r="U576" s="9">
        <f>SUMIF('Race 16'!$D:$D,$A576,'Race 16'!$F:$F)</f>
        <v>0</v>
      </c>
      <c r="V576" s="9">
        <f>SUMIF('Race 17'!$D:$D,$A576,'Race 17'!$F:$F)</f>
        <v>0</v>
      </c>
      <c r="W576" s="9">
        <f>SUMIF('Race 18'!$D:$D,$A576,'Race 18'!$F:$F)</f>
        <v>0</v>
      </c>
      <c r="X576" s="9">
        <f>SUMIF('Race 19'!$D:$D,$A576,'Race 19'!$F:$F)</f>
        <v>0</v>
      </c>
      <c r="Y576" s="9">
        <f>SUMIF('Race 20'!$D:$D,$A576,'Race 20'!$F:$F)</f>
        <v>0</v>
      </c>
      <c r="Z576" s="9">
        <f>SUMIF('Race 21'!$D:$D,$A576,'Race 21'!$F:$F)</f>
        <v>0</v>
      </c>
      <c r="AA576" s="9">
        <f>SUMIF('Race 22'!$D:$D,$A576,'Race 22'!$F:$F)</f>
        <v>0</v>
      </c>
      <c r="AB576" s="9">
        <f>SUMIF('Race 23'!$D:$D,$A576,'Race 23'!$F:$F)</f>
        <v>0</v>
      </c>
      <c r="AC576" s="9">
        <f>SUMIF('Race 24'!$D:$D,$A576,'Race 24'!$F:$F)</f>
        <v>0</v>
      </c>
      <c r="AD576" s="9">
        <f>SUMIF('Race 25'!$D:$D,$A576,'Race 25'!$F:$F)</f>
        <v>0</v>
      </c>
      <c r="AE576" s="9">
        <f>SUMIF('Race 26'!$D:$D,$A576,'Race 26'!$F:$F)</f>
        <v>0</v>
      </c>
      <c r="AF576" s="9">
        <f>SUMIF('Race 27'!$D:$D,$A576,'Race 27'!$F:$F)</f>
        <v>0</v>
      </c>
      <c r="AG576" s="9">
        <f>SUMIF('Race 28'!$D:$D,$A576,'Race 28'!$F:$F)</f>
        <v>0</v>
      </c>
      <c r="AH576" s="9">
        <f>SUMIF('Race 29'!$D:$D,$A576,'Race 29'!$F:$F)</f>
        <v>0</v>
      </c>
      <c r="AI576" s="9">
        <f>SUMIF('Race 30'!$D:$D,$A576,'Race 30'!$F:$F)</f>
        <v>0</v>
      </c>
    </row>
    <row r="577">
      <c r="A577" s="4" t="str">
        <f>Membership!B577</f>
        <v/>
      </c>
      <c r="B577" s="7" t="str">
        <f>Membership!D577</f>
        <v/>
      </c>
      <c r="C577" s="4" t="str">
        <f>Membership!E577</f>
        <v/>
      </c>
      <c r="D577" s="4" t="str">
        <f>Membership!F577</f>
        <v/>
      </c>
      <c r="E577" s="6">
        <f t="shared" si="1"/>
        <v>0</v>
      </c>
      <c r="F577" s="6">
        <f>SUMIF('Race 1'!$D:$D,$A577,'Race 1'!$F:$F)</f>
        <v>0</v>
      </c>
      <c r="G577" s="6">
        <f>SUMIF('Race 2'!$D:$D,$A577,'Race 2'!$F:$F)</f>
        <v>0</v>
      </c>
      <c r="H577" s="6">
        <f>SUMIF('Race 3'!$D:$D,$A577,'Race 3'!$F:$F)</f>
        <v>0</v>
      </c>
      <c r="I577" s="6">
        <f>SUMIF('Race 4'!$D:$D,$A577,'Race 4'!$F:$F)</f>
        <v>0</v>
      </c>
      <c r="J577" s="6">
        <f>SUMIF('Race 5'!$D:$D,$A577,'Race 5'!$F:$F)</f>
        <v>0</v>
      </c>
      <c r="K577" s="6">
        <f>SUMIF('Race 6'!$D:$D,$A577,'Race 6'!$F:$F)</f>
        <v>0</v>
      </c>
      <c r="L577" s="10">
        <f>SUMIF('Race 7'!$D:$D,$A577,'Race 7'!$F:$F)</f>
        <v>0</v>
      </c>
      <c r="M577" s="10">
        <f>SUMIF('Race 8'!$D:$D,$A577,'Race 8'!$F:$F)</f>
        <v>0</v>
      </c>
      <c r="N577" s="10">
        <f>SUMIF('Race 9'!$D:$D,$A577,'Race 9'!$F:$F)</f>
        <v>0</v>
      </c>
      <c r="O577" s="10">
        <f>SUMIF('Race 10'!$D:$D,$A577,'Race 10'!$F:$F)</f>
        <v>0</v>
      </c>
      <c r="P577" s="10">
        <f>SUMIF('Race 11'!$D:$D,$A577,'Race 11'!$F:$F)</f>
        <v>0</v>
      </c>
      <c r="Q577" s="10">
        <f>SUMIF('Race 12'!$D:$D,$A577,'Race 12'!$F:$F)</f>
        <v>0</v>
      </c>
      <c r="R577" s="10">
        <f>SUMIF('Race 13'!$D:$D,$A577,'Race 13'!$F:$F)</f>
        <v>0</v>
      </c>
      <c r="S577" s="10">
        <f>SUMIF('Race 14'!$D:$D,$A577,'Race 14'!$F:$F)</f>
        <v>0</v>
      </c>
      <c r="T577" s="10">
        <f>SUMIF('Race 15'!$D:$D,$A577,'Race 15'!$F:$F)</f>
        <v>0</v>
      </c>
      <c r="U577" s="10">
        <f>SUMIF('Race 16'!$D:$D,$A577,'Race 16'!$F:$F)</f>
        <v>0</v>
      </c>
      <c r="V577" s="10">
        <f>SUMIF('Race 17'!$D:$D,$A577,'Race 17'!$F:$F)</f>
        <v>0</v>
      </c>
      <c r="W577" s="10">
        <f>SUMIF('Race 18'!$D:$D,$A577,'Race 18'!$F:$F)</f>
        <v>0</v>
      </c>
      <c r="X577" s="10">
        <f>SUMIF('Race 19'!$D:$D,$A577,'Race 19'!$F:$F)</f>
        <v>0</v>
      </c>
      <c r="Y577" s="10">
        <f>SUMIF('Race 20'!$D:$D,$A577,'Race 20'!$F:$F)</f>
        <v>0</v>
      </c>
      <c r="Z577" s="10">
        <f>SUMIF('Race 21'!$D:$D,$A577,'Race 21'!$F:$F)</f>
        <v>0</v>
      </c>
      <c r="AA577" s="10">
        <f>SUMIF('Race 22'!$D:$D,$A577,'Race 22'!$F:$F)</f>
        <v>0</v>
      </c>
      <c r="AB577" s="10">
        <f>SUMIF('Race 23'!$D:$D,$A577,'Race 23'!$F:$F)</f>
        <v>0</v>
      </c>
      <c r="AC577" s="10">
        <f>SUMIF('Race 24'!$D:$D,$A577,'Race 24'!$F:$F)</f>
        <v>0</v>
      </c>
      <c r="AD577" s="10">
        <f>SUMIF('Race 25'!$D:$D,$A577,'Race 25'!$F:$F)</f>
        <v>0</v>
      </c>
      <c r="AE577" s="10">
        <f>SUMIF('Race 26'!$D:$D,$A577,'Race 26'!$F:$F)</f>
        <v>0</v>
      </c>
      <c r="AF577" s="10">
        <f>SUMIF('Race 27'!$D:$D,$A577,'Race 27'!$F:$F)</f>
        <v>0</v>
      </c>
      <c r="AG577" s="10">
        <f>SUMIF('Race 28'!$D:$D,$A577,'Race 28'!$F:$F)</f>
        <v>0</v>
      </c>
      <c r="AH577" s="10">
        <f>SUMIF('Race 29'!$D:$D,$A577,'Race 29'!$F:$F)</f>
        <v>0</v>
      </c>
      <c r="AI577" s="10">
        <f>SUMIF('Race 30'!$D:$D,$A577,'Race 30'!$F:$F)</f>
        <v>0</v>
      </c>
    </row>
    <row r="578">
      <c r="A578" s="4" t="str">
        <f>Membership!B578</f>
        <v/>
      </c>
      <c r="B578" s="7" t="str">
        <f>Membership!D578</f>
        <v/>
      </c>
      <c r="C578" s="4" t="str">
        <f>Membership!E578</f>
        <v/>
      </c>
      <c r="D578" s="4" t="str">
        <f>Membership!F578</f>
        <v/>
      </c>
      <c r="E578" s="6">
        <f t="shared" si="1"/>
        <v>0</v>
      </c>
      <c r="F578" s="6">
        <f>SUMIF('Race 1'!$D:$D,$A578,'Race 1'!$F:$F)</f>
        <v>0</v>
      </c>
      <c r="G578" s="6">
        <f>SUMIF('Race 2'!$D:$D,$A578,'Race 2'!$F:$F)</f>
        <v>0</v>
      </c>
      <c r="H578" s="6">
        <f>SUMIF('Race 3'!$D:$D,$A578,'Race 3'!$F:$F)</f>
        <v>0</v>
      </c>
      <c r="I578" s="6">
        <f>SUMIF('Race 4'!$D:$D,$A578,'Race 4'!$F:$F)</f>
        <v>0</v>
      </c>
      <c r="J578" s="6">
        <f>SUMIF('Race 5'!$D:$D,$A578,'Race 5'!$F:$F)</f>
        <v>0</v>
      </c>
      <c r="K578" s="6">
        <f>SUMIF('Race 6'!$D:$D,$A578,'Race 6'!$F:$F)</f>
        <v>0</v>
      </c>
      <c r="L578" s="9">
        <f>SUMIF('Race 7'!$D:$D,$A578,'Race 7'!$F:$F)</f>
        <v>0</v>
      </c>
      <c r="M578" s="9">
        <f>SUMIF('Race 8'!$D:$D,$A578,'Race 8'!$F:$F)</f>
        <v>0</v>
      </c>
      <c r="N578" s="9">
        <f>SUMIF('Race 9'!$D:$D,$A578,'Race 9'!$F:$F)</f>
        <v>0</v>
      </c>
      <c r="O578" s="9">
        <f>SUMIF('Race 10'!$D:$D,$A578,'Race 10'!$F:$F)</f>
        <v>0</v>
      </c>
      <c r="P578" s="9">
        <f>SUMIF('Race 11'!$D:$D,$A578,'Race 11'!$F:$F)</f>
        <v>0</v>
      </c>
      <c r="Q578" s="9">
        <f>SUMIF('Race 12'!$D:$D,$A578,'Race 12'!$F:$F)</f>
        <v>0</v>
      </c>
      <c r="R578" s="9">
        <f>SUMIF('Race 13'!$D:$D,$A578,'Race 13'!$F:$F)</f>
        <v>0</v>
      </c>
      <c r="S578" s="9">
        <f>SUMIF('Race 14'!$D:$D,$A578,'Race 14'!$F:$F)</f>
        <v>0</v>
      </c>
      <c r="T578" s="9">
        <f>SUMIF('Race 15'!$D:$D,$A578,'Race 15'!$F:$F)</f>
        <v>0</v>
      </c>
      <c r="U578" s="9">
        <f>SUMIF('Race 16'!$D:$D,$A578,'Race 16'!$F:$F)</f>
        <v>0</v>
      </c>
      <c r="V578" s="9">
        <f>SUMIF('Race 17'!$D:$D,$A578,'Race 17'!$F:$F)</f>
        <v>0</v>
      </c>
      <c r="W578" s="9">
        <f>SUMIF('Race 18'!$D:$D,$A578,'Race 18'!$F:$F)</f>
        <v>0</v>
      </c>
      <c r="X578" s="9">
        <f>SUMIF('Race 19'!$D:$D,$A578,'Race 19'!$F:$F)</f>
        <v>0</v>
      </c>
      <c r="Y578" s="9">
        <f>SUMIF('Race 20'!$D:$D,$A578,'Race 20'!$F:$F)</f>
        <v>0</v>
      </c>
      <c r="Z578" s="9">
        <f>SUMIF('Race 21'!$D:$D,$A578,'Race 21'!$F:$F)</f>
        <v>0</v>
      </c>
      <c r="AA578" s="9">
        <f>SUMIF('Race 22'!$D:$D,$A578,'Race 22'!$F:$F)</f>
        <v>0</v>
      </c>
      <c r="AB578" s="9">
        <f>SUMIF('Race 23'!$D:$D,$A578,'Race 23'!$F:$F)</f>
        <v>0</v>
      </c>
      <c r="AC578" s="9">
        <f>SUMIF('Race 24'!$D:$D,$A578,'Race 24'!$F:$F)</f>
        <v>0</v>
      </c>
      <c r="AD578" s="9">
        <f>SUMIF('Race 25'!$D:$D,$A578,'Race 25'!$F:$F)</f>
        <v>0</v>
      </c>
      <c r="AE578" s="9">
        <f>SUMIF('Race 26'!$D:$D,$A578,'Race 26'!$F:$F)</f>
        <v>0</v>
      </c>
      <c r="AF578" s="9">
        <f>SUMIF('Race 27'!$D:$D,$A578,'Race 27'!$F:$F)</f>
        <v>0</v>
      </c>
      <c r="AG578" s="9">
        <f>SUMIF('Race 28'!$D:$D,$A578,'Race 28'!$F:$F)</f>
        <v>0</v>
      </c>
      <c r="AH578" s="9">
        <f>SUMIF('Race 29'!$D:$D,$A578,'Race 29'!$F:$F)</f>
        <v>0</v>
      </c>
      <c r="AI578" s="9">
        <f>SUMIF('Race 30'!$D:$D,$A578,'Race 30'!$F:$F)</f>
        <v>0</v>
      </c>
    </row>
    <row r="579">
      <c r="A579" s="4" t="str">
        <f>Membership!B579</f>
        <v/>
      </c>
      <c r="B579" s="7" t="str">
        <f>Membership!D579</f>
        <v/>
      </c>
      <c r="C579" s="4" t="str">
        <f>Membership!E579</f>
        <v/>
      </c>
      <c r="D579" s="4" t="str">
        <f>Membership!F579</f>
        <v/>
      </c>
      <c r="E579" s="6">
        <f t="shared" si="1"/>
        <v>0</v>
      </c>
      <c r="F579" s="6">
        <f>SUMIF('Race 1'!$D:$D,$A579,'Race 1'!$F:$F)</f>
        <v>0</v>
      </c>
      <c r="G579" s="6">
        <f>SUMIF('Race 2'!$D:$D,$A579,'Race 2'!$F:$F)</f>
        <v>0</v>
      </c>
      <c r="H579" s="6">
        <f>SUMIF('Race 3'!$D:$D,$A579,'Race 3'!$F:$F)</f>
        <v>0</v>
      </c>
      <c r="I579" s="6">
        <f>SUMIF('Race 4'!$D:$D,$A579,'Race 4'!$F:$F)</f>
        <v>0</v>
      </c>
      <c r="J579" s="6">
        <f>SUMIF('Race 5'!$D:$D,$A579,'Race 5'!$F:$F)</f>
        <v>0</v>
      </c>
      <c r="K579" s="6">
        <f>SUMIF('Race 6'!$D:$D,$A579,'Race 6'!$F:$F)</f>
        <v>0</v>
      </c>
      <c r="L579" s="10">
        <f>SUMIF('Race 7'!$D:$D,$A579,'Race 7'!$F:$F)</f>
        <v>0</v>
      </c>
      <c r="M579" s="10">
        <f>SUMIF('Race 8'!$D:$D,$A579,'Race 8'!$F:$F)</f>
        <v>0</v>
      </c>
      <c r="N579" s="10">
        <f>SUMIF('Race 9'!$D:$D,$A579,'Race 9'!$F:$F)</f>
        <v>0</v>
      </c>
      <c r="O579" s="10">
        <f>SUMIF('Race 10'!$D:$D,$A579,'Race 10'!$F:$F)</f>
        <v>0</v>
      </c>
      <c r="P579" s="10">
        <f>SUMIF('Race 11'!$D:$D,$A579,'Race 11'!$F:$F)</f>
        <v>0</v>
      </c>
      <c r="Q579" s="10">
        <f>SUMIF('Race 12'!$D:$D,$A579,'Race 12'!$F:$F)</f>
        <v>0</v>
      </c>
      <c r="R579" s="10">
        <f>SUMIF('Race 13'!$D:$D,$A579,'Race 13'!$F:$F)</f>
        <v>0</v>
      </c>
      <c r="S579" s="10">
        <f>SUMIF('Race 14'!$D:$D,$A579,'Race 14'!$F:$F)</f>
        <v>0</v>
      </c>
      <c r="T579" s="10">
        <f>SUMIF('Race 15'!$D:$D,$A579,'Race 15'!$F:$F)</f>
        <v>0</v>
      </c>
      <c r="U579" s="10">
        <f>SUMIF('Race 16'!$D:$D,$A579,'Race 16'!$F:$F)</f>
        <v>0</v>
      </c>
      <c r="V579" s="10">
        <f>SUMIF('Race 17'!$D:$D,$A579,'Race 17'!$F:$F)</f>
        <v>0</v>
      </c>
      <c r="W579" s="10">
        <f>SUMIF('Race 18'!$D:$D,$A579,'Race 18'!$F:$F)</f>
        <v>0</v>
      </c>
      <c r="X579" s="10">
        <f>SUMIF('Race 19'!$D:$D,$A579,'Race 19'!$F:$F)</f>
        <v>0</v>
      </c>
      <c r="Y579" s="10">
        <f>SUMIF('Race 20'!$D:$D,$A579,'Race 20'!$F:$F)</f>
        <v>0</v>
      </c>
      <c r="Z579" s="10">
        <f>SUMIF('Race 21'!$D:$D,$A579,'Race 21'!$F:$F)</f>
        <v>0</v>
      </c>
      <c r="AA579" s="10">
        <f>SUMIF('Race 22'!$D:$D,$A579,'Race 22'!$F:$F)</f>
        <v>0</v>
      </c>
      <c r="AB579" s="10">
        <f>SUMIF('Race 23'!$D:$D,$A579,'Race 23'!$F:$F)</f>
        <v>0</v>
      </c>
      <c r="AC579" s="10">
        <f>SUMIF('Race 24'!$D:$D,$A579,'Race 24'!$F:$F)</f>
        <v>0</v>
      </c>
      <c r="AD579" s="10">
        <f>SUMIF('Race 25'!$D:$D,$A579,'Race 25'!$F:$F)</f>
        <v>0</v>
      </c>
      <c r="AE579" s="10">
        <f>SUMIF('Race 26'!$D:$D,$A579,'Race 26'!$F:$F)</f>
        <v>0</v>
      </c>
      <c r="AF579" s="10">
        <f>SUMIF('Race 27'!$D:$D,$A579,'Race 27'!$F:$F)</f>
        <v>0</v>
      </c>
      <c r="AG579" s="10">
        <f>SUMIF('Race 28'!$D:$D,$A579,'Race 28'!$F:$F)</f>
        <v>0</v>
      </c>
      <c r="AH579" s="10">
        <f>SUMIF('Race 29'!$D:$D,$A579,'Race 29'!$F:$F)</f>
        <v>0</v>
      </c>
      <c r="AI579" s="10">
        <f>SUMIF('Race 30'!$D:$D,$A579,'Race 30'!$F:$F)</f>
        <v>0</v>
      </c>
    </row>
    <row r="580">
      <c r="A580" s="4" t="str">
        <f>Membership!B580</f>
        <v/>
      </c>
      <c r="B580" s="7" t="str">
        <f>Membership!D580</f>
        <v/>
      </c>
      <c r="C580" s="4" t="str">
        <f>Membership!E580</f>
        <v/>
      </c>
      <c r="D580" s="4" t="str">
        <f>Membership!F580</f>
        <v/>
      </c>
      <c r="E580" s="6">
        <f t="shared" si="1"/>
        <v>0</v>
      </c>
      <c r="F580" s="6">
        <f>SUMIF('Race 1'!$D:$D,$A580,'Race 1'!$F:$F)</f>
        <v>0</v>
      </c>
      <c r="G580" s="6">
        <f>SUMIF('Race 2'!$D:$D,$A580,'Race 2'!$F:$F)</f>
        <v>0</v>
      </c>
      <c r="H580" s="6">
        <f>SUMIF('Race 3'!$D:$D,$A580,'Race 3'!$F:$F)</f>
        <v>0</v>
      </c>
      <c r="I580" s="6">
        <f>SUMIF('Race 4'!$D:$D,$A580,'Race 4'!$F:$F)</f>
        <v>0</v>
      </c>
      <c r="J580" s="6">
        <f>SUMIF('Race 5'!$D:$D,$A580,'Race 5'!$F:$F)</f>
        <v>0</v>
      </c>
      <c r="K580" s="6">
        <f>SUMIF('Race 6'!$D:$D,$A580,'Race 6'!$F:$F)</f>
        <v>0</v>
      </c>
      <c r="L580" s="9">
        <f>SUMIF('Race 7'!$D:$D,$A580,'Race 7'!$F:$F)</f>
        <v>0</v>
      </c>
      <c r="M580" s="9">
        <f>SUMIF('Race 8'!$D:$D,$A580,'Race 8'!$F:$F)</f>
        <v>0</v>
      </c>
      <c r="N580" s="9">
        <f>SUMIF('Race 9'!$D:$D,$A580,'Race 9'!$F:$F)</f>
        <v>0</v>
      </c>
      <c r="O580" s="9">
        <f>SUMIF('Race 10'!$D:$D,$A580,'Race 10'!$F:$F)</f>
        <v>0</v>
      </c>
      <c r="P580" s="9">
        <f>SUMIF('Race 11'!$D:$D,$A580,'Race 11'!$F:$F)</f>
        <v>0</v>
      </c>
      <c r="Q580" s="9">
        <f>SUMIF('Race 12'!$D:$D,$A580,'Race 12'!$F:$F)</f>
        <v>0</v>
      </c>
      <c r="R580" s="9">
        <f>SUMIF('Race 13'!$D:$D,$A580,'Race 13'!$F:$F)</f>
        <v>0</v>
      </c>
      <c r="S580" s="9">
        <f>SUMIF('Race 14'!$D:$D,$A580,'Race 14'!$F:$F)</f>
        <v>0</v>
      </c>
      <c r="T580" s="9">
        <f>SUMIF('Race 15'!$D:$D,$A580,'Race 15'!$F:$F)</f>
        <v>0</v>
      </c>
      <c r="U580" s="9">
        <f>SUMIF('Race 16'!$D:$D,$A580,'Race 16'!$F:$F)</f>
        <v>0</v>
      </c>
      <c r="V580" s="9">
        <f>SUMIF('Race 17'!$D:$D,$A580,'Race 17'!$F:$F)</f>
        <v>0</v>
      </c>
      <c r="W580" s="9">
        <f>SUMIF('Race 18'!$D:$D,$A580,'Race 18'!$F:$F)</f>
        <v>0</v>
      </c>
      <c r="X580" s="9">
        <f>SUMIF('Race 19'!$D:$D,$A580,'Race 19'!$F:$F)</f>
        <v>0</v>
      </c>
      <c r="Y580" s="9">
        <f>SUMIF('Race 20'!$D:$D,$A580,'Race 20'!$F:$F)</f>
        <v>0</v>
      </c>
      <c r="Z580" s="9">
        <f>SUMIF('Race 21'!$D:$D,$A580,'Race 21'!$F:$F)</f>
        <v>0</v>
      </c>
      <c r="AA580" s="9">
        <f>SUMIF('Race 22'!$D:$D,$A580,'Race 22'!$F:$F)</f>
        <v>0</v>
      </c>
      <c r="AB580" s="9">
        <f>SUMIF('Race 23'!$D:$D,$A580,'Race 23'!$F:$F)</f>
        <v>0</v>
      </c>
      <c r="AC580" s="9">
        <f>SUMIF('Race 24'!$D:$D,$A580,'Race 24'!$F:$F)</f>
        <v>0</v>
      </c>
      <c r="AD580" s="9">
        <f>SUMIF('Race 25'!$D:$D,$A580,'Race 25'!$F:$F)</f>
        <v>0</v>
      </c>
      <c r="AE580" s="9">
        <f>SUMIF('Race 26'!$D:$D,$A580,'Race 26'!$F:$F)</f>
        <v>0</v>
      </c>
      <c r="AF580" s="9">
        <f>SUMIF('Race 27'!$D:$D,$A580,'Race 27'!$F:$F)</f>
        <v>0</v>
      </c>
      <c r="AG580" s="9">
        <f>SUMIF('Race 28'!$D:$D,$A580,'Race 28'!$F:$F)</f>
        <v>0</v>
      </c>
      <c r="AH580" s="9">
        <f>SUMIF('Race 29'!$D:$D,$A580,'Race 29'!$F:$F)</f>
        <v>0</v>
      </c>
      <c r="AI580" s="9">
        <f>SUMIF('Race 30'!$D:$D,$A580,'Race 30'!$F:$F)</f>
        <v>0</v>
      </c>
    </row>
    <row r="581">
      <c r="A581" s="4" t="str">
        <f>Membership!B581</f>
        <v/>
      </c>
      <c r="B581" s="7" t="str">
        <f>Membership!D581</f>
        <v/>
      </c>
      <c r="C581" s="4" t="str">
        <f>Membership!E581</f>
        <v/>
      </c>
      <c r="D581" s="4" t="str">
        <f>Membership!F581</f>
        <v/>
      </c>
      <c r="E581" s="6">
        <f t="shared" si="1"/>
        <v>0</v>
      </c>
      <c r="F581" s="6">
        <f>SUMIF('Race 1'!$D:$D,$A581,'Race 1'!$F:$F)</f>
        <v>0</v>
      </c>
      <c r="G581" s="6">
        <f>SUMIF('Race 2'!$D:$D,$A581,'Race 2'!$F:$F)</f>
        <v>0</v>
      </c>
      <c r="H581" s="6">
        <f>SUMIF('Race 3'!$D:$D,$A581,'Race 3'!$F:$F)</f>
        <v>0</v>
      </c>
      <c r="I581" s="6">
        <f>SUMIF('Race 4'!$D:$D,$A581,'Race 4'!$F:$F)</f>
        <v>0</v>
      </c>
      <c r="J581" s="6">
        <f>SUMIF('Race 5'!$D:$D,$A581,'Race 5'!$F:$F)</f>
        <v>0</v>
      </c>
      <c r="K581" s="6">
        <f>SUMIF('Race 6'!$D:$D,$A581,'Race 6'!$F:$F)</f>
        <v>0</v>
      </c>
      <c r="L581" s="10">
        <f>SUMIF('Race 7'!$D:$D,$A581,'Race 7'!$F:$F)</f>
        <v>0</v>
      </c>
      <c r="M581" s="10">
        <f>SUMIF('Race 8'!$D:$D,$A581,'Race 8'!$F:$F)</f>
        <v>0</v>
      </c>
      <c r="N581" s="10">
        <f>SUMIF('Race 9'!$D:$D,$A581,'Race 9'!$F:$F)</f>
        <v>0</v>
      </c>
      <c r="O581" s="10">
        <f>SUMIF('Race 10'!$D:$D,$A581,'Race 10'!$F:$F)</f>
        <v>0</v>
      </c>
      <c r="P581" s="10">
        <f>SUMIF('Race 11'!$D:$D,$A581,'Race 11'!$F:$F)</f>
        <v>0</v>
      </c>
      <c r="Q581" s="10">
        <f>SUMIF('Race 12'!$D:$D,$A581,'Race 12'!$F:$F)</f>
        <v>0</v>
      </c>
      <c r="R581" s="10">
        <f>SUMIF('Race 13'!$D:$D,$A581,'Race 13'!$F:$F)</f>
        <v>0</v>
      </c>
      <c r="S581" s="10">
        <f>SUMIF('Race 14'!$D:$D,$A581,'Race 14'!$F:$F)</f>
        <v>0</v>
      </c>
      <c r="T581" s="10">
        <f>SUMIF('Race 15'!$D:$D,$A581,'Race 15'!$F:$F)</f>
        <v>0</v>
      </c>
      <c r="U581" s="10">
        <f>SUMIF('Race 16'!$D:$D,$A581,'Race 16'!$F:$F)</f>
        <v>0</v>
      </c>
      <c r="V581" s="10">
        <f>SUMIF('Race 17'!$D:$D,$A581,'Race 17'!$F:$F)</f>
        <v>0</v>
      </c>
      <c r="W581" s="10">
        <f>SUMIF('Race 18'!$D:$D,$A581,'Race 18'!$F:$F)</f>
        <v>0</v>
      </c>
      <c r="X581" s="10">
        <f>SUMIF('Race 19'!$D:$D,$A581,'Race 19'!$F:$F)</f>
        <v>0</v>
      </c>
      <c r="Y581" s="10">
        <f>SUMIF('Race 20'!$D:$D,$A581,'Race 20'!$F:$F)</f>
        <v>0</v>
      </c>
      <c r="Z581" s="10">
        <f>SUMIF('Race 21'!$D:$D,$A581,'Race 21'!$F:$F)</f>
        <v>0</v>
      </c>
      <c r="AA581" s="10">
        <f>SUMIF('Race 22'!$D:$D,$A581,'Race 22'!$F:$F)</f>
        <v>0</v>
      </c>
      <c r="AB581" s="10">
        <f>SUMIF('Race 23'!$D:$D,$A581,'Race 23'!$F:$F)</f>
        <v>0</v>
      </c>
      <c r="AC581" s="10">
        <f>SUMIF('Race 24'!$D:$D,$A581,'Race 24'!$F:$F)</f>
        <v>0</v>
      </c>
      <c r="AD581" s="10">
        <f>SUMIF('Race 25'!$D:$D,$A581,'Race 25'!$F:$F)</f>
        <v>0</v>
      </c>
      <c r="AE581" s="10">
        <f>SUMIF('Race 26'!$D:$D,$A581,'Race 26'!$F:$F)</f>
        <v>0</v>
      </c>
      <c r="AF581" s="10">
        <f>SUMIF('Race 27'!$D:$D,$A581,'Race 27'!$F:$F)</f>
        <v>0</v>
      </c>
      <c r="AG581" s="10">
        <f>SUMIF('Race 28'!$D:$D,$A581,'Race 28'!$F:$F)</f>
        <v>0</v>
      </c>
      <c r="AH581" s="10">
        <f>SUMIF('Race 29'!$D:$D,$A581,'Race 29'!$F:$F)</f>
        <v>0</v>
      </c>
      <c r="AI581" s="10">
        <f>SUMIF('Race 30'!$D:$D,$A581,'Race 30'!$F:$F)</f>
        <v>0</v>
      </c>
    </row>
    <row r="582">
      <c r="A582" s="4" t="str">
        <f>Membership!B582</f>
        <v/>
      </c>
      <c r="B582" s="7" t="str">
        <f>Membership!D582</f>
        <v/>
      </c>
      <c r="C582" s="4" t="str">
        <f>Membership!E582</f>
        <v/>
      </c>
      <c r="D582" s="4" t="str">
        <f>Membership!F582</f>
        <v/>
      </c>
      <c r="E582" s="6">
        <f t="shared" si="1"/>
        <v>0</v>
      </c>
      <c r="F582" s="6">
        <f>SUMIF('Race 1'!$D:$D,$A582,'Race 1'!$F:$F)</f>
        <v>0</v>
      </c>
      <c r="G582" s="6">
        <f>SUMIF('Race 2'!$D:$D,$A582,'Race 2'!$F:$F)</f>
        <v>0</v>
      </c>
      <c r="H582" s="6">
        <f>SUMIF('Race 3'!$D:$D,$A582,'Race 3'!$F:$F)</f>
        <v>0</v>
      </c>
      <c r="I582" s="6">
        <f>SUMIF('Race 4'!$D:$D,$A582,'Race 4'!$F:$F)</f>
        <v>0</v>
      </c>
      <c r="J582" s="6">
        <f>SUMIF('Race 5'!$D:$D,$A582,'Race 5'!$F:$F)</f>
        <v>0</v>
      </c>
      <c r="K582" s="6">
        <f>SUMIF('Race 6'!$D:$D,$A582,'Race 6'!$F:$F)</f>
        <v>0</v>
      </c>
      <c r="L582" s="9">
        <f>SUMIF('Race 7'!$D:$D,$A582,'Race 7'!$F:$F)</f>
        <v>0</v>
      </c>
      <c r="M582" s="9">
        <f>SUMIF('Race 8'!$D:$D,$A582,'Race 8'!$F:$F)</f>
        <v>0</v>
      </c>
      <c r="N582" s="9">
        <f>SUMIF('Race 9'!$D:$D,$A582,'Race 9'!$F:$F)</f>
        <v>0</v>
      </c>
      <c r="O582" s="9">
        <f>SUMIF('Race 10'!$D:$D,$A582,'Race 10'!$F:$F)</f>
        <v>0</v>
      </c>
      <c r="P582" s="9">
        <f>SUMIF('Race 11'!$D:$D,$A582,'Race 11'!$F:$F)</f>
        <v>0</v>
      </c>
      <c r="Q582" s="9">
        <f>SUMIF('Race 12'!$D:$D,$A582,'Race 12'!$F:$F)</f>
        <v>0</v>
      </c>
      <c r="R582" s="9">
        <f>SUMIF('Race 13'!$D:$D,$A582,'Race 13'!$F:$F)</f>
        <v>0</v>
      </c>
      <c r="S582" s="9">
        <f>SUMIF('Race 14'!$D:$D,$A582,'Race 14'!$F:$F)</f>
        <v>0</v>
      </c>
      <c r="T582" s="9">
        <f>SUMIF('Race 15'!$D:$D,$A582,'Race 15'!$F:$F)</f>
        <v>0</v>
      </c>
      <c r="U582" s="9">
        <f>SUMIF('Race 16'!$D:$D,$A582,'Race 16'!$F:$F)</f>
        <v>0</v>
      </c>
      <c r="V582" s="9">
        <f>SUMIF('Race 17'!$D:$D,$A582,'Race 17'!$F:$F)</f>
        <v>0</v>
      </c>
      <c r="W582" s="9">
        <f>SUMIF('Race 18'!$D:$D,$A582,'Race 18'!$F:$F)</f>
        <v>0</v>
      </c>
      <c r="X582" s="9">
        <f>SUMIF('Race 19'!$D:$D,$A582,'Race 19'!$F:$F)</f>
        <v>0</v>
      </c>
      <c r="Y582" s="9">
        <f>SUMIF('Race 20'!$D:$D,$A582,'Race 20'!$F:$F)</f>
        <v>0</v>
      </c>
      <c r="Z582" s="9">
        <f>SUMIF('Race 21'!$D:$D,$A582,'Race 21'!$F:$F)</f>
        <v>0</v>
      </c>
      <c r="AA582" s="9">
        <f>SUMIF('Race 22'!$D:$D,$A582,'Race 22'!$F:$F)</f>
        <v>0</v>
      </c>
      <c r="AB582" s="9">
        <f>SUMIF('Race 23'!$D:$D,$A582,'Race 23'!$F:$F)</f>
        <v>0</v>
      </c>
      <c r="AC582" s="9">
        <f>SUMIF('Race 24'!$D:$D,$A582,'Race 24'!$F:$F)</f>
        <v>0</v>
      </c>
      <c r="AD582" s="9">
        <f>SUMIF('Race 25'!$D:$D,$A582,'Race 25'!$F:$F)</f>
        <v>0</v>
      </c>
      <c r="AE582" s="9">
        <f>SUMIF('Race 26'!$D:$D,$A582,'Race 26'!$F:$F)</f>
        <v>0</v>
      </c>
      <c r="AF582" s="9">
        <f>SUMIF('Race 27'!$D:$D,$A582,'Race 27'!$F:$F)</f>
        <v>0</v>
      </c>
      <c r="AG582" s="9">
        <f>SUMIF('Race 28'!$D:$D,$A582,'Race 28'!$F:$F)</f>
        <v>0</v>
      </c>
      <c r="AH582" s="9">
        <f>SUMIF('Race 29'!$D:$D,$A582,'Race 29'!$F:$F)</f>
        <v>0</v>
      </c>
      <c r="AI582" s="9">
        <f>SUMIF('Race 30'!$D:$D,$A582,'Race 30'!$F:$F)</f>
        <v>0</v>
      </c>
    </row>
    <row r="583">
      <c r="A583" s="4" t="str">
        <f>Membership!B583</f>
        <v/>
      </c>
      <c r="B583" s="7" t="str">
        <f>Membership!D583</f>
        <v/>
      </c>
      <c r="C583" s="4" t="str">
        <f>Membership!E583</f>
        <v/>
      </c>
      <c r="D583" s="4" t="str">
        <f>Membership!F583</f>
        <v/>
      </c>
      <c r="E583" s="6">
        <f t="shared" si="1"/>
        <v>0</v>
      </c>
      <c r="F583" s="6">
        <f>SUMIF('Race 1'!$D:$D,$A583,'Race 1'!$F:$F)</f>
        <v>0</v>
      </c>
      <c r="G583" s="6">
        <f>SUMIF('Race 2'!$D:$D,$A583,'Race 2'!$F:$F)</f>
        <v>0</v>
      </c>
      <c r="H583" s="6">
        <f>SUMIF('Race 3'!$D:$D,$A583,'Race 3'!$F:$F)</f>
        <v>0</v>
      </c>
      <c r="I583" s="6">
        <f>SUMIF('Race 4'!$D:$D,$A583,'Race 4'!$F:$F)</f>
        <v>0</v>
      </c>
      <c r="J583" s="6">
        <f>SUMIF('Race 5'!$D:$D,$A583,'Race 5'!$F:$F)</f>
        <v>0</v>
      </c>
      <c r="K583" s="6">
        <f>SUMIF('Race 6'!$D:$D,$A583,'Race 6'!$F:$F)</f>
        <v>0</v>
      </c>
      <c r="L583" s="10">
        <f>SUMIF('Race 7'!$D:$D,$A583,'Race 7'!$F:$F)</f>
        <v>0</v>
      </c>
      <c r="M583" s="10">
        <f>SUMIF('Race 8'!$D:$D,$A583,'Race 8'!$F:$F)</f>
        <v>0</v>
      </c>
      <c r="N583" s="10">
        <f>SUMIF('Race 9'!$D:$D,$A583,'Race 9'!$F:$F)</f>
        <v>0</v>
      </c>
      <c r="O583" s="10">
        <f>SUMIF('Race 10'!$D:$D,$A583,'Race 10'!$F:$F)</f>
        <v>0</v>
      </c>
      <c r="P583" s="10">
        <f>SUMIF('Race 11'!$D:$D,$A583,'Race 11'!$F:$F)</f>
        <v>0</v>
      </c>
      <c r="Q583" s="10">
        <f>SUMIF('Race 12'!$D:$D,$A583,'Race 12'!$F:$F)</f>
        <v>0</v>
      </c>
      <c r="R583" s="10">
        <f>SUMIF('Race 13'!$D:$D,$A583,'Race 13'!$F:$F)</f>
        <v>0</v>
      </c>
      <c r="S583" s="10">
        <f>SUMIF('Race 14'!$D:$D,$A583,'Race 14'!$F:$F)</f>
        <v>0</v>
      </c>
      <c r="T583" s="10">
        <f>SUMIF('Race 15'!$D:$D,$A583,'Race 15'!$F:$F)</f>
        <v>0</v>
      </c>
      <c r="U583" s="10">
        <f>SUMIF('Race 16'!$D:$D,$A583,'Race 16'!$F:$F)</f>
        <v>0</v>
      </c>
      <c r="V583" s="10">
        <f>SUMIF('Race 17'!$D:$D,$A583,'Race 17'!$F:$F)</f>
        <v>0</v>
      </c>
      <c r="W583" s="10">
        <f>SUMIF('Race 18'!$D:$D,$A583,'Race 18'!$F:$F)</f>
        <v>0</v>
      </c>
      <c r="X583" s="10">
        <f>SUMIF('Race 19'!$D:$D,$A583,'Race 19'!$F:$F)</f>
        <v>0</v>
      </c>
      <c r="Y583" s="10">
        <f>SUMIF('Race 20'!$D:$D,$A583,'Race 20'!$F:$F)</f>
        <v>0</v>
      </c>
      <c r="Z583" s="10">
        <f>SUMIF('Race 21'!$D:$D,$A583,'Race 21'!$F:$F)</f>
        <v>0</v>
      </c>
      <c r="AA583" s="10">
        <f>SUMIF('Race 22'!$D:$D,$A583,'Race 22'!$F:$F)</f>
        <v>0</v>
      </c>
      <c r="AB583" s="10">
        <f>SUMIF('Race 23'!$D:$D,$A583,'Race 23'!$F:$F)</f>
        <v>0</v>
      </c>
      <c r="AC583" s="10">
        <f>SUMIF('Race 24'!$D:$D,$A583,'Race 24'!$F:$F)</f>
        <v>0</v>
      </c>
      <c r="AD583" s="10">
        <f>SUMIF('Race 25'!$D:$D,$A583,'Race 25'!$F:$F)</f>
        <v>0</v>
      </c>
      <c r="AE583" s="10">
        <f>SUMIF('Race 26'!$D:$D,$A583,'Race 26'!$F:$F)</f>
        <v>0</v>
      </c>
      <c r="AF583" s="10">
        <f>SUMIF('Race 27'!$D:$D,$A583,'Race 27'!$F:$F)</f>
        <v>0</v>
      </c>
      <c r="AG583" s="10">
        <f>SUMIF('Race 28'!$D:$D,$A583,'Race 28'!$F:$F)</f>
        <v>0</v>
      </c>
      <c r="AH583" s="10">
        <f>SUMIF('Race 29'!$D:$D,$A583,'Race 29'!$F:$F)</f>
        <v>0</v>
      </c>
      <c r="AI583" s="10">
        <f>SUMIF('Race 30'!$D:$D,$A583,'Race 30'!$F:$F)</f>
        <v>0</v>
      </c>
    </row>
    <row r="584">
      <c r="A584" s="4" t="str">
        <f>Membership!B584</f>
        <v/>
      </c>
      <c r="B584" s="7" t="str">
        <f>Membership!D584</f>
        <v/>
      </c>
      <c r="C584" s="4" t="str">
        <f>Membership!E584</f>
        <v/>
      </c>
      <c r="D584" s="4" t="str">
        <f>Membership!F584</f>
        <v/>
      </c>
      <c r="E584" s="6">
        <f t="shared" si="1"/>
        <v>0</v>
      </c>
      <c r="F584" s="6">
        <f>SUMIF('Race 1'!$D:$D,$A584,'Race 1'!$F:$F)</f>
        <v>0</v>
      </c>
      <c r="G584" s="6">
        <f>SUMIF('Race 2'!$D:$D,$A584,'Race 2'!$F:$F)</f>
        <v>0</v>
      </c>
      <c r="H584" s="6">
        <f>SUMIF('Race 3'!$D:$D,$A584,'Race 3'!$F:$F)</f>
        <v>0</v>
      </c>
      <c r="I584" s="6">
        <f>SUMIF('Race 4'!$D:$D,$A584,'Race 4'!$F:$F)</f>
        <v>0</v>
      </c>
      <c r="J584" s="6">
        <f>SUMIF('Race 5'!$D:$D,$A584,'Race 5'!$F:$F)</f>
        <v>0</v>
      </c>
      <c r="K584" s="6">
        <f>SUMIF('Race 6'!$D:$D,$A584,'Race 6'!$F:$F)</f>
        <v>0</v>
      </c>
      <c r="L584" s="9">
        <f>SUMIF('Race 7'!$D:$D,$A584,'Race 7'!$F:$F)</f>
        <v>0</v>
      </c>
      <c r="M584" s="9">
        <f>SUMIF('Race 8'!$D:$D,$A584,'Race 8'!$F:$F)</f>
        <v>0</v>
      </c>
      <c r="N584" s="9">
        <f>SUMIF('Race 9'!$D:$D,$A584,'Race 9'!$F:$F)</f>
        <v>0</v>
      </c>
      <c r="O584" s="9">
        <f>SUMIF('Race 10'!$D:$D,$A584,'Race 10'!$F:$F)</f>
        <v>0</v>
      </c>
      <c r="P584" s="9">
        <f>SUMIF('Race 11'!$D:$D,$A584,'Race 11'!$F:$F)</f>
        <v>0</v>
      </c>
      <c r="Q584" s="9">
        <f>SUMIF('Race 12'!$D:$D,$A584,'Race 12'!$F:$F)</f>
        <v>0</v>
      </c>
      <c r="R584" s="9">
        <f>SUMIF('Race 13'!$D:$D,$A584,'Race 13'!$F:$F)</f>
        <v>0</v>
      </c>
      <c r="S584" s="9">
        <f>SUMIF('Race 14'!$D:$D,$A584,'Race 14'!$F:$F)</f>
        <v>0</v>
      </c>
      <c r="T584" s="9">
        <f>SUMIF('Race 15'!$D:$D,$A584,'Race 15'!$F:$F)</f>
        <v>0</v>
      </c>
      <c r="U584" s="9">
        <f>SUMIF('Race 16'!$D:$D,$A584,'Race 16'!$F:$F)</f>
        <v>0</v>
      </c>
      <c r="V584" s="9">
        <f>SUMIF('Race 17'!$D:$D,$A584,'Race 17'!$F:$F)</f>
        <v>0</v>
      </c>
      <c r="W584" s="9">
        <f>SUMIF('Race 18'!$D:$D,$A584,'Race 18'!$F:$F)</f>
        <v>0</v>
      </c>
      <c r="X584" s="9">
        <f>SUMIF('Race 19'!$D:$D,$A584,'Race 19'!$F:$F)</f>
        <v>0</v>
      </c>
      <c r="Y584" s="9">
        <f>SUMIF('Race 20'!$D:$D,$A584,'Race 20'!$F:$F)</f>
        <v>0</v>
      </c>
      <c r="Z584" s="9">
        <f>SUMIF('Race 21'!$D:$D,$A584,'Race 21'!$F:$F)</f>
        <v>0</v>
      </c>
      <c r="AA584" s="9">
        <f>SUMIF('Race 22'!$D:$D,$A584,'Race 22'!$F:$F)</f>
        <v>0</v>
      </c>
      <c r="AB584" s="9">
        <f>SUMIF('Race 23'!$D:$D,$A584,'Race 23'!$F:$F)</f>
        <v>0</v>
      </c>
      <c r="AC584" s="9">
        <f>SUMIF('Race 24'!$D:$D,$A584,'Race 24'!$F:$F)</f>
        <v>0</v>
      </c>
      <c r="AD584" s="9">
        <f>SUMIF('Race 25'!$D:$D,$A584,'Race 25'!$F:$F)</f>
        <v>0</v>
      </c>
      <c r="AE584" s="9">
        <f>SUMIF('Race 26'!$D:$D,$A584,'Race 26'!$F:$F)</f>
        <v>0</v>
      </c>
      <c r="AF584" s="9">
        <f>SUMIF('Race 27'!$D:$D,$A584,'Race 27'!$F:$F)</f>
        <v>0</v>
      </c>
      <c r="AG584" s="9">
        <f>SUMIF('Race 28'!$D:$D,$A584,'Race 28'!$F:$F)</f>
        <v>0</v>
      </c>
      <c r="AH584" s="9">
        <f>SUMIF('Race 29'!$D:$D,$A584,'Race 29'!$F:$F)</f>
        <v>0</v>
      </c>
      <c r="AI584" s="9">
        <f>SUMIF('Race 30'!$D:$D,$A584,'Race 30'!$F:$F)</f>
        <v>0</v>
      </c>
    </row>
    <row r="585">
      <c r="A585" s="4" t="str">
        <f>Membership!B585</f>
        <v/>
      </c>
      <c r="B585" s="7" t="str">
        <f>Membership!D585</f>
        <v/>
      </c>
      <c r="C585" s="4" t="str">
        <f>Membership!E585</f>
        <v/>
      </c>
      <c r="D585" s="4" t="str">
        <f>Membership!F585</f>
        <v/>
      </c>
      <c r="E585" s="6">
        <f t="shared" si="1"/>
        <v>0</v>
      </c>
      <c r="F585" s="6">
        <f>SUMIF('Race 1'!$D:$D,$A585,'Race 1'!$F:$F)</f>
        <v>0</v>
      </c>
      <c r="G585" s="6">
        <f>SUMIF('Race 2'!$D:$D,$A585,'Race 2'!$F:$F)</f>
        <v>0</v>
      </c>
      <c r="H585" s="6">
        <f>SUMIF('Race 3'!$D:$D,$A585,'Race 3'!$F:$F)</f>
        <v>0</v>
      </c>
      <c r="I585" s="6">
        <f>SUMIF('Race 4'!$D:$D,$A585,'Race 4'!$F:$F)</f>
        <v>0</v>
      </c>
      <c r="J585" s="6">
        <f>SUMIF('Race 5'!$D:$D,$A585,'Race 5'!$F:$F)</f>
        <v>0</v>
      </c>
      <c r="K585" s="6">
        <f>SUMIF('Race 6'!$D:$D,$A585,'Race 6'!$F:$F)</f>
        <v>0</v>
      </c>
      <c r="L585" s="10">
        <f>SUMIF('Race 7'!$D:$D,$A585,'Race 7'!$F:$F)</f>
        <v>0</v>
      </c>
      <c r="M585" s="10">
        <f>SUMIF('Race 8'!$D:$D,$A585,'Race 8'!$F:$F)</f>
        <v>0</v>
      </c>
      <c r="N585" s="10">
        <f>SUMIF('Race 9'!$D:$D,$A585,'Race 9'!$F:$F)</f>
        <v>0</v>
      </c>
      <c r="O585" s="10">
        <f>SUMIF('Race 10'!$D:$D,$A585,'Race 10'!$F:$F)</f>
        <v>0</v>
      </c>
      <c r="P585" s="10">
        <f>SUMIF('Race 11'!$D:$D,$A585,'Race 11'!$F:$F)</f>
        <v>0</v>
      </c>
      <c r="Q585" s="10">
        <f>SUMIF('Race 12'!$D:$D,$A585,'Race 12'!$F:$F)</f>
        <v>0</v>
      </c>
      <c r="R585" s="10">
        <f>SUMIF('Race 13'!$D:$D,$A585,'Race 13'!$F:$F)</f>
        <v>0</v>
      </c>
      <c r="S585" s="10">
        <f>SUMIF('Race 14'!$D:$D,$A585,'Race 14'!$F:$F)</f>
        <v>0</v>
      </c>
      <c r="T585" s="10">
        <f>SUMIF('Race 15'!$D:$D,$A585,'Race 15'!$F:$F)</f>
        <v>0</v>
      </c>
      <c r="U585" s="10">
        <f>SUMIF('Race 16'!$D:$D,$A585,'Race 16'!$F:$F)</f>
        <v>0</v>
      </c>
      <c r="V585" s="10">
        <f>SUMIF('Race 17'!$D:$D,$A585,'Race 17'!$F:$F)</f>
        <v>0</v>
      </c>
      <c r="W585" s="10">
        <f>SUMIF('Race 18'!$D:$D,$A585,'Race 18'!$F:$F)</f>
        <v>0</v>
      </c>
      <c r="X585" s="10">
        <f>SUMIF('Race 19'!$D:$D,$A585,'Race 19'!$F:$F)</f>
        <v>0</v>
      </c>
      <c r="Y585" s="10">
        <f>SUMIF('Race 20'!$D:$D,$A585,'Race 20'!$F:$F)</f>
        <v>0</v>
      </c>
      <c r="Z585" s="10">
        <f>SUMIF('Race 21'!$D:$D,$A585,'Race 21'!$F:$F)</f>
        <v>0</v>
      </c>
      <c r="AA585" s="10">
        <f>SUMIF('Race 22'!$D:$D,$A585,'Race 22'!$F:$F)</f>
        <v>0</v>
      </c>
      <c r="AB585" s="10">
        <f>SUMIF('Race 23'!$D:$D,$A585,'Race 23'!$F:$F)</f>
        <v>0</v>
      </c>
      <c r="AC585" s="10">
        <f>SUMIF('Race 24'!$D:$D,$A585,'Race 24'!$F:$F)</f>
        <v>0</v>
      </c>
      <c r="AD585" s="10">
        <f>SUMIF('Race 25'!$D:$D,$A585,'Race 25'!$F:$F)</f>
        <v>0</v>
      </c>
      <c r="AE585" s="10">
        <f>SUMIF('Race 26'!$D:$D,$A585,'Race 26'!$F:$F)</f>
        <v>0</v>
      </c>
      <c r="AF585" s="10">
        <f>SUMIF('Race 27'!$D:$D,$A585,'Race 27'!$F:$F)</f>
        <v>0</v>
      </c>
      <c r="AG585" s="10">
        <f>SUMIF('Race 28'!$D:$D,$A585,'Race 28'!$F:$F)</f>
        <v>0</v>
      </c>
      <c r="AH585" s="10">
        <f>SUMIF('Race 29'!$D:$D,$A585,'Race 29'!$F:$F)</f>
        <v>0</v>
      </c>
      <c r="AI585" s="10">
        <f>SUMIF('Race 30'!$D:$D,$A585,'Race 30'!$F:$F)</f>
        <v>0</v>
      </c>
    </row>
    <row r="586">
      <c r="A586" s="4" t="str">
        <f>Membership!B586</f>
        <v/>
      </c>
      <c r="B586" s="7" t="str">
        <f>Membership!D586</f>
        <v/>
      </c>
      <c r="C586" s="4" t="str">
        <f>Membership!E586</f>
        <v/>
      </c>
      <c r="D586" s="4" t="str">
        <f>Membership!F586</f>
        <v/>
      </c>
      <c r="E586" s="6">
        <f t="shared" si="1"/>
        <v>0</v>
      </c>
      <c r="F586" s="6">
        <f>SUMIF('Race 1'!$D:$D,$A586,'Race 1'!$F:$F)</f>
        <v>0</v>
      </c>
      <c r="G586" s="6">
        <f>SUMIF('Race 2'!$D:$D,$A586,'Race 2'!$F:$F)</f>
        <v>0</v>
      </c>
      <c r="H586" s="6">
        <f>SUMIF('Race 3'!$D:$D,$A586,'Race 3'!$F:$F)</f>
        <v>0</v>
      </c>
      <c r="I586" s="6">
        <f>SUMIF('Race 4'!$D:$D,$A586,'Race 4'!$F:$F)</f>
        <v>0</v>
      </c>
      <c r="J586" s="6">
        <f>SUMIF('Race 5'!$D:$D,$A586,'Race 5'!$F:$F)</f>
        <v>0</v>
      </c>
      <c r="K586" s="6">
        <f>SUMIF('Race 6'!$D:$D,$A586,'Race 6'!$F:$F)</f>
        <v>0</v>
      </c>
      <c r="L586" s="9">
        <f>SUMIF('Race 7'!$D:$D,$A586,'Race 7'!$F:$F)</f>
        <v>0</v>
      </c>
      <c r="M586" s="9">
        <f>SUMIF('Race 8'!$D:$D,$A586,'Race 8'!$F:$F)</f>
        <v>0</v>
      </c>
      <c r="N586" s="9">
        <f>SUMIF('Race 9'!$D:$D,$A586,'Race 9'!$F:$F)</f>
        <v>0</v>
      </c>
      <c r="O586" s="9">
        <f>SUMIF('Race 10'!$D:$D,$A586,'Race 10'!$F:$F)</f>
        <v>0</v>
      </c>
      <c r="P586" s="9">
        <f>SUMIF('Race 11'!$D:$D,$A586,'Race 11'!$F:$F)</f>
        <v>0</v>
      </c>
      <c r="Q586" s="9">
        <f>SUMIF('Race 12'!$D:$D,$A586,'Race 12'!$F:$F)</f>
        <v>0</v>
      </c>
      <c r="R586" s="9">
        <f>SUMIF('Race 13'!$D:$D,$A586,'Race 13'!$F:$F)</f>
        <v>0</v>
      </c>
      <c r="S586" s="9">
        <f>SUMIF('Race 14'!$D:$D,$A586,'Race 14'!$F:$F)</f>
        <v>0</v>
      </c>
      <c r="T586" s="9">
        <f>SUMIF('Race 15'!$D:$D,$A586,'Race 15'!$F:$F)</f>
        <v>0</v>
      </c>
      <c r="U586" s="9">
        <f>SUMIF('Race 16'!$D:$D,$A586,'Race 16'!$F:$F)</f>
        <v>0</v>
      </c>
      <c r="V586" s="9">
        <f>SUMIF('Race 17'!$D:$D,$A586,'Race 17'!$F:$F)</f>
        <v>0</v>
      </c>
      <c r="W586" s="9">
        <f>SUMIF('Race 18'!$D:$D,$A586,'Race 18'!$F:$F)</f>
        <v>0</v>
      </c>
      <c r="X586" s="9">
        <f>SUMIF('Race 19'!$D:$D,$A586,'Race 19'!$F:$F)</f>
        <v>0</v>
      </c>
      <c r="Y586" s="9">
        <f>SUMIF('Race 20'!$D:$D,$A586,'Race 20'!$F:$F)</f>
        <v>0</v>
      </c>
      <c r="Z586" s="9">
        <f>SUMIF('Race 21'!$D:$D,$A586,'Race 21'!$F:$F)</f>
        <v>0</v>
      </c>
      <c r="AA586" s="9">
        <f>SUMIF('Race 22'!$D:$D,$A586,'Race 22'!$F:$F)</f>
        <v>0</v>
      </c>
      <c r="AB586" s="9">
        <f>SUMIF('Race 23'!$D:$D,$A586,'Race 23'!$F:$F)</f>
        <v>0</v>
      </c>
      <c r="AC586" s="9">
        <f>SUMIF('Race 24'!$D:$D,$A586,'Race 24'!$F:$F)</f>
        <v>0</v>
      </c>
      <c r="AD586" s="9">
        <f>SUMIF('Race 25'!$D:$D,$A586,'Race 25'!$F:$F)</f>
        <v>0</v>
      </c>
      <c r="AE586" s="9">
        <f>SUMIF('Race 26'!$D:$D,$A586,'Race 26'!$F:$F)</f>
        <v>0</v>
      </c>
      <c r="AF586" s="9">
        <f>SUMIF('Race 27'!$D:$D,$A586,'Race 27'!$F:$F)</f>
        <v>0</v>
      </c>
      <c r="AG586" s="9">
        <f>SUMIF('Race 28'!$D:$D,$A586,'Race 28'!$F:$F)</f>
        <v>0</v>
      </c>
      <c r="AH586" s="9">
        <f>SUMIF('Race 29'!$D:$D,$A586,'Race 29'!$F:$F)</f>
        <v>0</v>
      </c>
      <c r="AI586" s="9">
        <f>SUMIF('Race 30'!$D:$D,$A586,'Race 30'!$F:$F)</f>
        <v>0</v>
      </c>
    </row>
    <row r="587">
      <c r="A587" s="4" t="str">
        <f>Membership!B587</f>
        <v/>
      </c>
      <c r="B587" s="7" t="str">
        <f>Membership!D587</f>
        <v/>
      </c>
      <c r="C587" s="4" t="str">
        <f>Membership!E587</f>
        <v/>
      </c>
      <c r="D587" s="4" t="str">
        <f>Membership!F587</f>
        <v/>
      </c>
      <c r="E587" s="6">
        <f t="shared" si="1"/>
        <v>0</v>
      </c>
      <c r="F587" s="6">
        <f>SUMIF('Race 1'!$D:$D,$A587,'Race 1'!$F:$F)</f>
        <v>0</v>
      </c>
      <c r="G587" s="6">
        <f>SUMIF('Race 2'!$D:$D,$A587,'Race 2'!$F:$F)</f>
        <v>0</v>
      </c>
      <c r="H587" s="6">
        <f>SUMIF('Race 3'!$D:$D,$A587,'Race 3'!$F:$F)</f>
        <v>0</v>
      </c>
      <c r="I587" s="6">
        <f>SUMIF('Race 4'!$D:$D,$A587,'Race 4'!$F:$F)</f>
        <v>0</v>
      </c>
      <c r="J587" s="6">
        <f>SUMIF('Race 5'!$D:$D,$A587,'Race 5'!$F:$F)</f>
        <v>0</v>
      </c>
      <c r="K587" s="6">
        <f>SUMIF('Race 6'!$D:$D,$A587,'Race 6'!$F:$F)</f>
        <v>0</v>
      </c>
      <c r="L587" s="10">
        <f>SUMIF('Race 7'!$D:$D,$A587,'Race 7'!$F:$F)</f>
        <v>0</v>
      </c>
      <c r="M587" s="10">
        <f>SUMIF('Race 8'!$D:$D,$A587,'Race 8'!$F:$F)</f>
        <v>0</v>
      </c>
      <c r="N587" s="10">
        <f>SUMIF('Race 9'!$D:$D,$A587,'Race 9'!$F:$F)</f>
        <v>0</v>
      </c>
      <c r="O587" s="10">
        <f>SUMIF('Race 10'!$D:$D,$A587,'Race 10'!$F:$F)</f>
        <v>0</v>
      </c>
      <c r="P587" s="10">
        <f>SUMIF('Race 11'!$D:$D,$A587,'Race 11'!$F:$F)</f>
        <v>0</v>
      </c>
      <c r="Q587" s="10">
        <f>SUMIF('Race 12'!$D:$D,$A587,'Race 12'!$F:$F)</f>
        <v>0</v>
      </c>
      <c r="R587" s="10">
        <f>SUMIF('Race 13'!$D:$D,$A587,'Race 13'!$F:$F)</f>
        <v>0</v>
      </c>
      <c r="S587" s="10">
        <f>SUMIF('Race 14'!$D:$D,$A587,'Race 14'!$F:$F)</f>
        <v>0</v>
      </c>
      <c r="T587" s="10">
        <f>SUMIF('Race 15'!$D:$D,$A587,'Race 15'!$F:$F)</f>
        <v>0</v>
      </c>
      <c r="U587" s="10">
        <f>SUMIF('Race 16'!$D:$D,$A587,'Race 16'!$F:$F)</f>
        <v>0</v>
      </c>
      <c r="V587" s="10">
        <f>SUMIF('Race 17'!$D:$D,$A587,'Race 17'!$F:$F)</f>
        <v>0</v>
      </c>
      <c r="W587" s="10">
        <f>SUMIF('Race 18'!$D:$D,$A587,'Race 18'!$F:$F)</f>
        <v>0</v>
      </c>
      <c r="X587" s="10">
        <f>SUMIF('Race 19'!$D:$D,$A587,'Race 19'!$F:$F)</f>
        <v>0</v>
      </c>
      <c r="Y587" s="10">
        <f>SUMIF('Race 20'!$D:$D,$A587,'Race 20'!$F:$F)</f>
        <v>0</v>
      </c>
      <c r="Z587" s="10">
        <f>SUMIF('Race 21'!$D:$D,$A587,'Race 21'!$F:$F)</f>
        <v>0</v>
      </c>
      <c r="AA587" s="10">
        <f>SUMIF('Race 22'!$D:$D,$A587,'Race 22'!$F:$F)</f>
        <v>0</v>
      </c>
      <c r="AB587" s="10">
        <f>SUMIF('Race 23'!$D:$D,$A587,'Race 23'!$F:$F)</f>
        <v>0</v>
      </c>
      <c r="AC587" s="10">
        <f>SUMIF('Race 24'!$D:$D,$A587,'Race 24'!$F:$F)</f>
        <v>0</v>
      </c>
      <c r="AD587" s="10">
        <f>SUMIF('Race 25'!$D:$D,$A587,'Race 25'!$F:$F)</f>
        <v>0</v>
      </c>
      <c r="AE587" s="10">
        <f>SUMIF('Race 26'!$D:$D,$A587,'Race 26'!$F:$F)</f>
        <v>0</v>
      </c>
      <c r="AF587" s="10">
        <f>SUMIF('Race 27'!$D:$D,$A587,'Race 27'!$F:$F)</f>
        <v>0</v>
      </c>
      <c r="AG587" s="10">
        <f>SUMIF('Race 28'!$D:$D,$A587,'Race 28'!$F:$F)</f>
        <v>0</v>
      </c>
      <c r="AH587" s="10">
        <f>SUMIF('Race 29'!$D:$D,$A587,'Race 29'!$F:$F)</f>
        <v>0</v>
      </c>
      <c r="AI587" s="10">
        <f>SUMIF('Race 30'!$D:$D,$A587,'Race 30'!$F:$F)</f>
        <v>0</v>
      </c>
    </row>
    <row r="588">
      <c r="A588" s="4" t="str">
        <f>Membership!B588</f>
        <v/>
      </c>
      <c r="B588" s="7" t="str">
        <f>Membership!D588</f>
        <v/>
      </c>
      <c r="C588" s="4" t="str">
        <f>Membership!E588</f>
        <v/>
      </c>
      <c r="D588" s="4" t="str">
        <f>Membership!F588</f>
        <v/>
      </c>
      <c r="E588" s="6">
        <f t="shared" si="1"/>
        <v>0</v>
      </c>
      <c r="F588" s="6">
        <f>SUMIF('Race 1'!$D:$D,$A588,'Race 1'!$F:$F)</f>
        <v>0</v>
      </c>
      <c r="G588" s="6">
        <f>SUMIF('Race 2'!$D:$D,$A588,'Race 2'!$F:$F)</f>
        <v>0</v>
      </c>
      <c r="H588" s="6">
        <f>SUMIF('Race 3'!$D:$D,$A588,'Race 3'!$F:$F)</f>
        <v>0</v>
      </c>
      <c r="I588" s="6">
        <f>SUMIF('Race 4'!$D:$D,$A588,'Race 4'!$F:$F)</f>
        <v>0</v>
      </c>
      <c r="J588" s="6">
        <f>SUMIF('Race 5'!$D:$D,$A588,'Race 5'!$F:$F)</f>
        <v>0</v>
      </c>
      <c r="K588" s="6">
        <f>SUMIF('Race 6'!$D:$D,$A588,'Race 6'!$F:$F)</f>
        <v>0</v>
      </c>
      <c r="L588" s="9">
        <f>SUMIF('Race 7'!$D:$D,$A588,'Race 7'!$F:$F)</f>
        <v>0</v>
      </c>
      <c r="M588" s="9">
        <f>SUMIF('Race 8'!$D:$D,$A588,'Race 8'!$F:$F)</f>
        <v>0</v>
      </c>
      <c r="N588" s="9">
        <f>SUMIF('Race 9'!$D:$D,$A588,'Race 9'!$F:$F)</f>
        <v>0</v>
      </c>
      <c r="O588" s="9">
        <f>SUMIF('Race 10'!$D:$D,$A588,'Race 10'!$F:$F)</f>
        <v>0</v>
      </c>
      <c r="P588" s="9">
        <f>SUMIF('Race 11'!$D:$D,$A588,'Race 11'!$F:$F)</f>
        <v>0</v>
      </c>
      <c r="Q588" s="9">
        <f>SUMIF('Race 12'!$D:$D,$A588,'Race 12'!$F:$F)</f>
        <v>0</v>
      </c>
      <c r="R588" s="9">
        <f>SUMIF('Race 13'!$D:$D,$A588,'Race 13'!$F:$F)</f>
        <v>0</v>
      </c>
      <c r="S588" s="9">
        <f>SUMIF('Race 14'!$D:$D,$A588,'Race 14'!$F:$F)</f>
        <v>0</v>
      </c>
      <c r="T588" s="9">
        <f>SUMIF('Race 15'!$D:$D,$A588,'Race 15'!$F:$F)</f>
        <v>0</v>
      </c>
      <c r="U588" s="9">
        <f>SUMIF('Race 16'!$D:$D,$A588,'Race 16'!$F:$F)</f>
        <v>0</v>
      </c>
      <c r="V588" s="9">
        <f>SUMIF('Race 17'!$D:$D,$A588,'Race 17'!$F:$F)</f>
        <v>0</v>
      </c>
      <c r="W588" s="9">
        <f>SUMIF('Race 18'!$D:$D,$A588,'Race 18'!$F:$F)</f>
        <v>0</v>
      </c>
      <c r="X588" s="9">
        <f>SUMIF('Race 19'!$D:$D,$A588,'Race 19'!$F:$F)</f>
        <v>0</v>
      </c>
      <c r="Y588" s="9">
        <f>SUMIF('Race 20'!$D:$D,$A588,'Race 20'!$F:$F)</f>
        <v>0</v>
      </c>
      <c r="Z588" s="9">
        <f>SUMIF('Race 21'!$D:$D,$A588,'Race 21'!$F:$F)</f>
        <v>0</v>
      </c>
      <c r="AA588" s="9">
        <f>SUMIF('Race 22'!$D:$D,$A588,'Race 22'!$F:$F)</f>
        <v>0</v>
      </c>
      <c r="AB588" s="9">
        <f>SUMIF('Race 23'!$D:$D,$A588,'Race 23'!$F:$F)</f>
        <v>0</v>
      </c>
      <c r="AC588" s="9">
        <f>SUMIF('Race 24'!$D:$D,$A588,'Race 24'!$F:$F)</f>
        <v>0</v>
      </c>
      <c r="AD588" s="9">
        <f>SUMIF('Race 25'!$D:$D,$A588,'Race 25'!$F:$F)</f>
        <v>0</v>
      </c>
      <c r="AE588" s="9">
        <f>SUMIF('Race 26'!$D:$D,$A588,'Race 26'!$F:$F)</f>
        <v>0</v>
      </c>
      <c r="AF588" s="9">
        <f>SUMIF('Race 27'!$D:$D,$A588,'Race 27'!$F:$F)</f>
        <v>0</v>
      </c>
      <c r="AG588" s="9">
        <f>SUMIF('Race 28'!$D:$D,$A588,'Race 28'!$F:$F)</f>
        <v>0</v>
      </c>
      <c r="AH588" s="9">
        <f>SUMIF('Race 29'!$D:$D,$A588,'Race 29'!$F:$F)</f>
        <v>0</v>
      </c>
      <c r="AI588" s="9">
        <f>SUMIF('Race 30'!$D:$D,$A588,'Race 30'!$F:$F)</f>
        <v>0</v>
      </c>
    </row>
    <row r="589">
      <c r="A589" s="4" t="str">
        <f>Membership!B589</f>
        <v/>
      </c>
      <c r="B589" s="7" t="str">
        <f>Membership!D589</f>
        <v/>
      </c>
      <c r="C589" s="4" t="str">
        <f>Membership!E589</f>
        <v/>
      </c>
      <c r="D589" s="4" t="str">
        <f>Membership!F589</f>
        <v/>
      </c>
      <c r="E589" s="6">
        <f t="shared" si="1"/>
        <v>0</v>
      </c>
      <c r="F589" s="6">
        <f>SUMIF('Race 1'!$D:$D,$A589,'Race 1'!$F:$F)</f>
        <v>0</v>
      </c>
      <c r="G589" s="6">
        <f>SUMIF('Race 2'!$D:$D,$A589,'Race 2'!$F:$F)</f>
        <v>0</v>
      </c>
      <c r="H589" s="6">
        <f>SUMIF('Race 3'!$D:$D,$A589,'Race 3'!$F:$F)</f>
        <v>0</v>
      </c>
      <c r="I589" s="6">
        <f>SUMIF('Race 4'!$D:$D,$A589,'Race 4'!$F:$F)</f>
        <v>0</v>
      </c>
      <c r="J589" s="6">
        <f>SUMIF('Race 5'!$D:$D,$A589,'Race 5'!$F:$F)</f>
        <v>0</v>
      </c>
      <c r="K589" s="6">
        <f>SUMIF('Race 6'!$D:$D,$A589,'Race 6'!$F:$F)</f>
        <v>0</v>
      </c>
      <c r="L589" s="10">
        <f>SUMIF('Race 7'!$D:$D,$A589,'Race 7'!$F:$F)</f>
        <v>0</v>
      </c>
      <c r="M589" s="10">
        <f>SUMIF('Race 8'!$D:$D,$A589,'Race 8'!$F:$F)</f>
        <v>0</v>
      </c>
      <c r="N589" s="10">
        <f>SUMIF('Race 9'!$D:$D,$A589,'Race 9'!$F:$F)</f>
        <v>0</v>
      </c>
      <c r="O589" s="10">
        <f>SUMIF('Race 10'!$D:$D,$A589,'Race 10'!$F:$F)</f>
        <v>0</v>
      </c>
      <c r="P589" s="10">
        <f>SUMIF('Race 11'!$D:$D,$A589,'Race 11'!$F:$F)</f>
        <v>0</v>
      </c>
      <c r="Q589" s="10">
        <f>SUMIF('Race 12'!$D:$D,$A589,'Race 12'!$F:$F)</f>
        <v>0</v>
      </c>
      <c r="R589" s="10">
        <f>SUMIF('Race 13'!$D:$D,$A589,'Race 13'!$F:$F)</f>
        <v>0</v>
      </c>
      <c r="S589" s="10">
        <f>SUMIF('Race 14'!$D:$D,$A589,'Race 14'!$F:$F)</f>
        <v>0</v>
      </c>
      <c r="T589" s="10">
        <f>SUMIF('Race 15'!$D:$D,$A589,'Race 15'!$F:$F)</f>
        <v>0</v>
      </c>
      <c r="U589" s="10">
        <f>SUMIF('Race 16'!$D:$D,$A589,'Race 16'!$F:$F)</f>
        <v>0</v>
      </c>
      <c r="V589" s="10">
        <f>SUMIF('Race 17'!$D:$D,$A589,'Race 17'!$F:$F)</f>
        <v>0</v>
      </c>
      <c r="W589" s="10">
        <f>SUMIF('Race 18'!$D:$D,$A589,'Race 18'!$F:$F)</f>
        <v>0</v>
      </c>
      <c r="X589" s="10">
        <f>SUMIF('Race 19'!$D:$D,$A589,'Race 19'!$F:$F)</f>
        <v>0</v>
      </c>
      <c r="Y589" s="10">
        <f>SUMIF('Race 20'!$D:$D,$A589,'Race 20'!$F:$F)</f>
        <v>0</v>
      </c>
      <c r="Z589" s="10">
        <f>SUMIF('Race 21'!$D:$D,$A589,'Race 21'!$F:$F)</f>
        <v>0</v>
      </c>
      <c r="AA589" s="10">
        <f>SUMIF('Race 22'!$D:$D,$A589,'Race 22'!$F:$F)</f>
        <v>0</v>
      </c>
      <c r="AB589" s="10">
        <f>SUMIF('Race 23'!$D:$D,$A589,'Race 23'!$F:$F)</f>
        <v>0</v>
      </c>
      <c r="AC589" s="10">
        <f>SUMIF('Race 24'!$D:$D,$A589,'Race 24'!$F:$F)</f>
        <v>0</v>
      </c>
      <c r="AD589" s="10">
        <f>SUMIF('Race 25'!$D:$D,$A589,'Race 25'!$F:$F)</f>
        <v>0</v>
      </c>
      <c r="AE589" s="10">
        <f>SUMIF('Race 26'!$D:$D,$A589,'Race 26'!$F:$F)</f>
        <v>0</v>
      </c>
      <c r="AF589" s="10">
        <f>SUMIF('Race 27'!$D:$D,$A589,'Race 27'!$F:$F)</f>
        <v>0</v>
      </c>
      <c r="AG589" s="10">
        <f>SUMIF('Race 28'!$D:$D,$A589,'Race 28'!$F:$F)</f>
        <v>0</v>
      </c>
      <c r="AH589" s="10">
        <f>SUMIF('Race 29'!$D:$D,$A589,'Race 29'!$F:$F)</f>
        <v>0</v>
      </c>
      <c r="AI589" s="10">
        <f>SUMIF('Race 30'!$D:$D,$A589,'Race 30'!$F:$F)</f>
        <v>0</v>
      </c>
    </row>
    <row r="590">
      <c r="A590" s="4" t="str">
        <f>Membership!B590</f>
        <v/>
      </c>
      <c r="B590" s="7" t="str">
        <f>Membership!D590</f>
        <v/>
      </c>
      <c r="C590" s="4" t="str">
        <f>Membership!E590</f>
        <v/>
      </c>
      <c r="D590" s="4" t="str">
        <f>Membership!F590</f>
        <v/>
      </c>
      <c r="E590" s="6">
        <f t="shared" si="1"/>
        <v>0</v>
      </c>
      <c r="F590" s="6">
        <f>SUMIF('Race 1'!$D:$D,$A590,'Race 1'!$F:$F)</f>
        <v>0</v>
      </c>
      <c r="G590" s="6">
        <f>SUMIF('Race 2'!$D:$D,$A590,'Race 2'!$F:$F)</f>
        <v>0</v>
      </c>
      <c r="H590" s="6">
        <f>SUMIF('Race 3'!$D:$D,$A590,'Race 3'!$F:$F)</f>
        <v>0</v>
      </c>
      <c r="I590" s="6">
        <f>SUMIF('Race 4'!$D:$D,$A590,'Race 4'!$F:$F)</f>
        <v>0</v>
      </c>
      <c r="J590" s="6">
        <f>SUMIF('Race 5'!$D:$D,$A590,'Race 5'!$F:$F)</f>
        <v>0</v>
      </c>
      <c r="K590" s="6">
        <f>SUMIF('Race 6'!$D:$D,$A590,'Race 6'!$F:$F)</f>
        <v>0</v>
      </c>
      <c r="L590" s="9">
        <f>SUMIF('Race 7'!$D:$D,$A590,'Race 7'!$F:$F)</f>
        <v>0</v>
      </c>
      <c r="M590" s="9">
        <f>SUMIF('Race 8'!$D:$D,$A590,'Race 8'!$F:$F)</f>
        <v>0</v>
      </c>
      <c r="N590" s="9">
        <f>SUMIF('Race 9'!$D:$D,$A590,'Race 9'!$F:$F)</f>
        <v>0</v>
      </c>
      <c r="O590" s="9">
        <f>SUMIF('Race 10'!$D:$D,$A590,'Race 10'!$F:$F)</f>
        <v>0</v>
      </c>
      <c r="P590" s="9">
        <f>SUMIF('Race 11'!$D:$D,$A590,'Race 11'!$F:$F)</f>
        <v>0</v>
      </c>
      <c r="Q590" s="9">
        <f>SUMIF('Race 12'!$D:$D,$A590,'Race 12'!$F:$F)</f>
        <v>0</v>
      </c>
      <c r="R590" s="9">
        <f>SUMIF('Race 13'!$D:$D,$A590,'Race 13'!$F:$F)</f>
        <v>0</v>
      </c>
      <c r="S590" s="9">
        <f>SUMIF('Race 14'!$D:$D,$A590,'Race 14'!$F:$F)</f>
        <v>0</v>
      </c>
      <c r="T590" s="9">
        <f>SUMIF('Race 15'!$D:$D,$A590,'Race 15'!$F:$F)</f>
        <v>0</v>
      </c>
      <c r="U590" s="9">
        <f>SUMIF('Race 16'!$D:$D,$A590,'Race 16'!$F:$F)</f>
        <v>0</v>
      </c>
      <c r="V590" s="9">
        <f>SUMIF('Race 17'!$D:$D,$A590,'Race 17'!$F:$F)</f>
        <v>0</v>
      </c>
      <c r="W590" s="9">
        <f>SUMIF('Race 18'!$D:$D,$A590,'Race 18'!$F:$F)</f>
        <v>0</v>
      </c>
      <c r="X590" s="9">
        <f>SUMIF('Race 19'!$D:$D,$A590,'Race 19'!$F:$F)</f>
        <v>0</v>
      </c>
      <c r="Y590" s="9">
        <f>SUMIF('Race 20'!$D:$D,$A590,'Race 20'!$F:$F)</f>
        <v>0</v>
      </c>
      <c r="Z590" s="9">
        <f>SUMIF('Race 21'!$D:$D,$A590,'Race 21'!$F:$F)</f>
        <v>0</v>
      </c>
      <c r="AA590" s="9">
        <f>SUMIF('Race 22'!$D:$D,$A590,'Race 22'!$F:$F)</f>
        <v>0</v>
      </c>
      <c r="AB590" s="9">
        <f>SUMIF('Race 23'!$D:$D,$A590,'Race 23'!$F:$F)</f>
        <v>0</v>
      </c>
      <c r="AC590" s="9">
        <f>SUMIF('Race 24'!$D:$D,$A590,'Race 24'!$F:$F)</f>
        <v>0</v>
      </c>
      <c r="AD590" s="9">
        <f>SUMIF('Race 25'!$D:$D,$A590,'Race 25'!$F:$F)</f>
        <v>0</v>
      </c>
      <c r="AE590" s="9">
        <f>SUMIF('Race 26'!$D:$D,$A590,'Race 26'!$F:$F)</f>
        <v>0</v>
      </c>
      <c r="AF590" s="9">
        <f>SUMIF('Race 27'!$D:$D,$A590,'Race 27'!$F:$F)</f>
        <v>0</v>
      </c>
      <c r="AG590" s="9">
        <f>SUMIF('Race 28'!$D:$D,$A590,'Race 28'!$F:$F)</f>
        <v>0</v>
      </c>
      <c r="AH590" s="9">
        <f>SUMIF('Race 29'!$D:$D,$A590,'Race 29'!$F:$F)</f>
        <v>0</v>
      </c>
      <c r="AI590" s="9">
        <f>SUMIF('Race 30'!$D:$D,$A590,'Race 30'!$F:$F)</f>
        <v>0</v>
      </c>
    </row>
    <row r="591">
      <c r="A591" s="4" t="str">
        <f>Membership!B591</f>
        <v/>
      </c>
      <c r="B591" s="7" t="str">
        <f>Membership!D591</f>
        <v/>
      </c>
      <c r="C591" s="4" t="str">
        <f>Membership!E591</f>
        <v/>
      </c>
      <c r="D591" s="4" t="str">
        <f>Membership!F591</f>
        <v/>
      </c>
      <c r="E591" s="6">
        <f t="shared" si="1"/>
        <v>0</v>
      </c>
      <c r="F591" s="6">
        <f>SUMIF('Race 1'!$D:$D,$A591,'Race 1'!$F:$F)</f>
        <v>0</v>
      </c>
      <c r="G591" s="6">
        <f>SUMIF('Race 2'!$D:$D,$A591,'Race 2'!$F:$F)</f>
        <v>0</v>
      </c>
      <c r="H591" s="6">
        <f>SUMIF('Race 3'!$D:$D,$A591,'Race 3'!$F:$F)</f>
        <v>0</v>
      </c>
      <c r="I591" s="6">
        <f>SUMIF('Race 4'!$D:$D,$A591,'Race 4'!$F:$F)</f>
        <v>0</v>
      </c>
      <c r="J591" s="6">
        <f>SUMIF('Race 5'!$D:$D,$A591,'Race 5'!$F:$F)</f>
        <v>0</v>
      </c>
      <c r="K591" s="6">
        <f>SUMIF('Race 6'!$D:$D,$A591,'Race 6'!$F:$F)</f>
        <v>0</v>
      </c>
      <c r="L591" s="10">
        <f>SUMIF('Race 7'!$D:$D,$A591,'Race 7'!$F:$F)</f>
        <v>0</v>
      </c>
      <c r="M591" s="10">
        <f>SUMIF('Race 8'!$D:$D,$A591,'Race 8'!$F:$F)</f>
        <v>0</v>
      </c>
      <c r="N591" s="10">
        <f>SUMIF('Race 9'!$D:$D,$A591,'Race 9'!$F:$F)</f>
        <v>0</v>
      </c>
      <c r="O591" s="10">
        <f>SUMIF('Race 10'!$D:$D,$A591,'Race 10'!$F:$F)</f>
        <v>0</v>
      </c>
      <c r="P591" s="10">
        <f>SUMIF('Race 11'!$D:$D,$A591,'Race 11'!$F:$F)</f>
        <v>0</v>
      </c>
      <c r="Q591" s="10">
        <f>SUMIF('Race 12'!$D:$D,$A591,'Race 12'!$F:$F)</f>
        <v>0</v>
      </c>
      <c r="R591" s="10">
        <f>SUMIF('Race 13'!$D:$D,$A591,'Race 13'!$F:$F)</f>
        <v>0</v>
      </c>
      <c r="S591" s="10">
        <f>SUMIF('Race 14'!$D:$D,$A591,'Race 14'!$F:$F)</f>
        <v>0</v>
      </c>
      <c r="T591" s="10">
        <f>SUMIF('Race 15'!$D:$D,$A591,'Race 15'!$F:$F)</f>
        <v>0</v>
      </c>
      <c r="U591" s="10">
        <f>SUMIF('Race 16'!$D:$D,$A591,'Race 16'!$F:$F)</f>
        <v>0</v>
      </c>
      <c r="V591" s="10">
        <f>SUMIF('Race 17'!$D:$D,$A591,'Race 17'!$F:$F)</f>
        <v>0</v>
      </c>
      <c r="W591" s="10">
        <f>SUMIF('Race 18'!$D:$D,$A591,'Race 18'!$F:$F)</f>
        <v>0</v>
      </c>
      <c r="X591" s="10">
        <f>SUMIF('Race 19'!$D:$D,$A591,'Race 19'!$F:$F)</f>
        <v>0</v>
      </c>
      <c r="Y591" s="10">
        <f>SUMIF('Race 20'!$D:$D,$A591,'Race 20'!$F:$F)</f>
        <v>0</v>
      </c>
      <c r="Z591" s="10">
        <f>SUMIF('Race 21'!$D:$D,$A591,'Race 21'!$F:$F)</f>
        <v>0</v>
      </c>
      <c r="AA591" s="10">
        <f>SUMIF('Race 22'!$D:$D,$A591,'Race 22'!$F:$F)</f>
        <v>0</v>
      </c>
      <c r="AB591" s="10">
        <f>SUMIF('Race 23'!$D:$D,$A591,'Race 23'!$F:$F)</f>
        <v>0</v>
      </c>
      <c r="AC591" s="10">
        <f>SUMIF('Race 24'!$D:$D,$A591,'Race 24'!$F:$F)</f>
        <v>0</v>
      </c>
      <c r="AD591" s="10">
        <f>SUMIF('Race 25'!$D:$D,$A591,'Race 25'!$F:$F)</f>
        <v>0</v>
      </c>
      <c r="AE591" s="10">
        <f>SUMIF('Race 26'!$D:$D,$A591,'Race 26'!$F:$F)</f>
        <v>0</v>
      </c>
      <c r="AF591" s="10">
        <f>SUMIF('Race 27'!$D:$D,$A591,'Race 27'!$F:$F)</f>
        <v>0</v>
      </c>
      <c r="AG591" s="10">
        <f>SUMIF('Race 28'!$D:$D,$A591,'Race 28'!$F:$F)</f>
        <v>0</v>
      </c>
      <c r="AH591" s="10">
        <f>SUMIF('Race 29'!$D:$D,$A591,'Race 29'!$F:$F)</f>
        <v>0</v>
      </c>
      <c r="AI591" s="10">
        <f>SUMIF('Race 30'!$D:$D,$A591,'Race 30'!$F:$F)</f>
        <v>0</v>
      </c>
    </row>
    <row r="592">
      <c r="A592" s="4" t="str">
        <f>Membership!B592</f>
        <v/>
      </c>
      <c r="B592" s="7" t="str">
        <f>Membership!D592</f>
        <v/>
      </c>
      <c r="C592" s="4" t="str">
        <f>Membership!E592</f>
        <v/>
      </c>
      <c r="D592" s="4" t="str">
        <f>Membership!F592</f>
        <v/>
      </c>
      <c r="E592" s="6">
        <f t="shared" si="1"/>
        <v>0</v>
      </c>
      <c r="F592" s="6">
        <f>SUMIF('Race 1'!$D:$D,$A592,'Race 1'!$F:$F)</f>
        <v>0</v>
      </c>
      <c r="G592" s="6">
        <f>SUMIF('Race 2'!$D:$D,$A592,'Race 2'!$F:$F)</f>
        <v>0</v>
      </c>
      <c r="H592" s="6">
        <f>SUMIF('Race 3'!$D:$D,$A592,'Race 3'!$F:$F)</f>
        <v>0</v>
      </c>
      <c r="I592" s="6">
        <f>SUMIF('Race 4'!$D:$D,$A592,'Race 4'!$F:$F)</f>
        <v>0</v>
      </c>
      <c r="J592" s="6">
        <f>SUMIF('Race 5'!$D:$D,$A592,'Race 5'!$F:$F)</f>
        <v>0</v>
      </c>
      <c r="K592" s="6">
        <f>SUMIF('Race 6'!$D:$D,$A592,'Race 6'!$F:$F)</f>
        <v>0</v>
      </c>
      <c r="L592" s="9">
        <f>SUMIF('Race 7'!$D:$D,$A592,'Race 7'!$F:$F)</f>
        <v>0</v>
      </c>
      <c r="M592" s="9">
        <f>SUMIF('Race 8'!$D:$D,$A592,'Race 8'!$F:$F)</f>
        <v>0</v>
      </c>
      <c r="N592" s="9">
        <f>SUMIF('Race 9'!$D:$D,$A592,'Race 9'!$F:$F)</f>
        <v>0</v>
      </c>
      <c r="O592" s="9">
        <f>SUMIF('Race 10'!$D:$D,$A592,'Race 10'!$F:$F)</f>
        <v>0</v>
      </c>
      <c r="P592" s="9">
        <f>SUMIF('Race 11'!$D:$D,$A592,'Race 11'!$F:$F)</f>
        <v>0</v>
      </c>
      <c r="Q592" s="9">
        <f>SUMIF('Race 12'!$D:$D,$A592,'Race 12'!$F:$F)</f>
        <v>0</v>
      </c>
      <c r="R592" s="9">
        <f>SUMIF('Race 13'!$D:$D,$A592,'Race 13'!$F:$F)</f>
        <v>0</v>
      </c>
      <c r="S592" s="9">
        <f>SUMIF('Race 14'!$D:$D,$A592,'Race 14'!$F:$F)</f>
        <v>0</v>
      </c>
      <c r="T592" s="9">
        <f>SUMIF('Race 15'!$D:$D,$A592,'Race 15'!$F:$F)</f>
        <v>0</v>
      </c>
      <c r="U592" s="9">
        <f>SUMIF('Race 16'!$D:$D,$A592,'Race 16'!$F:$F)</f>
        <v>0</v>
      </c>
      <c r="V592" s="9">
        <f>SUMIF('Race 17'!$D:$D,$A592,'Race 17'!$F:$F)</f>
        <v>0</v>
      </c>
      <c r="W592" s="9">
        <f>SUMIF('Race 18'!$D:$D,$A592,'Race 18'!$F:$F)</f>
        <v>0</v>
      </c>
      <c r="X592" s="9">
        <f>SUMIF('Race 19'!$D:$D,$A592,'Race 19'!$F:$F)</f>
        <v>0</v>
      </c>
      <c r="Y592" s="9">
        <f>SUMIF('Race 20'!$D:$D,$A592,'Race 20'!$F:$F)</f>
        <v>0</v>
      </c>
      <c r="Z592" s="9">
        <f>SUMIF('Race 21'!$D:$D,$A592,'Race 21'!$F:$F)</f>
        <v>0</v>
      </c>
      <c r="AA592" s="9">
        <f>SUMIF('Race 22'!$D:$D,$A592,'Race 22'!$F:$F)</f>
        <v>0</v>
      </c>
      <c r="AB592" s="9">
        <f>SUMIF('Race 23'!$D:$D,$A592,'Race 23'!$F:$F)</f>
        <v>0</v>
      </c>
      <c r="AC592" s="9">
        <f>SUMIF('Race 24'!$D:$D,$A592,'Race 24'!$F:$F)</f>
        <v>0</v>
      </c>
      <c r="AD592" s="9">
        <f>SUMIF('Race 25'!$D:$D,$A592,'Race 25'!$F:$F)</f>
        <v>0</v>
      </c>
      <c r="AE592" s="9">
        <f>SUMIF('Race 26'!$D:$D,$A592,'Race 26'!$F:$F)</f>
        <v>0</v>
      </c>
      <c r="AF592" s="9">
        <f>SUMIF('Race 27'!$D:$D,$A592,'Race 27'!$F:$F)</f>
        <v>0</v>
      </c>
      <c r="AG592" s="9">
        <f>SUMIF('Race 28'!$D:$D,$A592,'Race 28'!$F:$F)</f>
        <v>0</v>
      </c>
      <c r="AH592" s="9">
        <f>SUMIF('Race 29'!$D:$D,$A592,'Race 29'!$F:$F)</f>
        <v>0</v>
      </c>
      <c r="AI592" s="9">
        <f>SUMIF('Race 30'!$D:$D,$A592,'Race 30'!$F:$F)</f>
        <v>0</v>
      </c>
    </row>
    <row r="593">
      <c r="A593" s="4" t="str">
        <f>Membership!B593</f>
        <v/>
      </c>
      <c r="B593" s="7" t="str">
        <f>Membership!D593</f>
        <v/>
      </c>
      <c r="C593" s="4" t="str">
        <f>Membership!E593</f>
        <v/>
      </c>
      <c r="D593" s="4" t="str">
        <f>Membership!F593</f>
        <v/>
      </c>
      <c r="E593" s="6">
        <f t="shared" si="1"/>
        <v>0</v>
      </c>
      <c r="F593" s="6">
        <f>SUMIF('Race 1'!$D:$D,$A593,'Race 1'!$F:$F)</f>
        <v>0</v>
      </c>
      <c r="G593" s="6">
        <f>SUMIF('Race 2'!$D:$D,$A593,'Race 2'!$F:$F)</f>
        <v>0</v>
      </c>
      <c r="H593" s="6">
        <f>SUMIF('Race 3'!$D:$D,$A593,'Race 3'!$F:$F)</f>
        <v>0</v>
      </c>
      <c r="I593" s="6">
        <f>SUMIF('Race 4'!$D:$D,$A593,'Race 4'!$F:$F)</f>
        <v>0</v>
      </c>
      <c r="J593" s="6">
        <f>SUMIF('Race 5'!$D:$D,$A593,'Race 5'!$F:$F)</f>
        <v>0</v>
      </c>
      <c r="K593" s="6">
        <f>SUMIF('Race 6'!$D:$D,$A593,'Race 6'!$F:$F)</f>
        <v>0</v>
      </c>
      <c r="L593" s="10">
        <f>SUMIF('Race 7'!$D:$D,$A593,'Race 7'!$F:$F)</f>
        <v>0</v>
      </c>
      <c r="M593" s="10">
        <f>SUMIF('Race 8'!$D:$D,$A593,'Race 8'!$F:$F)</f>
        <v>0</v>
      </c>
      <c r="N593" s="10">
        <f>SUMIF('Race 9'!$D:$D,$A593,'Race 9'!$F:$F)</f>
        <v>0</v>
      </c>
      <c r="O593" s="10">
        <f>SUMIF('Race 10'!$D:$D,$A593,'Race 10'!$F:$F)</f>
        <v>0</v>
      </c>
      <c r="P593" s="10">
        <f>SUMIF('Race 11'!$D:$D,$A593,'Race 11'!$F:$F)</f>
        <v>0</v>
      </c>
      <c r="Q593" s="10">
        <f>SUMIF('Race 12'!$D:$D,$A593,'Race 12'!$F:$F)</f>
        <v>0</v>
      </c>
      <c r="R593" s="10">
        <f>SUMIF('Race 13'!$D:$D,$A593,'Race 13'!$F:$F)</f>
        <v>0</v>
      </c>
      <c r="S593" s="10">
        <f>SUMIF('Race 14'!$D:$D,$A593,'Race 14'!$F:$F)</f>
        <v>0</v>
      </c>
      <c r="T593" s="10">
        <f>SUMIF('Race 15'!$D:$D,$A593,'Race 15'!$F:$F)</f>
        <v>0</v>
      </c>
      <c r="U593" s="10">
        <f>SUMIF('Race 16'!$D:$D,$A593,'Race 16'!$F:$F)</f>
        <v>0</v>
      </c>
      <c r="V593" s="10">
        <f>SUMIF('Race 17'!$D:$D,$A593,'Race 17'!$F:$F)</f>
        <v>0</v>
      </c>
      <c r="W593" s="10">
        <f>SUMIF('Race 18'!$D:$D,$A593,'Race 18'!$F:$F)</f>
        <v>0</v>
      </c>
      <c r="X593" s="10">
        <f>SUMIF('Race 19'!$D:$D,$A593,'Race 19'!$F:$F)</f>
        <v>0</v>
      </c>
      <c r="Y593" s="10">
        <f>SUMIF('Race 20'!$D:$D,$A593,'Race 20'!$F:$F)</f>
        <v>0</v>
      </c>
      <c r="Z593" s="10">
        <f>SUMIF('Race 21'!$D:$D,$A593,'Race 21'!$F:$F)</f>
        <v>0</v>
      </c>
      <c r="AA593" s="10">
        <f>SUMIF('Race 22'!$D:$D,$A593,'Race 22'!$F:$F)</f>
        <v>0</v>
      </c>
      <c r="AB593" s="10">
        <f>SUMIF('Race 23'!$D:$D,$A593,'Race 23'!$F:$F)</f>
        <v>0</v>
      </c>
      <c r="AC593" s="10">
        <f>SUMIF('Race 24'!$D:$D,$A593,'Race 24'!$F:$F)</f>
        <v>0</v>
      </c>
      <c r="AD593" s="10">
        <f>SUMIF('Race 25'!$D:$D,$A593,'Race 25'!$F:$F)</f>
        <v>0</v>
      </c>
      <c r="AE593" s="10">
        <f>SUMIF('Race 26'!$D:$D,$A593,'Race 26'!$F:$F)</f>
        <v>0</v>
      </c>
      <c r="AF593" s="10">
        <f>SUMIF('Race 27'!$D:$D,$A593,'Race 27'!$F:$F)</f>
        <v>0</v>
      </c>
      <c r="AG593" s="10">
        <f>SUMIF('Race 28'!$D:$D,$A593,'Race 28'!$F:$F)</f>
        <v>0</v>
      </c>
      <c r="AH593" s="10">
        <f>SUMIF('Race 29'!$D:$D,$A593,'Race 29'!$F:$F)</f>
        <v>0</v>
      </c>
      <c r="AI593" s="10">
        <f>SUMIF('Race 30'!$D:$D,$A593,'Race 30'!$F:$F)</f>
        <v>0</v>
      </c>
    </row>
    <row r="594">
      <c r="A594" s="4" t="str">
        <f>Membership!B594</f>
        <v/>
      </c>
      <c r="B594" s="7" t="str">
        <f>Membership!D594</f>
        <v/>
      </c>
      <c r="C594" s="4" t="str">
        <f>Membership!E594</f>
        <v/>
      </c>
      <c r="D594" s="4" t="str">
        <f>Membership!F594</f>
        <v/>
      </c>
      <c r="E594" s="6">
        <f t="shared" si="1"/>
        <v>0</v>
      </c>
      <c r="F594" s="6">
        <f>SUMIF('Race 1'!$D:$D,$A594,'Race 1'!$F:$F)</f>
        <v>0</v>
      </c>
      <c r="G594" s="6">
        <f>SUMIF('Race 2'!$D:$D,$A594,'Race 2'!$F:$F)</f>
        <v>0</v>
      </c>
      <c r="H594" s="6">
        <f>SUMIF('Race 3'!$D:$D,$A594,'Race 3'!$F:$F)</f>
        <v>0</v>
      </c>
      <c r="I594" s="6">
        <f>SUMIF('Race 4'!$D:$D,$A594,'Race 4'!$F:$F)</f>
        <v>0</v>
      </c>
      <c r="J594" s="6">
        <f>SUMIF('Race 5'!$D:$D,$A594,'Race 5'!$F:$F)</f>
        <v>0</v>
      </c>
      <c r="K594" s="6">
        <f>SUMIF('Race 6'!$D:$D,$A594,'Race 6'!$F:$F)</f>
        <v>0</v>
      </c>
      <c r="L594" s="9">
        <f>SUMIF('Race 7'!$D:$D,$A594,'Race 7'!$F:$F)</f>
        <v>0</v>
      </c>
      <c r="M594" s="9">
        <f>SUMIF('Race 8'!$D:$D,$A594,'Race 8'!$F:$F)</f>
        <v>0</v>
      </c>
      <c r="N594" s="9">
        <f>SUMIF('Race 9'!$D:$D,$A594,'Race 9'!$F:$F)</f>
        <v>0</v>
      </c>
      <c r="O594" s="9">
        <f>SUMIF('Race 10'!$D:$D,$A594,'Race 10'!$F:$F)</f>
        <v>0</v>
      </c>
      <c r="P594" s="9">
        <f>SUMIF('Race 11'!$D:$D,$A594,'Race 11'!$F:$F)</f>
        <v>0</v>
      </c>
      <c r="Q594" s="9">
        <f>SUMIF('Race 12'!$D:$D,$A594,'Race 12'!$F:$F)</f>
        <v>0</v>
      </c>
      <c r="R594" s="9">
        <f>SUMIF('Race 13'!$D:$D,$A594,'Race 13'!$F:$F)</f>
        <v>0</v>
      </c>
      <c r="S594" s="9">
        <f>SUMIF('Race 14'!$D:$D,$A594,'Race 14'!$F:$F)</f>
        <v>0</v>
      </c>
      <c r="T594" s="9">
        <f>SUMIF('Race 15'!$D:$D,$A594,'Race 15'!$F:$F)</f>
        <v>0</v>
      </c>
      <c r="U594" s="9">
        <f>SUMIF('Race 16'!$D:$D,$A594,'Race 16'!$F:$F)</f>
        <v>0</v>
      </c>
      <c r="V594" s="9">
        <f>SUMIF('Race 17'!$D:$D,$A594,'Race 17'!$F:$F)</f>
        <v>0</v>
      </c>
      <c r="W594" s="9">
        <f>SUMIF('Race 18'!$D:$D,$A594,'Race 18'!$F:$F)</f>
        <v>0</v>
      </c>
      <c r="X594" s="9">
        <f>SUMIF('Race 19'!$D:$D,$A594,'Race 19'!$F:$F)</f>
        <v>0</v>
      </c>
      <c r="Y594" s="9">
        <f>SUMIF('Race 20'!$D:$D,$A594,'Race 20'!$F:$F)</f>
        <v>0</v>
      </c>
      <c r="Z594" s="9">
        <f>SUMIF('Race 21'!$D:$D,$A594,'Race 21'!$F:$F)</f>
        <v>0</v>
      </c>
      <c r="AA594" s="9">
        <f>SUMIF('Race 22'!$D:$D,$A594,'Race 22'!$F:$F)</f>
        <v>0</v>
      </c>
      <c r="AB594" s="9">
        <f>SUMIF('Race 23'!$D:$D,$A594,'Race 23'!$F:$F)</f>
        <v>0</v>
      </c>
      <c r="AC594" s="9">
        <f>SUMIF('Race 24'!$D:$D,$A594,'Race 24'!$F:$F)</f>
        <v>0</v>
      </c>
      <c r="AD594" s="9">
        <f>SUMIF('Race 25'!$D:$D,$A594,'Race 25'!$F:$F)</f>
        <v>0</v>
      </c>
      <c r="AE594" s="9">
        <f>SUMIF('Race 26'!$D:$D,$A594,'Race 26'!$F:$F)</f>
        <v>0</v>
      </c>
      <c r="AF594" s="9">
        <f>SUMIF('Race 27'!$D:$D,$A594,'Race 27'!$F:$F)</f>
        <v>0</v>
      </c>
      <c r="AG594" s="9">
        <f>SUMIF('Race 28'!$D:$D,$A594,'Race 28'!$F:$F)</f>
        <v>0</v>
      </c>
      <c r="AH594" s="9">
        <f>SUMIF('Race 29'!$D:$D,$A594,'Race 29'!$F:$F)</f>
        <v>0</v>
      </c>
      <c r="AI594" s="9">
        <f>SUMIF('Race 30'!$D:$D,$A594,'Race 30'!$F:$F)</f>
        <v>0</v>
      </c>
    </row>
    <row r="595">
      <c r="A595" s="4" t="str">
        <f>Membership!B595</f>
        <v/>
      </c>
      <c r="B595" s="7" t="str">
        <f>Membership!D595</f>
        <v/>
      </c>
      <c r="C595" s="4" t="str">
        <f>Membership!E595</f>
        <v/>
      </c>
      <c r="D595" s="4" t="str">
        <f>Membership!F595</f>
        <v/>
      </c>
      <c r="E595" s="6">
        <f t="shared" si="1"/>
        <v>0</v>
      </c>
      <c r="F595" s="6">
        <f>SUMIF('Race 1'!$D:$D,$A595,'Race 1'!$F:$F)</f>
        <v>0</v>
      </c>
      <c r="G595" s="6">
        <f>SUMIF('Race 2'!$D:$D,$A595,'Race 2'!$F:$F)</f>
        <v>0</v>
      </c>
      <c r="H595" s="6">
        <f>SUMIF('Race 3'!$D:$D,$A595,'Race 3'!$F:$F)</f>
        <v>0</v>
      </c>
      <c r="I595" s="6">
        <f>SUMIF('Race 4'!$D:$D,$A595,'Race 4'!$F:$F)</f>
        <v>0</v>
      </c>
      <c r="J595" s="6">
        <f>SUMIF('Race 5'!$D:$D,$A595,'Race 5'!$F:$F)</f>
        <v>0</v>
      </c>
      <c r="K595" s="6">
        <f>SUMIF('Race 6'!$D:$D,$A595,'Race 6'!$F:$F)</f>
        <v>0</v>
      </c>
      <c r="L595" s="10">
        <f>SUMIF('Race 7'!$D:$D,$A595,'Race 7'!$F:$F)</f>
        <v>0</v>
      </c>
      <c r="M595" s="10">
        <f>SUMIF('Race 8'!$D:$D,$A595,'Race 8'!$F:$F)</f>
        <v>0</v>
      </c>
      <c r="N595" s="10">
        <f>SUMIF('Race 9'!$D:$D,$A595,'Race 9'!$F:$F)</f>
        <v>0</v>
      </c>
      <c r="O595" s="10">
        <f>SUMIF('Race 10'!$D:$D,$A595,'Race 10'!$F:$F)</f>
        <v>0</v>
      </c>
      <c r="P595" s="10">
        <f>SUMIF('Race 11'!$D:$D,$A595,'Race 11'!$F:$F)</f>
        <v>0</v>
      </c>
      <c r="Q595" s="10">
        <f>SUMIF('Race 12'!$D:$D,$A595,'Race 12'!$F:$F)</f>
        <v>0</v>
      </c>
      <c r="R595" s="10">
        <f>SUMIF('Race 13'!$D:$D,$A595,'Race 13'!$F:$F)</f>
        <v>0</v>
      </c>
      <c r="S595" s="10">
        <f>SUMIF('Race 14'!$D:$D,$A595,'Race 14'!$F:$F)</f>
        <v>0</v>
      </c>
      <c r="T595" s="10">
        <f>SUMIF('Race 15'!$D:$D,$A595,'Race 15'!$F:$F)</f>
        <v>0</v>
      </c>
      <c r="U595" s="10">
        <f>SUMIF('Race 16'!$D:$D,$A595,'Race 16'!$F:$F)</f>
        <v>0</v>
      </c>
      <c r="V595" s="10">
        <f>SUMIF('Race 17'!$D:$D,$A595,'Race 17'!$F:$F)</f>
        <v>0</v>
      </c>
      <c r="W595" s="10">
        <f>SUMIF('Race 18'!$D:$D,$A595,'Race 18'!$F:$F)</f>
        <v>0</v>
      </c>
      <c r="X595" s="10">
        <f>SUMIF('Race 19'!$D:$D,$A595,'Race 19'!$F:$F)</f>
        <v>0</v>
      </c>
      <c r="Y595" s="10">
        <f>SUMIF('Race 20'!$D:$D,$A595,'Race 20'!$F:$F)</f>
        <v>0</v>
      </c>
      <c r="Z595" s="10">
        <f>SUMIF('Race 21'!$D:$D,$A595,'Race 21'!$F:$F)</f>
        <v>0</v>
      </c>
      <c r="AA595" s="10">
        <f>SUMIF('Race 22'!$D:$D,$A595,'Race 22'!$F:$F)</f>
        <v>0</v>
      </c>
      <c r="AB595" s="10">
        <f>SUMIF('Race 23'!$D:$D,$A595,'Race 23'!$F:$F)</f>
        <v>0</v>
      </c>
      <c r="AC595" s="10">
        <f>SUMIF('Race 24'!$D:$D,$A595,'Race 24'!$F:$F)</f>
        <v>0</v>
      </c>
      <c r="AD595" s="10">
        <f>SUMIF('Race 25'!$D:$D,$A595,'Race 25'!$F:$F)</f>
        <v>0</v>
      </c>
      <c r="AE595" s="10">
        <f>SUMIF('Race 26'!$D:$D,$A595,'Race 26'!$F:$F)</f>
        <v>0</v>
      </c>
      <c r="AF595" s="10">
        <f>SUMIF('Race 27'!$D:$D,$A595,'Race 27'!$F:$F)</f>
        <v>0</v>
      </c>
      <c r="AG595" s="10">
        <f>SUMIF('Race 28'!$D:$D,$A595,'Race 28'!$F:$F)</f>
        <v>0</v>
      </c>
      <c r="AH595" s="10">
        <f>SUMIF('Race 29'!$D:$D,$A595,'Race 29'!$F:$F)</f>
        <v>0</v>
      </c>
      <c r="AI595" s="10">
        <f>SUMIF('Race 30'!$D:$D,$A595,'Race 30'!$F:$F)</f>
        <v>0</v>
      </c>
    </row>
    <row r="596">
      <c r="A596" s="4" t="str">
        <f>Membership!B596</f>
        <v/>
      </c>
      <c r="B596" s="7" t="str">
        <f>Membership!D596</f>
        <v/>
      </c>
      <c r="C596" s="4" t="str">
        <f>Membership!E596</f>
        <v/>
      </c>
      <c r="D596" s="4" t="str">
        <f>Membership!F596</f>
        <v/>
      </c>
      <c r="E596" s="6">
        <f t="shared" si="1"/>
        <v>0</v>
      </c>
      <c r="F596" s="6">
        <f>SUMIF('Race 1'!$D:$D,$A596,'Race 1'!$F:$F)</f>
        <v>0</v>
      </c>
      <c r="G596" s="6">
        <f>SUMIF('Race 2'!$D:$D,$A596,'Race 2'!$F:$F)</f>
        <v>0</v>
      </c>
      <c r="H596" s="6">
        <f>SUMIF('Race 3'!$D:$D,$A596,'Race 3'!$F:$F)</f>
        <v>0</v>
      </c>
      <c r="I596" s="6">
        <f>SUMIF('Race 4'!$D:$D,$A596,'Race 4'!$F:$F)</f>
        <v>0</v>
      </c>
      <c r="J596" s="6">
        <f>SUMIF('Race 5'!$D:$D,$A596,'Race 5'!$F:$F)</f>
        <v>0</v>
      </c>
      <c r="K596" s="6">
        <f>SUMIF('Race 6'!$D:$D,$A596,'Race 6'!$F:$F)</f>
        <v>0</v>
      </c>
      <c r="L596" s="9">
        <f>SUMIF('Race 7'!$D:$D,$A596,'Race 7'!$F:$F)</f>
        <v>0</v>
      </c>
      <c r="M596" s="9">
        <f>SUMIF('Race 8'!$D:$D,$A596,'Race 8'!$F:$F)</f>
        <v>0</v>
      </c>
      <c r="N596" s="9">
        <f>SUMIF('Race 9'!$D:$D,$A596,'Race 9'!$F:$F)</f>
        <v>0</v>
      </c>
      <c r="O596" s="9">
        <f>SUMIF('Race 10'!$D:$D,$A596,'Race 10'!$F:$F)</f>
        <v>0</v>
      </c>
      <c r="P596" s="9">
        <f>SUMIF('Race 11'!$D:$D,$A596,'Race 11'!$F:$F)</f>
        <v>0</v>
      </c>
      <c r="Q596" s="9">
        <f>SUMIF('Race 12'!$D:$D,$A596,'Race 12'!$F:$F)</f>
        <v>0</v>
      </c>
      <c r="R596" s="9">
        <f>SUMIF('Race 13'!$D:$D,$A596,'Race 13'!$F:$F)</f>
        <v>0</v>
      </c>
      <c r="S596" s="9">
        <f>SUMIF('Race 14'!$D:$D,$A596,'Race 14'!$F:$F)</f>
        <v>0</v>
      </c>
      <c r="T596" s="9">
        <f>SUMIF('Race 15'!$D:$D,$A596,'Race 15'!$F:$F)</f>
        <v>0</v>
      </c>
      <c r="U596" s="9">
        <f>SUMIF('Race 16'!$D:$D,$A596,'Race 16'!$F:$F)</f>
        <v>0</v>
      </c>
      <c r="V596" s="9">
        <f>SUMIF('Race 17'!$D:$D,$A596,'Race 17'!$F:$F)</f>
        <v>0</v>
      </c>
      <c r="W596" s="9">
        <f>SUMIF('Race 18'!$D:$D,$A596,'Race 18'!$F:$F)</f>
        <v>0</v>
      </c>
      <c r="X596" s="9">
        <f>SUMIF('Race 19'!$D:$D,$A596,'Race 19'!$F:$F)</f>
        <v>0</v>
      </c>
      <c r="Y596" s="9">
        <f>SUMIF('Race 20'!$D:$D,$A596,'Race 20'!$F:$F)</f>
        <v>0</v>
      </c>
      <c r="Z596" s="9">
        <f>SUMIF('Race 21'!$D:$D,$A596,'Race 21'!$F:$F)</f>
        <v>0</v>
      </c>
      <c r="AA596" s="9">
        <f>SUMIF('Race 22'!$D:$D,$A596,'Race 22'!$F:$F)</f>
        <v>0</v>
      </c>
      <c r="AB596" s="9">
        <f>SUMIF('Race 23'!$D:$D,$A596,'Race 23'!$F:$F)</f>
        <v>0</v>
      </c>
      <c r="AC596" s="9">
        <f>SUMIF('Race 24'!$D:$D,$A596,'Race 24'!$F:$F)</f>
        <v>0</v>
      </c>
      <c r="AD596" s="9">
        <f>SUMIF('Race 25'!$D:$D,$A596,'Race 25'!$F:$F)</f>
        <v>0</v>
      </c>
      <c r="AE596" s="9">
        <f>SUMIF('Race 26'!$D:$D,$A596,'Race 26'!$F:$F)</f>
        <v>0</v>
      </c>
      <c r="AF596" s="9">
        <f>SUMIF('Race 27'!$D:$D,$A596,'Race 27'!$F:$F)</f>
        <v>0</v>
      </c>
      <c r="AG596" s="9">
        <f>SUMIF('Race 28'!$D:$D,$A596,'Race 28'!$F:$F)</f>
        <v>0</v>
      </c>
      <c r="AH596" s="9">
        <f>SUMIF('Race 29'!$D:$D,$A596,'Race 29'!$F:$F)</f>
        <v>0</v>
      </c>
      <c r="AI596" s="9">
        <f>SUMIF('Race 30'!$D:$D,$A596,'Race 30'!$F:$F)</f>
        <v>0</v>
      </c>
    </row>
    <row r="597">
      <c r="A597" s="4" t="str">
        <f>Membership!B597</f>
        <v/>
      </c>
      <c r="B597" s="7" t="str">
        <f>Membership!D597</f>
        <v/>
      </c>
      <c r="C597" s="4" t="str">
        <f>Membership!E597</f>
        <v/>
      </c>
      <c r="D597" s="4" t="str">
        <f>Membership!F597</f>
        <v/>
      </c>
      <c r="E597" s="6">
        <f t="shared" si="1"/>
        <v>0</v>
      </c>
      <c r="F597" s="6">
        <f>SUMIF('Race 1'!$D:$D,$A597,'Race 1'!$F:$F)</f>
        <v>0</v>
      </c>
      <c r="G597" s="6">
        <f>SUMIF('Race 2'!$D:$D,$A597,'Race 2'!$F:$F)</f>
        <v>0</v>
      </c>
      <c r="H597" s="6">
        <f>SUMIF('Race 3'!$D:$D,$A597,'Race 3'!$F:$F)</f>
        <v>0</v>
      </c>
      <c r="I597" s="6">
        <f>SUMIF('Race 4'!$D:$D,$A597,'Race 4'!$F:$F)</f>
        <v>0</v>
      </c>
      <c r="J597" s="6">
        <f>SUMIF('Race 5'!$D:$D,$A597,'Race 5'!$F:$F)</f>
        <v>0</v>
      </c>
      <c r="K597" s="6">
        <f>SUMIF('Race 6'!$D:$D,$A597,'Race 6'!$F:$F)</f>
        <v>0</v>
      </c>
      <c r="L597" s="10">
        <f>SUMIF('Race 7'!$D:$D,$A597,'Race 7'!$F:$F)</f>
        <v>0</v>
      </c>
      <c r="M597" s="10">
        <f>SUMIF('Race 8'!$D:$D,$A597,'Race 8'!$F:$F)</f>
        <v>0</v>
      </c>
      <c r="N597" s="10">
        <f>SUMIF('Race 9'!$D:$D,$A597,'Race 9'!$F:$F)</f>
        <v>0</v>
      </c>
      <c r="O597" s="10">
        <f>SUMIF('Race 10'!$D:$D,$A597,'Race 10'!$F:$F)</f>
        <v>0</v>
      </c>
      <c r="P597" s="10">
        <f>SUMIF('Race 11'!$D:$D,$A597,'Race 11'!$F:$F)</f>
        <v>0</v>
      </c>
      <c r="Q597" s="10">
        <f>SUMIF('Race 12'!$D:$D,$A597,'Race 12'!$F:$F)</f>
        <v>0</v>
      </c>
      <c r="R597" s="10">
        <f>SUMIF('Race 13'!$D:$D,$A597,'Race 13'!$F:$F)</f>
        <v>0</v>
      </c>
      <c r="S597" s="10">
        <f>SUMIF('Race 14'!$D:$D,$A597,'Race 14'!$F:$F)</f>
        <v>0</v>
      </c>
      <c r="T597" s="10">
        <f>SUMIF('Race 15'!$D:$D,$A597,'Race 15'!$F:$F)</f>
        <v>0</v>
      </c>
      <c r="U597" s="10">
        <f>SUMIF('Race 16'!$D:$D,$A597,'Race 16'!$F:$F)</f>
        <v>0</v>
      </c>
      <c r="V597" s="10">
        <f>SUMIF('Race 17'!$D:$D,$A597,'Race 17'!$F:$F)</f>
        <v>0</v>
      </c>
      <c r="W597" s="10">
        <f>SUMIF('Race 18'!$D:$D,$A597,'Race 18'!$F:$F)</f>
        <v>0</v>
      </c>
      <c r="X597" s="10">
        <f>SUMIF('Race 19'!$D:$D,$A597,'Race 19'!$F:$F)</f>
        <v>0</v>
      </c>
      <c r="Y597" s="10">
        <f>SUMIF('Race 20'!$D:$D,$A597,'Race 20'!$F:$F)</f>
        <v>0</v>
      </c>
      <c r="Z597" s="10">
        <f>SUMIF('Race 21'!$D:$D,$A597,'Race 21'!$F:$F)</f>
        <v>0</v>
      </c>
      <c r="AA597" s="10">
        <f>SUMIF('Race 22'!$D:$D,$A597,'Race 22'!$F:$F)</f>
        <v>0</v>
      </c>
      <c r="AB597" s="10">
        <f>SUMIF('Race 23'!$D:$D,$A597,'Race 23'!$F:$F)</f>
        <v>0</v>
      </c>
      <c r="AC597" s="10">
        <f>SUMIF('Race 24'!$D:$D,$A597,'Race 24'!$F:$F)</f>
        <v>0</v>
      </c>
      <c r="AD597" s="10">
        <f>SUMIF('Race 25'!$D:$D,$A597,'Race 25'!$F:$F)</f>
        <v>0</v>
      </c>
      <c r="AE597" s="10">
        <f>SUMIF('Race 26'!$D:$D,$A597,'Race 26'!$F:$F)</f>
        <v>0</v>
      </c>
      <c r="AF597" s="10">
        <f>SUMIF('Race 27'!$D:$D,$A597,'Race 27'!$F:$F)</f>
        <v>0</v>
      </c>
      <c r="AG597" s="10">
        <f>SUMIF('Race 28'!$D:$D,$A597,'Race 28'!$F:$F)</f>
        <v>0</v>
      </c>
      <c r="AH597" s="10">
        <f>SUMIF('Race 29'!$D:$D,$A597,'Race 29'!$F:$F)</f>
        <v>0</v>
      </c>
      <c r="AI597" s="10">
        <f>SUMIF('Race 30'!$D:$D,$A597,'Race 30'!$F:$F)</f>
        <v>0</v>
      </c>
    </row>
    <row r="598">
      <c r="A598" s="4" t="str">
        <f>Membership!B598</f>
        <v/>
      </c>
      <c r="B598" s="7" t="str">
        <f>Membership!D598</f>
        <v/>
      </c>
      <c r="C598" s="4" t="str">
        <f>Membership!E598</f>
        <v/>
      </c>
      <c r="D598" s="4" t="str">
        <f>Membership!F598</f>
        <v/>
      </c>
      <c r="E598" s="6">
        <f t="shared" si="1"/>
        <v>0</v>
      </c>
      <c r="F598" s="6">
        <f>SUMIF('Race 1'!$D:$D,$A598,'Race 1'!$F:$F)</f>
        <v>0</v>
      </c>
      <c r="G598" s="6">
        <f>SUMIF('Race 2'!$D:$D,$A598,'Race 2'!$F:$F)</f>
        <v>0</v>
      </c>
      <c r="H598" s="6">
        <f>SUMIF('Race 3'!$D:$D,$A598,'Race 3'!$F:$F)</f>
        <v>0</v>
      </c>
      <c r="I598" s="6">
        <f>SUMIF('Race 4'!$D:$D,$A598,'Race 4'!$F:$F)</f>
        <v>0</v>
      </c>
      <c r="J598" s="6">
        <f>SUMIF('Race 5'!$D:$D,$A598,'Race 5'!$F:$F)</f>
        <v>0</v>
      </c>
      <c r="K598" s="6">
        <f>SUMIF('Race 6'!$D:$D,$A598,'Race 6'!$F:$F)</f>
        <v>0</v>
      </c>
      <c r="L598" s="9">
        <f>SUMIF('Race 7'!$D:$D,$A598,'Race 7'!$F:$F)</f>
        <v>0</v>
      </c>
      <c r="M598" s="9">
        <f>SUMIF('Race 8'!$D:$D,$A598,'Race 8'!$F:$F)</f>
        <v>0</v>
      </c>
      <c r="N598" s="9">
        <f>SUMIF('Race 9'!$D:$D,$A598,'Race 9'!$F:$F)</f>
        <v>0</v>
      </c>
      <c r="O598" s="9">
        <f>SUMIF('Race 10'!$D:$D,$A598,'Race 10'!$F:$F)</f>
        <v>0</v>
      </c>
      <c r="P598" s="9">
        <f>SUMIF('Race 11'!$D:$D,$A598,'Race 11'!$F:$F)</f>
        <v>0</v>
      </c>
      <c r="Q598" s="9">
        <f>SUMIF('Race 12'!$D:$D,$A598,'Race 12'!$F:$F)</f>
        <v>0</v>
      </c>
      <c r="R598" s="9">
        <f>SUMIF('Race 13'!$D:$D,$A598,'Race 13'!$F:$F)</f>
        <v>0</v>
      </c>
      <c r="S598" s="9">
        <f>SUMIF('Race 14'!$D:$D,$A598,'Race 14'!$F:$F)</f>
        <v>0</v>
      </c>
      <c r="T598" s="9">
        <f>SUMIF('Race 15'!$D:$D,$A598,'Race 15'!$F:$F)</f>
        <v>0</v>
      </c>
      <c r="U598" s="9">
        <f>SUMIF('Race 16'!$D:$D,$A598,'Race 16'!$F:$F)</f>
        <v>0</v>
      </c>
      <c r="V598" s="9">
        <f>SUMIF('Race 17'!$D:$D,$A598,'Race 17'!$F:$F)</f>
        <v>0</v>
      </c>
      <c r="W598" s="9">
        <f>SUMIF('Race 18'!$D:$D,$A598,'Race 18'!$F:$F)</f>
        <v>0</v>
      </c>
      <c r="X598" s="9">
        <f>SUMIF('Race 19'!$D:$D,$A598,'Race 19'!$F:$F)</f>
        <v>0</v>
      </c>
      <c r="Y598" s="9">
        <f>SUMIF('Race 20'!$D:$D,$A598,'Race 20'!$F:$F)</f>
        <v>0</v>
      </c>
      <c r="Z598" s="9">
        <f>SUMIF('Race 21'!$D:$D,$A598,'Race 21'!$F:$F)</f>
        <v>0</v>
      </c>
      <c r="AA598" s="9">
        <f>SUMIF('Race 22'!$D:$D,$A598,'Race 22'!$F:$F)</f>
        <v>0</v>
      </c>
      <c r="AB598" s="9">
        <f>SUMIF('Race 23'!$D:$D,$A598,'Race 23'!$F:$F)</f>
        <v>0</v>
      </c>
      <c r="AC598" s="9">
        <f>SUMIF('Race 24'!$D:$D,$A598,'Race 24'!$F:$F)</f>
        <v>0</v>
      </c>
      <c r="AD598" s="9">
        <f>SUMIF('Race 25'!$D:$D,$A598,'Race 25'!$F:$F)</f>
        <v>0</v>
      </c>
      <c r="AE598" s="9">
        <f>SUMIF('Race 26'!$D:$D,$A598,'Race 26'!$F:$F)</f>
        <v>0</v>
      </c>
      <c r="AF598" s="9">
        <f>SUMIF('Race 27'!$D:$D,$A598,'Race 27'!$F:$F)</f>
        <v>0</v>
      </c>
      <c r="AG598" s="9">
        <f>SUMIF('Race 28'!$D:$D,$A598,'Race 28'!$F:$F)</f>
        <v>0</v>
      </c>
      <c r="AH598" s="9">
        <f>SUMIF('Race 29'!$D:$D,$A598,'Race 29'!$F:$F)</f>
        <v>0</v>
      </c>
      <c r="AI598" s="9">
        <f>SUMIF('Race 30'!$D:$D,$A598,'Race 30'!$F:$F)</f>
        <v>0</v>
      </c>
    </row>
    <row r="599">
      <c r="A599" s="4" t="str">
        <f>Membership!B599</f>
        <v/>
      </c>
      <c r="B599" s="7" t="str">
        <f>Membership!D599</f>
        <v/>
      </c>
      <c r="C599" s="4" t="str">
        <f>Membership!E599</f>
        <v/>
      </c>
      <c r="D599" s="4" t="str">
        <f>Membership!F599</f>
        <v/>
      </c>
      <c r="E599" s="6">
        <f t="shared" si="1"/>
        <v>0</v>
      </c>
      <c r="F599" s="6">
        <f>SUMIF('Race 1'!$D:$D,$A599,'Race 1'!$F:$F)</f>
        <v>0</v>
      </c>
      <c r="G599" s="6">
        <f>SUMIF('Race 2'!$D:$D,$A599,'Race 2'!$F:$F)</f>
        <v>0</v>
      </c>
      <c r="H599" s="6">
        <f>SUMIF('Race 3'!$D:$D,$A599,'Race 3'!$F:$F)</f>
        <v>0</v>
      </c>
      <c r="I599" s="6">
        <f>SUMIF('Race 4'!$D:$D,$A599,'Race 4'!$F:$F)</f>
        <v>0</v>
      </c>
      <c r="J599" s="6">
        <f>SUMIF('Race 5'!$D:$D,$A599,'Race 5'!$F:$F)</f>
        <v>0</v>
      </c>
      <c r="K599" s="6">
        <f>SUMIF('Race 6'!$D:$D,$A599,'Race 6'!$F:$F)</f>
        <v>0</v>
      </c>
      <c r="L599" s="10">
        <f>SUMIF('Race 7'!$D:$D,$A599,'Race 7'!$F:$F)</f>
        <v>0</v>
      </c>
      <c r="M599" s="10">
        <f>SUMIF('Race 8'!$D:$D,$A599,'Race 8'!$F:$F)</f>
        <v>0</v>
      </c>
      <c r="N599" s="10">
        <f>SUMIF('Race 9'!$D:$D,$A599,'Race 9'!$F:$F)</f>
        <v>0</v>
      </c>
      <c r="O599" s="10">
        <f>SUMIF('Race 10'!$D:$D,$A599,'Race 10'!$F:$F)</f>
        <v>0</v>
      </c>
      <c r="P599" s="10">
        <f>SUMIF('Race 11'!$D:$D,$A599,'Race 11'!$F:$F)</f>
        <v>0</v>
      </c>
      <c r="Q599" s="10">
        <f>SUMIF('Race 12'!$D:$D,$A599,'Race 12'!$F:$F)</f>
        <v>0</v>
      </c>
      <c r="R599" s="10">
        <f>SUMIF('Race 13'!$D:$D,$A599,'Race 13'!$F:$F)</f>
        <v>0</v>
      </c>
      <c r="S599" s="10">
        <f>SUMIF('Race 14'!$D:$D,$A599,'Race 14'!$F:$F)</f>
        <v>0</v>
      </c>
      <c r="T599" s="10">
        <f>SUMIF('Race 15'!$D:$D,$A599,'Race 15'!$F:$F)</f>
        <v>0</v>
      </c>
      <c r="U599" s="10">
        <f>SUMIF('Race 16'!$D:$D,$A599,'Race 16'!$F:$F)</f>
        <v>0</v>
      </c>
      <c r="V599" s="10">
        <f>SUMIF('Race 17'!$D:$D,$A599,'Race 17'!$F:$F)</f>
        <v>0</v>
      </c>
      <c r="W599" s="10">
        <f>SUMIF('Race 18'!$D:$D,$A599,'Race 18'!$F:$F)</f>
        <v>0</v>
      </c>
      <c r="X599" s="10">
        <f>SUMIF('Race 19'!$D:$D,$A599,'Race 19'!$F:$F)</f>
        <v>0</v>
      </c>
      <c r="Y599" s="10">
        <f>SUMIF('Race 20'!$D:$D,$A599,'Race 20'!$F:$F)</f>
        <v>0</v>
      </c>
      <c r="Z599" s="10">
        <f>SUMIF('Race 21'!$D:$D,$A599,'Race 21'!$F:$F)</f>
        <v>0</v>
      </c>
      <c r="AA599" s="10">
        <f>SUMIF('Race 22'!$D:$D,$A599,'Race 22'!$F:$F)</f>
        <v>0</v>
      </c>
      <c r="AB599" s="10">
        <f>SUMIF('Race 23'!$D:$D,$A599,'Race 23'!$F:$F)</f>
        <v>0</v>
      </c>
      <c r="AC599" s="10">
        <f>SUMIF('Race 24'!$D:$D,$A599,'Race 24'!$F:$F)</f>
        <v>0</v>
      </c>
      <c r="AD599" s="10">
        <f>SUMIF('Race 25'!$D:$D,$A599,'Race 25'!$F:$F)</f>
        <v>0</v>
      </c>
      <c r="AE599" s="10">
        <f>SUMIF('Race 26'!$D:$D,$A599,'Race 26'!$F:$F)</f>
        <v>0</v>
      </c>
      <c r="AF599" s="10">
        <f>SUMIF('Race 27'!$D:$D,$A599,'Race 27'!$F:$F)</f>
        <v>0</v>
      </c>
      <c r="AG599" s="10">
        <f>SUMIF('Race 28'!$D:$D,$A599,'Race 28'!$F:$F)</f>
        <v>0</v>
      </c>
      <c r="AH599" s="10">
        <f>SUMIF('Race 29'!$D:$D,$A599,'Race 29'!$F:$F)</f>
        <v>0</v>
      </c>
      <c r="AI599" s="10">
        <f>SUMIF('Race 30'!$D:$D,$A599,'Race 30'!$F:$F)</f>
        <v>0</v>
      </c>
    </row>
    <row r="600">
      <c r="A600" s="4" t="str">
        <f>Membership!B600</f>
        <v/>
      </c>
      <c r="B600" s="7" t="str">
        <f>Membership!D600</f>
        <v/>
      </c>
      <c r="C600" s="4" t="str">
        <f>Membership!E600</f>
        <v/>
      </c>
      <c r="D600" s="4" t="str">
        <f>Membership!F600</f>
        <v/>
      </c>
      <c r="E600" s="6">
        <f t="shared" si="1"/>
        <v>0</v>
      </c>
      <c r="F600" s="6">
        <f>SUMIF('Race 1'!$D:$D,$A600,'Race 1'!$F:$F)</f>
        <v>0</v>
      </c>
      <c r="G600" s="6">
        <f>SUMIF('Race 2'!$D:$D,$A600,'Race 2'!$F:$F)</f>
        <v>0</v>
      </c>
      <c r="H600" s="6">
        <f>SUMIF('Race 3'!$D:$D,$A600,'Race 3'!$F:$F)</f>
        <v>0</v>
      </c>
      <c r="I600" s="6">
        <f>SUMIF('Race 4'!$D:$D,$A600,'Race 4'!$F:$F)</f>
        <v>0</v>
      </c>
      <c r="J600" s="6">
        <f>SUMIF('Race 5'!$D:$D,$A600,'Race 5'!$F:$F)</f>
        <v>0</v>
      </c>
      <c r="K600" s="6">
        <f>SUMIF('Race 6'!$D:$D,$A600,'Race 6'!$F:$F)</f>
        <v>0</v>
      </c>
      <c r="L600" s="9">
        <f>SUMIF('Race 7'!$D:$D,$A600,'Race 7'!$F:$F)</f>
        <v>0</v>
      </c>
      <c r="M600" s="9">
        <f>SUMIF('Race 8'!$D:$D,$A600,'Race 8'!$F:$F)</f>
        <v>0</v>
      </c>
      <c r="N600" s="9">
        <f>SUMIF('Race 9'!$D:$D,$A600,'Race 9'!$F:$F)</f>
        <v>0</v>
      </c>
      <c r="O600" s="9">
        <f>SUMIF('Race 10'!$D:$D,$A600,'Race 10'!$F:$F)</f>
        <v>0</v>
      </c>
      <c r="P600" s="9">
        <f>SUMIF('Race 11'!$D:$D,$A600,'Race 11'!$F:$F)</f>
        <v>0</v>
      </c>
      <c r="Q600" s="9">
        <f>SUMIF('Race 12'!$D:$D,$A600,'Race 12'!$F:$F)</f>
        <v>0</v>
      </c>
      <c r="R600" s="9">
        <f>SUMIF('Race 13'!$D:$D,$A600,'Race 13'!$F:$F)</f>
        <v>0</v>
      </c>
      <c r="S600" s="9">
        <f>SUMIF('Race 14'!$D:$D,$A600,'Race 14'!$F:$F)</f>
        <v>0</v>
      </c>
      <c r="T600" s="9">
        <f>SUMIF('Race 15'!$D:$D,$A600,'Race 15'!$F:$F)</f>
        <v>0</v>
      </c>
      <c r="U600" s="9">
        <f>SUMIF('Race 16'!$D:$D,$A600,'Race 16'!$F:$F)</f>
        <v>0</v>
      </c>
      <c r="V600" s="9">
        <f>SUMIF('Race 17'!$D:$D,$A600,'Race 17'!$F:$F)</f>
        <v>0</v>
      </c>
      <c r="W600" s="9">
        <f>SUMIF('Race 18'!$D:$D,$A600,'Race 18'!$F:$F)</f>
        <v>0</v>
      </c>
      <c r="X600" s="9">
        <f>SUMIF('Race 19'!$D:$D,$A600,'Race 19'!$F:$F)</f>
        <v>0</v>
      </c>
      <c r="Y600" s="9">
        <f>SUMIF('Race 20'!$D:$D,$A600,'Race 20'!$F:$F)</f>
        <v>0</v>
      </c>
      <c r="Z600" s="9">
        <f>SUMIF('Race 21'!$D:$D,$A600,'Race 21'!$F:$F)</f>
        <v>0</v>
      </c>
      <c r="AA600" s="9">
        <f>SUMIF('Race 22'!$D:$D,$A600,'Race 22'!$F:$F)</f>
        <v>0</v>
      </c>
      <c r="AB600" s="9">
        <f>SUMIF('Race 23'!$D:$D,$A600,'Race 23'!$F:$F)</f>
        <v>0</v>
      </c>
      <c r="AC600" s="9">
        <f>SUMIF('Race 24'!$D:$D,$A600,'Race 24'!$F:$F)</f>
        <v>0</v>
      </c>
      <c r="AD600" s="9">
        <f>SUMIF('Race 25'!$D:$D,$A600,'Race 25'!$F:$F)</f>
        <v>0</v>
      </c>
      <c r="AE600" s="9">
        <f>SUMIF('Race 26'!$D:$D,$A600,'Race 26'!$F:$F)</f>
        <v>0</v>
      </c>
      <c r="AF600" s="9">
        <f>SUMIF('Race 27'!$D:$D,$A600,'Race 27'!$F:$F)</f>
        <v>0</v>
      </c>
      <c r="AG600" s="9">
        <f>SUMIF('Race 28'!$D:$D,$A600,'Race 28'!$F:$F)</f>
        <v>0</v>
      </c>
      <c r="AH600" s="9">
        <f>SUMIF('Race 29'!$D:$D,$A600,'Race 29'!$F:$F)</f>
        <v>0</v>
      </c>
      <c r="AI600" s="9">
        <f>SUMIF('Race 30'!$D:$D,$A600,'Race 30'!$F:$F)</f>
        <v>0</v>
      </c>
    </row>
    <row r="601">
      <c r="A601" s="4" t="str">
        <f>Membership!B601</f>
        <v/>
      </c>
      <c r="B601" s="7" t="str">
        <f>Membership!D601</f>
        <v/>
      </c>
      <c r="C601" s="4" t="str">
        <f>Membership!E601</f>
        <v/>
      </c>
      <c r="D601" s="4" t="str">
        <f>Membership!F601</f>
        <v/>
      </c>
      <c r="E601" s="6">
        <f t="shared" si="1"/>
        <v>0</v>
      </c>
      <c r="F601" s="6">
        <f>SUMIF('Race 1'!$D:$D,$A601,'Race 1'!$F:$F)</f>
        <v>0</v>
      </c>
      <c r="G601" s="6">
        <f>SUMIF('Race 2'!$D:$D,$A601,'Race 2'!$F:$F)</f>
        <v>0</v>
      </c>
      <c r="H601" s="6">
        <f>SUMIF('Race 3'!$D:$D,$A601,'Race 3'!$F:$F)</f>
        <v>0</v>
      </c>
      <c r="I601" s="6">
        <f>SUMIF('Race 4'!$D:$D,$A601,'Race 4'!$F:$F)</f>
        <v>0</v>
      </c>
      <c r="J601" s="6">
        <f>SUMIF('Race 5'!$D:$D,$A601,'Race 5'!$F:$F)</f>
        <v>0</v>
      </c>
      <c r="K601" s="6">
        <f>SUMIF('Race 6'!$D:$D,$A601,'Race 6'!$F:$F)</f>
        <v>0</v>
      </c>
      <c r="L601" s="10">
        <f>SUMIF('Race 7'!$D:$D,$A601,'Race 7'!$F:$F)</f>
        <v>0</v>
      </c>
      <c r="M601" s="10">
        <f>SUMIF('Race 8'!$D:$D,$A601,'Race 8'!$F:$F)</f>
        <v>0</v>
      </c>
      <c r="N601" s="10">
        <f>SUMIF('Race 9'!$D:$D,$A601,'Race 9'!$F:$F)</f>
        <v>0</v>
      </c>
      <c r="O601" s="10">
        <f>SUMIF('Race 10'!$D:$D,$A601,'Race 10'!$F:$F)</f>
        <v>0</v>
      </c>
      <c r="P601" s="10">
        <f>SUMIF('Race 11'!$D:$D,$A601,'Race 11'!$F:$F)</f>
        <v>0</v>
      </c>
      <c r="Q601" s="10">
        <f>SUMIF('Race 12'!$D:$D,$A601,'Race 12'!$F:$F)</f>
        <v>0</v>
      </c>
      <c r="R601" s="10">
        <f>SUMIF('Race 13'!$D:$D,$A601,'Race 13'!$F:$F)</f>
        <v>0</v>
      </c>
      <c r="S601" s="10">
        <f>SUMIF('Race 14'!$D:$D,$A601,'Race 14'!$F:$F)</f>
        <v>0</v>
      </c>
      <c r="T601" s="10">
        <f>SUMIF('Race 15'!$D:$D,$A601,'Race 15'!$F:$F)</f>
        <v>0</v>
      </c>
      <c r="U601" s="10">
        <f>SUMIF('Race 16'!$D:$D,$A601,'Race 16'!$F:$F)</f>
        <v>0</v>
      </c>
      <c r="V601" s="10">
        <f>SUMIF('Race 17'!$D:$D,$A601,'Race 17'!$F:$F)</f>
        <v>0</v>
      </c>
      <c r="W601" s="10">
        <f>SUMIF('Race 18'!$D:$D,$A601,'Race 18'!$F:$F)</f>
        <v>0</v>
      </c>
      <c r="X601" s="10">
        <f>SUMIF('Race 19'!$D:$D,$A601,'Race 19'!$F:$F)</f>
        <v>0</v>
      </c>
      <c r="Y601" s="10">
        <f>SUMIF('Race 20'!$D:$D,$A601,'Race 20'!$F:$F)</f>
        <v>0</v>
      </c>
      <c r="Z601" s="10">
        <f>SUMIF('Race 21'!$D:$D,$A601,'Race 21'!$F:$F)</f>
        <v>0</v>
      </c>
      <c r="AA601" s="10">
        <f>SUMIF('Race 22'!$D:$D,$A601,'Race 22'!$F:$F)</f>
        <v>0</v>
      </c>
      <c r="AB601" s="10">
        <f>SUMIF('Race 23'!$D:$D,$A601,'Race 23'!$F:$F)</f>
        <v>0</v>
      </c>
      <c r="AC601" s="10">
        <f>SUMIF('Race 24'!$D:$D,$A601,'Race 24'!$F:$F)</f>
        <v>0</v>
      </c>
      <c r="AD601" s="10">
        <f>SUMIF('Race 25'!$D:$D,$A601,'Race 25'!$F:$F)</f>
        <v>0</v>
      </c>
      <c r="AE601" s="10">
        <f>SUMIF('Race 26'!$D:$D,$A601,'Race 26'!$F:$F)</f>
        <v>0</v>
      </c>
      <c r="AF601" s="10">
        <f>SUMIF('Race 27'!$D:$D,$A601,'Race 27'!$F:$F)</f>
        <v>0</v>
      </c>
      <c r="AG601" s="10">
        <f>SUMIF('Race 28'!$D:$D,$A601,'Race 28'!$F:$F)</f>
        <v>0</v>
      </c>
      <c r="AH601" s="10">
        <f>SUMIF('Race 29'!$D:$D,$A601,'Race 29'!$F:$F)</f>
        <v>0</v>
      </c>
      <c r="AI601" s="10">
        <f>SUMIF('Race 30'!$D:$D,$A601,'Race 30'!$F:$F)</f>
        <v>0</v>
      </c>
    </row>
    <row r="602">
      <c r="A602" s="4" t="str">
        <f>Membership!B602</f>
        <v/>
      </c>
      <c r="B602" s="7" t="str">
        <f>Membership!D602</f>
        <v/>
      </c>
      <c r="C602" s="4" t="str">
        <f>Membership!E602</f>
        <v/>
      </c>
      <c r="D602" s="4" t="str">
        <f>Membership!F602</f>
        <v/>
      </c>
      <c r="E602" s="6">
        <f t="shared" si="1"/>
        <v>0</v>
      </c>
      <c r="F602" s="6">
        <f>SUMIF('Race 1'!$D:$D,$A602,'Race 1'!$F:$F)</f>
        <v>0</v>
      </c>
      <c r="G602" s="6">
        <f>SUMIF('Race 2'!$D:$D,$A602,'Race 2'!$F:$F)</f>
        <v>0</v>
      </c>
      <c r="H602" s="6">
        <f>SUMIF('Race 3'!$D:$D,$A602,'Race 3'!$F:$F)</f>
        <v>0</v>
      </c>
      <c r="I602" s="6">
        <f>SUMIF('Race 4'!$D:$D,$A602,'Race 4'!$F:$F)</f>
        <v>0</v>
      </c>
      <c r="J602" s="6">
        <f>SUMIF('Race 5'!$D:$D,$A602,'Race 5'!$F:$F)</f>
        <v>0</v>
      </c>
      <c r="K602" s="6">
        <f>SUMIF('Race 6'!$D:$D,$A602,'Race 6'!$F:$F)</f>
        <v>0</v>
      </c>
      <c r="L602" s="9">
        <f>SUMIF('Race 7'!$D:$D,$A602,'Race 7'!$F:$F)</f>
        <v>0</v>
      </c>
      <c r="M602" s="9">
        <f>SUMIF('Race 8'!$D:$D,$A602,'Race 8'!$F:$F)</f>
        <v>0</v>
      </c>
      <c r="N602" s="9">
        <f>SUMIF('Race 9'!$D:$D,$A602,'Race 9'!$F:$F)</f>
        <v>0</v>
      </c>
      <c r="O602" s="9">
        <f>SUMIF('Race 10'!$D:$D,$A602,'Race 10'!$F:$F)</f>
        <v>0</v>
      </c>
      <c r="P602" s="9">
        <f>SUMIF('Race 11'!$D:$D,$A602,'Race 11'!$F:$F)</f>
        <v>0</v>
      </c>
      <c r="Q602" s="9">
        <f>SUMIF('Race 12'!$D:$D,$A602,'Race 12'!$F:$F)</f>
        <v>0</v>
      </c>
      <c r="R602" s="9">
        <f>SUMIF('Race 13'!$D:$D,$A602,'Race 13'!$F:$F)</f>
        <v>0</v>
      </c>
      <c r="S602" s="9">
        <f>SUMIF('Race 14'!$D:$D,$A602,'Race 14'!$F:$F)</f>
        <v>0</v>
      </c>
      <c r="T602" s="9">
        <f>SUMIF('Race 15'!$D:$D,$A602,'Race 15'!$F:$F)</f>
        <v>0</v>
      </c>
      <c r="U602" s="9">
        <f>SUMIF('Race 16'!$D:$D,$A602,'Race 16'!$F:$F)</f>
        <v>0</v>
      </c>
      <c r="V602" s="9">
        <f>SUMIF('Race 17'!$D:$D,$A602,'Race 17'!$F:$F)</f>
        <v>0</v>
      </c>
      <c r="W602" s="9">
        <f>SUMIF('Race 18'!$D:$D,$A602,'Race 18'!$F:$F)</f>
        <v>0</v>
      </c>
      <c r="X602" s="9">
        <f>SUMIF('Race 19'!$D:$D,$A602,'Race 19'!$F:$F)</f>
        <v>0</v>
      </c>
      <c r="Y602" s="9">
        <f>SUMIF('Race 20'!$D:$D,$A602,'Race 20'!$F:$F)</f>
        <v>0</v>
      </c>
      <c r="Z602" s="9">
        <f>SUMIF('Race 21'!$D:$D,$A602,'Race 21'!$F:$F)</f>
        <v>0</v>
      </c>
      <c r="AA602" s="9">
        <f>SUMIF('Race 22'!$D:$D,$A602,'Race 22'!$F:$F)</f>
        <v>0</v>
      </c>
      <c r="AB602" s="9">
        <f>SUMIF('Race 23'!$D:$D,$A602,'Race 23'!$F:$F)</f>
        <v>0</v>
      </c>
      <c r="AC602" s="9">
        <f>SUMIF('Race 24'!$D:$D,$A602,'Race 24'!$F:$F)</f>
        <v>0</v>
      </c>
      <c r="AD602" s="9">
        <f>SUMIF('Race 25'!$D:$D,$A602,'Race 25'!$F:$F)</f>
        <v>0</v>
      </c>
      <c r="AE602" s="9">
        <f>SUMIF('Race 26'!$D:$D,$A602,'Race 26'!$F:$F)</f>
        <v>0</v>
      </c>
      <c r="AF602" s="9">
        <f>SUMIF('Race 27'!$D:$D,$A602,'Race 27'!$F:$F)</f>
        <v>0</v>
      </c>
      <c r="AG602" s="9">
        <f>SUMIF('Race 28'!$D:$D,$A602,'Race 28'!$F:$F)</f>
        <v>0</v>
      </c>
      <c r="AH602" s="9">
        <f>SUMIF('Race 29'!$D:$D,$A602,'Race 29'!$F:$F)</f>
        <v>0</v>
      </c>
      <c r="AI602" s="9">
        <f>SUMIF('Race 30'!$D:$D,$A602,'Race 30'!$F:$F)</f>
        <v>0</v>
      </c>
    </row>
    <row r="603">
      <c r="A603" s="4" t="str">
        <f>Membership!B603</f>
        <v/>
      </c>
      <c r="B603" s="7" t="str">
        <f>Membership!D603</f>
        <v/>
      </c>
      <c r="C603" s="4" t="str">
        <f>Membership!E603</f>
        <v/>
      </c>
      <c r="D603" s="4" t="str">
        <f>Membership!F603</f>
        <v/>
      </c>
      <c r="E603" s="6">
        <f t="shared" si="1"/>
        <v>0</v>
      </c>
      <c r="F603" s="6">
        <f>SUMIF('Race 1'!$D:$D,$A603,'Race 1'!$F:$F)</f>
        <v>0</v>
      </c>
      <c r="G603" s="6">
        <f>SUMIF('Race 2'!$D:$D,$A603,'Race 2'!$F:$F)</f>
        <v>0</v>
      </c>
      <c r="H603" s="6">
        <f>SUMIF('Race 3'!$D:$D,$A603,'Race 3'!$F:$F)</f>
        <v>0</v>
      </c>
      <c r="I603" s="6">
        <f>SUMIF('Race 4'!$D:$D,$A603,'Race 4'!$F:$F)</f>
        <v>0</v>
      </c>
      <c r="J603" s="6">
        <f>SUMIF('Race 5'!$D:$D,$A603,'Race 5'!$F:$F)</f>
        <v>0</v>
      </c>
      <c r="K603" s="6">
        <f>SUMIF('Race 6'!$D:$D,$A603,'Race 6'!$F:$F)</f>
        <v>0</v>
      </c>
      <c r="L603" s="10">
        <f>SUMIF('Race 7'!$D:$D,$A603,'Race 7'!$F:$F)</f>
        <v>0</v>
      </c>
      <c r="M603" s="10">
        <f>SUMIF('Race 8'!$D:$D,$A603,'Race 8'!$F:$F)</f>
        <v>0</v>
      </c>
      <c r="N603" s="10">
        <f>SUMIF('Race 9'!$D:$D,$A603,'Race 9'!$F:$F)</f>
        <v>0</v>
      </c>
      <c r="O603" s="10">
        <f>SUMIF('Race 10'!$D:$D,$A603,'Race 10'!$F:$F)</f>
        <v>0</v>
      </c>
      <c r="P603" s="10">
        <f>SUMIF('Race 11'!$D:$D,$A603,'Race 11'!$F:$F)</f>
        <v>0</v>
      </c>
      <c r="Q603" s="10">
        <f>SUMIF('Race 12'!$D:$D,$A603,'Race 12'!$F:$F)</f>
        <v>0</v>
      </c>
      <c r="R603" s="10">
        <f>SUMIF('Race 13'!$D:$D,$A603,'Race 13'!$F:$F)</f>
        <v>0</v>
      </c>
      <c r="S603" s="10">
        <f>SUMIF('Race 14'!$D:$D,$A603,'Race 14'!$F:$F)</f>
        <v>0</v>
      </c>
      <c r="T603" s="10">
        <f>SUMIF('Race 15'!$D:$D,$A603,'Race 15'!$F:$F)</f>
        <v>0</v>
      </c>
      <c r="U603" s="10">
        <f>SUMIF('Race 16'!$D:$D,$A603,'Race 16'!$F:$F)</f>
        <v>0</v>
      </c>
      <c r="V603" s="10">
        <f>SUMIF('Race 17'!$D:$D,$A603,'Race 17'!$F:$F)</f>
        <v>0</v>
      </c>
      <c r="W603" s="10">
        <f>SUMIF('Race 18'!$D:$D,$A603,'Race 18'!$F:$F)</f>
        <v>0</v>
      </c>
      <c r="X603" s="10">
        <f>SUMIF('Race 19'!$D:$D,$A603,'Race 19'!$F:$F)</f>
        <v>0</v>
      </c>
      <c r="Y603" s="10">
        <f>SUMIF('Race 20'!$D:$D,$A603,'Race 20'!$F:$F)</f>
        <v>0</v>
      </c>
      <c r="Z603" s="10">
        <f>SUMIF('Race 21'!$D:$D,$A603,'Race 21'!$F:$F)</f>
        <v>0</v>
      </c>
      <c r="AA603" s="10">
        <f>SUMIF('Race 22'!$D:$D,$A603,'Race 22'!$F:$F)</f>
        <v>0</v>
      </c>
      <c r="AB603" s="10">
        <f>SUMIF('Race 23'!$D:$D,$A603,'Race 23'!$F:$F)</f>
        <v>0</v>
      </c>
      <c r="AC603" s="10">
        <f>SUMIF('Race 24'!$D:$D,$A603,'Race 24'!$F:$F)</f>
        <v>0</v>
      </c>
      <c r="AD603" s="10">
        <f>SUMIF('Race 25'!$D:$D,$A603,'Race 25'!$F:$F)</f>
        <v>0</v>
      </c>
      <c r="AE603" s="10">
        <f>SUMIF('Race 26'!$D:$D,$A603,'Race 26'!$F:$F)</f>
        <v>0</v>
      </c>
      <c r="AF603" s="10">
        <f>SUMIF('Race 27'!$D:$D,$A603,'Race 27'!$F:$F)</f>
        <v>0</v>
      </c>
      <c r="AG603" s="10">
        <f>SUMIF('Race 28'!$D:$D,$A603,'Race 28'!$F:$F)</f>
        <v>0</v>
      </c>
      <c r="AH603" s="10">
        <f>SUMIF('Race 29'!$D:$D,$A603,'Race 29'!$F:$F)</f>
        <v>0</v>
      </c>
      <c r="AI603" s="10">
        <f>SUMIF('Race 30'!$D:$D,$A603,'Race 30'!$F:$F)</f>
        <v>0</v>
      </c>
    </row>
    <row r="604">
      <c r="A604" s="4" t="str">
        <f>Membership!B604</f>
        <v/>
      </c>
      <c r="B604" s="7" t="str">
        <f>Membership!D604</f>
        <v/>
      </c>
      <c r="C604" s="4" t="str">
        <f>Membership!E604</f>
        <v/>
      </c>
      <c r="D604" s="4" t="str">
        <f>Membership!F604</f>
        <v/>
      </c>
      <c r="E604" s="6">
        <f t="shared" si="1"/>
        <v>0</v>
      </c>
      <c r="F604" s="6">
        <f>SUMIF('Race 1'!$D:$D,$A604,'Race 1'!$F:$F)</f>
        <v>0</v>
      </c>
      <c r="G604" s="6">
        <f>SUMIF('Race 2'!$D:$D,$A604,'Race 2'!$F:$F)</f>
        <v>0</v>
      </c>
      <c r="H604" s="6">
        <f>SUMIF('Race 3'!$D:$D,$A604,'Race 3'!$F:$F)</f>
        <v>0</v>
      </c>
      <c r="I604" s="6">
        <f>SUMIF('Race 4'!$D:$D,$A604,'Race 4'!$F:$F)</f>
        <v>0</v>
      </c>
      <c r="J604" s="6">
        <f>SUMIF('Race 5'!$D:$D,$A604,'Race 5'!$F:$F)</f>
        <v>0</v>
      </c>
      <c r="K604" s="6">
        <f>SUMIF('Race 6'!$D:$D,$A604,'Race 6'!$F:$F)</f>
        <v>0</v>
      </c>
      <c r="L604" s="9">
        <f>SUMIF('Race 7'!$D:$D,$A604,'Race 7'!$F:$F)</f>
        <v>0</v>
      </c>
      <c r="M604" s="9">
        <f>SUMIF('Race 8'!$D:$D,$A604,'Race 8'!$F:$F)</f>
        <v>0</v>
      </c>
      <c r="N604" s="9">
        <f>SUMIF('Race 9'!$D:$D,$A604,'Race 9'!$F:$F)</f>
        <v>0</v>
      </c>
      <c r="O604" s="9">
        <f>SUMIF('Race 10'!$D:$D,$A604,'Race 10'!$F:$F)</f>
        <v>0</v>
      </c>
      <c r="P604" s="9">
        <f>SUMIF('Race 11'!$D:$D,$A604,'Race 11'!$F:$F)</f>
        <v>0</v>
      </c>
      <c r="Q604" s="9">
        <f>SUMIF('Race 12'!$D:$D,$A604,'Race 12'!$F:$F)</f>
        <v>0</v>
      </c>
      <c r="R604" s="9">
        <f>SUMIF('Race 13'!$D:$D,$A604,'Race 13'!$F:$F)</f>
        <v>0</v>
      </c>
      <c r="S604" s="9">
        <f>SUMIF('Race 14'!$D:$D,$A604,'Race 14'!$F:$F)</f>
        <v>0</v>
      </c>
      <c r="T604" s="9">
        <f>SUMIF('Race 15'!$D:$D,$A604,'Race 15'!$F:$F)</f>
        <v>0</v>
      </c>
      <c r="U604" s="9">
        <f>SUMIF('Race 16'!$D:$D,$A604,'Race 16'!$F:$F)</f>
        <v>0</v>
      </c>
      <c r="V604" s="9">
        <f>SUMIF('Race 17'!$D:$D,$A604,'Race 17'!$F:$F)</f>
        <v>0</v>
      </c>
      <c r="W604" s="9">
        <f>SUMIF('Race 18'!$D:$D,$A604,'Race 18'!$F:$F)</f>
        <v>0</v>
      </c>
      <c r="X604" s="9">
        <f>SUMIF('Race 19'!$D:$D,$A604,'Race 19'!$F:$F)</f>
        <v>0</v>
      </c>
      <c r="Y604" s="9">
        <f>SUMIF('Race 20'!$D:$D,$A604,'Race 20'!$F:$F)</f>
        <v>0</v>
      </c>
      <c r="Z604" s="9">
        <f>SUMIF('Race 21'!$D:$D,$A604,'Race 21'!$F:$F)</f>
        <v>0</v>
      </c>
      <c r="AA604" s="9">
        <f>SUMIF('Race 22'!$D:$D,$A604,'Race 22'!$F:$F)</f>
        <v>0</v>
      </c>
      <c r="AB604" s="9">
        <f>SUMIF('Race 23'!$D:$D,$A604,'Race 23'!$F:$F)</f>
        <v>0</v>
      </c>
      <c r="AC604" s="9">
        <f>SUMIF('Race 24'!$D:$D,$A604,'Race 24'!$F:$F)</f>
        <v>0</v>
      </c>
      <c r="AD604" s="9">
        <f>SUMIF('Race 25'!$D:$D,$A604,'Race 25'!$F:$F)</f>
        <v>0</v>
      </c>
      <c r="AE604" s="9">
        <f>SUMIF('Race 26'!$D:$D,$A604,'Race 26'!$F:$F)</f>
        <v>0</v>
      </c>
      <c r="AF604" s="9">
        <f>SUMIF('Race 27'!$D:$D,$A604,'Race 27'!$F:$F)</f>
        <v>0</v>
      </c>
      <c r="AG604" s="9">
        <f>SUMIF('Race 28'!$D:$D,$A604,'Race 28'!$F:$F)</f>
        <v>0</v>
      </c>
      <c r="AH604" s="9">
        <f>SUMIF('Race 29'!$D:$D,$A604,'Race 29'!$F:$F)</f>
        <v>0</v>
      </c>
      <c r="AI604" s="9">
        <f>SUMIF('Race 30'!$D:$D,$A604,'Race 30'!$F:$F)</f>
        <v>0</v>
      </c>
    </row>
    <row r="605">
      <c r="A605" s="4" t="str">
        <f>Membership!B605</f>
        <v/>
      </c>
      <c r="B605" s="7" t="str">
        <f>Membership!D605</f>
        <v/>
      </c>
      <c r="C605" s="4" t="str">
        <f>Membership!E605</f>
        <v/>
      </c>
      <c r="D605" s="4" t="str">
        <f>Membership!F605</f>
        <v/>
      </c>
      <c r="E605" s="6">
        <f t="shared" si="1"/>
        <v>0</v>
      </c>
      <c r="F605" s="6">
        <f>SUMIF('Race 1'!$D:$D,$A605,'Race 1'!$F:$F)</f>
        <v>0</v>
      </c>
      <c r="G605" s="6">
        <f>SUMIF('Race 2'!$D:$D,$A605,'Race 2'!$F:$F)</f>
        <v>0</v>
      </c>
      <c r="H605" s="6">
        <f>SUMIF('Race 3'!$D:$D,$A605,'Race 3'!$F:$F)</f>
        <v>0</v>
      </c>
      <c r="I605" s="6">
        <f>SUMIF('Race 4'!$D:$D,$A605,'Race 4'!$F:$F)</f>
        <v>0</v>
      </c>
      <c r="J605" s="6">
        <f>SUMIF('Race 5'!$D:$D,$A605,'Race 5'!$F:$F)</f>
        <v>0</v>
      </c>
      <c r="K605" s="6">
        <f>SUMIF('Race 6'!$D:$D,$A605,'Race 6'!$F:$F)</f>
        <v>0</v>
      </c>
      <c r="L605" s="10">
        <f>SUMIF('Race 7'!$D:$D,$A605,'Race 7'!$F:$F)</f>
        <v>0</v>
      </c>
      <c r="M605" s="10">
        <f>SUMIF('Race 8'!$D:$D,$A605,'Race 8'!$F:$F)</f>
        <v>0</v>
      </c>
      <c r="N605" s="10">
        <f>SUMIF('Race 9'!$D:$D,$A605,'Race 9'!$F:$F)</f>
        <v>0</v>
      </c>
      <c r="O605" s="10">
        <f>SUMIF('Race 10'!$D:$D,$A605,'Race 10'!$F:$F)</f>
        <v>0</v>
      </c>
      <c r="P605" s="10">
        <f>SUMIF('Race 11'!$D:$D,$A605,'Race 11'!$F:$F)</f>
        <v>0</v>
      </c>
      <c r="Q605" s="10">
        <f>SUMIF('Race 12'!$D:$D,$A605,'Race 12'!$F:$F)</f>
        <v>0</v>
      </c>
      <c r="R605" s="10">
        <f>SUMIF('Race 13'!$D:$D,$A605,'Race 13'!$F:$F)</f>
        <v>0</v>
      </c>
      <c r="S605" s="10">
        <f>SUMIF('Race 14'!$D:$D,$A605,'Race 14'!$F:$F)</f>
        <v>0</v>
      </c>
      <c r="T605" s="10">
        <f>SUMIF('Race 15'!$D:$D,$A605,'Race 15'!$F:$F)</f>
        <v>0</v>
      </c>
      <c r="U605" s="10">
        <f>SUMIF('Race 16'!$D:$D,$A605,'Race 16'!$F:$F)</f>
        <v>0</v>
      </c>
      <c r="V605" s="10">
        <f>SUMIF('Race 17'!$D:$D,$A605,'Race 17'!$F:$F)</f>
        <v>0</v>
      </c>
      <c r="W605" s="10">
        <f>SUMIF('Race 18'!$D:$D,$A605,'Race 18'!$F:$F)</f>
        <v>0</v>
      </c>
      <c r="X605" s="10">
        <f>SUMIF('Race 19'!$D:$D,$A605,'Race 19'!$F:$F)</f>
        <v>0</v>
      </c>
      <c r="Y605" s="10">
        <f>SUMIF('Race 20'!$D:$D,$A605,'Race 20'!$F:$F)</f>
        <v>0</v>
      </c>
      <c r="Z605" s="10">
        <f>SUMIF('Race 21'!$D:$D,$A605,'Race 21'!$F:$F)</f>
        <v>0</v>
      </c>
      <c r="AA605" s="10">
        <f>SUMIF('Race 22'!$D:$D,$A605,'Race 22'!$F:$F)</f>
        <v>0</v>
      </c>
      <c r="AB605" s="10">
        <f>SUMIF('Race 23'!$D:$D,$A605,'Race 23'!$F:$F)</f>
        <v>0</v>
      </c>
      <c r="AC605" s="10">
        <f>SUMIF('Race 24'!$D:$D,$A605,'Race 24'!$F:$F)</f>
        <v>0</v>
      </c>
      <c r="AD605" s="10">
        <f>SUMIF('Race 25'!$D:$D,$A605,'Race 25'!$F:$F)</f>
        <v>0</v>
      </c>
      <c r="AE605" s="10">
        <f>SUMIF('Race 26'!$D:$D,$A605,'Race 26'!$F:$F)</f>
        <v>0</v>
      </c>
      <c r="AF605" s="10">
        <f>SUMIF('Race 27'!$D:$D,$A605,'Race 27'!$F:$F)</f>
        <v>0</v>
      </c>
      <c r="AG605" s="10">
        <f>SUMIF('Race 28'!$D:$D,$A605,'Race 28'!$F:$F)</f>
        <v>0</v>
      </c>
      <c r="AH605" s="10">
        <f>SUMIF('Race 29'!$D:$D,$A605,'Race 29'!$F:$F)</f>
        <v>0</v>
      </c>
      <c r="AI605" s="10">
        <f>SUMIF('Race 30'!$D:$D,$A605,'Race 30'!$F:$F)</f>
        <v>0</v>
      </c>
    </row>
    <row r="606">
      <c r="A606" s="4" t="str">
        <f>Membership!B606</f>
        <v/>
      </c>
      <c r="B606" s="7" t="str">
        <f>Membership!D606</f>
        <v/>
      </c>
      <c r="C606" s="4" t="str">
        <f>Membership!E606</f>
        <v/>
      </c>
      <c r="D606" s="4" t="str">
        <f>Membership!F606</f>
        <v/>
      </c>
      <c r="E606" s="6">
        <f t="shared" si="1"/>
        <v>0</v>
      </c>
      <c r="F606" s="6">
        <f>SUMIF('Race 1'!$D:$D,$A606,'Race 1'!$F:$F)</f>
        <v>0</v>
      </c>
      <c r="G606" s="6">
        <f>SUMIF('Race 2'!$D:$D,$A606,'Race 2'!$F:$F)</f>
        <v>0</v>
      </c>
      <c r="H606" s="6">
        <f>SUMIF('Race 3'!$D:$D,$A606,'Race 3'!$F:$F)</f>
        <v>0</v>
      </c>
      <c r="I606" s="6">
        <f>SUMIF('Race 4'!$D:$D,$A606,'Race 4'!$F:$F)</f>
        <v>0</v>
      </c>
      <c r="J606" s="6">
        <f>SUMIF('Race 5'!$D:$D,$A606,'Race 5'!$F:$F)</f>
        <v>0</v>
      </c>
      <c r="K606" s="6">
        <f>SUMIF('Race 6'!$D:$D,$A606,'Race 6'!$F:$F)</f>
        <v>0</v>
      </c>
      <c r="L606" s="9">
        <f>SUMIF('Race 7'!$D:$D,$A606,'Race 7'!$F:$F)</f>
        <v>0</v>
      </c>
      <c r="M606" s="9">
        <f>SUMIF('Race 8'!$D:$D,$A606,'Race 8'!$F:$F)</f>
        <v>0</v>
      </c>
      <c r="N606" s="9">
        <f>SUMIF('Race 9'!$D:$D,$A606,'Race 9'!$F:$F)</f>
        <v>0</v>
      </c>
      <c r="O606" s="9">
        <f>SUMIF('Race 10'!$D:$D,$A606,'Race 10'!$F:$F)</f>
        <v>0</v>
      </c>
      <c r="P606" s="9">
        <f>SUMIF('Race 11'!$D:$D,$A606,'Race 11'!$F:$F)</f>
        <v>0</v>
      </c>
      <c r="Q606" s="9">
        <f>SUMIF('Race 12'!$D:$D,$A606,'Race 12'!$F:$F)</f>
        <v>0</v>
      </c>
      <c r="R606" s="9">
        <f>SUMIF('Race 13'!$D:$D,$A606,'Race 13'!$F:$F)</f>
        <v>0</v>
      </c>
      <c r="S606" s="9">
        <f>SUMIF('Race 14'!$D:$D,$A606,'Race 14'!$F:$F)</f>
        <v>0</v>
      </c>
      <c r="T606" s="9">
        <f>SUMIF('Race 15'!$D:$D,$A606,'Race 15'!$F:$F)</f>
        <v>0</v>
      </c>
      <c r="U606" s="9">
        <f>SUMIF('Race 16'!$D:$D,$A606,'Race 16'!$F:$F)</f>
        <v>0</v>
      </c>
      <c r="V606" s="9">
        <f>SUMIF('Race 17'!$D:$D,$A606,'Race 17'!$F:$F)</f>
        <v>0</v>
      </c>
      <c r="W606" s="9">
        <f>SUMIF('Race 18'!$D:$D,$A606,'Race 18'!$F:$F)</f>
        <v>0</v>
      </c>
      <c r="X606" s="9">
        <f>SUMIF('Race 19'!$D:$D,$A606,'Race 19'!$F:$F)</f>
        <v>0</v>
      </c>
      <c r="Y606" s="9">
        <f>SUMIF('Race 20'!$D:$D,$A606,'Race 20'!$F:$F)</f>
        <v>0</v>
      </c>
      <c r="Z606" s="9">
        <f>SUMIF('Race 21'!$D:$D,$A606,'Race 21'!$F:$F)</f>
        <v>0</v>
      </c>
      <c r="AA606" s="9">
        <f>SUMIF('Race 22'!$D:$D,$A606,'Race 22'!$F:$F)</f>
        <v>0</v>
      </c>
      <c r="AB606" s="9">
        <f>SUMIF('Race 23'!$D:$D,$A606,'Race 23'!$F:$F)</f>
        <v>0</v>
      </c>
      <c r="AC606" s="9">
        <f>SUMIF('Race 24'!$D:$D,$A606,'Race 24'!$F:$F)</f>
        <v>0</v>
      </c>
      <c r="AD606" s="9">
        <f>SUMIF('Race 25'!$D:$D,$A606,'Race 25'!$F:$F)</f>
        <v>0</v>
      </c>
      <c r="AE606" s="9">
        <f>SUMIF('Race 26'!$D:$D,$A606,'Race 26'!$F:$F)</f>
        <v>0</v>
      </c>
      <c r="AF606" s="9">
        <f>SUMIF('Race 27'!$D:$D,$A606,'Race 27'!$F:$F)</f>
        <v>0</v>
      </c>
      <c r="AG606" s="9">
        <f>SUMIF('Race 28'!$D:$D,$A606,'Race 28'!$F:$F)</f>
        <v>0</v>
      </c>
      <c r="AH606" s="9">
        <f>SUMIF('Race 29'!$D:$D,$A606,'Race 29'!$F:$F)</f>
        <v>0</v>
      </c>
      <c r="AI606" s="9">
        <f>SUMIF('Race 30'!$D:$D,$A606,'Race 30'!$F:$F)</f>
        <v>0</v>
      </c>
    </row>
    <row r="607">
      <c r="A607" s="4" t="str">
        <f>Membership!B607</f>
        <v/>
      </c>
      <c r="B607" s="7" t="str">
        <f>Membership!D607</f>
        <v/>
      </c>
      <c r="C607" s="4" t="str">
        <f>Membership!E607</f>
        <v/>
      </c>
      <c r="D607" s="4" t="str">
        <f>Membership!F607</f>
        <v/>
      </c>
      <c r="E607" s="6">
        <f t="shared" si="1"/>
        <v>0</v>
      </c>
      <c r="F607" s="6">
        <f>SUMIF('Race 1'!$D:$D,$A607,'Race 1'!$F:$F)</f>
        <v>0</v>
      </c>
      <c r="G607" s="6">
        <f>SUMIF('Race 2'!$D:$D,$A607,'Race 2'!$F:$F)</f>
        <v>0</v>
      </c>
      <c r="H607" s="6">
        <f>SUMIF('Race 3'!$D:$D,$A607,'Race 3'!$F:$F)</f>
        <v>0</v>
      </c>
      <c r="I607" s="6">
        <f>SUMIF('Race 4'!$D:$D,$A607,'Race 4'!$F:$F)</f>
        <v>0</v>
      </c>
      <c r="J607" s="6">
        <f>SUMIF('Race 5'!$D:$D,$A607,'Race 5'!$F:$F)</f>
        <v>0</v>
      </c>
      <c r="K607" s="6">
        <f>SUMIF('Race 6'!$D:$D,$A607,'Race 6'!$F:$F)</f>
        <v>0</v>
      </c>
      <c r="L607" s="10">
        <f>SUMIF('Race 7'!$D:$D,$A607,'Race 7'!$F:$F)</f>
        <v>0</v>
      </c>
      <c r="M607" s="10">
        <f>SUMIF('Race 8'!$D:$D,$A607,'Race 8'!$F:$F)</f>
        <v>0</v>
      </c>
      <c r="N607" s="10">
        <f>SUMIF('Race 9'!$D:$D,$A607,'Race 9'!$F:$F)</f>
        <v>0</v>
      </c>
      <c r="O607" s="10">
        <f>SUMIF('Race 10'!$D:$D,$A607,'Race 10'!$F:$F)</f>
        <v>0</v>
      </c>
      <c r="P607" s="10">
        <f>SUMIF('Race 11'!$D:$D,$A607,'Race 11'!$F:$F)</f>
        <v>0</v>
      </c>
      <c r="Q607" s="10">
        <f>SUMIF('Race 12'!$D:$D,$A607,'Race 12'!$F:$F)</f>
        <v>0</v>
      </c>
      <c r="R607" s="10">
        <f>SUMIF('Race 13'!$D:$D,$A607,'Race 13'!$F:$F)</f>
        <v>0</v>
      </c>
      <c r="S607" s="10">
        <f>SUMIF('Race 14'!$D:$D,$A607,'Race 14'!$F:$F)</f>
        <v>0</v>
      </c>
      <c r="T607" s="10">
        <f>SUMIF('Race 15'!$D:$D,$A607,'Race 15'!$F:$F)</f>
        <v>0</v>
      </c>
      <c r="U607" s="10">
        <f>SUMIF('Race 16'!$D:$D,$A607,'Race 16'!$F:$F)</f>
        <v>0</v>
      </c>
      <c r="V607" s="10">
        <f>SUMIF('Race 17'!$D:$D,$A607,'Race 17'!$F:$F)</f>
        <v>0</v>
      </c>
      <c r="W607" s="10">
        <f>SUMIF('Race 18'!$D:$D,$A607,'Race 18'!$F:$F)</f>
        <v>0</v>
      </c>
      <c r="X607" s="10">
        <f>SUMIF('Race 19'!$D:$D,$A607,'Race 19'!$F:$F)</f>
        <v>0</v>
      </c>
      <c r="Y607" s="10">
        <f>SUMIF('Race 20'!$D:$D,$A607,'Race 20'!$F:$F)</f>
        <v>0</v>
      </c>
      <c r="Z607" s="10">
        <f>SUMIF('Race 21'!$D:$D,$A607,'Race 21'!$F:$F)</f>
        <v>0</v>
      </c>
      <c r="AA607" s="10">
        <f>SUMIF('Race 22'!$D:$D,$A607,'Race 22'!$F:$F)</f>
        <v>0</v>
      </c>
      <c r="AB607" s="10">
        <f>SUMIF('Race 23'!$D:$D,$A607,'Race 23'!$F:$F)</f>
        <v>0</v>
      </c>
      <c r="AC607" s="10">
        <f>SUMIF('Race 24'!$D:$D,$A607,'Race 24'!$F:$F)</f>
        <v>0</v>
      </c>
      <c r="AD607" s="10">
        <f>SUMIF('Race 25'!$D:$D,$A607,'Race 25'!$F:$F)</f>
        <v>0</v>
      </c>
      <c r="AE607" s="10">
        <f>SUMIF('Race 26'!$D:$D,$A607,'Race 26'!$F:$F)</f>
        <v>0</v>
      </c>
      <c r="AF607" s="10">
        <f>SUMIF('Race 27'!$D:$D,$A607,'Race 27'!$F:$F)</f>
        <v>0</v>
      </c>
      <c r="AG607" s="10">
        <f>SUMIF('Race 28'!$D:$D,$A607,'Race 28'!$F:$F)</f>
        <v>0</v>
      </c>
      <c r="AH607" s="10">
        <f>SUMIF('Race 29'!$D:$D,$A607,'Race 29'!$F:$F)</f>
        <v>0</v>
      </c>
      <c r="AI607" s="10">
        <f>SUMIF('Race 30'!$D:$D,$A607,'Race 30'!$F:$F)</f>
        <v>0</v>
      </c>
    </row>
    <row r="608">
      <c r="A608" s="4" t="str">
        <f>Membership!B608</f>
        <v/>
      </c>
      <c r="B608" s="7" t="str">
        <f>Membership!D608</f>
        <v/>
      </c>
      <c r="C608" s="4" t="str">
        <f>Membership!E608</f>
        <v/>
      </c>
      <c r="D608" s="4" t="str">
        <f>Membership!F608</f>
        <v/>
      </c>
      <c r="E608" s="6">
        <f t="shared" si="1"/>
        <v>0</v>
      </c>
      <c r="F608" s="6">
        <f>SUMIF('Race 1'!$D:$D,$A608,'Race 1'!$F:$F)</f>
        <v>0</v>
      </c>
      <c r="G608" s="6">
        <f>SUMIF('Race 2'!$D:$D,$A608,'Race 2'!$F:$F)</f>
        <v>0</v>
      </c>
      <c r="H608" s="6">
        <f>SUMIF('Race 3'!$D:$D,$A608,'Race 3'!$F:$F)</f>
        <v>0</v>
      </c>
      <c r="I608" s="6">
        <f>SUMIF('Race 4'!$D:$D,$A608,'Race 4'!$F:$F)</f>
        <v>0</v>
      </c>
      <c r="J608" s="6">
        <f>SUMIF('Race 5'!$D:$D,$A608,'Race 5'!$F:$F)</f>
        <v>0</v>
      </c>
      <c r="K608" s="6">
        <f>SUMIF('Race 6'!$D:$D,$A608,'Race 6'!$F:$F)</f>
        <v>0</v>
      </c>
      <c r="L608" s="9">
        <f>SUMIF('Race 7'!$D:$D,$A608,'Race 7'!$F:$F)</f>
        <v>0</v>
      </c>
      <c r="M608" s="9">
        <f>SUMIF('Race 8'!$D:$D,$A608,'Race 8'!$F:$F)</f>
        <v>0</v>
      </c>
      <c r="N608" s="9">
        <f>SUMIF('Race 9'!$D:$D,$A608,'Race 9'!$F:$F)</f>
        <v>0</v>
      </c>
      <c r="O608" s="9">
        <f>SUMIF('Race 10'!$D:$D,$A608,'Race 10'!$F:$F)</f>
        <v>0</v>
      </c>
      <c r="P608" s="9">
        <f>SUMIF('Race 11'!$D:$D,$A608,'Race 11'!$F:$F)</f>
        <v>0</v>
      </c>
      <c r="Q608" s="9">
        <f>SUMIF('Race 12'!$D:$D,$A608,'Race 12'!$F:$F)</f>
        <v>0</v>
      </c>
      <c r="R608" s="9">
        <f>SUMIF('Race 13'!$D:$D,$A608,'Race 13'!$F:$F)</f>
        <v>0</v>
      </c>
      <c r="S608" s="9">
        <f>SUMIF('Race 14'!$D:$D,$A608,'Race 14'!$F:$F)</f>
        <v>0</v>
      </c>
      <c r="T608" s="9">
        <f>SUMIF('Race 15'!$D:$D,$A608,'Race 15'!$F:$F)</f>
        <v>0</v>
      </c>
      <c r="U608" s="9">
        <f>SUMIF('Race 16'!$D:$D,$A608,'Race 16'!$F:$F)</f>
        <v>0</v>
      </c>
      <c r="V608" s="9">
        <f>SUMIF('Race 17'!$D:$D,$A608,'Race 17'!$F:$F)</f>
        <v>0</v>
      </c>
      <c r="W608" s="9">
        <f>SUMIF('Race 18'!$D:$D,$A608,'Race 18'!$F:$F)</f>
        <v>0</v>
      </c>
      <c r="X608" s="9">
        <f>SUMIF('Race 19'!$D:$D,$A608,'Race 19'!$F:$F)</f>
        <v>0</v>
      </c>
      <c r="Y608" s="9">
        <f>SUMIF('Race 20'!$D:$D,$A608,'Race 20'!$F:$F)</f>
        <v>0</v>
      </c>
      <c r="Z608" s="9">
        <f>SUMIF('Race 21'!$D:$D,$A608,'Race 21'!$F:$F)</f>
        <v>0</v>
      </c>
      <c r="AA608" s="9">
        <f>SUMIF('Race 22'!$D:$D,$A608,'Race 22'!$F:$F)</f>
        <v>0</v>
      </c>
      <c r="AB608" s="9">
        <f>SUMIF('Race 23'!$D:$D,$A608,'Race 23'!$F:$F)</f>
        <v>0</v>
      </c>
      <c r="AC608" s="9">
        <f>SUMIF('Race 24'!$D:$D,$A608,'Race 24'!$F:$F)</f>
        <v>0</v>
      </c>
      <c r="AD608" s="9">
        <f>SUMIF('Race 25'!$D:$D,$A608,'Race 25'!$F:$F)</f>
        <v>0</v>
      </c>
      <c r="AE608" s="9">
        <f>SUMIF('Race 26'!$D:$D,$A608,'Race 26'!$F:$F)</f>
        <v>0</v>
      </c>
      <c r="AF608" s="9">
        <f>SUMIF('Race 27'!$D:$D,$A608,'Race 27'!$F:$F)</f>
        <v>0</v>
      </c>
      <c r="AG608" s="9">
        <f>SUMIF('Race 28'!$D:$D,$A608,'Race 28'!$F:$F)</f>
        <v>0</v>
      </c>
      <c r="AH608" s="9">
        <f>SUMIF('Race 29'!$D:$D,$A608,'Race 29'!$F:$F)</f>
        <v>0</v>
      </c>
      <c r="AI608" s="9">
        <f>SUMIF('Race 30'!$D:$D,$A608,'Race 30'!$F:$F)</f>
        <v>0</v>
      </c>
    </row>
    <row r="609">
      <c r="A609" s="4" t="str">
        <f>Membership!B609</f>
        <v/>
      </c>
      <c r="B609" s="7" t="str">
        <f>Membership!D609</f>
        <v/>
      </c>
      <c r="C609" s="4" t="str">
        <f>Membership!E609</f>
        <v/>
      </c>
      <c r="D609" s="4" t="str">
        <f>Membership!F609</f>
        <v/>
      </c>
      <c r="E609" s="6">
        <f t="shared" si="1"/>
        <v>0</v>
      </c>
      <c r="F609" s="6">
        <f>SUMIF('Race 1'!$D:$D,$A609,'Race 1'!$F:$F)</f>
        <v>0</v>
      </c>
      <c r="G609" s="6">
        <f>SUMIF('Race 2'!$D:$D,$A609,'Race 2'!$F:$F)</f>
        <v>0</v>
      </c>
      <c r="H609" s="6">
        <f>SUMIF('Race 3'!$D:$D,$A609,'Race 3'!$F:$F)</f>
        <v>0</v>
      </c>
      <c r="I609" s="6">
        <f>SUMIF('Race 4'!$D:$D,$A609,'Race 4'!$F:$F)</f>
        <v>0</v>
      </c>
      <c r="J609" s="6">
        <f>SUMIF('Race 5'!$D:$D,$A609,'Race 5'!$F:$F)</f>
        <v>0</v>
      </c>
      <c r="K609" s="6">
        <f>SUMIF('Race 6'!$D:$D,$A609,'Race 6'!$F:$F)</f>
        <v>0</v>
      </c>
      <c r="L609" s="10">
        <f>SUMIF('Race 7'!$D:$D,$A609,'Race 7'!$F:$F)</f>
        <v>0</v>
      </c>
      <c r="M609" s="10">
        <f>SUMIF('Race 8'!$D:$D,$A609,'Race 8'!$F:$F)</f>
        <v>0</v>
      </c>
      <c r="N609" s="10">
        <f>SUMIF('Race 9'!$D:$D,$A609,'Race 9'!$F:$F)</f>
        <v>0</v>
      </c>
      <c r="O609" s="10">
        <f>SUMIF('Race 10'!$D:$D,$A609,'Race 10'!$F:$F)</f>
        <v>0</v>
      </c>
      <c r="P609" s="10">
        <f>SUMIF('Race 11'!$D:$D,$A609,'Race 11'!$F:$F)</f>
        <v>0</v>
      </c>
      <c r="Q609" s="10">
        <f>SUMIF('Race 12'!$D:$D,$A609,'Race 12'!$F:$F)</f>
        <v>0</v>
      </c>
      <c r="R609" s="10">
        <f>SUMIF('Race 13'!$D:$D,$A609,'Race 13'!$F:$F)</f>
        <v>0</v>
      </c>
      <c r="S609" s="10">
        <f>SUMIF('Race 14'!$D:$D,$A609,'Race 14'!$F:$F)</f>
        <v>0</v>
      </c>
      <c r="T609" s="10">
        <f>SUMIF('Race 15'!$D:$D,$A609,'Race 15'!$F:$F)</f>
        <v>0</v>
      </c>
      <c r="U609" s="10">
        <f>SUMIF('Race 16'!$D:$D,$A609,'Race 16'!$F:$F)</f>
        <v>0</v>
      </c>
      <c r="V609" s="10">
        <f>SUMIF('Race 17'!$D:$D,$A609,'Race 17'!$F:$F)</f>
        <v>0</v>
      </c>
      <c r="W609" s="10">
        <f>SUMIF('Race 18'!$D:$D,$A609,'Race 18'!$F:$F)</f>
        <v>0</v>
      </c>
      <c r="X609" s="10">
        <f>SUMIF('Race 19'!$D:$D,$A609,'Race 19'!$F:$F)</f>
        <v>0</v>
      </c>
      <c r="Y609" s="10">
        <f>SUMIF('Race 20'!$D:$D,$A609,'Race 20'!$F:$F)</f>
        <v>0</v>
      </c>
      <c r="Z609" s="10">
        <f>SUMIF('Race 21'!$D:$D,$A609,'Race 21'!$F:$F)</f>
        <v>0</v>
      </c>
      <c r="AA609" s="10">
        <f>SUMIF('Race 22'!$D:$D,$A609,'Race 22'!$F:$F)</f>
        <v>0</v>
      </c>
      <c r="AB609" s="10">
        <f>SUMIF('Race 23'!$D:$D,$A609,'Race 23'!$F:$F)</f>
        <v>0</v>
      </c>
      <c r="AC609" s="10">
        <f>SUMIF('Race 24'!$D:$D,$A609,'Race 24'!$F:$F)</f>
        <v>0</v>
      </c>
      <c r="AD609" s="10">
        <f>SUMIF('Race 25'!$D:$D,$A609,'Race 25'!$F:$F)</f>
        <v>0</v>
      </c>
      <c r="AE609" s="10">
        <f>SUMIF('Race 26'!$D:$D,$A609,'Race 26'!$F:$F)</f>
        <v>0</v>
      </c>
      <c r="AF609" s="10">
        <f>SUMIF('Race 27'!$D:$D,$A609,'Race 27'!$F:$F)</f>
        <v>0</v>
      </c>
      <c r="AG609" s="10">
        <f>SUMIF('Race 28'!$D:$D,$A609,'Race 28'!$F:$F)</f>
        <v>0</v>
      </c>
      <c r="AH609" s="10">
        <f>SUMIF('Race 29'!$D:$D,$A609,'Race 29'!$F:$F)</f>
        <v>0</v>
      </c>
      <c r="AI609" s="10">
        <f>SUMIF('Race 30'!$D:$D,$A609,'Race 30'!$F:$F)</f>
        <v>0</v>
      </c>
    </row>
    <row r="610">
      <c r="A610" s="4" t="str">
        <f>Membership!B610</f>
        <v/>
      </c>
      <c r="B610" s="7" t="str">
        <f>Membership!D610</f>
        <v/>
      </c>
      <c r="C610" s="4" t="str">
        <f>Membership!E610</f>
        <v/>
      </c>
      <c r="D610" s="4" t="str">
        <f>Membership!F610</f>
        <v/>
      </c>
      <c r="E610" s="6">
        <f t="shared" si="1"/>
        <v>0</v>
      </c>
      <c r="F610" s="6">
        <f>SUMIF('Race 1'!$D:$D,$A610,'Race 1'!$F:$F)</f>
        <v>0</v>
      </c>
      <c r="G610" s="6">
        <f>SUMIF('Race 2'!$D:$D,$A610,'Race 2'!$F:$F)</f>
        <v>0</v>
      </c>
      <c r="H610" s="6">
        <f>SUMIF('Race 3'!$D:$D,$A610,'Race 3'!$F:$F)</f>
        <v>0</v>
      </c>
      <c r="I610" s="6">
        <f>SUMIF('Race 4'!$D:$D,$A610,'Race 4'!$F:$F)</f>
        <v>0</v>
      </c>
      <c r="J610" s="6">
        <f>SUMIF('Race 5'!$D:$D,$A610,'Race 5'!$F:$F)</f>
        <v>0</v>
      </c>
      <c r="K610" s="6">
        <f>SUMIF('Race 6'!$D:$D,$A610,'Race 6'!$F:$F)</f>
        <v>0</v>
      </c>
      <c r="L610" s="9">
        <f>SUMIF('Race 7'!$D:$D,$A610,'Race 7'!$F:$F)</f>
        <v>0</v>
      </c>
      <c r="M610" s="9">
        <f>SUMIF('Race 8'!$D:$D,$A610,'Race 8'!$F:$F)</f>
        <v>0</v>
      </c>
      <c r="N610" s="9">
        <f>SUMIF('Race 9'!$D:$D,$A610,'Race 9'!$F:$F)</f>
        <v>0</v>
      </c>
      <c r="O610" s="9">
        <f>SUMIF('Race 10'!$D:$D,$A610,'Race 10'!$F:$F)</f>
        <v>0</v>
      </c>
      <c r="P610" s="9">
        <f>SUMIF('Race 11'!$D:$D,$A610,'Race 11'!$F:$F)</f>
        <v>0</v>
      </c>
      <c r="Q610" s="9">
        <f>SUMIF('Race 12'!$D:$D,$A610,'Race 12'!$F:$F)</f>
        <v>0</v>
      </c>
      <c r="R610" s="9">
        <f>SUMIF('Race 13'!$D:$D,$A610,'Race 13'!$F:$F)</f>
        <v>0</v>
      </c>
      <c r="S610" s="9">
        <f>SUMIF('Race 14'!$D:$D,$A610,'Race 14'!$F:$F)</f>
        <v>0</v>
      </c>
      <c r="T610" s="9">
        <f>SUMIF('Race 15'!$D:$D,$A610,'Race 15'!$F:$F)</f>
        <v>0</v>
      </c>
      <c r="U610" s="9">
        <f>SUMIF('Race 16'!$D:$D,$A610,'Race 16'!$F:$F)</f>
        <v>0</v>
      </c>
      <c r="V610" s="9">
        <f>SUMIF('Race 17'!$D:$D,$A610,'Race 17'!$F:$F)</f>
        <v>0</v>
      </c>
      <c r="W610" s="9">
        <f>SUMIF('Race 18'!$D:$D,$A610,'Race 18'!$F:$F)</f>
        <v>0</v>
      </c>
      <c r="X610" s="9">
        <f>SUMIF('Race 19'!$D:$D,$A610,'Race 19'!$F:$F)</f>
        <v>0</v>
      </c>
      <c r="Y610" s="9">
        <f>SUMIF('Race 20'!$D:$D,$A610,'Race 20'!$F:$F)</f>
        <v>0</v>
      </c>
      <c r="Z610" s="9">
        <f>SUMIF('Race 21'!$D:$D,$A610,'Race 21'!$F:$F)</f>
        <v>0</v>
      </c>
      <c r="AA610" s="9">
        <f>SUMIF('Race 22'!$D:$D,$A610,'Race 22'!$F:$F)</f>
        <v>0</v>
      </c>
      <c r="AB610" s="9">
        <f>SUMIF('Race 23'!$D:$D,$A610,'Race 23'!$F:$F)</f>
        <v>0</v>
      </c>
      <c r="AC610" s="9">
        <f>SUMIF('Race 24'!$D:$D,$A610,'Race 24'!$F:$F)</f>
        <v>0</v>
      </c>
      <c r="AD610" s="9">
        <f>SUMIF('Race 25'!$D:$D,$A610,'Race 25'!$F:$F)</f>
        <v>0</v>
      </c>
      <c r="AE610" s="9">
        <f>SUMIF('Race 26'!$D:$D,$A610,'Race 26'!$F:$F)</f>
        <v>0</v>
      </c>
      <c r="AF610" s="9">
        <f>SUMIF('Race 27'!$D:$D,$A610,'Race 27'!$F:$F)</f>
        <v>0</v>
      </c>
      <c r="AG610" s="9">
        <f>SUMIF('Race 28'!$D:$D,$A610,'Race 28'!$F:$F)</f>
        <v>0</v>
      </c>
      <c r="AH610" s="9">
        <f>SUMIF('Race 29'!$D:$D,$A610,'Race 29'!$F:$F)</f>
        <v>0</v>
      </c>
      <c r="AI610" s="9">
        <f>SUMIF('Race 30'!$D:$D,$A610,'Race 30'!$F:$F)</f>
        <v>0</v>
      </c>
    </row>
    <row r="611">
      <c r="A611" s="4" t="str">
        <f>Membership!B611</f>
        <v/>
      </c>
      <c r="B611" s="7" t="str">
        <f>Membership!D611</f>
        <v/>
      </c>
      <c r="C611" s="4" t="str">
        <f>Membership!E611</f>
        <v/>
      </c>
      <c r="D611" s="4" t="str">
        <f>Membership!F611</f>
        <v/>
      </c>
      <c r="E611" s="6">
        <f t="shared" si="1"/>
        <v>0</v>
      </c>
      <c r="F611" s="6">
        <f>SUMIF('Race 1'!$D:$D,$A611,'Race 1'!$F:$F)</f>
        <v>0</v>
      </c>
      <c r="G611" s="6">
        <f>SUMIF('Race 2'!$D:$D,$A611,'Race 2'!$F:$F)</f>
        <v>0</v>
      </c>
      <c r="H611" s="6">
        <f>SUMIF('Race 3'!$D:$D,$A611,'Race 3'!$F:$F)</f>
        <v>0</v>
      </c>
      <c r="I611" s="6">
        <f>SUMIF('Race 4'!$D:$D,$A611,'Race 4'!$F:$F)</f>
        <v>0</v>
      </c>
      <c r="J611" s="6">
        <f>SUMIF('Race 5'!$D:$D,$A611,'Race 5'!$F:$F)</f>
        <v>0</v>
      </c>
      <c r="K611" s="6">
        <f>SUMIF('Race 6'!$D:$D,$A611,'Race 6'!$F:$F)</f>
        <v>0</v>
      </c>
      <c r="L611" s="10">
        <f>SUMIF('Race 7'!$D:$D,$A611,'Race 7'!$F:$F)</f>
        <v>0</v>
      </c>
      <c r="M611" s="10">
        <f>SUMIF('Race 8'!$D:$D,$A611,'Race 8'!$F:$F)</f>
        <v>0</v>
      </c>
      <c r="N611" s="10">
        <f>SUMIF('Race 9'!$D:$D,$A611,'Race 9'!$F:$F)</f>
        <v>0</v>
      </c>
      <c r="O611" s="10">
        <f>SUMIF('Race 10'!$D:$D,$A611,'Race 10'!$F:$F)</f>
        <v>0</v>
      </c>
      <c r="P611" s="10">
        <f>SUMIF('Race 11'!$D:$D,$A611,'Race 11'!$F:$F)</f>
        <v>0</v>
      </c>
      <c r="Q611" s="10">
        <f>SUMIF('Race 12'!$D:$D,$A611,'Race 12'!$F:$F)</f>
        <v>0</v>
      </c>
      <c r="R611" s="10">
        <f>SUMIF('Race 13'!$D:$D,$A611,'Race 13'!$F:$F)</f>
        <v>0</v>
      </c>
      <c r="S611" s="10">
        <f>SUMIF('Race 14'!$D:$D,$A611,'Race 14'!$F:$F)</f>
        <v>0</v>
      </c>
      <c r="T611" s="10">
        <f>SUMIF('Race 15'!$D:$D,$A611,'Race 15'!$F:$F)</f>
        <v>0</v>
      </c>
      <c r="U611" s="10">
        <f>SUMIF('Race 16'!$D:$D,$A611,'Race 16'!$F:$F)</f>
        <v>0</v>
      </c>
      <c r="V611" s="10">
        <f>SUMIF('Race 17'!$D:$D,$A611,'Race 17'!$F:$F)</f>
        <v>0</v>
      </c>
      <c r="W611" s="10">
        <f>SUMIF('Race 18'!$D:$D,$A611,'Race 18'!$F:$F)</f>
        <v>0</v>
      </c>
      <c r="X611" s="10">
        <f>SUMIF('Race 19'!$D:$D,$A611,'Race 19'!$F:$F)</f>
        <v>0</v>
      </c>
      <c r="Y611" s="10">
        <f>SUMIF('Race 20'!$D:$D,$A611,'Race 20'!$F:$F)</f>
        <v>0</v>
      </c>
      <c r="Z611" s="10">
        <f>SUMIF('Race 21'!$D:$D,$A611,'Race 21'!$F:$F)</f>
        <v>0</v>
      </c>
      <c r="AA611" s="10">
        <f>SUMIF('Race 22'!$D:$D,$A611,'Race 22'!$F:$F)</f>
        <v>0</v>
      </c>
      <c r="AB611" s="10">
        <f>SUMIF('Race 23'!$D:$D,$A611,'Race 23'!$F:$F)</f>
        <v>0</v>
      </c>
      <c r="AC611" s="10">
        <f>SUMIF('Race 24'!$D:$D,$A611,'Race 24'!$F:$F)</f>
        <v>0</v>
      </c>
      <c r="AD611" s="10">
        <f>SUMIF('Race 25'!$D:$D,$A611,'Race 25'!$F:$F)</f>
        <v>0</v>
      </c>
      <c r="AE611" s="10">
        <f>SUMIF('Race 26'!$D:$D,$A611,'Race 26'!$F:$F)</f>
        <v>0</v>
      </c>
      <c r="AF611" s="10">
        <f>SUMIF('Race 27'!$D:$D,$A611,'Race 27'!$F:$F)</f>
        <v>0</v>
      </c>
      <c r="AG611" s="10">
        <f>SUMIF('Race 28'!$D:$D,$A611,'Race 28'!$F:$F)</f>
        <v>0</v>
      </c>
      <c r="AH611" s="10">
        <f>SUMIF('Race 29'!$D:$D,$A611,'Race 29'!$F:$F)</f>
        <v>0</v>
      </c>
      <c r="AI611" s="10">
        <f>SUMIF('Race 30'!$D:$D,$A611,'Race 30'!$F:$F)</f>
        <v>0</v>
      </c>
    </row>
    <row r="612">
      <c r="A612" s="4" t="str">
        <f>Membership!B612</f>
        <v/>
      </c>
      <c r="B612" s="7" t="str">
        <f>Membership!D612</f>
        <v/>
      </c>
      <c r="C612" s="4" t="str">
        <f>Membership!E612</f>
        <v/>
      </c>
      <c r="D612" s="4" t="str">
        <f>Membership!F612</f>
        <v/>
      </c>
      <c r="E612" s="6">
        <f t="shared" si="1"/>
        <v>0</v>
      </c>
      <c r="F612" s="6">
        <f>SUMIF('Race 1'!$D:$D,$A612,'Race 1'!$F:$F)</f>
        <v>0</v>
      </c>
      <c r="G612" s="6">
        <f>SUMIF('Race 2'!$D:$D,$A612,'Race 2'!$F:$F)</f>
        <v>0</v>
      </c>
      <c r="H612" s="6">
        <f>SUMIF('Race 3'!$D:$D,$A612,'Race 3'!$F:$F)</f>
        <v>0</v>
      </c>
      <c r="I612" s="6">
        <f>SUMIF('Race 4'!$D:$D,$A612,'Race 4'!$F:$F)</f>
        <v>0</v>
      </c>
      <c r="J612" s="6">
        <f>SUMIF('Race 5'!$D:$D,$A612,'Race 5'!$F:$F)</f>
        <v>0</v>
      </c>
      <c r="K612" s="6">
        <f>SUMIF('Race 6'!$D:$D,$A612,'Race 6'!$F:$F)</f>
        <v>0</v>
      </c>
      <c r="L612" s="9">
        <f>SUMIF('Race 7'!$D:$D,$A612,'Race 7'!$F:$F)</f>
        <v>0</v>
      </c>
      <c r="M612" s="9">
        <f>SUMIF('Race 8'!$D:$D,$A612,'Race 8'!$F:$F)</f>
        <v>0</v>
      </c>
      <c r="N612" s="9">
        <f>SUMIF('Race 9'!$D:$D,$A612,'Race 9'!$F:$F)</f>
        <v>0</v>
      </c>
      <c r="O612" s="9">
        <f>SUMIF('Race 10'!$D:$D,$A612,'Race 10'!$F:$F)</f>
        <v>0</v>
      </c>
      <c r="P612" s="9">
        <f>SUMIF('Race 11'!$D:$D,$A612,'Race 11'!$F:$F)</f>
        <v>0</v>
      </c>
      <c r="Q612" s="9">
        <f>SUMIF('Race 12'!$D:$D,$A612,'Race 12'!$F:$F)</f>
        <v>0</v>
      </c>
      <c r="R612" s="9">
        <f>SUMIF('Race 13'!$D:$D,$A612,'Race 13'!$F:$F)</f>
        <v>0</v>
      </c>
      <c r="S612" s="9">
        <f>SUMIF('Race 14'!$D:$D,$A612,'Race 14'!$F:$F)</f>
        <v>0</v>
      </c>
      <c r="T612" s="9">
        <f>SUMIF('Race 15'!$D:$D,$A612,'Race 15'!$F:$F)</f>
        <v>0</v>
      </c>
      <c r="U612" s="9">
        <f>SUMIF('Race 16'!$D:$D,$A612,'Race 16'!$F:$F)</f>
        <v>0</v>
      </c>
      <c r="V612" s="9">
        <f>SUMIF('Race 17'!$D:$D,$A612,'Race 17'!$F:$F)</f>
        <v>0</v>
      </c>
      <c r="W612" s="9">
        <f>SUMIF('Race 18'!$D:$D,$A612,'Race 18'!$F:$F)</f>
        <v>0</v>
      </c>
      <c r="X612" s="9">
        <f>SUMIF('Race 19'!$D:$D,$A612,'Race 19'!$F:$F)</f>
        <v>0</v>
      </c>
      <c r="Y612" s="9">
        <f>SUMIF('Race 20'!$D:$D,$A612,'Race 20'!$F:$F)</f>
        <v>0</v>
      </c>
      <c r="Z612" s="9">
        <f>SUMIF('Race 21'!$D:$D,$A612,'Race 21'!$F:$F)</f>
        <v>0</v>
      </c>
      <c r="AA612" s="9">
        <f>SUMIF('Race 22'!$D:$D,$A612,'Race 22'!$F:$F)</f>
        <v>0</v>
      </c>
      <c r="AB612" s="9">
        <f>SUMIF('Race 23'!$D:$D,$A612,'Race 23'!$F:$F)</f>
        <v>0</v>
      </c>
      <c r="AC612" s="9">
        <f>SUMIF('Race 24'!$D:$D,$A612,'Race 24'!$F:$F)</f>
        <v>0</v>
      </c>
      <c r="AD612" s="9">
        <f>SUMIF('Race 25'!$D:$D,$A612,'Race 25'!$F:$F)</f>
        <v>0</v>
      </c>
      <c r="AE612" s="9">
        <f>SUMIF('Race 26'!$D:$D,$A612,'Race 26'!$F:$F)</f>
        <v>0</v>
      </c>
      <c r="AF612" s="9">
        <f>SUMIF('Race 27'!$D:$D,$A612,'Race 27'!$F:$F)</f>
        <v>0</v>
      </c>
      <c r="AG612" s="9">
        <f>SUMIF('Race 28'!$D:$D,$A612,'Race 28'!$F:$F)</f>
        <v>0</v>
      </c>
      <c r="AH612" s="9">
        <f>SUMIF('Race 29'!$D:$D,$A612,'Race 29'!$F:$F)</f>
        <v>0</v>
      </c>
      <c r="AI612" s="9">
        <f>SUMIF('Race 30'!$D:$D,$A612,'Race 30'!$F:$F)</f>
        <v>0</v>
      </c>
    </row>
    <row r="613">
      <c r="A613" s="4" t="str">
        <f>Membership!B613</f>
        <v/>
      </c>
      <c r="B613" s="7" t="str">
        <f>Membership!D613</f>
        <v/>
      </c>
      <c r="C613" s="4" t="str">
        <f>Membership!E613</f>
        <v/>
      </c>
      <c r="D613" s="4" t="str">
        <f>Membership!F613</f>
        <v/>
      </c>
      <c r="E613" s="6">
        <f t="shared" si="1"/>
        <v>0</v>
      </c>
      <c r="F613" s="6">
        <f>SUMIF('Race 1'!$D:$D,$A613,'Race 1'!$F:$F)</f>
        <v>0</v>
      </c>
      <c r="G613" s="6">
        <f>SUMIF('Race 2'!$D:$D,$A613,'Race 2'!$F:$F)</f>
        <v>0</v>
      </c>
      <c r="H613" s="6">
        <f>SUMIF('Race 3'!$D:$D,$A613,'Race 3'!$F:$F)</f>
        <v>0</v>
      </c>
      <c r="I613" s="6">
        <f>SUMIF('Race 4'!$D:$D,$A613,'Race 4'!$F:$F)</f>
        <v>0</v>
      </c>
      <c r="J613" s="6">
        <f>SUMIF('Race 5'!$D:$D,$A613,'Race 5'!$F:$F)</f>
        <v>0</v>
      </c>
      <c r="K613" s="6">
        <f>SUMIF('Race 6'!$D:$D,$A613,'Race 6'!$F:$F)</f>
        <v>0</v>
      </c>
      <c r="L613" s="10">
        <f>SUMIF('Race 7'!$D:$D,$A613,'Race 7'!$F:$F)</f>
        <v>0</v>
      </c>
      <c r="M613" s="10">
        <f>SUMIF('Race 8'!$D:$D,$A613,'Race 8'!$F:$F)</f>
        <v>0</v>
      </c>
      <c r="N613" s="10">
        <f>SUMIF('Race 9'!$D:$D,$A613,'Race 9'!$F:$F)</f>
        <v>0</v>
      </c>
      <c r="O613" s="10">
        <f>SUMIF('Race 10'!$D:$D,$A613,'Race 10'!$F:$F)</f>
        <v>0</v>
      </c>
      <c r="P613" s="10">
        <f>SUMIF('Race 11'!$D:$D,$A613,'Race 11'!$F:$F)</f>
        <v>0</v>
      </c>
      <c r="Q613" s="10">
        <f>SUMIF('Race 12'!$D:$D,$A613,'Race 12'!$F:$F)</f>
        <v>0</v>
      </c>
      <c r="R613" s="10">
        <f>SUMIF('Race 13'!$D:$D,$A613,'Race 13'!$F:$F)</f>
        <v>0</v>
      </c>
      <c r="S613" s="10">
        <f>SUMIF('Race 14'!$D:$D,$A613,'Race 14'!$F:$F)</f>
        <v>0</v>
      </c>
      <c r="T613" s="10">
        <f>SUMIF('Race 15'!$D:$D,$A613,'Race 15'!$F:$F)</f>
        <v>0</v>
      </c>
      <c r="U613" s="10">
        <f>SUMIF('Race 16'!$D:$D,$A613,'Race 16'!$F:$F)</f>
        <v>0</v>
      </c>
      <c r="V613" s="10">
        <f>SUMIF('Race 17'!$D:$D,$A613,'Race 17'!$F:$F)</f>
        <v>0</v>
      </c>
      <c r="W613" s="10">
        <f>SUMIF('Race 18'!$D:$D,$A613,'Race 18'!$F:$F)</f>
        <v>0</v>
      </c>
      <c r="X613" s="10">
        <f>SUMIF('Race 19'!$D:$D,$A613,'Race 19'!$F:$F)</f>
        <v>0</v>
      </c>
      <c r="Y613" s="10">
        <f>SUMIF('Race 20'!$D:$D,$A613,'Race 20'!$F:$F)</f>
        <v>0</v>
      </c>
      <c r="Z613" s="10">
        <f>SUMIF('Race 21'!$D:$D,$A613,'Race 21'!$F:$F)</f>
        <v>0</v>
      </c>
      <c r="AA613" s="10">
        <f>SUMIF('Race 22'!$D:$D,$A613,'Race 22'!$F:$F)</f>
        <v>0</v>
      </c>
      <c r="AB613" s="10">
        <f>SUMIF('Race 23'!$D:$D,$A613,'Race 23'!$F:$F)</f>
        <v>0</v>
      </c>
      <c r="AC613" s="10">
        <f>SUMIF('Race 24'!$D:$D,$A613,'Race 24'!$F:$F)</f>
        <v>0</v>
      </c>
      <c r="AD613" s="10">
        <f>SUMIF('Race 25'!$D:$D,$A613,'Race 25'!$F:$F)</f>
        <v>0</v>
      </c>
      <c r="AE613" s="10">
        <f>SUMIF('Race 26'!$D:$D,$A613,'Race 26'!$F:$F)</f>
        <v>0</v>
      </c>
      <c r="AF613" s="10">
        <f>SUMIF('Race 27'!$D:$D,$A613,'Race 27'!$F:$F)</f>
        <v>0</v>
      </c>
      <c r="AG613" s="10">
        <f>SUMIF('Race 28'!$D:$D,$A613,'Race 28'!$F:$F)</f>
        <v>0</v>
      </c>
      <c r="AH613" s="10">
        <f>SUMIF('Race 29'!$D:$D,$A613,'Race 29'!$F:$F)</f>
        <v>0</v>
      </c>
      <c r="AI613" s="10">
        <f>SUMIF('Race 30'!$D:$D,$A613,'Race 30'!$F:$F)</f>
        <v>0</v>
      </c>
    </row>
    <row r="614">
      <c r="A614" s="4" t="str">
        <f>Membership!B614</f>
        <v/>
      </c>
      <c r="B614" s="7" t="str">
        <f>Membership!D614</f>
        <v/>
      </c>
      <c r="C614" s="4" t="str">
        <f>Membership!E614</f>
        <v/>
      </c>
      <c r="D614" s="4" t="str">
        <f>Membership!F614</f>
        <v/>
      </c>
      <c r="E614" s="6">
        <f t="shared" si="1"/>
        <v>0</v>
      </c>
      <c r="F614" s="6">
        <f>SUMIF('Race 1'!$D:$D,$A614,'Race 1'!$F:$F)</f>
        <v>0</v>
      </c>
      <c r="G614" s="6">
        <f>SUMIF('Race 2'!$D:$D,$A614,'Race 2'!$F:$F)</f>
        <v>0</v>
      </c>
      <c r="H614" s="6">
        <f>SUMIF('Race 3'!$D:$D,$A614,'Race 3'!$F:$F)</f>
        <v>0</v>
      </c>
      <c r="I614" s="6">
        <f>SUMIF('Race 4'!$D:$D,$A614,'Race 4'!$F:$F)</f>
        <v>0</v>
      </c>
      <c r="J614" s="6">
        <f>SUMIF('Race 5'!$D:$D,$A614,'Race 5'!$F:$F)</f>
        <v>0</v>
      </c>
      <c r="K614" s="6">
        <f>SUMIF('Race 6'!$D:$D,$A614,'Race 6'!$F:$F)</f>
        <v>0</v>
      </c>
      <c r="L614" s="9">
        <f>SUMIF('Race 7'!$D:$D,$A614,'Race 7'!$F:$F)</f>
        <v>0</v>
      </c>
      <c r="M614" s="9">
        <f>SUMIF('Race 8'!$D:$D,$A614,'Race 8'!$F:$F)</f>
        <v>0</v>
      </c>
      <c r="N614" s="9">
        <f>SUMIF('Race 9'!$D:$D,$A614,'Race 9'!$F:$F)</f>
        <v>0</v>
      </c>
      <c r="O614" s="9">
        <f>SUMIF('Race 10'!$D:$D,$A614,'Race 10'!$F:$F)</f>
        <v>0</v>
      </c>
      <c r="P614" s="9">
        <f>SUMIF('Race 11'!$D:$D,$A614,'Race 11'!$F:$F)</f>
        <v>0</v>
      </c>
      <c r="Q614" s="9">
        <f>SUMIF('Race 12'!$D:$D,$A614,'Race 12'!$F:$F)</f>
        <v>0</v>
      </c>
      <c r="R614" s="9">
        <f>SUMIF('Race 13'!$D:$D,$A614,'Race 13'!$F:$F)</f>
        <v>0</v>
      </c>
      <c r="S614" s="9">
        <f>SUMIF('Race 14'!$D:$D,$A614,'Race 14'!$F:$F)</f>
        <v>0</v>
      </c>
      <c r="T614" s="9">
        <f>SUMIF('Race 15'!$D:$D,$A614,'Race 15'!$F:$F)</f>
        <v>0</v>
      </c>
      <c r="U614" s="9">
        <f>SUMIF('Race 16'!$D:$D,$A614,'Race 16'!$F:$F)</f>
        <v>0</v>
      </c>
      <c r="V614" s="9">
        <f>SUMIF('Race 17'!$D:$D,$A614,'Race 17'!$F:$F)</f>
        <v>0</v>
      </c>
      <c r="W614" s="9">
        <f>SUMIF('Race 18'!$D:$D,$A614,'Race 18'!$F:$F)</f>
        <v>0</v>
      </c>
      <c r="X614" s="9">
        <f>SUMIF('Race 19'!$D:$D,$A614,'Race 19'!$F:$F)</f>
        <v>0</v>
      </c>
      <c r="Y614" s="9">
        <f>SUMIF('Race 20'!$D:$D,$A614,'Race 20'!$F:$F)</f>
        <v>0</v>
      </c>
      <c r="Z614" s="9">
        <f>SUMIF('Race 21'!$D:$D,$A614,'Race 21'!$F:$F)</f>
        <v>0</v>
      </c>
      <c r="AA614" s="9">
        <f>SUMIF('Race 22'!$D:$D,$A614,'Race 22'!$F:$F)</f>
        <v>0</v>
      </c>
      <c r="AB614" s="9">
        <f>SUMIF('Race 23'!$D:$D,$A614,'Race 23'!$F:$F)</f>
        <v>0</v>
      </c>
      <c r="AC614" s="9">
        <f>SUMIF('Race 24'!$D:$D,$A614,'Race 24'!$F:$F)</f>
        <v>0</v>
      </c>
      <c r="AD614" s="9">
        <f>SUMIF('Race 25'!$D:$D,$A614,'Race 25'!$F:$F)</f>
        <v>0</v>
      </c>
      <c r="AE614" s="9">
        <f>SUMIF('Race 26'!$D:$D,$A614,'Race 26'!$F:$F)</f>
        <v>0</v>
      </c>
      <c r="AF614" s="9">
        <f>SUMIF('Race 27'!$D:$D,$A614,'Race 27'!$F:$F)</f>
        <v>0</v>
      </c>
      <c r="AG614" s="9">
        <f>SUMIF('Race 28'!$D:$D,$A614,'Race 28'!$F:$F)</f>
        <v>0</v>
      </c>
      <c r="AH614" s="9">
        <f>SUMIF('Race 29'!$D:$D,$A614,'Race 29'!$F:$F)</f>
        <v>0</v>
      </c>
      <c r="AI614" s="9">
        <f>SUMIF('Race 30'!$D:$D,$A614,'Race 30'!$F:$F)</f>
        <v>0</v>
      </c>
    </row>
    <row r="615">
      <c r="A615" s="4" t="str">
        <f>Membership!B615</f>
        <v/>
      </c>
      <c r="B615" s="7" t="str">
        <f>Membership!D615</f>
        <v/>
      </c>
      <c r="C615" s="4" t="str">
        <f>Membership!E615</f>
        <v/>
      </c>
      <c r="D615" s="4" t="str">
        <f>Membership!F615</f>
        <v/>
      </c>
      <c r="E615" s="6">
        <f t="shared" si="1"/>
        <v>0</v>
      </c>
      <c r="F615" s="6">
        <f>SUMIF('Race 1'!$D:$D,$A615,'Race 1'!$F:$F)</f>
        <v>0</v>
      </c>
      <c r="G615" s="6">
        <f>SUMIF('Race 2'!$D:$D,$A615,'Race 2'!$F:$F)</f>
        <v>0</v>
      </c>
      <c r="H615" s="6">
        <f>SUMIF('Race 3'!$D:$D,$A615,'Race 3'!$F:$F)</f>
        <v>0</v>
      </c>
      <c r="I615" s="6">
        <f>SUMIF('Race 4'!$D:$D,$A615,'Race 4'!$F:$F)</f>
        <v>0</v>
      </c>
      <c r="J615" s="6">
        <f>SUMIF('Race 5'!$D:$D,$A615,'Race 5'!$F:$F)</f>
        <v>0</v>
      </c>
      <c r="K615" s="6">
        <f>SUMIF('Race 6'!$D:$D,$A615,'Race 6'!$F:$F)</f>
        <v>0</v>
      </c>
      <c r="L615" s="10">
        <f>SUMIF('Race 7'!$D:$D,$A615,'Race 7'!$F:$F)</f>
        <v>0</v>
      </c>
      <c r="M615" s="10">
        <f>SUMIF('Race 8'!$D:$D,$A615,'Race 8'!$F:$F)</f>
        <v>0</v>
      </c>
      <c r="N615" s="10">
        <f>SUMIF('Race 9'!$D:$D,$A615,'Race 9'!$F:$F)</f>
        <v>0</v>
      </c>
      <c r="O615" s="10">
        <f>SUMIF('Race 10'!$D:$D,$A615,'Race 10'!$F:$F)</f>
        <v>0</v>
      </c>
      <c r="P615" s="10">
        <f>SUMIF('Race 11'!$D:$D,$A615,'Race 11'!$F:$F)</f>
        <v>0</v>
      </c>
      <c r="Q615" s="10">
        <f>SUMIF('Race 12'!$D:$D,$A615,'Race 12'!$F:$F)</f>
        <v>0</v>
      </c>
      <c r="R615" s="10">
        <f>SUMIF('Race 13'!$D:$D,$A615,'Race 13'!$F:$F)</f>
        <v>0</v>
      </c>
      <c r="S615" s="10">
        <f>SUMIF('Race 14'!$D:$D,$A615,'Race 14'!$F:$F)</f>
        <v>0</v>
      </c>
      <c r="T615" s="10">
        <f>SUMIF('Race 15'!$D:$D,$A615,'Race 15'!$F:$F)</f>
        <v>0</v>
      </c>
      <c r="U615" s="10">
        <f>SUMIF('Race 16'!$D:$D,$A615,'Race 16'!$F:$F)</f>
        <v>0</v>
      </c>
      <c r="V615" s="10">
        <f>SUMIF('Race 17'!$D:$D,$A615,'Race 17'!$F:$F)</f>
        <v>0</v>
      </c>
      <c r="W615" s="10">
        <f>SUMIF('Race 18'!$D:$D,$A615,'Race 18'!$F:$F)</f>
        <v>0</v>
      </c>
      <c r="X615" s="10">
        <f>SUMIF('Race 19'!$D:$D,$A615,'Race 19'!$F:$F)</f>
        <v>0</v>
      </c>
      <c r="Y615" s="10">
        <f>SUMIF('Race 20'!$D:$D,$A615,'Race 20'!$F:$F)</f>
        <v>0</v>
      </c>
      <c r="Z615" s="10">
        <f>SUMIF('Race 21'!$D:$D,$A615,'Race 21'!$F:$F)</f>
        <v>0</v>
      </c>
      <c r="AA615" s="10">
        <f>SUMIF('Race 22'!$D:$D,$A615,'Race 22'!$F:$F)</f>
        <v>0</v>
      </c>
      <c r="AB615" s="10">
        <f>SUMIF('Race 23'!$D:$D,$A615,'Race 23'!$F:$F)</f>
        <v>0</v>
      </c>
      <c r="AC615" s="10">
        <f>SUMIF('Race 24'!$D:$D,$A615,'Race 24'!$F:$F)</f>
        <v>0</v>
      </c>
      <c r="AD615" s="10">
        <f>SUMIF('Race 25'!$D:$D,$A615,'Race 25'!$F:$F)</f>
        <v>0</v>
      </c>
      <c r="AE615" s="10">
        <f>SUMIF('Race 26'!$D:$D,$A615,'Race 26'!$F:$F)</f>
        <v>0</v>
      </c>
      <c r="AF615" s="10">
        <f>SUMIF('Race 27'!$D:$D,$A615,'Race 27'!$F:$F)</f>
        <v>0</v>
      </c>
      <c r="AG615" s="10">
        <f>SUMIF('Race 28'!$D:$D,$A615,'Race 28'!$F:$F)</f>
        <v>0</v>
      </c>
      <c r="AH615" s="10">
        <f>SUMIF('Race 29'!$D:$D,$A615,'Race 29'!$F:$F)</f>
        <v>0</v>
      </c>
      <c r="AI615" s="10">
        <f>SUMIF('Race 30'!$D:$D,$A615,'Race 30'!$F:$F)</f>
        <v>0</v>
      </c>
    </row>
    <row r="616">
      <c r="A616" s="4" t="str">
        <f>Membership!B616</f>
        <v/>
      </c>
      <c r="B616" s="7" t="str">
        <f>Membership!D616</f>
        <v/>
      </c>
      <c r="C616" s="4" t="str">
        <f>Membership!E616</f>
        <v/>
      </c>
      <c r="D616" s="4" t="str">
        <f>Membership!F616</f>
        <v/>
      </c>
      <c r="E616" s="6">
        <f t="shared" si="1"/>
        <v>0</v>
      </c>
      <c r="F616" s="6">
        <f>SUMIF('Race 1'!$D:$D,$A616,'Race 1'!$F:$F)</f>
        <v>0</v>
      </c>
      <c r="G616" s="6">
        <f>SUMIF('Race 2'!$D:$D,$A616,'Race 2'!$F:$F)</f>
        <v>0</v>
      </c>
      <c r="H616" s="6">
        <f>SUMIF('Race 3'!$D:$D,$A616,'Race 3'!$F:$F)</f>
        <v>0</v>
      </c>
      <c r="I616" s="6">
        <f>SUMIF('Race 4'!$D:$D,$A616,'Race 4'!$F:$F)</f>
        <v>0</v>
      </c>
      <c r="J616" s="6">
        <f>SUMIF('Race 5'!$D:$D,$A616,'Race 5'!$F:$F)</f>
        <v>0</v>
      </c>
      <c r="K616" s="6">
        <f>SUMIF('Race 6'!$D:$D,$A616,'Race 6'!$F:$F)</f>
        <v>0</v>
      </c>
      <c r="L616" s="9">
        <f>SUMIF('Race 7'!$D:$D,$A616,'Race 7'!$F:$F)</f>
        <v>0</v>
      </c>
      <c r="M616" s="9">
        <f>SUMIF('Race 8'!$D:$D,$A616,'Race 8'!$F:$F)</f>
        <v>0</v>
      </c>
      <c r="N616" s="9">
        <f>SUMIF('Race 9'!$D:$D,$A616,'Race 9'!$F:$F)</f>
        <v>0</v>
      </c>
      <c r="O616" s="9">
        <f>SUMIF('Race 10'!$D:$D,$A616,'Race 10'!$F:$F)</f>
        <v>0</v>
      </c>
      <c r="P616" s="9">
        <f>SUMIF('Race 11'!$D:$D,$A616,'Race 11'!$F:$F)</f>
        <v>0</v>
      </c>
      <c r="Q616" s="9">
        <f>SUMIF('Race 12'!$D:$D,$A616,'Race 12'!$F:$F)</f>
        <v>0</v>
      </c>
      <c r="R616" s="9">
        <f>SUMIF('Race 13'!$D:$D,$A616,'Race 13'!$F:$F)</f>
        <v>0</v>
      </c>
      <c r="S616" s="9">
        <f>SUMIF('Race 14'!$D:$D,$A616,'Race 14'!$F:$F)</f>
        <v>0</v>
      </c>
      <c r="T616" s="9">
        <f>SUMIF('Race 15'!$D:$D,$A616,'Race 15'!$F:$F)</f>
        <v>0</v>
      </c>
      <c r="U616" s="9">
        <f>SUMIF('Race 16'!$D:$D,$A616,'Race 16'!$F:$F)</f>
        <v>0</v>
      </c>
      <c r="V616" s="9">
        <f>SUMIF('Race 17'!$D:$D,$A616,'Race 17'!$F:$F)</f>
        <v>0</v>
      </c>
      <c r="W616" s="9">
        <f>SUMIF('Race 18'!$D:$D,$A616,'Race 18'!$F:$F)</f>
        <v>0</v>
      </c>
      <c r="X616" s="9">
        <f>SUMIF('Race 19'!$D:$D,$A616,'Race 19'!$F:$F)</f>
        <v>0</v>
      </c>
      <c r="Y616" s="9">
        <f>SUMIF('Race 20'!$D:$D,$A616,'Race 20'!$F:$F)</f>
        <v>0</v>
      </c>
      <c r="Z616" s="9">
        <f>SUMIF('Race 21'!$D:$D,$A616,'Race 21'!$F:$F)</f>
        <v>0</v>
      </c>
      <c r="AA616" s="9">
        <f>SUMIF('Race 22'!$D:$D,$A616,'Race 22'!$F:$F)</f>
        <v>0</v>
      </c>
      <c r="AB616" s="9">
        <f>SUMIF('Race 23'!$D:$D,$A616,'Race 23'!$F:$F)</f>
        <v>0</v>
      </c>
      <c r="AC616" s="9">
        <f>SUMIF('Race 24'!$D:$D,$A616,'Race 24'!$F:$F)</f>
        <v>0</v>
      </c>
      <c r="AD616" s="9">
        <f>SUMIF('Race 25'!$D:$D,$A616,'Race 25'!$F:$F)</f>
        <v>0</v>
      </c>
      <c r="AE616" s="9">
        <f>SUMIF('Race 26'!$D:$D,$A616,'Race 26'!$F:$F)</f>
        <v>0</v>
      </c>
      <c r="AF616" s="9">
        <f>SUMIF('Race 27'!$D:$D,$A616,'Race 27'!$F:$F)</f>
        <v>0</v>
      </c>
      <c r="AG616" s="9">
        <f>SUMIF('Race 28'!$D:$D,$A616,'Race 28'!$F:$F)</f>
        <v>0</v>
      </c>
      <c r="AH616" s="9">
        <f>SUMIF('Race 29'!$D:$D,$A616,'Race 29'!$F:$F)</f>
        <v>0</v>
      </c>
      <c r="AI616" s="9">
        <f>SUMIF('Race 30'!$D:$D,$A616,'Race 30'!$F:$F)</f>
        <v>0</v>
      </c>
    </row>
    <row r="617">
      <c r="A617" s="4" t="str">
        <f>Membership!B617</f>
        <v/>
      </c>
      <c r="B617" s="7" t="str">
        <f>Membership!D617</f>
        <v/>
      </c>
      <c r="C617" s="4" t="str">
        <f>Membership!E617</f>
        <v/>
      </c>
      <c r="D617" s="4" t="str">
        <f>Membership!F617</f>
        <v/>
      </c>
      <c r="E617" s="6">
        <f t="shared" si="1"/>
        <v>0</v>
      </c>
      <c r="F617" s="6">
        <f>SUMIF('Race 1'!$D:$D,$A617,'Race 1'!$F:$F)</f>
        <v>0</v>
      </c>
      <c r="G617" s="6">
        <f>SUMIF('Race 2'!$D:$D,$A617,'Race 2'!$F:$F)</f>
        <v>0</v>
      </c>
      <c r="H617" s="6">
        <f>SUMIF('Race 3'!$D:$D,$A617,'Race 3'!$F:$F)</f>
        <v>0</v>
      </c>
      <c r="I617" s="6">
        <f>SUMIF('Race 4'!$D:$D,$A617,'Race 4'!$F:$F)</f>
        <v>0</v>
      </c>
      <c r="J617" s="6">
        <f>SUMIF('Race 5'!$D:$D,$A617,'Race 5'!$F:$F)</f>
        <v>0</v>
      </c>
      <c r="K617" s="6">
        <f>SUMIF('Race 6'!$D:$D,$A617,'Race 6'!$F:$F)</f>
        <v>0</v>
      </c>
      <c r="L617" s="10">
        <f>SUMIF('Race 7'!$D:$D,$A617,'Race 7'!$F:$F)</f>
        <v>0</v>
      </c>
      <c r="M617" s="10">
        <f>SUMIF('Race 8'!$D:$D,$A617,'Race 8'!$F:$F)</f>
        <v>0</v>
      </c>
      <c r="N617" s="10">
        <f>SUMIF('Race 9'!$D:$D,$A617,'Race 9'!$F:$F)</f>
        <v>0</v>
      </c>
      <c r="O617" s="10">
        <f>SUMIF('Race 10'!$D:$D,$A617,'Race 10'!$F:$F)</f>
        <v>0</v>
      </c>
      <c r="P617" s="10">
        <f>SUMIF('Race 11'!$D:$D,$A617,'Race 11'!$F:$F)</f>
        <v>0</v>
      </c>
      <c r="Q617" s="10">
        <f>SUMIF('Race 12'!$D:$D,$A617,'Race 12'!$F:$F)</f>
        <v>0</v>
      </c>
      <c r="R617" s="10">
        <f>SUMIF('Race 13'!$D:$D,$A617,'Race 13'!$F:$F)</f>
        <v>0</v>
      </c>
      <c r="S617" s="10">
        <f>SUMIF('Race 14'!$D:$D,$A617,'Race 14'!$F:$F)</f>
        <v>0</v>
      </c>
      <c r="T617" s="10">
        <f>SUMIF('Race 15'!$D:$D,$A617,'Race 15'!$F:$F)</f>
        <v>0</v>
      </c>
      <c r="U617" s="10">
        <f>SUMIF('Race 16'!$D:$D,$A617,'Race 16'!$F:$F)</f>
        <v>0</v>
      </c>
      <c r="V617" s="10">
        <f>SUMIF('Race 17'!$D:$D,$A617,'Race 17'!$F:$F)</f>
        <v>0</v>
      </c>
      <c r="W617" s="10">
        <f>SUMIF('Race 18'!$D:$D,$A617,'Race 18'!$F:$F)</f>
        <v>0</v>
      </c>
      <c r="X617" s="10">
        <f>SUMIF('Race 19'!$D:$D,$A617,'Race 19'!$F:$F)</f>
        <v>0</v>
      </c>
      <c r="Y617" s="10">
        <f>SUMIF('Race 20'!$D:$D,$A617,'Race 20'!$F:$F)</f>
        <v>0</v>
      </c>
      <c r="Z617" s="10">
        <f>SUMIF('Race 21'!$D:$D,$A617,'Race 21'!$F:$F)</f>
        <v>0</v>
      </c>
      <c r="AA617" s="10">
        <f>SUMIF('Race 22'!$D:$D,$A617,'Race 22'!$F:$F)</f>
        <v>0</v>
      </c>
      <c r="AB617" s="10">
        <f>SUMIF('Race 23'!$D:$D,$A617,'Race 23'!$F:$F)</f>
        <v>0</v>
      </c>
      <c r="AC617" s="10">
        <f>SUMIF('Race 24'!$D:$D,$A617,'Race 24'!$F:$F)</f>
        <v>0</v>
      </c>
      <c r="AD617" s="10">
        <f>SUMIF('Race 25'!$D:$D,$A617,'Race 25'!$F:$F)</f>
        <v>0</v>
      </c>
      <c r="AE617" s="10">
        <f>SUMIF('Race 26'!$D:$D,$A617,'Race 26'!$F:$F)</f>
        <v>0</v>
      </c>
      <c r="AF617" s="10">
        <f>SUMIF('Race 27'!$D:$D,$A617,'Race 27'!$F:$F)</f>
        <v>0</v>
      </c>
      <c r="AG617" s="10">
        <f>SUMIF('Race 28'!$D:$D,$A617,'Race 28'!$F:$F)</f>
        <v>0</v>
      </c>
      <c r="AH617" s="10">
        <f>SUMIF('Race 29'!$D:$D,$A617,'Race 29'!$F:$F)</f>
        <v>0</v>
      </c>
      <c r="AI617" s="10">
        <f>SUMIF('Race 30'!$D:$D,$A617,'Race 30'!$F:$F)</f>
        <v>0</v>
      </c>
    </row>
    <row r="618">
      <c r="A618" s="4" t="str">
        <f>Membership!B618</f>
        <v/>
      </c>
      <c r="B618" s="7" t="str">
        <f>Membership!D618</f>
        <v/>
      </c>
      <c r="C618" s="4" t="str">
        <f>Membership!E618</f>
        <v/>
      </c>
      <c r="D618" s="4" t="str">
        <f>Membership!F618</f>
        <v/>
      </c>
      <c r="E618" s="6">
        <f t="shared" si="1"/>
        <v>0</v>
      </c>
      <c r="F618" s="6">
        <f>SUMIF('Race 1'!$D:$D,$A618,'Race 1'!$F:$F)</f>
        <v>0</v>
      </c>
      <c r="G618" s="6">
        <f>SUMIF('Race 2'!$D:$D,$A618,'Race 2'!$F:$F)</f>
        <v>0</v>
      </c>
      <c r="H618" s="6">
        <f>SUMIF('Race 3'!$D:$D,$A618,'Race 3'!$F:$F)</f>
        <v>0</v>
      </c>
      <c r="I618" s="6">
        <f>SUMIF('Race 4'!$D:$D,$A618,'Race 4'!$F:$F)</f>
        <v>0</v>
      </c>
      <c r="J618" s="6">
        <f>SUMIF('Race 5'!$D:$D,$A618,'Race 5'!$F:$F)</f>
        <v>0</v>
      </c>
      <c r="K618" s="6">
        <f>SUMIF('Race 6'!$D:$D,$A618,'Race 6'!$F:$F)</f>
        <v>0</v>
      </c>
      <c r="L618" s="9">
        <f>SUMIF('Race 7'!$D:$D,$A618,'Race 7'!$F:$F)</f>
        <v>0</v>
      </c>
      <c r="M618" s="9">
        <f>SUMIF('Race 8'!$D:$D,$A618,'Race 8'!$F:$F)</f>
        <v>0</v>
      </c>
      <c r="N618" s="9">
        <f>SUMIF('Race 9'!$D:$D,$A618,'Race 9'!$F:$F)</f>
        <v>0</v>
      </c>
      <c r="O618" s="9">
        <f>SUMIF('Race 10'!$D:$D,$A618,'Race 10'!$F:$F)</f>
        <v>0</v>
      </c>
      <c r="P618" s="9">
        <f>SUMIF('Race 11'!$D:$D,$A618,'Race 11'!$F:$F)</f>
        <v>0</v>
      </c>
      <c r="Q618" s="9">
        <f>SUMIF('Race 12'!$D:$D,$A618,'Race 12'!$F:$F)</f>
        <v>0</v>
      </c>
      <c r="R618" s="9">
        <f>SUMIF('Race 13'!$D:$D,$A618,'Race 13'!$F:$F)</f>
        <v>0</v>
      </c>
      <c r="S618" s="9">
        <f>SUMIF('Race 14'!$D:$D,$A618,'Race 14'!$F:$F)</f>
        <v>0</v>
      </c>
      <c r="T618" s="9">
        <f>SUMIF('Race 15'!$D:$D,$A618,'Race 15'!$F:$F)</f>
        <v>0</v>
      </c>
      <c r="U618" s="9">
        <f>SUMIF('Race 16'!$D:$D,$A618,'Race 16'!$F:$F)</f>
        <v>0</v>
      </c>
      <c r="V618" s="9">
        <f>SUMIF('Race 17'!$D:$D,$A618,'Race 17'!$F:$F)</f>
        <v>0</v>
      </c>
      <c r="W618" s="9">
        <f>SUMIF('Race 18'!$D:$D,$A618,'Race 18'!$F:$F)</f>
        <v>0</v>
      </c>
      <c r="X618" s="9">
        <f>SUMIF('Race 19'!$D:$D,$A618,'Race 19'!$F:$F)</f>
        <v>0</v>
      </c>
      <c r="Y618" s="9">
        <f>SUMIF('Race 20'!$D:$D,$A618,'Race 20'!$F:$F)</f>
        <v>0</v>
      </c>
      <c r="Z618" s="9">
        <f>SUMIF('Race 21'!$D:$D,$A618,'Race 21'!$F:$F)</f>
        <v>0</v>
      </c>
      <c r="AA618" s="9">
        <f>SUMIF('Race 22'!$D:$D,$A618,'Race 22'!$F:$F)</f>
        <v>0</v>
      </c>
      <c r="AB618" s="9">
        <f>SUMIF('Race 23'!$D:$D,$A618,'Race 23'!$F:$F)</f>
        <v>0</v>
      </c>
      <c r="AC618" s="9">
        <f>SUMIF('Race 24'!$D:$D,$A618,'Race 24'!$F:$F)</f>
        <v>0</v>
      </c>
      <c r="AD618" s="9">
        <f>SUMIF('Race 25'!$D:$D,$A618,'Race 25'!$F:$F)</f>
        <v>0</v>
      </c>
      <c r="AE618" s="9">
        <f>SUMIF('Race 26'!$D:$D,$A618,'Race 26'!$F:$F)</f>
        <v>0</v>
      </c>
      <c r="AF618" s="9">
        <f>SUMIF('Race 27'!$D:$D,$A618,'Race 27'!$F:$F)</f>
        <v>0</v>
      </c>
      <c r="AG618" s="9">
        <f>SUMIF('Race 28'!$D:$D,$A618,'Race 28'!$F:$F)</f>
        <v>0</v>
      </c>
      <c r="AH618" s="9">
        <f>SUMIF('Race 29'!$D:$D,$A618,'Race 29'!$F:$F)</f>
        <v>0</v>
      </c>
      <c r="AI618" s="9">
        <f>SUMIF('Race 30'!$D:$D,$A618,'Race 30'!$F:$F)</f>
        <v>0</v>
      </c>
    </row>
    <row r="619">
      <c r="A619" s="4" t="str">
        <f>Membership!B619</f>
        <v/>
      </c>
      <c r="B619" s="7" t="str">
        <f>Membership!D619</f>
        <v/>
      </c>
      <c r="C619" s="4" t="str">
        <f>Membership!E619</f>
        <v/>
      </c>
      <c r="D619" s="4" t="str">
        <f>Membership!F619</f>
        <v/>
      </c>
      <c r="E619" s="6">
        <f t="shared" si="1"/>
        <v>0</v>
      </c>
      <c r="F619" s="6">
        <f>SUMIF('Race 1'!$D:$D,$A619,'Race 1'!$F:$F)</f>
        <v>0</v>
      </c>
      <c r="G619" s="6">
        <f>SUMIF('Race 2'!$D:$D,$A619,'Race 2'!$F:$F)</f>
        <v>0</v>
      </c>
      <c r="H619" s="6">
        <f>SUMIF('Race 3'!$D:$D,$A619,'Race 3'!$F:$F)</f>
        <v>0</v>
      </c>
      <c r="I619" s="6">
        <f>SUMIF('Race 4'!$D:$D,$A619,'Race 4'!$F:$F)</f>
        <v>0</v>
      </c>
      <c r="J619" s="6">
        <f>SUMIF('Race 5'!$D:$D,$A619,'Race 5'!$F:$F)</f>
        <v>0</v>
      </c>
      <c r="K619" s="6">
        <f>SUMIF('Race 6'!$D:$D,$A619,'Race 6'!$F:$F)</f>
        <v>0</v>
      </c>
      <c r="L619" s="10">
        <f>SUMIF('Race 7'!$D:$D,$A619,'Race 7'!$F:$F)</f>
        <v>0</v>
      </c>
      <c r="M619" s="10">
        <f>SUMIF('Race 8'!$D:$D,$A619,'Race 8'!$F:$F)</f>
        <v>0</v>
      </c>
      <c r="N619" s="10">
        <f>SUMIF('Race 9'!$D:$D,$A619,'Race 9'!$F:$F)</f>
        <v>0</v>
      </c>
      <c r="O619" s="10">
        <f>SUMIF('Race 10'!$D:$D,$A619,'Race 10'!$F:$F)</f>
        <v>0</v>
      </c>
      <c r="P619" s="10">
        <f>SUMIF('Race 11'!$D:$D,$A619,'Race 11'!$F:$F)</f>
        <v>0</v>
      </c>
      <c r="Q619" s="10">
        <f>SUMIF('Race 12'!$D:$D,$A619,'Race 12'!$F:$F)</f>
        <v>0</v>
      </c>
      <c r="R619" s="10">
        <f>SUMIF('Race 13'!$D:$D,$A619,'Race 13'!$F:$F)</f>
        <v>0</v>
      </c>
      <c r="S619" s="10">
        <f>SUMIF('Race 14'!$D:$D,$A619,'Race 14'!$F:$F)</f>
        <v>0</v>
      </c>
      <c r="T619" s="10">
        <f>SUMIF('Race 15'!$D:$D,$A619,'Race 15'!$F:$F)</f>
        <v>0</v>
      </c>
      <c r="U619" s="10">
        <f>SUMIF('Race 16'!$D:$D,$A619,'Race 16'!$F:$F)</f>
        <v>0</v>
      </c>
      <c r="V619" s="10">
        <f>SUMIF('Race 17'!$D:$D,$A619,'Race 17'!$F:$F)</f>
        <v>0</v>
      </c>
      <c r="W619" s="10">
        <f>SUMIF('Race 18'!$D:$D,$A619,'Race 18'!$F:$F)</f>
        <v>0</v>
      </c>
      <c r="X619" s="10">
        <f>SUMIF('Race 19'!$D:$D,$A619,'Race 19'!$F:$F)</f>
        <v>0</v>
      </c>
      <c r="Y619" s="10">
        <f>SUMIF('Race 20'!$D:$D,$A619,'Race 20'!$F:$F)</f>
        <v>0</v>
      </c>
      <c r="Z619" s="10">
        <f>SUMIF('Race 21'!$D:$D,$A619,'Race 21'!$F:$F)</f>
        <v>0</v>
      </c>
      <c r="AA619" s="10">
        <f>SUMIF('Race 22'!$D:$D,$A619,'Race 22'!$F:$F)</f>
        <v>0</v>
      </c>
      <c r="AB619" s="10">
        <f>SUMIF('Race 23'!$D:$D,$A619,'Race 23'!$F:$F)</f>
        <v>0</v>
      </c>
      <c r="AC619" s="10">
        <f>SUMIF('Race 24'!$D:$D,$A619,'Race 24'!$F:$F)</f>
        <v>0</v>
      </c>
      <c r="AD619" s="10">
        <f>SUMIF('Race 25'!$D:$D,$A619,'Race 25'!$F:$F)</f>
        <v>0</v>
      </c>
      <c r="AE619" s="10">
        <f>SUMIF('Race 26'!$D:$D,$A619,'Race 26'!$F:$F)</f>
        <v>0</v>
      </c>
      <c r="AF619" s="10">
        <f>SUMIF('Race 27'!$D:$D,$A619,'Race 27'!$F:$F)</f>
        <v>0</v>
      </c>
      <c r="AG619" s="10">
        <f>SUMIF('Race 28'!$D:$D,$A619,'Race 28'!$F:$F)</f>
        <v>0</v>
      </c>
      <c r="AH619" s="10">
        <f>SUMIF('Race 29'!$D:$D,$A619,'Race 29'!$F:$F)</f>
        <v>0</v>
      </c>
      <c r="AI619" s="10">
        <f>SUMIF('Race 30'!$D:$D,$A619,'Race 30'!$F:$F)</f>
        <v>0</v>
      </c>
    </row>
    <row r="620">
      <c r="A620" s="4" t="str">
        <f>Membership!B620</f>
        <v/>
      </c>
      <c r="B620" s="7" t="str">
        <f>Membership!D620</f>
        <v/>
      </c>
      <c r="C620" s="4" t="str">
        <f>Membership!E620</f>
        <v/>
      </c>
      <c r="D620" s="4" t="str">
        <f>Membership!F620</f>
        <v/>
      </c>
      <c r="E620" s="6">
        <f t="shared" si="1"/>
        <v>0</v>
      </c>
      <c r="F620" s="6">
        <f>SUMIF('Race 1'!$D:$D,$A620,'Race 1'!$F:$F)</f>
        <v>0</v>
      </c>
      <c r="G620" s="6">
        <f>SUMIF('Race 2'!$D:$D,$A620,'Race 2'!$F:$F)</f>
        <v>0</v>
      </c>
      <c r="H620" s="6">
        <f>SUMIF('Race 3'!$D:$D,$A620,'Race 3'!$F:$F)</f>
        <v>0</v>
      </c>
      <c r="I620" s="6">
        <f>SUMIF('Race 4'!$D:$D,$A620,'Race 4'!$F:$F)</f>
        <v>0</v>
      </c>
      <c r="J620" s="6">
        <f>SUMIF('Race 5'!$D:$D,$A620,'Race 5'!$F:$F)</f>
        <v>0</v>
      </c>
      <c r="K620" s="6">
        <f>SUMIF('Race 6'!$D:$D,$A620,'Race 6'!$F:$F)</f>
        <v>0</v>
      </c>
      <c r="L620" s="9">
        <f>SUMIF('Race 7'!$D:$D,$A620,'Race 7'!$F:$F)</f>
        <v>0</v>
      </c>
      <c r="M620" s="9">
        <f>SUMIF('Race 8'!$D:$D,$A620,'Race 8'!$F:$F)</f>
        <v>0</v>
      </c>
      <c r="N620" s="9">
        <f>SUMIF('Race 9'!$D:$D,$A620,'Race 9'!$F:$F)</f>
        <v>0</v>
      </c>
      <c r="O620" s="9">
        <f>SUMIF('Race 10'!$D:$D,$A620,'Race 10'!$F:$F)</f>
        <v>0</v>
      </c>
      <c r="P620" s="9">
        <f>SUMIF('Race 11'!$D:$D,$A620,'Race 11'!$F:$F)</f>
        <v>0</v>
      </c>
      <c r="Q620" s="9">
        <f>SUMIF('Race 12'!$D:$D,$A620,'Race 12'!$F:$F)</f>
        <v>0</v>
      </c>
      <c r="R620" s="9">
        <f>SUMIF('Race 13'!$D:$D,$A620,'Race 13'!$F:$F)</f>
        <v>0</v>
      </c>
      <c r="S620" s="9">
        <f>SUMIF('Race 14'!$D:$D,$A620,'Race 14'!$F:$F)</f>
        <v>0</v>
      </c>
      <c r="T620" s="9">
        <f>SUMIF('Race 15'!$D:$D,$A620,'Race 15'!$F:$F)</f>
        <v>0</v>
      </c>
      <c r="U620" s="9">
        <f>SUMIF('Race 16'!$D:$D,$A620,'Race 16'!$F:$F)</f>
        <v>0</v>
      </c>
      <c r="V620" s="9">
        <f>SUMIF('Race 17'!$D:$D,$A620,'Race 17'!$F:$F)</f>
        <v>0</v>
      </c>
      <c r="W620" s="9">
        <f>SUMIF('Race 18'!$D:$D,$A620,'Race 18'!$F:$F)</f>
        <v>0</v>
      </c>
      <c r="X620" s="9">
        <f>SUMIF('Race 19'!$D:$D,$A620,'Race 19'!$F:$F)</f>
        <v>0</v>
      </c>
      <c r="Y620" s="9">
        <f>SUMIF('Race 20'!$D:$D,$A620,'Race 20'!$F:$F)</f>
        <v>0</v>
      </c>
      <c r="Z620" s="9">
        <f>SUMIF('Race 21'!$D:$D,$A620,'Race 21'!$F:$F)</f>
        <v>0</v>
      </c>
      <c r="AA620" s="9">
        <f>SUMIF('Race 22'!$D:$D,$A620,'Race 22'!$F:$F)</f>
        <v>0</v>
      </c>
      <c r="AB620" s="9">
        <f>SUMIF('Race 23'!$D:$D,$A620,'Race 23'!$F:$F)</f>
        <v>0</v>
      </c>
      <c r="AC620" s="9">
        <f>SUMIF('Race 24'!$D:$D,$A620,'Race 24'!$F:$F)</f>
        <v>0</v>
      </c>
      <c r="AD620" s="9">
        <f>SUMIF('Race 25'!$D:$D,$A620,'Race 25'!$F:$F)</f>
        <v>0</v>
      </c>
      <c r="AE620" s="9">
        <f>SUMIF('Race 26'!$D:$D,$A620,'Race 26'!$F:$F)</f>
        <v>0</v>
      </c>
      <c r="AF620" s="9">
        <f>SUMIF('Race 27'!$D:$D,$A620,'Race 27'!$F:$F)</f>
        <v>0</v>
      </c>
      <c r="AG620" s="9">
        <f>SUMIF('Race 28'!$D:$D,$A620,'Race 28'!$F:$F)</f>
        <v>0</v>
      </c>
      <c r="AH620" s="9">
        <f>SUMIF('Race 29'!$D:$D,$A620,'Race 29'!$F:$F)</f>
        <v>0</v>
      </c>
      <c r="AI620" s="9">
        <f>SUMIF('Race 30'!$D:$D,$A620,'Race 30'!$F:$F)</f>
        <v>0</v>
      </c>
    </row>
    <row r="621">
      <c r="A621" s="4" t="str">
        <f>Membership!B621</f>
        <v/>
      </c>
      <c r="B621" s="7" t="str">
        <f>Membership!D621</f>
        <v/>
      </c>
      <c r="C621" s="4" t="str">
        <f>Membership!E621</f>
        <v/>
      </c>
      <c r="D621" s="4" t="str">
        <f>Membership!F621</f>
        <v/>
      </c>
      <c r="E621" s="6">
        <f t="shared" si="1"/>
        <v>0</v>
      </c>
      <c r="F621" s="6">
        <f>SUMIF('Race 1'!$D:$D,$A621,'Race 1'!$F:$F)</f>
        <v>0</v>
      </c>
      <c r="G621" s="6">
        <f>SUMIF('Race 2'!$D:$D,$A621,'Race 2'!$F:$F)</f>
        <v>0</v>
      </c>
      <c r="H621" s="6">
        <f>SUMIF('Race 3'!$D:$D,$A621,'Race 3'!$F:$F)</f>
        <v>0</v>
      </c>
      <c r="I621" s="6">
        <f>SUMIF('Race 4'!$D:$D,$A621,'Race 4'!$F:$F)</f>
        <v>0</v>
      </c>
      <c r="J621" s="6">
        <f>SUMIF('Race 5'!$D:$D,$A621,'Race 5'!$F:$F)</f>
        <v>0</v>
      </c>
      <c r="K621" s="6">
        <f>SUMIF('Race 6'!$D:$D,$A621,'Race 6'!$F:$F)</f>
        <v>0</v>
      </c>
      <c r="L621" s="10">
        <f>SUMIF('Race 7'!$D:$D,$A621,'Race 7'!$F:$F)</f>
        <v>0</v>
      </c>
      <c r="M621" s="10">
        <f>SUMIF('Race 8'!$D:$D,$A621,'Race 8'!$F:$F)</f>
        <v>0</v>
      </c>
      <c r="N621" s="10">
        <f>SUMIF('Race 9'!$D:$D,$A621,'Race 9'!$F:$F)</f>
        <v>0</v>
      </c>
      <c r="O621" s="10">
        <f>SUMIF('Race 10'!$D:$D,$A621,'Race 10'!$F:$F)</f>
        <v>0</v>
      </c>
      <c r="P621" s="10">
        <f>SUMIF('Race 11'!$D:$D,$A621,'Race 11'!$F:$F)</f>
        <v>0</v>
      </c>
      <c r="Q621" s="10">
        <f>SUMIF('Race 12'!$D:$D,$A621,'Race 12'!$F:$F)</f>
        <v>0</v>
      </c>
      <c r="R621" s="10">
        <f>SUMIF('Race 13'!$D:$D,$A621,'Race 13'!$F:$F)</f>
        <v>0</v>
      </c>
      <c r="S621" s="10">
        <f>SUMIF('Race 14'!$D:$D,$A621,'Race 14'!$F:$F)</f>
        <v>0</v>
      </c>
      <c r="T621" s="10">
        <f>SUMIF('Race 15'!$D:$D,$A621,'Race 15'!$F:$F)</f>
        <v>0</v>
      </c>
      <c r="U621" s="10">
        <f>SUMIF('Race 16'!$D:$D,$A621,'Race 16'!$F:$F)</f>
        <v>0</v>
      </c>
      <c r="V621" s="10">
        <f>SUMIF('Race 17'!$D:$D,$A621,'Race 17'!$F:$F)</f>
        <v>0</v>
      </c>
      <c r="W621" s="10">
        <f>SUMIF('Race 18'!$D:$D,$A621,'Race 18'!$F:$F)</f>
        <v>0</v>
      </c>
      <c r="X621" s="10">
        <f>SUMIF('Race 19'!$D:$D,$A621,'Race 19'!$F:$F)</f>
        <v>0</v>
      </c>
      <c r="Y621" s="10">
        <f>SUMIF('Race 20'!$D:$D,$A621,'Race 20'!$F:$F)</f>
        <v>0</v>
      </c>
      <c r="Z621" s="10">
        <f>SUMIF('Race 21'!$D:$D,$A621,'Race 21'!$F:$F)</f>
        <v>0</v>
      </c>
      <c r="AA621" s="10">
        <f>SUMIF('Race 22'!$D:$D,$A621,'Race 22'!$F:$F)</f>
        <v>0</v>
      </c>
      <c r="AB621" s="10">
        <f>SUMIF('Race 23'!$D:$D,$A621,'Race 23'!$F:$F)</f>
        <v>0</v>
      </c>
      <c r="AC621" s="10">
        <f>SUMIF('Race 24'!$D:$D,$A621,'Race 24'!$F:$F)</f>
        <v>0</v>
      </c>
      <c r="AD621" s="10">
        <f>SUMIF('Race 25'!$D:$D,$A621,'Race 25'!$F:$F)</f>
        <v>0</v>
      </c>
      <c r="AE621" s="10">
        <f>SUMIF('Race 26'!$D:$D,$A621,'Race 26'!$F:$F)</f>
        <v>0</v>
      </c>
      <c r="AF621" s="10">
        <f>SUMIF('Race 27'!$D:$D,$A621,'Race 27'!$F:$F)</f>
        <v>0</v>
      </c>
      <c r="AG621" s="10">
        <f>SUMIF('Race 28'!$D:$D,$A621,'Race 28'!$F:$F)</f>
        <v>0</v>
      </c>
      <c r="AH621" s="10">
        <f>SUMIF('Race 29'!$D:$D,$A621,'Race 29'!$F:$F)</f>
        <v>0</v>
      </c>
      <c r="AI621" s="10">
        <f>SUMIF('Race 30'!$D:$D,$A621,'Race 30'!$F:$F)</f>
        <v>0</v>
      </c>
    </row>
    <row r="622">
      <c r="A622" s="4" t="str">
        <f>Membership!B622</f>
        <v/>
      </c>
      <c r="B622" s="7" t="str">
        <f>Membership!D622</f>
        <v/>
      </c>
      <c r="C622" s="4" t="str">
        <f>Membership!E622</f>
        <v/>
      </c>
      <c r="D622" s="4" t="str">
        <f>Membership!F622</f>
        <v/>
      </c>
      <c r="E622" s="6">
        <f t="shared" si="1"/>
        <v>0</v>
      </c>
      <c r="F622" s="6">
        <f>SUMIF('Race 1'!$D:$D,$A622,'Race 1'!$F:$F)</f>
        <v>0</v>
      </c>
      <c r="G622" s="6">
        <f>SUMIF('Race 2'!$D:$D,$A622,'Race 2'!$F:$F)</f>
        <v>0</v>
      </c>
      <c r="H622" s="6">
        <f>SUMIF('Race 3'!$D:$D,$A622,'Race 3'!$F:$F)</f>
        <v>0</v>
      </c>
      <c r="I622" s="6">
        <f>SUMIF('Race 4'!$D:$D,$A622,'Race 4'!$F:$F)</f>
        <v>0</v>
      </c>
      <c r="J622" s="6">
        <f>SUMIF('Race 5'!$D:$D,$A622,'Race 5'!$F:$F)</f>
        <v>0</v>
      </c>
      <c r="K622" s="6">
        <f>SUMIF('Race 6'!$D:$D,$A622,'Race 6'!$F:$F)</f>
        <v>0</v>
      </c>
      <c r="L622" s="9">
        <f>SUMIF('Race 7'!$D:$D,$A622,'Race 7'!$F:$F)</f>
        <v>0</v>
      </c>
      <c r="M622" s="9">
        <f>SUMIF('Race 8'!$D:$D,$A622,'Race 8'!$F:$F)</f>
        <v>0</v>
      </c>
      <c r="N622" s="9">
        <f>SUMIF('Race 9'!$D:$D,$A622,'Race 9'!$F:$F)</f>
        <v>0</v>
      </c>
      <c r="O622" s="9">
        <f>SUMIF('Race 10'!$D:$D,$A622,'Race 10'!$F:$F)</f>
        <v>0</v>
      </c>
      <c r="P622" s="9">
        <f>SUMIF('Race 11'!$D:$D,$A622,'Race 11'!$F:$F)</f>
        <v>0</v>
      </c>
      <c r="Q622" s="9">
        <f>SUMIF('Race 12'!$D:$D,$A622,'Race 12'!$F:$F)</f>
        <v>0</v>
      </c>
      <c r="R622" s="9">
        <f>SUMIF('Race 13'!$D:$D,$A622,'Race 13'!$F:$F)</f>
        <v>0</v>
      </c>
      <c r="S622" s="9">
        <f>SUMIF('Race 14'!$D:$D,$A622,'Race 14'!$F:$F)</f>
        <v>0</v>
      </c>
      <c r="T622" s="9">
        <f>SUMIF('Race 15'!$D:$D,$A622,'Race 15'!$F:$F)</f>
        <v>0</v>
      </c>
      <c r="U622" s="9">
        <f>SUMIF('Race 16'!$D:$D,$A622,'Race 16'!$F:$F)</f>
        <v>0</v>
      </c>
      <c r="V622" s="9">
        <f>SUMIF('Race 17'!$D:$D,$A622,'Race 17'!$F:$F)</f>
        <v>0</v>
      </c>
      <c r="W622" s="9">
        <f>SUMIF('Race 18'!$D:$D,$A622,'Race 18'!$F:$F)</f>
        <v>0</v>
      </c>
      <c r="X622" s="9">
        <f>SUMIF('Race 19'!$D:$D,$A622,'Race 19'!$F:$F)</f>
        <v>0</v>
      </c>
      <c r="Y622" s="9">
        <f>SUMIF('Race 20'!$D:$D,$A622,'Race 20'!$F:$F)</f>
        <v>0</v>
      </c>
      <c r="Z622" s="9">
        <f>SUMIF('Race 21'!$D:$D,$A622,'Race 21'!$F:$F)</f>
        <v>0</v>
      </c>
      <c r="AA622" s="9">
        <f>SUMIF('Race 22'!$D:$D,$A622,'Race 22'!$F:$F)</f>
        <v>0</v>
      </c>
      <c r="AB622" s="9">
        <f>SUMIF('Race 23'!$D:$D,$A622,'Race 23'!$F:$F)</f>
        <v>0</v>
      </c>
      <c r="AC622" s="9">
        <f>SUMIF('Race 24'!$D:$D,$A622,'Race 24'!$F:$F)</f>
        <v>0</v>
      </c>
      <c r="AD622" s="9">
        <f>SUMIF('Race 25'!$D:$D,$A622,'Race 25'!$F:$F)</f>
        <v>0</v>
      </c>
      <c r="AE622" s="9">
        <f>SUMIF('Race 26'!$D:$D,$A622,'Race 26'!$F:$F)</f>
        <v>0</v>
      </c>
      <c r="AF622" s="9">
        <f>SUMIF('Race 27'!$D:$D,$A622,'Race 27'!$F:$F)</f>
        <v>0</v>
      </c>
      <c r="AG622" s="9">
        <f>SUMIF('Race 28'!$D:$D,$A622,'Race 28'!$F:$F)</f>
        <v>0</v>
      </c>
      <c r="AH622" s="9">
        <f>SUMIF('Race 29'!$D:$D,$A622,'Race 29'!$F:$F)</f>
        <v>0</v>
      </c>
      <c r="AI622" s="9">
        <f>SUMIF('Race 30'!$D:$D,$A622,'Race 30'!$F:$F)</f>
        <v>0</v>
      </c>
    </row>
    <row r="623">
      <c r="A623" s="4" t="str">
        <f>Membership!B623</f>
        <v/>
      </c>
      <c r="B623" s="7" t="str">
        <f>Membership!D623</f>
        <v/>
      </c>
      <c r="C623" s="4" t="str">
        <f>Membership!E623</f>
        <v/>
      </c>
      <c r="D623" s="4" t="str">
        <f>Membership!F623</f>
        <v/>
      </c>
      <c r="E623" s="6">
        <f t="shared" si="1"/>
        <v>0</v>
      </c>
      <c r="F623" s="6">
        <f>SUMIF('Race 1'!$D:$D,$A623,'Race 1'!$F:$F)</f>
        <v>0</v>
      </c>
      <c r="G623" s="6">
        <f>SUMIF('Race 2'!$D:$D,$A623,'Race 2'!$F:$F)</f>
        <v>0</v>
      </c>
      <c r="H623" s="6">
        <f>SUMIF('Race 3'!$D:$D,$A623,'Race 3'!$F:$F)</f>
        <v>0</v>
      </c>
      <c r="I623" s="6">
        <f>SUMIF('Race 4'!$D:$D,$A623,'Race 4'!$F:$F)</f>
        <v>0</v>
      </c>
      <c r="J623" s="6">
        <f>SUMIF('Race 5'!$D:$D,$A623,'Race 5'!$F:$F)</f>
        <v>0</v>
      </c>
      <c r="K623" s="6">
        <f>SUMIF('Race 6'!$D:$D,$A623,'Race 6'!$F:$F)</f>
        <v>0</v>
      </c>
      <c r="L623" s="10">
        <f>SUMIF('Race 7'!$D:$D,$A623,'Race 7'!$F:$F)</f>
        <v>0</v>
      </c>
      <c r="M623" s="10">
        <f>SUMIF('Race 8'!$D:$D,$A623,'Race 8'!$F:$F)</f>
        <v>0</v>
      </c>
      <c r="N623" s="10">
        <f>SUMIF('Race 9'!$D:$D,$A623,'Race 9'!$F:$F)</f>
        <v>0</v>
      </c>
      <c r="O623" s="10">
        <f>SUMIF('Race 10'!$D:$D,$A623,'Race 10'!$F:$F)</f>
        <v>0</v>
      </c>
      <c r="P623" s="10">
        <f>SUMIF('Race 11'!$D:$D,$A623,'Race 11'!$F:$F)</f>
        <v>0</v>
      </c>
      <c r="Q623" s="10">
        <f>SUMIF('Race 12'!$D:$D,$A623,'Race 12'!$F:$F)</f>
        <v>0</v>
      </c>
      <c r="R623" s="10">
        <f>SUMIF('Race 13'!$D:$D,$A623,'Race 13'!$F:$F)</f>
        <v>0</v>
      </c>
      <c r="S623" s="10">
        <f>SUMIF('Race 14'!$D:$D,$A623,'Race 14'!$F:$F)</f>
        <v>0</v>
      </c>
      <c r="T623" s="10">
        <f>SUMIF('Race 15'!$D:$D,$A623,'Race 15'!$F:$F)</f>
        <v>0</v>
      </c>
      <c r="U623" s="10">
        <f>SUMIF('Race 16'!$D:$D,$A623,'Race 16'!$F:$F)</f>
        <v>0</v>
      </c>
      <c r="V623" s="10">
        <f>SUMIF('Race 17'!$D:$D,$A623,'Race 17'!$F:$F)</f>
        <v>0</v>
      </c>
      <c r="W623" s="10">
        <f>SUMIF('Race 18'!$D:$D,$A623,'Race 18'!$F:$F)</f>
        <v>0</v>
      </c>
      <c r="X623" s="10">
        <f>SUMIF('Race 19'!$D:$D,$A623,'Race 19'!$F:$F)</f>
        <v>0</v>
      </c>
      <c r="Y623" s="10">
        <f>SUMIF('Race 20'!$D:$D,$A623,'Race 20'!$F:$F)</f>
        <v>0</v>
      </c>
      <c r="Z623" s="10">
        <f>SUMIF('Race 21'!$D:$D,$A623,'Race 21'!$F:$F)</f>
        <v>0</v>
      </c>
      <c r="AA623" s="10">
        <f>SUMIF('Race 22'!$D:$D,$A623,'Race 22'!$F:$F)</f>
        <v>0</v>
      </c>
      <c r="AB623" s="10">
        <f>SUMIF('Race 23'!$D:$D,$A623,'Race 23'!$F:$F)</f>
        <v>0</v>
      </c>
      <c r="AC623" s="10">
        <f>SUMIF('Race 24'!$D:$D,$A623,'Race 24'!$F:$F)</f>
        <v>0</v>
      </c>
      <c r="AD623" s="10">
        <f>SUMIF('Race 25'!$D:$D,$A623,'Race 25'!$F:$F)</f>
        <v>0</v>
      </c>
      <c r="AE623" s="10">
        <f>SUMIF('Race 26'!$D:$D,$A623,'Race 26'!$F:$F)</f>
        <v>0</v>
      </c>
      <c r="AF623" s="10">
        <f>SUMIF('Race 27'!$D:$D,$A623,'Race 27'!$F:$F)</f>
        <v>0</v>
      </c>
      <c r="AG623" s="10">
        <f>SUMIF('Race 28'!$D:$D,$A623,'Race 28'!$F:$F)</f>
        <v>0</v>
      </c>
      <c r="AH623" s="10">
        <f>SUMIF('Race 29'!$D:$D,$A623,'Race 29'!$F:$F)</f>
        <v>0</v>
      </c>
      <c r="AI623" s="10">
        <f>SUMIF('Race 30'!$D:$D,$A623,'Race 30'!$F:$F)</f>
        <v>0</v>
      </c>
    </row>
    <row r="624">
      <c r="A624" s="4" t="str">
        <f>Membership!B624</f>
        <v/>
      </c>
      <c r="B624" s="7" t="str">
        <f>Membership!D624</f>
        <v/>
      </c>
      <c r="C624" s="4" t="str">
        <f>Membership!E624</f>
        <v/>
      </c>
      <c r="D624" s="4" t="str">
        <f>Membership!F624</f>
        <v/>
      </c>
      <c r="E624" s="6">
        <f t="shared" si="1"/>
        <v>0</v>
      </c>
      <c r="F624" s="6">
        <f>SUMIF('Race 1'!$D:$D,$A624,'Race 1'!$F:$F)</f>
        <v>0</v>
      </c>
      <c r="G624" s="6">
        <f>SUMIF('Race 2'!$D:$D,$A624,'Race 2'!$F:$F)</f>
        <v>0</v>
      </c>
      <c r="H624" s="6">
        <f>SUMIF('Race 3'!$D:$D,$A624,'Race 3'!$F:$F)</f>
        <v>0</v>
      </c>
      <c r="I624" s="6">
        <f>SUMIF('Race 4'!$D:$D,$A624,'Race 4'!$F:$F)</f>
        <v>0</v>
      </c>
      <c r="J624" s="6">
        <f>SUMIF('Race 5'!$D:$D,$A624,'Race 5'!$F:$F)</f>
        <v>0</v>
      </c>
      <c r="K624" s="6">
        <f>SUMIF('Race 6'!$D:$D,$A624,'Race 6'!$F:$F)</f>
        <v>0</v>
      </c>
      <c r="L624" s="9">
        <f>SUMIF('Race 7'!$D:$D,$A624,'Race 7'!$F:$F)</f>
        <v>0</v>
      </c>
      <c r="M624" s="9">
        <f>SUMIF('Race 8'!$D:$D,$A624,'Race 8'!$F:$F)</f>
        <v>0</v>
      </c>
      <c r="N624" s="9">
        <f>SUMIF('Race 9'!$D:$D,$A624,'Race 9'!$F:$F)</f>
        <v>0</v>
      </c>
      <c r="O624" s="9">
        <f>SUMIF('Race 10'!$D:$D,$A624,'Race 10'!$F:$F)</f>
        <v>0</v>
      </c>
      <c r="P624" s="9">
        <f>SUMIF('Race 11'!$D:$D,$A624,'Race 11'!$F:$F)</f>
        <v>0</v>
      </c>
      <c r="Q624" s="9">
        <f>SUMIF('Race 12'!$D:$D,$A624,'Race 12'!$F:$F)</f>
        <v>0</v>
      </c>
      <c r="R624" s="9">
        <f>SUMIF('Race 13'!$D:$D,$A624,'Race 13'!$F:$F)</f>
        <v>0</v>
      </c>
      <c r="S624" s="9">
        <f>SUMIF('Race 14'!$D:$D,$A624,'Race 14'!$F:$F)</f>
        <v>0</v>
      </c>
      <c r="T624" s="9">
        <f>SUMIF('Race 15'!$D:$D,$A624,'Race 15'!$F:$F)</f>
        <v>0</v>
      </c>
      <c r="U624" s="9">
        <f>SUMIF('Race 16'!$D:$D,$A624,'Race 16'!$F:$F)</f>
        <v>0</v>
      </c>
      <c r="V624" s="9">
        <f>SUMIF('Race 17'!$D:$D,$A624,'Race 17'!$F:$F)</f>
        <v>0</v>
      </c>
      <c r="W624" s="9">
        <f>SUMIF('Race 18'!$D:$D,$A624,'Race 18'!$F:$F)</f>
        <v>0</v>
      </c>
      <c r="X624" s="9">
        <f>SUMIF('Race 19'!$D:$D,$A624,'Race 19'!$F:$F)</f>
        <v>0</v>
      </c>
      <c r="Y624" s="9">
        <f>SUMIF('Race 20'!$D:$D,$A624,'Race 20'!$F:$F)</f>
        <v>0</v>
      </c>
      <c r="Z624" s="9">
        <f>SUMIF('Race 21'!$D:$D,$A624,'Race 21'!$F:$F)</f>
        <v>0</v>
      </c>
      <c r="AA624" s="9">
        <f>SUMIF('Race 22'!$D:$D,$A624,'Race 22'!$F:$F)</f>
        <v>0</v>
      </c>
      <c r="AB624" s="9">
        <f>SUMIF('Race 23'!$D:$D,$A624,'Race 23'!$F:$F)</f>
        <v>0</v>
      </c>
      <c r="AC624" s="9">
        <f>SUMIF('Race 24'!$D:$D,$A624,'Race 24'!$F:$F)</f>
        <v>0</v>
      </c>
      <c r="AD624" s="9">
        <f>SUMIF('Race 25'!$D:$D,$A624,'Race 25'!$F:$F)</f>
        <v>0</v>
      </c>
      <c r="AE624" s="9">
        <f>SUMIF('Race 26'!$D:$D,$A624,'Race 26'!$F:$F)</f>
        <v>0</v>
      </c>
      <c r="AF624" s="9">
        <f>SUMIF('Race 27'!$D:$D,$A624,'Race 27'!$F:$F)</f>
        <v>0</v>
      </c>
      <c r="AG624" s="9">
        <f>SUMIF('Race 28'!$D:$D,$A624,'Race 28'!$F:$F)</f>
        <v>0</v>
      </c>
      <c r="AH624" s="9">
        <f>SUMIF('Race 29'!$D:$D,$A624,'Race 29'!$F:$F)</f>
        <v>0</v>
      </c>
      <c r="AI624" s="9">
        <f>SUMIF('Race 30'!$D:$D,$A624,'Race 30'!$F:$F)</f>
        <v>0</v>
      </c>
    </row>
    <row r="625">
      <c r="A625" s="4" t="str">
        <f>Membership!B625</f>
        <v/>
      </c>
      <c r="B625" s="7" t="str">
        <f>Membership!D625</f>
        <v/>
      </c>
      <c r="C625" s="4" t="str">
        <f>Membership!E625</f>
        <v/>
      </c>
      <c r="D625" s="4" t="str">
        <f>Membership!F625</f>
        <v/>
      </c>
      <c r="E625" s="6">
        <f t="shared" si="1"/>
        <v>0</v>
      </c>
      <c r="F625" s="6">
        <f>SUMIF('Race 1'!$D:$D,$A625,'Race 1'!$F:$F)</f>
        <v>0</v>
      </c>
      <c r="G625" s="6">
        <f>SUMIF('Race 2'!$D:$D,$A625,'Race 2'!$F:$F)</f>
        <v>0</v>
      </c>
      <c r="H625" s="6">
        <f>SUMIF('Race 3'!$D:$D,$A625,'Race 3'!$F:$F)</f>
        <v>0</v>
      </c>
      <c r="I625" s="6">
        <f>SUMIF('Race 4'!$D:$D,$A625,'Race 4'!$F:$F)</f>
        <v>0</v>
      </c>
      <c r="J625" s="6">
        <f>SUMIF('Race 5'!$D:$D,$A625,'Race 5'!$F:$F)</f>
        <v>0</v>
      </c>
      <c r="K625" s="6">
        <f>SUMIF('Race 6'!$D:$D,$A625,'Race 6'!$F:$F)</f>
        <v>0</v>
      </c>
      <c r="L625" s="10">
        <f>SUMIF('Race 7'!$D:$D,$A625,'Race 7'!$F:$F)</f>
        <v>0</v>
      </c>
      <c r="M625" s="10">
        <f>SUMIF('Race 8'!$D:$D,$A625,'Race 8'!$F:$F)</f>
        <v>0</v>
      </c>
      <c r="N625" s="10">
        <f>SUMIF('Race 9'!$D:$D,$A625,'Race 9'!$F:$F)</f>
        <v>0</v>
      </c>
      <c r="O625" s="10">
        <f>SUMIF('Race 10'!$D:$D,$A625,'Race 10'!$F:$F)</f>
        <v>0</v>
      </c>
      <c r="P625" s="10">
        <f>SUMIF('Race 11'!$D:$D,$A625,'Race 11'!$F:$F)</f>
        <v>0</v>
      </c>
      <c r="Q625" s="10">
        <f>SUMIF('Race 12'!$D:$D,$A625,'Race 12'!$F:$F)</f>
        <v>0</v>
      </c>
      <c r="R625" s="10">
        <f>SUMIF('Race 13'!$D:$D,$A625,'Race 13'!$F:$F)</f>
        <v>0</v>
      </c>
      <c r="S625" s="10">
        <f>SUMIF('Race 14'!$D:$D,$A625,'Race 14'!$F:$F)</f>
        <v>0</v>
      </c>
      <c r="T625" s="10">
        <f>SUMIF('Race 15'!$D:$D,$A625,'Race 15'!$F:$F)</f>
        <v>0</v>
      </c>
      <c r="U625" s="10">
        <f>SUMIF('Race 16'!$D:$D,$A625,'Race 16'!$F:$F)</f>
        <v>0</v>
      </c>
      <c r="V625" s="10">
        <f>SUMIF('Race 17'!$D:$D,$A625,'Race 17'!$F:$F)</f>
        <v>0</v>
      </c>
      <c r="W625" s="10">
        <f>SUMIF('Race 18'!$D:$D,$A625,'Race 18'!$F:$F)</f>
        <v>0</v>
      </c>
      <c r="X625" s="10">
        <f>SUMIF('Race 19'!$D:$D,$A625,'Race 19'!$F:$F)</f>
        <v>0</v>
      </c>
      <c r="Y625" s="10">
        <f>SUMIF('Race 20'!$D:$D,$A625,'Race 20'!$F:$F)</f>
        <v>0</v>
      </c>
      <c r="Z625" s="10">
        <f>SUMIF('Race 21'!$D:$D,$A625,'Race 21'!$F:$F)</f>
        <v>0</v>
      </c>
      <c r="AA625" s="10">
        <f>SUMIF('Race 22'!$D:$D,$A625,'Race 22'!$F:$F)</f>
        <v>0</v>
      </c>
      <c r="AB625" s="10">
        <f>SUMIF('Race 23'!$D:$D,$A625,'Race 23'!$F:$F)</f>
        <v>0</v>
      </c>
      <c r="AC625" s="10">
        <f>SUMIF('Race 24'!$D:$D,$A625,'Race 24'!$F:$F)</f>
        <v>0</v>
      </c>
      <c r="AD625" s="10">
        <f>SUMIF('Race 25'!$D:$D,$A625,'Race 25'!$F:$F)</f>
        <v>0</v>
      </c>
      <c r="AE625" s="10">
        <f>SUMIF('Race 26'!$D:$D,$A625,'Race 26'!$F:$F)</f>
        <v>0</v>
      </c>
      <c r="AF625" s="10">
        <f>SUMIF('Race 27'!$D:$D,$A625,'Race 27'!$F:$F)</f>
        <v>0</v>
      </c>
      <c r="AG625" s="10">
        <f>SUMIF('Race 28'!$D:$D,$A625,'Race 28'!$F:$F)</f>
        <v>0</v>
      </c>
      <c r="AH625" s="10">
        <f>SUMIF('Race 29'!$D:$D,$A625,'Race 29'!$F:$F)</f>
        <v>0</v>
      </c>
      <c r="AI625" s="10">
        <f>SUMIF('Race 30'!$D:$D,$A625,'Race 30'!$F:$F)</f>
        <v>0</v>
      </c>
    </row>
    <row r="626">
      <c r="A626" s="4" t="str">
        <f>Membership!B626</f>
        <v/>
      </c>
      <c r="B626" s="7" t="str">
        <f>Membership!D626</f>
        <v/>
      </c>
      <c r="C626" s="4" t="str">
        <f>Membership!E626</f>
        <v/>
      </c>
      <c r="D626" s="4" t="str">
        <f>Membership!F626</f>
        <v/>
      </c>
      <c r="E626" s="6">
        <f t="shared" si="1"/>
        <v>0</v>
      </c>
      <c r="F626" s="6">
        <f>SUMIF('Race 1'!$D:$D,$A626,'Race 1'!$F:$F)</f>
        <v>0</v>
      </c>
      <c r="G626" s="6">
        <f>SUMIF('Race 2'!$D:$D,$A626,'Race 2'!$F:$F)</f>
        <v>0</v>
      </c>
      <c r="H626" s="6">
        <f>SUMIF('Race 3'!$D:$D,$A626,'Race 3'!$F:$F)</f>
        <v>0</v>
      </c>
      <c r="I626" s="6">
        <f>SUMIF('Race 4'!$D:$D,$A626,'Race 4'!$F:$F)</f>
        <v>0</v>
      </c>
      <c r="J626" s="6">
        <f>SUMIF('Race 5'!$D:$D,$A626,'Race 5'!$F:$F)</f>
        <v>0</v>
      </c>
      <c r="K626" s="6">
        <f>SUMIF('Race 6'!$D:$D,$A626,'Race 6'!$F:$F)</f>
        <v>0</v>
      </c>
      <c r="L626" s="9">
        <f>SUMIF('Race 7'!$D:$D,$A626,'Race 7'!$F:$F)</f>
        <v>0</v>
      </c>
      <c r="M626" s="9">
        <f>SUMIF('Race 8'!$D:$D,$A626,'Race 8'!$F:$F)</f>
        <v>0</v>
      </c>
      <c r="N626" s="9">
        <f>SUMIF('Race 9'!$D:$D,$A626,'Race 9'!$F:$F)</f>
        <v>0</v>
      </c>
      <c r="O626" s="9">
        <f>SUMIF('Race 10'!$D:$D,$A626,'Race 10'!$F:$F)</f>
        <v>0</v>
      </c>
      <c r="P626" s="9">
        <f>SUMIF('Race 11'!$D:$D,$A626,'Race 11'!$F:$F)</f>
        <v>0</v>
      </c>
      <c r="Q626" s="9">
        <f>SUMIF('Race 12'!$D:$D,$A626,'Race 12'!$F:$F)</f>
        <v>0</v>
      </c>
      <c r="R626" s="9">
        <f>SUMIF('Race 13'!$D:$D,$A626,'Race 13'!$F:$F)</f>
        <v>0</v>
      </c>
      <c r="S626" s="9">
        <f>SUMIF('Race 14'!$D:$D,$A626,'Race 14'!$F:$F)</f>
        <v>0</v>
      </c>
      <c r="T626" s="9">
        <f>SUMIF('Race 15'!$D:$D,$A626,'Race 15'!$F:$F)</f>
        <v>0</v>
      </c>
      <c r="U626" s="9">
        <f>SUMIF('Race 16'!$D:$D,$A626,'Race 16'!$F:$F)</f>
        <v>0</v>
      </c>
      <c r="V626" s="9">
        <f>SUMIF('Race 17'!$D:$D,$A626,'Race 17'!$F:$F)</f>
        <v>0</v>
      </c>
      <c r="W626" s="9">
        <f>SUMIF('Race 18'!$D:$D,$A626,'Race 18'!$F:$F)</f>
        <v>0</v>
      </c>
      <c r="X626" s="9">
        <f>SUMIF('Race 19'!$D:$D,$A626,'Race 19'!$F:$F)</f>
        <v>0</v>
      </c>
      <c r="Y626" s="9">
        <f>SUMIF('Race 20'!$D:$D,$A626,'Race 20'!$F:$F)</f>
        <v>0</v>
      </c>
      <c r="Z626" s="9">
        <f>SUMIF('Race 21'!$D:$D,$A626,'Race 21'!$F:$F)</f>
        <v>0</v>
      </c>
      <c r="AA626" s="9">
        <f>SUMIF('Race 22'!$D:$D,$A626,'Race 22'!$F:$F)</f>
        <v>0</v>
      </c>
      <c r="AB626" s="9">
        <f>SUMIF('Race 23'!$D:$D,$A626,'Race 23'!$F:$F)</f>
        <v>0</v>
      </c>
      <c r="AC626" s="9">
        <f>SUMIF('Race 24'!$D:$D,$A626,'Race 24'!$F:$F)</f>
        <v>0</v>
      </c>
      <c r="AD626" s="9">
        <f>SUMIF('Race 25'!$D:$D,$A626,'Race 25'!$F:$F)</f>
        <v>0</v>
      </c>
      <c r="AE626" s="9">
        <f>SUMIF('Race 26'!$D:$D,$A626,'Race 26'!$F:$F)</f>
        <v>0</v>
      </c>
      <c r="AF626" s="9">
        <f>SUMIF('Race 27'!$D:$D,$A626,'Race 27'!$F:$F)</f>
        <v>0</v>
      </c>
      <c r="AG626" s="9">
        <f>SUMIF('Race 28'!$D:$D,$A626,'Race 28'!$F:$F)</f>
        <v>0</v>
      </c>
      <c r="AH626" s="9">
        <f>SUMIF('Race 29'!$D:$D,$A626,'Race 29'!$F:$F)</f>
        <v>0</v>
      </c>
      <c r="AI626" s="9">
        <f>SUMIF('Race 30'!$D:$D,$A626,'Race 30'!$F:$F)</f>
        <v>0</v>
      </c>
    </row>
    <row r="627">
      <c r="A627" s="4" t="str">
        <f>Membership!B627</f>
        <v/>
      </c>
      <c r="B627" s="7" t="str">
        <f>Membership!D627</f>
        <v/>
      </c>
      <c r="C627" s="4" t="str">
        <f>Membership!E627</f>
        <v/>
      </c>
      <c r="D627" s="4" t="str">
        <f>Membership!F627</f>
        <v/>
      </c>
      <c r="E627" s="6">
        <f t="shared" si="1"/>
        <v>0</v>
      </c>
      <c r="F627" s="6">
        <f>SUMIF('Race 1'!$D:$D,$A627,'Race 1'!$F:$F)</f>
        <v>0</v>
      </c>
      <c r="G627" s="6">
        <f>SUMIF('Race 2'!$D:$D,$A627,'Race 2'!$F:$F)</f>
        <v>0</v>
      </c>
      <c r="H627" s="6">
        <f>SUMIF('Race 3'!$D:$D,$A627,'Race 3'!$F:$F)</f>
        <v>0</v>
      </c>
      <c r="I627" s="6">
        <f>SUMIF('Race 4'!$D:$D,$A627,'Race 4'!$F:$F)</f>
        <v>0</v>
      </c>
      <c r="J627" s="6">
        <f>SUMIF('Race 5'!$D:$D,$A627,'Race 5'!$F:$F)</f>
        <v>0</v>
      </c>
      <c r="K627" s="6">
        <f>SUMIF('Race 6'!$D:$D,$A627,'Race 6'!$F:$F)</f>
        <v>0</v>
      </c>
      <c r="L627" s="10">
        <f>SUMIF('Race 7'!$D:$D,$A627,'Race 7'!$F:$F)</f>
        <v>0</v>
      </c>
      <c r="M627" s="10">
        <f>SUMIF('Race 8'!$D:$D,$A627,'Race 8'!$F:$F)</f>
        <v>0</v>
      </c>
      <c r="N627" s="10">
        <f>SUMIF('Race 9'!$D:$D,$A627,'Race 9'!$F:$F)</f>
        <v>0</v>
      </c>
      <c r="O627" s="10">
        <f>SUMIF('Race 10'!$D:$D,$A627,'Race 10'!$F:$F)</f>
        <v>0</v>
      </c>
      <c r="P627" s="10">
        <f>SUMIF('Race 11'!$D:$D,$A627,'Race 11'!$F:$F)</f>
        <v>0</v>
      </c>
      <c r="Q627" s="10">
        <f>SUMIF('Race 12'!$D:$D,$A627,'Race 12'!$F:$F)</f>
        <v>0</v>
      </c>
      <c r="R627" s="10">
        <f>SUMIF('Race 13'!$D:$D,$A627,'Race 13'!$F:$F)</f>
        <v>0</v>
      </c>
      <c r="S627" s="10">
        <f>SUMIF('Race 14'!$D:$D,$A627,'Race 14'!$F:$F)</f>
        <v>0</v>
      </c>
      <c r="T627" s="10">
        <f>SUMIF('Race 15'!$D:$D,$A627,'Race 15'!$F:$F)</f>
        <v>0</v>
      </c>
      <c r="U627" s="10">
        <f>SUMIF('Race 16'!$D:$D,$A627,'Race 16'!$F:$F)</f>
        <v>0</v>
      </c>
      <c r="V627" s="10">
        <f>SUMIF('Race 17'!$D:$D,$A627,'Race 17'!$F:$F)</f>
        <v>0</v>
      </c>
      <c r="W627" s="10">
        <f>SUMIF('Race 18'!$D:$D,$A627,'Race 18'!$F:$F)</f>
        <v>0</v>
      </c>
      <c r="X627" s="10">
        <f>SUMIF('Race 19'!$D:$D,$A627,'Race 19'!$F:$F)</f>
        <v>0</v>
      </c>
      <c r="Y627" s="10">
        <f>SUMIF('Race 20'!$D:$D,$A627,'Race 20'!$F:$F)</f>
        <v>0</v>
      </c>
      <c r="Z627" s="10">
        <f>SUMIF('Race 21'!$D:$D,$A627,'Race 21'!$F:$F)</f>
        <v>0</v>
      </c>
      <c r="AA627" s="10">
        <f>SUMIF('Race 22'!$D:$D,$A627,'Race 22'!$F:$F)</f>
        <v>0</v>
      </c>
      <c r="AB627" s="10">
        <f>SUMIF('Race 23'!$D:$D,$A627,'Race 23'!$F:$F)</f>
        <v>0</v>
      </c>
      <c r="AC627" s="10">
        <f>SUMIF('Race 24'!$D:$D,$A627,'Race 24'!$F:$F)</f>
        <v>0</v>
      </c>
      <c r="AD627" s="10">
        <f>SUMIF('Race 25'!$D:$D,$A627,'Race 25'!$F:$F)</f>
        <v>0</v>
      </c>
      <c r="AE627" s="10">
        <f>SUMIF('Race 26'!$D:$D,$A627,'Race 26'!$F:$F)</f>
        <v>0</v>
      </c>
      <c r="AF627" s="10">
        <f>SUMIF('Race 27'!$D:$D,$A627,'Race 27'!$F:$F)</f>
        <v>0</v>
      </c>
      <c r="AG627" s="10">
        <f>SUMIF('Race 28'!$D:$D,$A627,'Race 28'!$F:$F)</f>
        <v>0</v>
      </c>
      <c r="AH627" s="10">
        <f>SUMIF('Race 29'!$D:$D,$A627,'Race 29'!$F:$F)</f>
        <v>0</v>
      </c>
      <c r="AI627" s="10">
        <f>SUMIF('Race 30'!$D:$D,$A627,'Race 30'!$F:$F)</f>
        <v>0</v>
      </c>
    </row>
    <row r="628">
      <c r="A628" s="4" t="str">
        <f>Membership!B628</f>
        <v/>
      </c>
      <c r="B628" s="7" t="str">
        <f>Membership!D628</f>
        <v/>
      </c>
      <c r="C628" s="4" t="str">
        <f>Membership!E628</f>
        <v/>
      </c>
      <c r="D628" s="4" t="str">
        <f>Membership!F628</f>
        <v/>
      </c>
      <c r="E628" s="6">
        <f t="shared" si="1"/>
        <v>0</v>
      </c>
      <c r="F628" s="6">
        <f>SUMIF('Race 1'!$D:$D,$A628,'Race 1'!$F:$F)</f>
        <v>0</v>
      </c>
      <c r="G628" s="6">
        <f>SUMIF('Race 2'!$D:$D,$A628,'Race 2'!$F:$F)</f>
        <v>0</v>
      </c>
      <c r="H628" s="6">
        <f>SUMIF('Race 3'!$D:$D,$A628,'Race 3'!$F:$F)</f>
        <v>0</v>
      </c>
      <c r="I628" s="6">
        <f>SUMIF('Race 4'!$D:$D,$A628,'Race 4'!$F:$F)</f>
        <v>0</v>
      </c>
      <c r="J628" s="6">
        <f>SUMIF('Race 5'!$D:$D,$A628,'Race 5'!$F:$F)</f>
        <v>0</v>
      </c>
      <c r="K628" s="6">
        <f>SUMIF('Race 6'!$D:$D,$A628,'Race 6'!$F:$F)</f>
        <v>0</v>
      </c>
      <c r="L628" s="9">
        <f>SUMIF('Race 7'!$D:$D,$A628,'Race 7'!$F:$F)</f>
        <v>0</v>
      </c>
      <c r="M628" s="9">
        <f>SUMIF('Race 8'!$D:$D,$A628,'Race 8'!$F:$F)</f>
        <v>0</v>
      </c>
      <c r="N628" s="9">
        <f>SUMIF('Race 9'!$D:$D,$A628,'Race 9'!$F:$F)</f>
        <v>0</v>
      </c>
      <c r="O628" s="9">
        <f>SUMIF('Race 10'!$D:$D,$A628,'Race 10'!$F:$F)</f>
        <v>0</v>
      </c>
      <c r="P628" s="9">
        <f>SUMIF('Race 11'!$D:$D,$A628,'Race 11'!$F:$F)</f>
        <v>0</v>
      </c>
      <c r="Q628" s="9">
        <f>SUMIF('Race 12'!$D:$D,$A628,'Race 12'!$F:$F)</f>
        <v>0</v>
      </c>
      <c r="R628" s="9">
        <f>SUMIF('Race 13'!$D:$D,$A628,'Race 13'!$F:$F)</f>
        <v>0</v>
      </c>
      <c r="S628" s="9">
        <f>SUMIF('Race 14'!$D:$D,$A628,'Race 14'!$F:$F)</f>
        <v>0</v>
      </c>
      <c r="T628" s="9">
        <f>SUMIF('Race 15'!$D:$D,$A628,'Race 15'!$F:$F)</f>
        <v>0</v>
      </c>
      <c r="U628" s="9">
        <f>SUMIF('Race 16'!$D:$D,$A628,'Race 16'!$F:$F)</f>
        <v>0</v>
      </c>
      <c r="V628" s="9">
        <f>SUMIF('Race 17'!$D:$D,$A628,'Race 17'!$F:$F)</f>
        <v>0</v>
      </c>
      <c r="W628" s="9">
        <f>SUMIF('Race 18'!$D:$D,$A628,'Race 18'!$F:$F)</f>
        <v>0</v>
      </c>
      <c r="X628" s="9">
        <f>SUMIF('Race 19'!$D:$D,$A628,'Race 19'!$F:$F)</f>
        <v>0</v>
      </c>
      <c r="Y628" s="9">
        <f>SUMIF('Race 20'!$D:$D,$A628,'Race 20'!$F:$F)</f>
        <v>0</v>
      </c>
      <c r="Z628" s="9">
        <f>SUMIF('Race 21'!$D:$D,$A628,'Race 21'!$F:$F)</f>
        <v>0</v>
      </c>
      <c r="AA628" s="9">
        <f>SUMIF('Race 22'!$D:$D,$A628,'Race 22'!$F:$F)</f>
        <v>0</v>
      </c>
      <c r="AB628" s="9">
        <f>SUMIF('Race 23'!$D:$D,$A628,'Race 23'!$F:$F)</f>
        <v>0</v>
      </c>
      <c r="AC628" s="9">
        <f>SUMIF('Race 24'!$D:$D,$A628,'Race 24'!$F:$F)</f>
        <v>0</v>
      </c>
      <c r="AD628" s="9">
        <f>SUMIF('Race 25'!$D:$D,$A628,'Race 25'!$F:$F)</f>
        <v>0</v>
      </c>
      <c r="AE628" s="9">
        <f>SUMIF('Race 26'!$D:$D,$A628,'Race 26'!$F:$F)</f>
        <v>0</v>
      </c>
      <c r="AF628" s="9">
        <f>SUMIF('Race 27'!$D:$D,$A628,'Race 27'!$F:$F)</f>
        <v>0</v>
      </c>
      <c r="AG628" s="9">
        <f>SUMIF('Race 28'!$D:$D,$A628,'Race 28'!$F:$F)</f>
        <v>0</v>
      </c>
      <c r="AH628" s="9">
        <f>SUMIF('Race 29'!$D:$D,$A628,'Race 29'!$F:$F)</f>
        <v>0</v>
      </c>
      <c r="AI628" s="9">
        <f>SUMIF('Race 30'!$D:$D,$A628,'Race 30'!$F:$F)</f>
        <v>0</v>
      </c>
    </row>
    <row r="629">
      <c r="A629" s="4" t="str">
        <f>Membership!B629</f>
        <v/>
      </c>
      <c r="B629" s="7" t="str">
        <f>Membership!D629</f>
        <v/>
      </c>
      <c r="C629" s="4" t="str">
        <f>Membership!E629</f>
        <v/>
      </c>
      <c r="D629" s="4" t="str">
        <f>Membership!F629</f>
        <v/>
      </c>
      <c r="E629" s="6">
        <f t="shared" si="1"/>
        <v>0</v>
      </c>
      <c r="F629" s="6">
        <f>SUMIF('Race 1'!$D:$D,$A629,'Race 1'!$F:$F)</f>
        <v>0</v>
      </c>
      <c r="G629" s="6">
        <f>SUMIF('Race 2'!$D:$D,$A629,'Race 2'!$F:$F)</f>
        <v>0</v>
      </c>
      <c r="H629" s="6">
        <f>SUMIF('Race 3'!$D:$D,$A629,'Race 3'!$F:$F)</f>
        <v>0</v>
      </c>
      <c r="I629" s="6">
        <f>SUMIF('Race 4'!$D:$D,$A629,'Race 4'!$F:$F)</f>
        <v>0</v>
      </c>
      <c r="J629" s="6">
        <f>SUMIF('Race 5'!$D:$D,$A629,'Race 5'!$F:$F)</f>
        <v>0</v>
      </c>
      <c r="K629" s="6">
        <f>SUMIF('Race 6'!$D:$D,$A629,'Race 6'!$F:$F)</f>
        <v>0</v>
      </c>
      <c r="L629" s="10">
        <f>SUMIF('Race 7'!$D:$D,$A629,'Race 7'!$F:$F)</f>
        <v>0</v>
      </c>
      <c r="M629" s="10">
        <f>SUMIF('Race 8'!$D:$D,$A629,'Race 8'!$F:$F)</f>
        <v>0</v>
      </c>
      <c r="N629" s="10">
        <f>SUMIF('Race 9'!$D:$D,$A629,'Race 9'!$F:$F)</f>
        <v>0</v>
      </c>
      <c r="O629" s="10">
        <f>SUMIF('Race 10'!$D:$D,$A629,'Race 10'!$F:$F)</f>
        <v>0</v>
      </c>
      <c r="P629" s="10">
        <f>SUMIF('Race 11'!$D:$D,$A629,'Race 11'!$F:$F)</f>
        <v>0</v>
      </c>
      <c r="Q629" s="10">
        <f>SUMIF('Race 12'!$D:$D,$A629,'Race 12'!$F:$F)</f>
        <v>0</v>
      </c>
      <c r="R629" s="10">
        <f>SUMIF('Race 13'!$D:$D,$A629,'Race 13'!$F:$F)</f>
        <v>0</v>
      </c>
      <c r="S629" s="10">
        <f>SUMIF('Race 14'!$D:$D,$A629,'Race 14'!$F:$F)</f>
        <v>0</v>
      </c>
      <c r="T629" s="10">
        <f>SUMIF('Race 15'!$D:$D,$A629,'Race 15'!$F:$F)</f>
        <v>0</v>
      </c>
      <c r="U629" s="10">
        <f>SUMIF('Race 16'!$D:$D,$A629,'Race 16'!$F:$F)</f>
        <v>0</v>
      </c>
      <c r="V629" s="10">
        <f>SUMIF('Race 17'!$D:$D,$A629,'Race 17'!$F:$F)</f>
        <v>0</v>
      </c>
      <c r="W629" s="10">
        <f>SUMIF('Race 18'!$D:$D,$A629,'Race 18'!$F:$F)</f>
        <v>0</v>
      </c>
      <c r="X629" s="10">
        <f>SUMIF('Race 19'!$D:$D,$A629,'Race 19'!$F:$F)</f>
        <v>0</v>
      </c>
      <c r="Y629" s="10">
        <f>SUMIF('Race 20'!$D:$D,$A629,'Race 20'!$F:$F)</f>
        <v>0</v>
      </c>
      <c r="Z629" s="10">
        <f>SUMIF('Race 21'!$D:$D,$A629,'Race 21'!$F:$F)</f>
        <v>0</v>
      </c>
      <c r="AA629" s="10">
        <f>SUMIF('Race 22'!$D:$D,$A629,'Race 22'!$F:$F)</f>
        <v>0</v>
      </c>
      <c r="AB629" s="10">
        <f>SUMIF('Race 23'!$D:$D,$A629,'Race 23'!$F:$F)</f>
        <v>0</v>
      </c>
      <c r="AC629" s="10">
        <f>SUMIF('Race 24'!$D:$D,$A629,'Race 24'!$F:$F)</f>
        <v>0</v>
      </c>
      <c r="AD629" s="10">
        <f>SUMIF('Race 25'!$D:$D,$A629,'Race 25'!$F:$F)</f>
        <v>0</v>
      </c>
      <c r="AE629" s="10">
        <f>SUMIF('Race 26'!$D:$D,$A629,'Race 26'!$F:$F)</f>
        <v>0</v>
      </c>
      <c r="AF629" s="10">
        <f>SUMIF('Race 27'!$D:$D,$A629,'Race 27'!$F:$F)</f>
        <v>0</v>
      </c>
      <c r="AG629" s="10">
        <f>SUMIF('Race 28'!$D:$D,$A629,'Race 28'!$F:$F)</f>
        <v>0</v>
      </c>
      <c r="AH629" s="10">
        <f>SUMIF('Race 29'!$D:$D,$A629,'Race 29'!$F:$F)</f>
        <v>0</v>
      </c>
      <c r="AI629" s="10">
        <f>SUMIF('Race 30'!$D:$D,$A629,'Race 30'!$F:$F)</f>
        <v>0</v>
      </c>
    </row>
    <row r="630">
      <c r="A630" s="4" t="str">
        <f>Membership!B630</f>
        <v/>
      </c>
      <c r="B630" s="7" t="str">
        <f>Membership!D630</f>
        <v/>
      </c>
      <c r="C630" s="4" t="str">
        <f>Membership!E630</f>
        <v/>
      </c>
      <c r="D630" s="4" t="str">
        <f>Membership!F630</f>
        <v/>
      </c>
      <c r="E630" s="6">
        <f t="shared" si="1"/>
        <v>0</v>
      </c>
      <c r="F630" s="6">
        <f>SUMIF('Race 1'!$D:$D,$A630,'Race 1'!$F:$F)</f>
        <v>0</v>
      </c>
      <c r="G630" s="6">
        <f>SUMIF('Race 2'!$D:$D,$A630,'Race 2'!$F:$F)</f>
        <v>0</v>
      </c>
      <c r="H630" s="6">
        <f>SUMIF('Race 3'!$D:$D,$A630,'Race 3'!$F:$F)</f>
        <v>0</v>
      </c>
      <c r="I630" s="6">
        <f>SUMIF('Race 4'!$D:$D,$A630,'Race 4'!$F:$F)</f>
        <v>0</v>
      </c>
      <c r="J630" s="6">
        <f>SUMIF('Race 5'!$D:$D,$A630,'Race 5'!$F:$F)</f>
        <v>0</v>
      </c>
      <c r="K630" s="6">
        <f>SUMIF('Race 6'!$D:$D,$A630,'Race 6'!$F:$F)</f>
        <v>0</v>
      </c>
      <c r="L630" s="9">
        <f>SUMIF('Race 7'!$D:$D,$A630,'Race 7'!$F:$F)</f>
        <v>0</v>
      </c>
      <c r="M630" s="9">
        <f>SUMIF('Race 8'!$D:$D,$A630,'Race 8'!$F:$F)</f>
        <v>0</v>
      </c>
      <c r="N630" s="9">
        <f>SUMIF('Race 9'!$D:$D,$A630,'Race 9'!$F:$F)</f>
        <v>0</v>
      </c>
      <c r="O630" s="9">
        <f>SUMIF('Race 10'!$D:$D,$A630,'Race 10'!$F:$F)</f>
        <v>0</v>
      </c>
      <c r="P630" s="9">
        <f>SUMIF('Race 11'!$D:$D,$A630,'Race 11'!$F:$F)</f>
        <v>0</v>
      </c>
      <c r="Q630" s="9">
        <f>SUMIF('Race 12'!$D:$D,$A630,'Race 12'!$F:$F)</f>
        <v>0</v>
      </c>
      <c r="R630" s="9">
        <f>SUMIF('Race 13'!$D:$D,$A630,'Race 13'!$F:$F)</f>
        <v>0</v>
      </c>
      <c r="S630" s="9">
        <f>SUMIF('Race 14'!$D:$D,$A630,'Race 14'!$F:$F)</f>
        <v>0</v>
      </c>
      <c r="T630" s="9">
        <f>SUMIF('Race 15'!$D:$D,$A630,'Race 15'!$F:$F)</f>
        <v>0</v>
      </c>
      <c r="U630" s="9">
        <f>SUMIF('Race 16'!$D:$D,$A630,'Race 16'!$F:$F)</f>
        <v>0</v>
      </c>
      <c r="V630" s="9">
        <f>SUMIF('Race 17'!$D:$D,$A630,'Race 17'!$F:$F)</f>
        <v>0</v>
      </c>
      <c r="W630" s="9">
        <f>SUMIF('Race 18'!$D:$D,$A630,'Race 18'!$F:$F)</f>
        <v>0</v>
      </c>
      <c r="X630" s="9">
        <f>SUMIF('Race 19'!$D:$D,$A630,'Race 19'!$F:$F)</f>
        <v>0</v>
      </c>
      <c r="Y630" s="9">
        <f>SUMIF('Race 20'!$D:$D,$A630,'Race 20'!$F:$F)</f>
        <v>0</v>
      </c>
      <c r="Z630" s="9">
        <f>SUMIF('Race 21'!$D:$D,$A630,'Race 21'!$F:$F)</f>
        <v>0</v>
      </c>
      <c r="AA630" s="9">
        <f>SUMIF('Race 22'!$D:$D,$A630,'Race 22'!$F:$F)</f>
        <v>0</v>
      </c>
      <c r="AB630" s="9">
        <f>SUMIF('Race 23'!$D:$D,$A630,'Race 23'!$F:$F)</f>
        <v>0</v>
      </c>
      <c r="AC630" s="9">
        <f>SUMIF('Race 24'!$D:$D,$A630,'Race 24'!$F:$F)</f>
        <v>0</v>
      </c>
      <c r="AD630" s="9">
        <f>SUMIF('Race 25'!$D:$D,$A630,'Race 25'!$F:$F)</f>
        <v>0</v>
      </c>
      <c r="AE630" s="9">
        <f>SUMIF('Race 26'!$D:$D,$A630,'Race 26'!$F:$F)</f>
        <v>0</v>
      </c>
      <c r="AF630" s="9">
        <f>SUMIF('Race 27'!$D:$D,$A630,'Race 27'!$F:$F)</f>
        <v>0</v>
      </c>
      <c r="AG630" s="9">
        <f>SUMIF('Race 28'!$D:$D,$A630,'Race 28'!$F:$F)</f>
        <v>0</v>
      </c>
      <c r="AH630" s="9">
        <f>SUMIF('Race 29'!$D:$D,$A630,'Race 29'!$F:$F)</f>
        <v>0</v>
      </c>
      <c r="AI630" s="9">
        <f>SUMIF('Race 30'!$D:$D,$A630,'Race 30'!$F:$F)</f>
        <v>0</v>
      </c>
    </row>
    <row r="631">
      <c r="A631" s="4" t="str">
        <f>Membership!B631</f>
        <v/>
      </c>
      <c r="B631" s="7" t="str">
        <f>Membership!D631</f>
        <v/>
      </c>
      <c r="C631" s="4" t="str">
        <f>Membership!E631</f>
        <v/>
      </c>
      <c r="D631" s="4" t="str">
        <f>Membership!F631</f>
        <v/>
      </c>
      <c r="E631" s="6">
        <f t="shared" si="1"/>
        <v>0</v>
      </c>
      <c r="F631" s="6">
        <f>SUMIF('Race 1'!$D:$D,$A631,'Race 1'!$F:$F)</f>
        <v>0</v>
      </c>
      <c r="G631" s="6">
        <f>SUMIF('Race 2'!$D:$D,$A631,'Race 2'!$F:$F)</f>
        <v>0</v>
      </c>
      <c r="H631" s="6">
        <f>SUMIF('Race 3'!$D:$D,$A631,'Race 3'!$F:$F)</f>
        <v>0</v>
      </c>
      <c r="I631" s="6">
        <f>SUMIF('Race 4'!$D:$D,$A631,'Race 4'!$F:$F)</f>
        <v>0</v>
      </c>
      <c r="J631" s="6">
        <f>SUMIF('Race 5'!$D:$D,$A631,'Race 5'!$F:$F)</f>
        <v>0</v>
      </c>
      <c r="K631" s="6">
        <f>SUMIF('Race 6'!$D:$D,$A631,'Race 6'!$F:$F)</f>
        <v>0</v>
      </c>
      <c r="L631" s="10">
        <f>SUMIF('Race 7'!$D:$D,$A631,'Race 7'!$F:$F)</f>
        <v>0</v>
      </c>
      <c r="M631" s="10">
        <f>SUMIF('Race 8'!$D:$D,$A631,'Race 8'!$F:$F)</f>
        <v>0</v>
      </c>
      <c r="N631" s="10">
        <f>SUMIF('Race 9'!$D:$D,$A631,'Race 9'!$F:$F)</f>
        <v>0</v>
      </c>
      <c r="O631" s="10">
        <f>SUMIF('Race 10'!$D:$D,$A631,'Race 10'!$F:$F)</f>
        <v>0</v>
      </c>
      <c r="P631" s="10">
        <f>SUMIF('Race 11'!$D:$D,$A631,'Race 11'!$F:$F)</f>
        <v>0</v>
      </c>
      <c r="Q631" s="10">
        <f>SUMIF('Race 12'!$D:$D,$A631,'Race 12'!$F:$F)</f>
        <v>0</v>
      </c>
      <c r="R631" s="10">
        <f>SUMIF('Race 13'!$D:$D,$A631,'Race 13'!$F:$F)</f>
        <v>0</v>
      </c>
      <c r="S631" s="10">
        <f>SUMIF('Race 14'!$D:$D,$A631,'Race 14'!$F:$F)</f>
        <v>0</v>
      </c>
      <c r="T631" s="10">
        <f>SUMIF('Race 15'!$D:$D,$A631,'Race 15'!$F:$F)</f>
        <v>0</v>
      </c>
      <c r="U631" s="10">
        <f>SUMIF('Race 16'!$D:$D,$A631,'Race 16'!$F:$F)</f>
        <v>0</v>
      </c>
      <c r="V631" s="10">
        <f>SUMIF('Race 17'!$D:$D,$A631,'Race 17'!$F:$F)</f>
        <v>0</v>
      </c>
      <c r="W631" s="10">
        <f>SUMIF('Race 18'!$D:$D,$A631,'Race 18'!$F:$F)</f>
        <v>0</v>
      </c>
      <c r="X631" s="10">
        <f>SUMIF('Race 19'!$D:$D,$A631,'Race 19'!$F:$F)</f>
        <v>0</v>
      </c>
      <c r="Y631" s="10">
        <f>SUMIF('Race 20'!$D:$D,$A631,'Race 20'!$F:$F)</f>
        <v>0</v>
      </c>
      <c r="Z631" s="10">
        <f>SUMIF('Race 21'!$D:$D,$A631,'Race 21'!$F:$F)</f>
        <v>0</v>
      </c>
      <c r="AA631" s="10">
        <f>SUMIF('Race 22'!$D:$D,$A631,'Race 22'!$F:$F)</f>
        <v>0</v>
      </c>
      <c r="AB631" s="10">
        <f>SUMIF('Race 23'!$D:$D,$A631,'Race 23'!$F:$F)</f>
        <v>0</v>
      </c>
      <c r="AC631" s="10">
        <f>SUMIF('Race 24'!$D:$D,$A631,'Race 24'!$F:$F)</f>
        <v>0</v>
      </c>
      <c r="AD631" s="10">
        <f>SUMIF('Race 25'!$D:$D,$A631,'Race 25'!$F:$F)</f>
        <v>0</v>
      </c>
      <c r="AE631" s="10">
        <f>SUMIF('Race 26'!$D:$D,$A631,'Race 26'!$F:$F)</f>
        <v>0</v>
      </c>
      <c r="AF631" s="10">
        <f>SUMIF('Race 27'!$D:$D,$A631,'Race 27'!$F:$F)</f>
        <v>0</v>
      </c>
      <c r="AG631" s="10">
        <f>SUMIF('Race 28'!$D:$D,$A631,'Race 28'!$F:$F)</f>
        <v>0</v>
      </c>
      <c r="AH631" s="10">
        <f>SUMIF('Race 29'!$D:$D,$A631,'Race 29'!$F:$F)</f>
        <v>0</v>
      </c>
      <c r="AI631" s="10">
        <f>SUMIF('Race 30'!$D:$D,$A631,'Race 30'!$F:$F)</f>
        <v>0</v>
      </c>
    </row>
    <row r="632">
      <c r="A632" s="4" t="str">
        <f>Membership!B632</f>
        <v/>
      </c>
      <c r="B632" s="7" t="str">
        <f>Membership!D632</f>
        <v/>
      </c>
      <c r="C632" s="4" t="str">
        <f>Membership!E632</f>
        <v/>
      </c>
      <c r="D632" s="4" t="str">
        <f>Membership!F632</f>
        <v/>
      </c>
      <c r="E632" s="6">
        <f t="shared" si="1"/>
        <v>0</v>
      </c>
      <c r="F632" s="6">
        <f>SUMIF('Race 1'!$D:$D,$A632,'Race 1'!$F:$F)</f>
        <v>0</v>
      </c>
      <c r="G632" s="6">
        <f>SUMIF('Race 2'!$D:$D,$A632,'Race 2'!$F:$F)</f>
        <v>0</v>
      </c>
      <c r="H632" s="6">
        <f>SUMIF('Race 3'!$D:$D,$A632,'Race 3'!$F:$F)</f>
        <v>0</v>
      </c>
      <c r="I632" s="6">
        <f>SUMIF('Race 4'!$D:$D,$A632,'Race 4'!$F:$F)</f>
        <v>0</v>
      </c>
      <c r="J632" s="6">
        <f>SUMIF('Race 5'!$D:$D,$A632,'Race 5'!$F:$F)</f>
        <v>0</v>
      </c>
      <c r="K632" s="6">
        <f>SUMIF('Race 6'!$D:$D,$A632,'Race 6'!$F:$F)</f>
        <v>0</v>
      </c>
      <c r="L632" s="9">
        <f>SUMIF('Race 7'!$D:$D,$A632,'Race 7'!$F:$F)</f>
        <v>0</v>
      </c>
      <c r="M632" s="9">
        <f>SUMIF('Race 8'!$D:$D,$A632,'Race 8'!$F:$F)</f>
        <v>0</v>
      </c>
      <c r="N632" s="9">
        <f>SUMIF('Race 9'!$D:$D,$A632,'Race 9'!$F:$F)</f>
        <v>0</v>
      </c>
      <c r="O632" s="9">
        <f>SUMIF('Race 10'!$D:$D,$A632,'Race 10'!$F:$F)</f>
        <v>0</v>
      </c>
      <c r="P632" s="9">
        <f>SUMIF('Race 11'!$D:$D,$A632,'Race 11'!$F:$F)</f>
        <v>0</v>
      </c>
      <c r="Q632" s="9">
        <f>SUMIF('Race 12'!$D:$D,$A632,'Race 12'!$F:$F)</f>
        <v>0</v>
      </c>
      <c r="R632" s="9">
        <f>SUMIF('Race 13'!$D:$D,$A632,'Race 13'!$F:$F)</f>
        <v>0</v>
      </c>
      <c r="S632" s="9">
        <f>SUMIF('Race 14'!$D:$D,$A632,'Race 14'!$F:$F)</f>
        <v>0</v>
      </c>
      <c r="T632" s="9">
        <f>SUMIF('Race 15'!$D:$D,$A632,'Race 15'!$F:$F)</f>
        <v>0</v>
      </c>
      <c r="U632" s="9">
        <f>SUMIF('Race 16'!$D:$D,$A632,'Race 16'!$F:$F)</f>
        <v>0</v>
      </c>
      <c r="V632" s="9">
        <f>SUMIF('Race 17'!$D:$D,$A632,'Race 17'!$F:$F)</f>
        <v>0</v>
      </c>
      <c r="W632" s="9">
        <f>SUMIF('Race 18'!$D:$D,$A632,'Race 18'!$F:$F)</f>
        <v>0</v>
      </c>
      <c r="X632" s="9">
        <f>SUMIF('Race 19'!$D:$D,$A632,'Race 19'!$F:$F)</f>
        <v>0</v>
      </c>
      <c r="Y632" s="9">
        <f>SUMIF('Race 20'!$D:$D,$A632,'Race 20'!$F:$F)</f>
        <v>0</v>
      </c>
      <c r="Z632" s="9">
        <f>SUMIF('Race 21'!$D:$D,$A632,'Race 21'!$F:$F)</f>
        <v>0</v>
      </c>
      <c r="AA632" s="9">
        <f>SUMIF('Race 22'!$D:$D,$A632,'Race 22'!$F:$F)</f>
        <v>0</v>
      </c>
      <c r="AB632" s="9">
        <f>SUMIF('Race 23'!$D:$D,$A632,'Race 23'!$F:$F)</f>
        <v>0</v>
      </c>
      <c r="AC632" s="9">
        <f>SUMIF('Race 24'!$D:$D,$A632,'Race 24'!$F:$F)</f>
        <v>0</v>
      </c>
      <c r="AD632" s="9">
        <f>SUMIF('Race 25'!$D:$D,$A632,'Race 25'!$F:$F)</f>
        <v>0</v>
      </c>
      <c r="AE632" s="9">
        <f>SUMIF('Race 26'!$D:$D,$A632,'Race 26'!$F:$F)</f>
        <v>0</v>
      </c>
      <c r="AF632" s="9">
        <f>SUMIF('Race 27'!$D:$D,$A632,'Race 27'!$F:$F)</f>
        <v>0</v>
      </c>
      <c r="AG632" s="9">
        <f>SUMIF('Race 28'!$D:$D,$A632,'Race 28'!$F:$F)</f>
        <v>0</v>
      </c>
      <c r="AH632" s="9">
        <f>SUMIF('Race 29'!$D:$D,$A632,'Race 29'!$F:$F)</f>
        <v>0</v>
      </c>
      <c r="AI632" s="9">
        <f>SUMIF('Race 30'!$D:$D,$A632,'Race 30'!$F:$F)</f>
        <v>0</v>
      </c>
    </row>
    <row r="633">
      <c r="A633" s="4" t="str">
        <f>Membership!B633</f>
        <v/>
      </c>
      <c r="B633" s="7" t="str">
        <f>Membership!D633</f>
        <v/>
      </c>
      <c r="C633" s="4" t="str">
        <f>Membership!E633</f>
        <v/>
      </c>
      <c r="D633" s="4" t="str">
        <f>Membership!F633</f>
        <v/>
      </c>
      <c r="E633" s="6">
        <f t="shared" si="1"/>
        <v>0</v>
      </c>
      <c r="F633" s="6">
        <f>SUMIF('Race 1'!$D:$D,$A633,'Race 1'!$F:$F)</f>
        <v>0</v>
      </c>
      <c r="G633" s="6">
        <f>SUMIF('Race 2'!$D:$D,$A633,'Race 2'!$F:$F)</f>
        <v>0</v>
      </c>
      <c r="H633" s="6">
        <f>SUMIF('Race 3'!$D:$D,$A633,'Race 3'!$F:$F)</f>
        <v>0</v>
      </c>
      <c r="I633" s="6">
        <f>SUMIF('Race 4'!$D:$D,$A633,'Race 4'!$F:$F)</f>
        <v>0</v>
      </c>
      <c r="J633" s="6">
        <f>SUMIF('Race 5'!$D:$D,$A633,'Race 5'!$F:$F)</f>
        <v>0</v>
      </c>
      <c r="K633" s="6">
        <f>SUMIF('Race 6'!$D:$D,$A633,'Race 6'!$F:$F)</f>
        <v>0</v>
      </c>
      <c r="L633" s="10">
        <f>SUMIF('Race 7'!$D:$D,$A633,'Race 7'!$F:$F)</f>
        <v>0</v>
      </c>
      <c r="M633" s="10">
        <f>SUMIF('Race 8'!$D:$D,$A633,'Race 8'!$F:$F)</f>
        <v>0</v>
      </c>
      <c r="N633" s="10">
        <f>SUMIF('Race 9'!$D:$D,$A633,'Race 9'!$F:$F)</f>
        <v>0</v>
      </c>
      <c r="O633" s="10">
        <f>SUMIF('Race 10'!$D:$D,$A633,'Race 10'!$F:$F)</f>
        <v>0</v>
      </c>
      <c r="P633" s="10">
        <f>SUMIF('Race 11'!$D:$D,$A633,'Race 11'!$F:$F)</f>
        <v>0</v>
      </c>
      <c r="Q633" s="10">
        <f>SUMIF('Race 12'!$D:$D,$A633,'Race 12'!$F:$F)</f>
        <v>0</v>
      </c>
      <c r="R633" s="10">
        <f>SUMIF('Race 13'!$D:$D,$A633,'Race 13'!$F:$F)</f>
        <v>0</v>
      </c>
      <c r="S633" s="10">
        <f>SUMIF('Race 14'!$D:$D,$A633,'Race 14'!$F:$F)</f>
        <v>0</v>
      </c>
      <c r="T633" s="10">
        <f>SUMIF('Race 15'!$D:$D,$A633,'Race 15'!$F:$F)</f>
        <v>0</v>
      </c>
      <c r="U633" s="10">
        <f>SUMIF('Race 16'!$D:$D,$A633,'Race 16'!$F:$F)</f>
        <v>0</v>
      </c>
      <c r="V633" s="10">
        <f>SUMIF('Race 17'!$D:$D,$A633,'Race 17'!$F:$F)</f>
        <v>0</v>
      </c>
      <c r="W633" s="10">
        <f>SUMIF('Race 18'!$D:$D,$A633,'Race 18'!$F:$F)</f>
        <v>0</v>
      </c>
      <c r="X633" s="10">
        <f>SUMIF('Race 19'!$D:$D,$A633,'Race 19'!$F:$F)</f>
        <v>0</v>
      </c>
      <c r="Y633" s="10">
        <f>SUMIF('Race 20'!$D:$D,$A633,'Race 20'!$F:$F)</f>
        <v>0</v>
      </c>
      <c r="Z633" s="10">
        <f>SUMIF('Race 21'!$D:$D,$A633,'Race 21'!$F:$F)</f>
        <v>0</v>
      </c>
      <c r="AA633" s="10">
        <f>SUMIF('Race 22'!$D:$D,$A633,'Race 22'!$F:$F)</f>
        <v>0</v>
      </c>
      <c r="AB633" s="10">
        <f>SUMIF('Race 23'!$D:$D,$A633,'Race 23'!$F:$F)</f>
        <v>0</v>
      </c>
      <c r="AC633" s="10">
        <f>SUMIF('Race 24'!$D:$D,$A633,'Race 24'!$F:$F)</f>
        <v>0</v>
      </c>
      <c r="AD633" s="10">
        <f>SUMIF('Race 25'!$D:$D,$A633,'Race 25'!$F:$F)</f>
        <v>0</v>
      </c>
      <c r="AE633" s="10">
        <f>SUMIF('Race 26'!$D:$D,$A633,'Race 26'!$F:$F)</f>
        <v>0</v>
      </c>
      <c r="AF633" s="10">
        <f>SUMIF('Race 27'!$D:$D,$A633,'Race 27'!$F:$F)</f>
        <v>0</v>
      </c>
      <c r="AG633" s="10">
        <f>SUMIF('Race 28'!$D:$D,$A633,'Race 28'!$F:$F)</f>
        <v>0</v>
      </c>
      <c r="AH633" s="10">
        <f>SUMIF('Race 29'!$D:$D,$A633,'Race 29'!$F:$F)</f>
        <v>0</v>
      </c>
      <c r="AI633" s="10">
        <f>SUMIF('Race 30'!$D:$D,$A633,'Race 30'!$F:$F)</f>
        <v>0</v>
      </c>
    </row>
    <row r="634">
      <c r="A634" s="4" t="str">
        <f>Membership!B634</f>
        <v/>
      </c>
      <c r="B634" s="7" t="str">
        <f>Membership!D634</f>
        <v/>
      </c>
      <c r="C634" s="4" t="str">
        <f>Membership!E634</f>
        <v/>
      </c>
      <c r="D634" s="4" t="str">
        <f>Membership!F634</f>
        <v/>
      </c>
      <c r="E634" s="6">
        <f t="shared" si="1"/>
        <v>0</v>
      </c>
      <c r="F634" s="6">
        <f>SUMIF('Race 1'!$D:$D,$A634,'Race 1'!$F:$F)</f>
        <v>0</v>
      </c>
      <c r="G634" s="6">
        <f>SUMIF('Race 2'!$D:$D,$A634,'Race 2'!$F:$F)</f>
        <v>0</v>
      </c>
      <c r="H634" s="6">
        <f>SUMIF('Race 3'!$D:$D,$A634,'Race 3'!$F:$F)</f>
        <v>0</v>
      </c>
      <c r="I634" s="6">
        <f>SUMIF('Race 4'!$D:$D,$A634,'Race 4'!$F:$F)</f>
        <v>0</v>
      </c>
      <c r="J634" s="6">
        <f>SUMIF('Race 5'!$D:$D,$A634,'Race 5'!$F:$F)</f>
        <v>0</v>
      </c>
      <c r="K634" s="6">
        <f>SUMIF('Race 6'!$D:$D,$A634,'Race 6'!$F:$F)</f>
        <v>0</v>
      </c>
      <c r="L634" s="9">
        <f>SUMIF('Race 7'!$D:$D,$A634,'Race 7'!$F:$F)</f>
        <v>0</v>
      </c>
      <c r="M634" s="9">
        <f>SUMIF('Race 8'!$D:$D,$A634,'Race 8'!$F:$F)</f>
        <v>0</v>
      </c>
      <c r="N634" s="9">
        <f>SUMIF('Race 9'!$D:$D,$A634,'Race 9'!$F:$F)</f>
        <v>0</v>
      </c>
      <c r="O634" s="9">
        <f>SUMIF('Race 10'!$D:$D,$A634,'Race 10'!$F:$F)</f>
        <v>0</v>
      </c>
      <c r="P634" s="9">
        <f>SUMIF('Race 11'!$D:$D,$A634,'Race 11'!$F:$F)</f>
        <v>0</v>
      </c>
      <c r="Q634" s="9">
        <f>SUMIF('Race 12'!$D:$D,$A634,'Race 12'!$F:$F)</f>
        <v>0</v>
      </c>
      <c r="R634" s="9">
        <f>SUMIF('Race 13'!$D:$D,$A634,'Race 13'!$F:$F)</f>
        <v>0</v>
      </c>
      <c r="S634" s="9">
        <f>SUMIF('Race 14'!$D:$D,$A634,'Race 14'!$F:$F)</f>
        <v>0</v>
      </c>
      <c r="T634" s="9">
        <f>SUMIF('Race 15'!$D:$D,$A634,'Race 15'!$F:$F)</f>
        <v>0</v>
      </c>
      <c r="U634" s="9">
        <f>SUMIF('Race 16'!$D:$D,$A634,'Race 16'!$F:$F)</f>
        <v>0</v>
      </c>
      <c r="V634" s="9">
        <f>SUMIF('Race 17'!$D:$D,$A634,'Race 17'!$F:$F)</f>
        <v>0</v>
      </c>
      <c r="W634" s="9">
        <f>SUMIF('Race 18'!$D:$D,$A634,'Race 18'!$F:$F)</f>
        <v>0</v>
      </c>
      <c r="X634" s="9">
        <f>SUMIF('Race 19'!$D:$D,$A634,'Race 19'!$F:$F)</f>
        <v>0</v>
      </c>
      <c r="Y634" s="9">
        <f>SUMIF('Race 20'!$D:$D,$A634,'Race 20'!$F:$F)</f>
        <v>0</v>
      </c>
      <c r="Z634" s="9">
        <f>SUMIF('Race 21'!$D:$D,$A634,'Race 21'!$F:$F)</f>
        <v>0</v>
      </c>
      <c r="AA634" s="9">
        <f>SUMIF('Race 22'!$D:$D,$A634,'Race 22'!$F:$F)</f>
        <v>0</v>
      </c>
      <c r="AB634" s="9">
        <f>SUMIF('Race 23'!$D:$D,$A634,'Race 23'!$F:$F)</f>
        <v>0</v>
      </c>
      <c r="AC634" s="9">
        <f>SUMIF('Race 24'!$D:$D,$A634,'Race 24'!$F:$F)</f>
        <v>0</v>
      </c>
      <c r="AD634" s="9">
        <f>SUMIF('Race 25'!$D:$D,$A634,'Race 25'!$F:$F)</f>
        <v>0</v>
      </c>
      <c r="AE634" s="9">
        <f>SUMIF('Race 26'!$D:$D,$A634,'Race 26'!$F:$F)</f>
        <v>0</v>
      </c>
      <c r="AF634" s="9">
        <f>SUMIF('Race 27'!$D:$D,$A634,'Race 27'!$F:$F)</f>
        <v>0</v>
      </c>
      <c r="AG634" s="9">
        <f>SUMIF('Race 28'!$D:$D,$A634,'Race 28'!$F:$F)</f>
        <v>0</v>
      </c>
      <c r="AH634" s="9">
        <f>SUMIF('Race 29'!$D:$D,$A634,'Race 29'!$F:$F)</f>
        <v>0</v>
      </c>
      <c r="AI634" s="9">
        <f>SUMIF('Race 30'!$D:$D,$A634,'Race 30'!$F:$F)</f>
        <v>0</v>
      </c>
    </row>
    <row r="635">
      <c r="A635" s="4" t="str">
        <f>Membership!B635</f>
        <v/>
      </c>
      <c r="B635" s="7" t="str">
        <f>Membership!D635</f>
        <v/>
      </c>
      <c r="C635" s="4" t="str">
        <f>Membership!E635</f>
        <v/>
      </c>
      <c r="D635" s="4" t="str">
        <f>Membership!F635</f>
        <v/>
      </c>
      <c r="E635" s="6">
        <f t="shared" si="1"/>
        <v>0</v>
      </c>
      <c r="F635" s="6">
        <f>SUMIF('Race 1'!$D:$D,$A635,'Race 1'!$F:$F)</f>
        <v>0</v>
      </c>
      <c r="G635" s="6">
        <f>SUMIF('Race 2'!$D:$D,$A635,'Race 2'!$F:$F)</f>
        <v>0</v>
      </c>
      <c r="H635" s="6">
        <f>SUMIF('Race 3'!$D:$D,$A635,'Race 3'!$F:$F)</f>
        <v>0</v>
      </c>
      <c r="I635" s="6">
        <f>SUMIF('Race 4'!$D:$D,$A635,'Race 4'!$F:$F)</f>
        <v>0</v>
      </c>
      <c r="J635" s="6">
        <f>SUMIF('Race 5'!$D:$D,$A635,'Race 5'!$F:$F)</f>
        <v>0</v>
      </c>
      <c r="K635" s="6">
        <f>SUMIF('Race 6'!$D:$D,$A635,'Race 6'!$F:$F)</f>
        <v>0</v>
      </c>
      <c r="L635" s="10">
        <f>SUMIF('Race 7'!$D:$D,$A635,'Race 7'!$F:$F)</f>
        <v>0</v>
      </c>
      <c r="M635" s="10">
        <f>SUMIF('Race 8'!$D:$D,$A635,'Race 8'!$F:$F)</f>
        <v>0</v>
      </c>
      <c r="N635" s="10">
        <f>SUMIF('Race 9'!$D:$D,$A635,'Race 9'!$F:$F)</f>
        <v>0</v>
      </c>
      <c r="O635" s="10">
        <f>SUMIF('Race 10'!$D:$D,$A635,'Race 10'!$F:$F)</f>
        <v>0</v>
      </c>
      <c r="P635" s="10">
        <f>SUMIF('Race 11'!$D:$D,$A635,'Race 11'!$F:$F)</f>
        <v>0</v>
      </c>
      <c r="Q635" s="10">
        <f>SUMIF('Race 12'!$D:$D,$A635,'Race 12'!$F:$F)</f>
        <v>0</v>
      </c>
      <c r="R635" s="10">
        <f>SUMIF('Race 13'!$D:$D,$A635,'Race 13'!$F:$F)</f>
        <v>0</v>
      </c>
      <c r="S635" s="10">
        <f>SUMIF('Race 14'!$D:$D,$A635,'Race 14'!$F:$F)</f>
        <v>0</v>
      </c>
      <c r="T635" s="10">
        <f>SUMIF('Race 15'!$D:$D,$A635,'Race 15'!$F:$F)</f>
        <v>0</v>
      </c>
      <c r="U635" s="10">
        <f>SUMIF('Race 16'!$D:$D,$A635,'Race 16'!$F:$F)</f>
        <v>0</v>
      </c>
      <c r="V635" s="10">
        <f>SUMIF('Race 17'!$D:$D,$A635,'Race 17'!$F:$F)</f>
        <v>0</v>
      </c>
      <c r="W635" s="10">
        <f>SUMIF('Race 18'!$D:$D,$A635,'Race 18'!$F:$F)</f>
        <v>0</v>
      </c>
      <c r="X635" s="10">
        <f>SUMIF('Race 19'!$D:$D,$A635,'Race 19'!$F:$F)</f>
        <v>0</v>
      </c>
      <c r="Y635" s="10">
        <f>SUMIF('Race 20'!$D:$D,$A635,'Race 20'!$F:$F)</f>
        <v>0</v>
      </c>
      <c r="Z635" s="10">
        <f>SUMIF('Race 21'!$D:$D,$A635,'Race 21'!$F:$F)</f>
        <v>0</v>
      </c>
      <c r="AA635" s="10">
        <f>SUMIF('Race 22'!$D:$D,$A635,'Race 22'!$F:$F)</f>
        <v>0</v>
      </c>
      <c r="AB635" s="10">
        <f>SUMIF('Race 23'!$D:$D,$A635,'Race 23'!$F:$F)</f>
        <v>0</v>
      </c>
      <c r="AC635" s="10">
        <f>SUMIF('Race 24'!$D:$D,$A635,'Race 24'!$F:$F)</f>
        <v>0</v>
      </c>
      <c r="AD635" s="10">
        <f>SUMIF('Race 25'!$D:$D,$A635,'Race 25'!$F:$F)</f>
        <v>0</v>
      </c>
      <c r="AE635" s="10">
        <f>SUMIF('Race 26'!$D:$D,$A635,'Race 26'!$F:$F)</f>
        <v>0</v>
      </c>
      <c r="AF635" s="10">
        <f>SUMIF('Race 27'!$D:$D,$A635,'Race 27'!$F:$F)</f>
        <v>0</v>
      </c>
      <c r="AG635" s="10">
        <f>SUMIF('Race 28'!$D:$D,$A635,'Race 28'!$F:$F)</f>
        <v>0</v>
      </c>
      <c r="AH635" s="10">
        <f>SUMIF('Race 29'!$D:$D,$A635,'Race 29'!$F:$F)</f>
        <v>0</v>
      </c>
      <c r="AI635" s="10">
        <f>SUMIF('Race 30'!$D:$D,$A635,'Race 30'!$F:$F)</f>
        <v>0</v>
      </c>
    </row>
    <row r="636">
      <c r="A636" s="4" t="str">
        <f>Membership!B636</f>
        <v/>
      </c>
      <c r="B636" s="7" t="str">
        <f>Membership!D636</f>
        <v/>
      </c>
      <c r="C636" s="4" t="str">
        <f>Membership!E636</f>
        <v/>
      </c>
      <c r="D636" s="4" t="str">
        <f>Membership!F636</f>
        <v/>
      </c>
      <c r="E636" s="6">
        <f t="shared" si="1"/>
        <v>0</v>
      </c>
      <c r="F636" s="6">
        <f>SUMIF('Race 1'!$D:$D,$A636,'Race 1'!$F:$F)</f>
        <v>0</v>
      </c>
      <c r="G636" s="6">
        <f>SUMIF('Race 2'!$D:$D,$A636,'Race 2'!$F:$F)</f>
        <v>0</v>
      </c>
      <c r="H636" s="6">
        <f>SUMIF('Race 3'!$D:$D,$A636,'Race 3'!$F:$F)</f>
        <v>0</v>
      </c>
      <c r="I636" s="6">
        <f>SUMIF('Race 4'!$D:$D,$A636,'Race 4'!$F:$F)</f>
        <v>0</v>
      </c>
      <c r="J636" s="6">
        <f>SUMIF('Race 5'!$D:$D,$A636,'Race 5'!$F:$F)</f>
        <v>0</v>
      </c>
      <c r="K636" s="6">
        <f>SUMIF('Race 6'!$D:$D,$A636,'Race 6'!$F:$F)</f>
        <v>0</v>
      </c>
      <c r="L636" s="9">
        <f>SUMIF('Race 7'!$D:$D,$A636,'Race 7'!$F:$F)</f>
        <v>0</v>
      </c>
      <c r="M636" s="9">
        <f>SUMIF('Race 8'!$D:$D,$A636,'Race 8'!$F:$F)</f>
        <v>0</v>
      </c>
      <c r="N636" s="9">
        <f>SUMIF('Race 9'!$D:$D,$A636,'Race 9'!$F:$F)</f>
        <v>0</v>
      </c>
      <c r="O636" s="9">
        <f>SUMIF('Race 10'!$D:$D,$A636,'Race 10'!$F:$F)</f>
        <v>0</v>
      </c>
      <c r="P636" s="9">
        <f>SUMIF('Race 11'!$D:$D,$A636,'Race 11'!$F:$F)</f>
        <v>0</v>
      </c>
      <c r="Q636" s="9">
        <f>SUMIF('Race 12'!$D:$D,$A636,'Race 12'!$F:$F)</f>
        <v>0</v>
      </c>
      <c r="R636" s="9">
        <f>SUMIF('Race 13'!$D:$D,$A636,'Race 13'!$F:$F)</f>
        <v>0</v>
      </c>
      <c r="S636" s="9">
        <f>SUMIF('Race 14'!$D:$D,$A636,'Race 14'!$F:$F)</f>
        <v>0</v>
      </c>
      <c r="T636" s="9">
        <f>SUMIF('Race 15'!$D:$D,$A636,'Race 15'!$F:$F)</f>
        <v>0</v>
      </c>
      <c r="U636" s="9">
        <f>SUMIF('Race 16'!$D:$D,$A636,'Race 16'!$F:$F)</f>
        <v>0</v>
      </c>
      <c r="V636" s="9">
        <f>SUMIF('Race 17'!$D:$D,$A636,'Race 17'!$F:$F)</f>
        <v>0</v>
      </c>
      <c r="W636" s="9">
        <f>SUMIF('Race 18'!$D:$D,$A636,'Race 18'!$F:$F)</f>
        <v>0</v>
      </c>
      <c r="X636" s="9">
        <f>SUMIF('Race 19'!$D:$D,$A636,'Race 19'!$F:$F)</f>
        <v>0</v>
      </c>
      <c r="Y636" s="9">
        <f>SUMIF('Race 20'!$D:$D,$A636,'Race 20'!$F:$F)</f>
        <v>0</v>
      </c>
      <c r="Z636" s="9">
        <f>SUMIF('Race 21'!$D:$D,$A636,'Race 21'!$F:$F)</f>
        <v>0</v>
      </c>
      <c r="AA636" s="9">
        <f>SUMIF('Race 22'!$D:$D,$A636,'Race 22'!$F:$F)</f>
        <v>0</v>
      </c>
      <c r="AB636" s="9">
        <f>SUMIF('Race 23'!$D:$D,$A636,'Race 23'!$F:$F)</f>
        <v>0</v>
      </c>
      <c r="AC636" s="9">
        <f>SUMIF('Race 24'!$D:$D,$A636,'Race 24'!$F:$F)</f>
        <v>0</v>
      </c>
      <c r="AD636" s="9">
        <f>SUMIF('Race 25'!$D:$D,$A636,'Race 25'!$F:$F)</f>
        <v>0</v>
      </c>
      <c r="AE636" s="9">
        <f>SUMIF('Race 26'!$D:$D,$A636,'Race 26'!$F:$F)</f>
        <v>0</v>
      </c>
      <c r="AF636" s="9">
        <f>SUMIF('Race 27'!$D:$D,$A636,'Race 27'!$F:$F)</f>
        <v>0</v>
      </c>
      <c r="AG636" s="9">
        <f>SUMIF('Race 28'!$D:$D,$A636,'Race 28'!$F:$F)</f>
        <v>0</v>
      </c>
      <c r="AH636" s="9">
        <f>SUMIF('Race 29'!$D:$D,$A636,'Race 29'!$F:$F)</f>
        <v>0</v>
      </c>
      <c r="AI636" s="9">
        <f>SUMIF('Race 30'!$D:$D,$A636,'Race 30'!$F:$F)</f>
        <v>0</v>
      </c>
    </row>
    <row r="637">
      <c r="A637" s="4" t="str">
        <f>Membership!B637</f>
        <v/>
      </c>
      <c r="B637" s="7" t="str">
        <f>Membership!D637</f>
        <v/>
      </c>
      <c r="C637" s="4" t="str">
        <f>Membership!E637</f>
        <v/>
      </c>
      <c r="D637" s="4" t="str">
        <f>Membership!F637</f>
        <v/>
      </c>
      <c r="E637" s="6">
        <f t="shared" si="1"/>
        <v>0</v>
      </c>
      <c r="F637" s="6">
        <f>SUMIF('Race 1'!$D:$D,$A637,'Race 1'!$F:$F)</f>
        <v>0</v>
      </c>
      <c r="G637" s="6">
        <f>SUMIF('Race 2'!$D:$D,$A637,'Race 2'!$F:$F)</f>
        <v>0</v>
      </c>
      <c r="H637" s="6">
        <f>SUMIF('Race 3'!$D:$D,$A637,'Race 3'!$F:$F)</f>
        <v>0</v>
      </c>
      <c r="I637" s="6">
        <f>SUMIF('Race 4'!$D:$D,$A637,'Race 4'!$F:$F)</f>
        <v>0</v>
      </c>
      <c r="J637" s="6">
        <f>SUMIF('Race 5'!$D:$D,$A637,'Race 5'!$F:$F)</f>
        <v>0</v>
      </c>
      <c r="K637" s="6">
        <f>SUMIF('Race 6'!$D:$D,$A637,'Race 6'!$F:$F)</f>
        <v>0</v>
      </c>
      <c r="L637" s="10">
        <f>SUMIF('Race 7'!$D:$D,$A637,'Race 7'!$F:$F)</f>
        <v>0</v>
      </c>
      <c r="M637" s="10">
        <f>SUMIF('Race 8'!$D:$D,$A637,'Race 8'!$F:$F)</f>
        <v>0</v>
      </c>
      <c r="N637" s="10">
        <f>SUMIF('Race 9'!$D:$D,$A637,'Race 9'!$F:$F)</f>
        <v>0</v>
      </c>
      <c r="O637" s="10">
        <f>SUMIF('Race 10'!$D:$D,$A637,'Race 10'!$F:$F)</f>
        <v>0</v>
      </c>
      <c r="P637" s="10">
        <f>SUMIF('Race 11'!$D:$D,$A637,'Race 11'!$F:$F)</f>
        <v>0</v>
      </c>
      <c r="Q637" s="10">
        <f>SUMIF('Race 12'!$D:$D,$A637,'Race 12'!$F:$F)</f>
        <v>0</v>
      </c>
      <c r="R637" s="10">
        <f>SUMIF('Race 13'!$D:$D,$A637,'Race 13'!$F:$F)</f>
        <v>0</v>
      </c>
      <c r="S637" s="10">
        <f>SUMIF('Race 14'!$D:$D,$A637,'Race 14'!$F:$F)</f>
        <v>0</v>
      </c>
      <c r="T637" s="10">
        <f>SUMIF('Race 15'!$D:$D,$A637,'Race 15'!$F:$F)</f>
        <v>0</v>
      </c>
      <c r="U637" s="10">
        <f>SUMIF('Race 16'!$D:$D,$A637,'Race 16'!$F:$F)</f>
        <v>0</v>
      </c>
      <c r="V637" s="10">
        <f>SUMIF('Race 17'!$D:$D,$A637,'Race 17'!$F:$F)</f>
        <v>0</v>
      </c>
      <c r="W637" s="10">
        <f>SUMIF('Race 18'!$D:$D,$A637,'Race 18'!$F:$F)</f>
        <v>0</v>
      </c>
      <c r="X637" s="10">
        <f>SUMIF('Race 19'!$D:$D,$A637,'Race 19'!$F:$F)</f>
        <v>0</v>
      </c>
      <c r="Y637" s="10">
        <f>SUMIF('Race 20'!$D:$D,$A637,'Race 20'!$F:$F)</f>
        <v>0</v>
      </c>
      <c r="Z637" s="10">
        <f>SUMIF('Race 21'!$D:$D,$A637,'Race 21'!$F:$F)</f>
        <v>0</v>
      </c>
      <c r="AA637" s="10">
        <f>SUMIF('Race 22'!$D:$D,$A637,'Race 22'!$F:$F)</f>
        <v>0</v>
      </c>
      <c r="AB637" s="10">
        <f>SUMIF('Race 23'!$D:$D,$A637,'Race 23'!$F:$F)</f>
        <v>0</v>
      </c>
      <c r="AC637" s="10">
        <f>SUMIF('Race 24'!$D:$D,$A637,'Race 24'!$F:$F)</f>
        <v>0</v>
      </c>
      <c r="AD637" s="10">
        <f>SUMIF('Race 25'!$D:$D,$A637,'Race 25'!$F:$F)</f>
        <v>0</v>
      </c>
      <c r="AE637" s="10">
        <f>SUMIF('Race 26'!$D:$D,$A637,'Race 26'!$F:$F)</f>
        <v>0</v>
      </c>
      <c r="AF637" s="10">
        <f>SUMIF('Race 27'!$D:$D,$A637,'Race 27'!$F:$F)</f>
        <v>0</v>
      </c>
      <c r="AG637" s="10">
        <f>SUMIF('Race 28'!$D:$D,$A637,'Race 28'!$F:$F)</f>
        <v>0</v>
      </c>
      <c r="AH637" s="10">
        <f>SUMIF('Race 29'!$D:$D,$A637,'Race 29'!$F:$F)</f>
        <v>0</v>
      </c>
      <c r="AI637" s="10">
        <f>SUMIF('Race 30'!$D:$D,$A637,'Race 30'!$F:$F)</f>
        <v>0</v>
      </c>
    </row>
    <row r="638">
      <c r="A638" s="4" t="str">
        <f>Membership!B638</f>
        <v/>
      </c>
      <c r="B638" s="7" t="str">
        <f>Membership!D638</f>
        <v/>
      </c>
      <c r="C638" s="4" t="str">
        <f>Membership!E638</f>
        <v/>
      </c>
      <c r="D638" s="4" t="str">
        <f>Membership!F638</f>
        <v/>
      </c>
      <c r="E638" s="6">
        <f t="shared" si="1"/>
        <v>0</v>
      </c>
      <c r="F638" s="6">
        <f>SUMIF('Race 1'!$D:$D,$A638,'Race 1'!$F:$F)</f>
        <v>0</v>
      </c>
      <c r="G638" s="6">
        <f>SUMIF('Race 2'!$D:$D,$A638,'Race 2'!$F:$F)</f>
        <v>0</v>
      </c>
      <c r="H638" s="6">
        <f>SUMIF('Race 3'!$D:$D,$A638,'Race 3'!$F:$F)</f>
        <v>0</v>
      </c>
      <c r="I638" s="6">
        <f>SUMIF('Race 4'!$D:$D,$A638,'Race 4'!$F:$F)</f>
        <v>0</v>
      </c>
      <c r="J638" s="6">
        <f>SUMIF('Race 5'!$D:$D,$A638,'Race 5'!$F:$F)</f>
        <v>0</v>
      </c>
      <c r="K638" s="6">
        <f>SUMIF('Race 6'!$D:$D,$A638,'Race 6'!$F:$F)</f>
        <v>0</v>
      </c>
      <c r="L638" s="9">
        <f>SUMIF('Race 7'!$D:$D,$A638,'Race 7'!$F:$F)</f>
        <v>0</v>
      </c>
      <c r="M638" s="9">
        <f>SUMIF('Race 8'!$D:$D,$A638,'Race 8'!$F:$F)</f>
        <v>0</v>
      </c>
      <c r="N638" s="9">
        <f>SUMIF('Race 9'!$D:$D,$A638,'Race 9'!$F:$F)</f>
        <v>0</v>
      </c>
      <c r="O638" s="9">
        <f>SUMIF('Race 10'!$D:$D,$A638,'Race 10'!$F:$F)</f>
        <v>0</v>
      </c>
      <c r="P638" s="9">
        <f>SUMIF('Race 11'!$D:$D,$A638,'Race 11'!$F:$F)</f>
        <v>0</v>
      </c>
      <c r="Q638" s="9">
        <f>SUMIF('Race 12'!$D:$D,$A638,'Race 12'!$F:$F)</f>
        <v>0</v>
      </c>
      <c r="R638" s="9">
        <f>SUMIF('Race 13'!$D:$D,$A638,'Race 13'!$F:$F)</f>
        <v>0</v>
      </c>
      <c r="S638" s="9">
        <f>SUMIF('Race 14'!$D:$D,$A638,'Race 14'!$F:$F)</f>
        <v>0</v>
      </c>
      <c r="T638" s="9">
        <f>SUMIF('Race 15'!$D:$D,$A638,'Race 15'!$F:$F)</f>
        <v>0</v>
      </c>
      <c r="U638" s="9">
        <f>SUMIF('Race 16'!$D:$D,$A638,'Race 16'!$F:$F)</f>
        <v>0</v>
      </c>
      <c r="V638" s="9">
        <f>SUMIF('Race 17'!$D:$D,$A638,'Race 17'!$F:$F)</f>
        <v>0</v>
      </c>
      <c r="W638" s="9">
        <f>SUMIF('Race 18'!$D:$D,$A638,'Race 18'!$F:$F)</f>
        <v>0</v>
      </c>
      <c r="X638" s="9">
        <f>SUMIF('Race 19'!$D:$D,$A638,'Race 19'!$F:$F)</f>
        <v>0</v>
      </c>
      <c r="Y638" s="9">
        <f>SUMIF('Race 20'!$D:$D,$A638,'Race 20'!$F:$F)</f>
        <v>0</v>
      </c>
      <c r="Z638" s="9">
        <f>SUMIF('Race 21'!$D:$D,$A638,'Race 21'!$F:$F)</f>
        <v>0</v>
      </c>
      <c r="AA638" s="9">
        <f>SUMIF('Race 22'!$D:$D,$A638,'Race 22'!$F:$F)</f>
        <v>0</v>
      </c>
      <c r="AB638" s="9">
        <f>SUMIF('Race 23'!$D:$D,$A638,'Race 23'!$F:$F)</f>
        <v>0</v>
      </c>
      <c r="AC638" s="9">
        <f>SUMIF('Race 24'!$D:$D,$A638,'Race 24'!$F:$F)</f>
        <v>0</v>
      </c>
      <c r="AD638" s="9">
        <f>SUMIF('Race 25'!$D:$D,$A638,'Race 25'!$F:$F)</f>
        <v>0</v>
      </c>
      <c r="AE638" s="9">
        <f>SUMIF('Race 26'!$D:$D,$A638,'Race 26'!$F:$F)</f>
        <v>0</v>
      </c>
      <c r="AF638" s="9">
        <f>SUMIF('Race 27'!$D:$D,$A638,'Race 27'!$F:$F)</f>
        <v>0</v>
      </c>
      <c r="AG638" s="9">
        <f>SUMIF('Race 28'!$D:$D,$A638,'Race 28'!$F:$F)</f>
        <v>0</v>
      </c>
      <c r="AH638" s="9">
        <f>SUMIF('Race 29'!$D:$D,$A638,'Race 29'!$F:$F)</f>
        <v>0</v>
      </c>
      <c r="AI638" s="9">
        <f>SUMIF('Race 30'!$D:$D,$A638,'Race 30'!$F:$F)</f>
        <v>0</v>
      </c>
    </row>
    <row r="639">
      <c r="A639" s="4" t="str">
        <f>Membership!B639</f>
        <v/>
      </c>
      <c r="B639" s="7" t="str">
        <f>Membership!D639</f>
        <v/>
      </c>
      <c r="C639" s="4" t="str">
        <f>Membership!E639</f>
        <v/>
      </c>
      <c r="D639" s="4" t="str">
        <f>Membership!F639</f>
        <v/>
      </c>
      <c r="E639" s="6">
        <f t="shared" si="1"/>
        <v>0</v>
      </c>
      <c r="F639" s="6">
        <f>SUMIF('Race 1'!$D:$D,$A639,'Race 1'!$F:$F)</f>
        <v>0</v>
      </c>
      <c r="G639" s="6">
        <f>SUMIF('Race 2'!$D:$D,$A639,'Race 2'!$F:$F)</f>
        <v>0</v>
      </c>
      <c r="H639" s="6">
        <f>SUMIF('Race 3'!$D:$D,$A639,'Race 3'!$F:$F)</f>
        <v>0</v>
      </c>
      <c r="I639" s="6">
        <f>SUMIF('Race 4'!$D:$D,$A639,'Race 4'!$F:$F)</f>
        <v>0</v>
      </c>
      <c r="J639" s="6">
        <f>SUMIF('Race 5'!$D:$D,$A639,'Race 5'!$F:$F)</f>
        <v>0</v>
      </c>
      <c r="K639" s="6">
        <f>SUMIF('Race 6'!$D:$D,$A639,'Race 6'!$F:$F)</f>
        <v>0</v>
      </c>
      <c r="L639" s="10">
        <f>SUMIF('Race 7'!$D:$D,$A639,'Race 7'!$F:$F)</f>
        <v>0</v>
      </c>
      <c r="M639" s="10">
        <f>SUMIF('Race 8'!$D:$D,$A639,'Race 8'!$F:$F)</f>
        <v>0</v>
      </c>
      <c r="N639" s="10">
        <f>SUMIF('Race 9'!$D:$D,$A639,'Race 9'!$F:$F)</f>
        <v>0</v>
      </c>
      <c r="O639" s="10">
        <f>SUMIF('Race 10'!$D:$D,$A639,'Race 10'!$F:$F)</f>
        <v>0</v>
      </c>
      <c r="P639" s="10">
        <f>SUMIF('Race 11'!$D:$D,$A639,'Race 11'!$F:$F)</f>
        <v>0</v>
      </c>
      <c r="Q639" s="10">
        <f>SUMIF('Race 12'!$D:$D,$A639,'Race 12'!$F:$F)</f>
        <v>0</v>
      </c>
      <c r="R639" s="10">
        <f>SUMIF('Race 13'!$D:$D,$A639,'Race 13'!$F:$F)</f>
        <v>0</v>
      </c>
      <c r="S639" s="10">
        <f>SUMIF('Race 14'!$D:$D,$A639,'Race 14'!$F:$F)</f>
        <v>0</v>
      </c>
      <c r="T639" s="10">
        <f>SUMIF('Race 15'!$D:$D,$A639,'Race 15'!$F:$F)</f>
        <v>0</v>
      </c>
      <c r="U639" s="10">
        <f>SUMIF('Race 16'!$D:$D,$A639,'Race 16'!$F:$F)</f>
        <v>0</v>
      </c>
      <c r="V639" s="10">
        <f>SUMIF('Race 17'!$D:$D,$A639,'Race 17'!$F:$F)</f>
        <v>0</v>
      </c>
      <c r="W639" s="10">
        <f>SUMIF('Race 18'!$D:$D,$A639,'Race 18'!$F:$F)</f>
        <v>0</v>
      </c>
      <c r="X639" s="10">
        <f>SUMIF('Race 19'!$D:$D,$A639,'Race 19'!$F:$F)</f>
        <v>0</v>
      </c>
      <c r="Y639" s="10">
        <f>SUMIF('Race 20'!$D:$D,$A639,'Race 20'!$F:$F)</f>
        <v>0</v>
      </c>
      <c r="Z639" s="10">
        <f>SUMIF('Race 21'!$D:$D,$A639,'Race 21'!$F:$F)</f>
        <v>0</v>
      </c>
      <c r="AA639" s="10">
        <f>SUMIF('Race 22'!$D:$D,$A639,'Race 22'!$F:$F)</f>
        <v>0</v>
      </c>
      <c r="AB639" s="10">
        <f>SUMIF('Race 23'!$D:$D,$A639,'Race 23'!$F:$F)</f>
        <v>0</v>
      </c>
      <c r="AC639" s="10">
        <f>SUMIF('Race 24'!$D:$D,$A639,'Race 24'!$F:$F)</f>
        <v>0</v>
      </c>
      <c r="AD639" s="10">
        <f>SUMIF('Race 25'!$D:$D,$A639,'Race 25'!$F:$F)</f>
        <v>0</v>
      </c>
      <c r="AE639" s="10">
        <f>SUMIF('Race 26'!$D:$D,$A639,'Race 26'!$F:$F)</f>
        <v>0</v>
      </c>
      <c r="AF639" s="10">
        <f>SUMIF('Race 27'!$D:$D,$A639,'Race 27'!$F:$F)</f>
        <v>0</v>
      </c>
      <c r="AG639" s="10">
        <f>SUMIF('Race 28'!$D:$D,$A639,'Race 28'!$F:$F)</f>
        <v>0</v>
      </c>
      <c r="AH639" s="10">
        <f>SUMIF('Race 29'!$D:$D,$A639,'Race 29'!$F:$F)</f>
        <v>0</v>
      </c>
      <c r="AI639" s="10">
        <f>SUMIF('Race 30'!$D:$D,$A639,'Race 30'!$F:$F)</f>
        <v>0</v>
      </c>
    </row>
    <row r="640">
      <c r="A640" s="4" t="str">
        <f>Membership!B640</f>
        <v/>
      </c>
      <c r="B640" s="7" t="str">
        <f>Membership!D640</f>
        <v/>
      </c>
      <c r="C640" s="4" t="str">
        <f>Membership!E640</f>
        <v/>
      </c>
      <c r="D640" s="4" t="str">
        <f>Membership!F640</f>
        <v/>
      </c>
      <c r="E640" s="6">
        <f t="shared" si="1"/>
        <v>0</v>
      </c>
      <c r="F640" s="6">
        <f>SUMIF('Race 1'!$D:$D,$A640,'Race 1'!$F:$F)</f>
        <v>0</v>
      </c>
      <c r="G640" s="6">
        <f>SUMIF('Race 2'!$D:$D,$A640,'Race 2'!$F:$F)</f>
        <v>0</v>
      </c>
      <c r="H640" s="6">
        <f>SUMIF('Race 3'!$D:$D,$A640,'Race 3'!$F:$F)</f>
        <v>0</v>
      </c>
      <c r="I640" s="6">
        <f>SUMIF('Race 4'!$D:$D,$A640,'Race 4'!$F:$F)</f>
        <v>0</v>
      </c>
      <c r="J640" s="6">
        <f>SUMIF('Race 5'!$D:$D,$A640,'Race 5'!$F:$F)</f>
        <v>0</v>
      </c>
      <c r="K640" s="6">
        <f>SUMIF('Race 6'!$D:$D,$A640,'Race 6'!$F:$F)</f>
        <v>0</v>
      </c>
      <c r="L640" s="9">
        <f>SUMIF('Race 7'!$D:$D,$A640,'Race 7'!$F:$F)</f>
        <v>0</v>
      </c>
      <c r="M640" s="9">
        <f>SUMIF('Race 8'!$D:$D,$A640,'Race 8'!$F:$F)</f>
        <v>0</v>
      </c>
      <c r="N640" s="9">
        <f>SUMIF('Race 9'!$D:$D,$A640,'Race 9'!$F:$F)</f>
        <v>0</v>
      </c>
      <c r="O640" s="9">
        <f>SUMIF('Race 10'!$D:$D,$A640,'Race 10'!$F:$F)</f>
        <v>0</v>
      </c>
      <c r="P640" s="9">
        <f>SUMIF('Race 11'!$D:$D,$A640,'Race 11'!$F:$F)</f>
        <v>0</v>
      </c>
      <c r="Q640" s="9">
        <f>SUMIF('Race 12'!$D:$D,$A640,'Race 12'!$F:$F)</f>
        <v>0</v>
      </c>
      <c r="R640" s="9">
        <f>SUMIF('Race 13'!$D:$D,$A640,'Race 13'!$F:$F)</f>
        <v>0</v>
      </c>
      <c r="S640" s="9">
        <f>SUMIF('Race 14'!$D:$D,$A640,'Race 14'!$F:$F)</f>
        <v>0</v>
      </c>
      <c r="T640" s="9">
        <f>SUMIF('Race 15'!$D:$D,$A640,'Race 15'!$F:$F)</f>
        <v>0</v>
      </c>
      <c r="U640" s="9">
        <f>SUMIF('Race 16'!$D:$D,$A640,'Race 16'!$F:$F)</f>
        <v>0</v>
      </c>
      <c r="V640" s="9">
        <f>SUMIF('Race 17'!$D:$D,$A640,'Race 17'!$F:$F)</f>
        <v>0</v>
      </c>
      <c r="W640" s="9">
        <f>SUMIF('Race 18'!$D:$D,$A640,'Race 18'!$F:$F)</f>
        <v>0</v>
      </c>
      <c r="X640" s="9">
        <f>SUMIF('Race 19'!$D:$D,$A640,'Race 19'!$F:$F)</f>
        <v>0</v>
      </c>
      <c r="Y640" s="9">
        <f>SUMIF('Race 20'!$D:$D,$A640,'Race 20'!$F:$F)</f>
        <v>0</v>
      </c>
      <c r="Z640" s="9">
        <f>SUMIF('Race 21'!$D:$D,$A640,'Race 21'!$F:$F)</f>
        <v>0</v>
      </c>
      <c r="AA640" s="9">
        <f>SUMIF('Race 22'!$D:$D,$A640,'Race 22'!$F:$F)</f>
        <v>0</v>
      </c>
      <c r="AB640" s="9">
        <f>SUMIF('Race 23'!$D:$D,$A640,'Race 23'!$F:$F)</f>
        <v>0</v>
      </c>
      <c r="AC640" s="9">
        <f>SUMIF('Race 24'!$D:$D,$A640,'Race 24'!$F:$F)</f>
        <v>0</v>
      </c>
      <c r="AD640" s="9">
        <f>SUMIF('Race 25'!$D:$D,$A640,'Race 25'!$F:$F)</f>
        <v>0</v>
      </c>
      <c r="AE640" s="9">
        <f>SUMIF('Race 26'!$D:$D,$A640,'Race 26'!$F:$F)</f>
        <v>0</v>
      </c>
      <c r="AF640" s="9">
        <f>SUMIF('Race 27'!$D:$D,$A640,'Race 27'!$F:$F)</f>
        <v>0</v>
      </c>
      <c r="AG640" s="9">
        <f>SUMIF('Race 28'!$D:$D,$A640,'Race 28'!$F:$F)</f>
        <v>0</v>
      </c>
      <c r="AH640" s="9">
        <f>SUMIF('Race 29'!$D:$D,$A640,'Race 29'!$F:$F)</f>
        <v>0</v>
      </c>
      <c r="AI640" s="9">
        <f>SUMIF('Race 30'!$D:$D,$A640,'Race 30'!$F:$F)</f>
        <v>0</v>
      </c>
    </row>
    <row r="641">
      <c r="A641" s="4" t="str">
        <f>Membership!B641</f>
        <v/>
      </c>
      <c r="B641" s="7" t="str">
        <f>Membership!D641</f>
        <v/>
      </c>
      <c r="C641" s="4" t="str">
        <f>Membership!E641</f>
        <v/>
      </c>
      <c r="D641" s="4" t="str">
        <f>Membership!F641</f>
        <v/>
      </c>
      <c r="E641" s="6">
        <f t="shared" si="1"/>
        <v>0</v>
      </c>
      <c r="F641" s="6">
        <f>SUMIF('Race 1'!$D:$D,$A641,'Race 1'!$F:$F)</f>
        <v>0</v>
      </c>
      <c r="G641" s="6">
        <f>SUMIF('Race 2'!$D:$D,$A641,'Race 2'!$F:$F)</f>
        <v>0</v>
      </c>
      <c r="H641" s="6">
        <f>SUMIF('Race 3'!$D:$D,$A641,'Race 3'!$F:$F)</f>
        <v>0</v>
      </c>
      <c r="I641" s="6">
        <f>SUMIF('Race 4'!$D:$D,$A641,'Race 4'!$F:$F)</f>
        <v>0</v>
      </c>
      <c r="J641" s="6">
        <f>SUMIF('Race 5'!$D:$D,$A641,'Race 5'!$F:$F)</f>
        <v>0</v>
      </c>
      <c r="K641" s="6">
        <f>SUMIF('Race 6'!$D:$D,$A641,'Race 6'!$F:$F)</f>
        <v>0</v>
      </c>
      <c r="L641" s="10">
        <f>SUMIF('Race 7'!$D:$D,$A641,'Race 7'!$F:$F)</f>
        <v>0</v>
      </c>
      <c r="M641" s="10">
        <f>SUMIF('Race 8'!$D:$D,$A641,'Race 8'!$F:$F)</f>
        <v>0</v>
      </c>
      <c r="N641" s="10">
        <f>SUMIF('Race 9'!$D:$D,$A641,'Race 9'!$F:$F)</f>
        <v>0</v>
      </c>
      <c r="O641" s="10">
        <f>SUMIF('Race 10'!$D:$D,$A641,'Race 10'!$F:$F)</f>
        <v>0</v>
      </c>
      <c r="P641" s="10">
        <f>SUMIF('Race 11'!$D:$D,$A641,'Race 11'!$F:$F)</f>
        <v>0</v>
      </c>
      <c r="Q641" s="10">
        <f>SUMIF('Race 12'!$D:$D,$A641,'Race 12'!$F:$F)</f>
        <v>0</v>
      </c>
      <c r="R641" s="10">
        <f>SUMIF('Race 13'!$D:$D,$A641,'Race 13'!$F:$F)</f>
        <v>0</v>
      </c>
      <c r="S641" s="10">
        <f>SUMIF('Race 14'!$D:$D,$A641,'Race 14'!$F:$F)</f>
        <v>0</v>
      </c>
      <c r="T641" s="10">
        <f>SUMIF('Race 15'!$D:$D,$A641,'Race 15'!$F:$F)</f>
        <v>0</v>
      </c>
      <c r="U641" s="10">
        <f>SUMIF('Race 16'!$D:$D,$A641,'Race 16'!$F:$F)</f>
        <v>0</v>
      </c>
      <c r="V641" s="10">
        <f>SUMIF('Race 17'!$D:$D,$A641,'Race 17'!$F:$F)</f>
        <v>0</v>
      </c>
      <c r="W641" s="10">
        <f>SUMIF('Race 18'!$D:$D,$A641,'Race 18'!$F:$F)</f>
        <v>0</v>
      </c>
      <c r="X641" s="10">
        <f>SUMIF('Race 19'!$D:$D,$A641,'Race 19'!$F:$F)</f>
        <v>0</v>
      </c>
      <c r="Y641" s="10">
        <f>SUMIF('Race 20'!$D:$D,$A641,'Race 20'!$F:$F)</f>
        <v>0</v>
      </c>
      <c r="Z641" s="10">
        <f>SUMIF('Race 21'!$D:$D,$A641,'Race 21'!$F:$F)</f>
        <v>0</v>
      </c>
      <c r="AA641" s="10">
        <f>SUMIF('Race 22'!$D:$D,$A641,'Race 22'!$F:$F)</f>
        <v>0</v>
      </c>
      <c r="AB641" s="10">
        <f>SUMIF('Race 23'!$D:$D,$A641,'Race 23'!$F:$F)</f>
        <v>0</v>
      </c>
      <c r="AC641" s="10">
        <f>SUMIF('Race 24'!$D:$D,$A641,'Race 24'!$F:$F)</f>
        <v>0</v>
      </c>
      <c r="AD641" s="10">
        <f>SUMIF('Race 25'!$D:$D,$A641,'Race 25'!$F:$F)</f>
        <v>0</v>
      </c>
      <c r="AE641" s="10">
        <f>SUMIF('Race 26'!$D:$D,$A641,'Race 26'!$F:$F)</f>
        <v>0</v>
      </c>
      <c r="AF641" s="10">
        <f>SUMIF('Race 27'!$D:$D,$A641,'Race 27'!$F:$F)</f>
        <v>0</v>
      </c>
      <c r="AG641" s="10">
        <f>SUMIF('Race 28'!$D:$D,$A641,'Race 28'!$F:$F)</f>
        <v>0</v>
      </c>
      <c r="AH641" s="10">
        <f>SUMIF('Race 29'!$D:$D,$A641,'Race 29'!$F:$F)</f>
        <v>0</v>
      </c>
      <c r="AI641" s="10">
        <f>SUMIF('Race 30'!$D:$D,$A641,'Race 30'!$F:$F)</f>
        <v>0</v>
      </c>
    </row>
    <row r="642">
      <c r="A642" s="4" t="str">
        <f>Membership!B642</f>
        <v/>
      </c>
      <c r="B642" s="7" t="str">
        <f>Membership!D642</f>
        <v/>
      </c>
      <c r="C642" s="4" t="str">
        <f>Membership!E642</f>
        <v/>
      </c>
      <c r="D642" s="4" t="str">
        <f>Membership!F642</f>
        <v/>
      </c>
      <c r="E642" s="6">
        <f t="shared" si="1"/>
        <v>0</v>
      </c>
      <c r="F642" s="6">
        <f>SUMIF('Race 1'!$D:$D,$A642,'Race 1'!$F:$F)</f>
        <v>0</v>
      </c>
      <c r="G642" s="6">
        <f>SUMIF('Race 2'!$D:$D,$A642,'Race 2'!$F:$F)</f>
        <v>0</v>
      </c>
      <c r="H642" s="6">
        <f>SUMIF('Race 3'!$D:$D,$A642,'Race 3'!$F:$F)</f>
        <v>0</v>
      </c>
      <c r="I642" s="6">
        <f>SUMIF('Race 4'!$D:$D,$A642,'Race 4'!$F:$F)</f>
        <v>0</v>
      </c>
      <c r="J642" s="6">
        <f>SUMIF('Race 5'!$D:$D,$A642,'Race 5'!$F:$F)</f>
        <v>0</v>
      </c>
      <c r="K642" s="6">
        <f>SUMIF('Race 6'!$D:$D,$A642,'Race 6'!$F:$F)</f>
        <v>0</v>
      </c>
      <c r="L642" s="9">
        <f>SUMIF('Race 7'!$D:$D,$A642,'Race 7'!$F:$F)</f>
        <v>0</v>
      </c>
      <c r="M642" s="9">
        <f>SUMIF('Race 8'!$D:$D,$A642,'Race 8'!$F:$F)</f>
        <v>0</v>
      </c>
      <c r="N642" s="9">
        <f>SUMIF('Race 9'!$D:$D,$A642,'Race 9'!$F:$F)</f>
        <v>0</v>
      </c>
      <c r="O642" s="9">
        <f>SUMIF('Race 10'!$D:$D,$A642,'Race 10'!$F:$F)</f>
        <v>0</v>
      </c>
      <c r="P642" s="9">
        <f>SUMIF('Race 11'!$D:$D,$A642,'Race 11'!$F:$F)</f>
        <v>0</v>
      </c>
      <c r="Q642" s="9">
        <f>SUMIF('Race 12'!$D:$D,$A642,'Race 12'!$F:$F)</f>
        <v>0</v>
      </c>
      <c r="R642" s="9">
        <f>SUMIF('Race 13'!$D:$D,$A642,'Race 13'!$F:$F)</f>
        <v>0</v>
      </c>
      <c r="S642" s="9">
        <f>SUMIF('Race 14'!$D:$D,$A642,'Race 14'!$F:$F)</f>
        <v>0</v>
      </c>
      <c r="T642" s="9">
        <f>SUMIF('Race 15'!$D:$D,$A642,'Race 15'!$F:$F)</f>
        <v>0</v>
      </c>
      <c r="U642" s="9">
        <f>SUMIF('Race 16'!$D:$D,$A642,'Race 16'!$F:$F)</f>
        <v>0</v>
      </c>
      <c r="V642" s="9">
        <f>SUMIF('Race 17'!$D:$D,$A642,'Race 17'!$F:$F)</f>
        <v>0</v>
      </c>
      <c r="W642" s="9">
        <f>SUMIF('Race 18'!$D:$D,$A642,'Race 18'!$F:$F)</f>
        <v>0</v>
      </c>
      <c r="X642" s="9">
        <f>SUMIF('Race 19'!$D:$D,$A642,'Race 19'!$F:$F)</f>
        <v>0</v>
      </c>
      <c r="Y642" s="9">
        <f>SUMIF('Race 20'!$D:$D,$A642,'Race 20'!$F:$F)</f>
        <v>0</v>
      </c>
      <c r="Z642" s="9">
        <f>SUMIF('Race 21'!$D:$D,$A642,'Race 21'!$F:$F)</f>
        <v>0</v>
      </c>
      <c r="AA642" s="9">
        <f>SUMIF('Race 22'!$D:$D,$A642,'Race 22'!$F:$F)</f>
        <v>0</v>
      </c>
      <c r="AB642" s="9">
        <f>SUMIF('Race 23'!$D:$D,$A642,'Race 23'!$F:$F)</f>
        <v>0</v>
      </c>
      <c r="AC642" s="9">
        <f>SUMIF('Race 24'!$D:$D,$A642,'Race 24'!$F:$F)</f>
        <v>0</v>
      </c>
      <c r="AD642" s="9">
        <f>SUMIF('Race 25'!$D:$D,$A642,'Race 25'!$F:$F)</f>
        <v>0</v>
      </c>
      <c r="AE642" s="9">
        <f>SUMIF('Race 26'!$D:$D,$A642,'Race 26'!$F:$F)</f>
        <v>0</v>
      </c>
      <c r="AF642" s="9">
        <f>SUMIF('Race 27'!$D:$D,$A642,'Race 27'!$F:$F)</f>
        <v>0</v>
      </c>
      <c r="AG642" s="9">
        <f>SUMIF('Race 28'!$D:$D,$A642,'Race 28'!$F:$F)</f>
        <v>0</v>
      </c>
      <c r="AH642" s="9">
        <f>SUMIF('Race 29'!$D:$D,$A642,'Race 29'!$F:$F)</f>
        <v>0</v>
      </c>
      <c r="AI642" s="9">
        <f>SUMIF('Race 30'!$D:$D,$A642,'Race 30'!$F:$F)</f>
        <v>0</v>
      </c>
    </row>
    <row r="643">
      <c r="A643" s="4" t="str">
        <f>Membership!B643</f>
        <v/>
      </c>
      <c r="B643" s="7" t="str">
        <f>Membership!D643</f>
        <v/>
      </c>
      <c r="C643" s="4" t="str">
        <f>Membership!E643</f>
        <v/>
      </c>
      <c r="D643" s="4" t="str">
        <f>Membership!F643</f>
        <v/>
      </c>
      <c r="E643" s="6">
        <f t="shared" si="1"/>
        <v>0</v>
      </c>
      <c r="F643" s="6">
        <f>SUMIF('Race 1'!$D:$D,$A643,'Race 1'!$F:$F)</f>
        <v>0</v>
      </c>
      <c r="G643" s="6">
        <f>SUMIF('Race 2'!$D:$D,$A643,'Race 2'!$F:$F)</f>
        <v>0</v>
      </c>
      <c r="H643" s="6">
        <f>SUMIF('Race 3'!$D:$D,$A643,'Race 3'!$F:$F)</f>
        <v>0</v>
      </c>
      <c r="I643" s="6">
        <f>SUMIF('Race 4'!$D:$D,$A643,'Race 4'!$F:$F)</f>
        <v>0</v>
      </c>
      <c r="J643" s="6">
        <f>SUMIF('Race 5'!$D:$D,$A643,'Race 5'!$F:$F)</f>
        <v>0</v>
      </c>
      <c r="K643" s="6">
        <f>SUMIF('Race 6'!$D:$D,$A643,'Race 6'!$F:$F)</f>
        <v>0</v>
      </c>
      <c r="L643" s="10">
        <f>SUMIF('Race 7'!$D:$D,$A643,'Race 7'!$F:$F)</f>
        <v>0</v>
      </c>
      <c r="M643" s="10">
        <f>SUMIF('Race 8'!$D:$D,$A643,'Race 8'!$F:$F)</f>
        <v>0</v>
      </c>
      <c r="N643" s="10">
        <f>SUMIF('Race 9'!$D:$D,$A643,'Race 9'!$F:$F)</f>
        <v>0</v>
      </c>
      <c r="O643" s="10">
        <f>SUMIF('Race 10'!$D:$D,$A643,'Race 10'!$F:$F)</f>
        <v>0</v>
      </c>
      <c r="P643" s="10">
        <f>SUMIF('Race 11'!$D:$D,$A643,'Race 11'!$F:$F)</f>
        <v>0</v>
      </c>
      <c r="Q643" s="10">
        <f>SUMIF('Race 12'!$D:$D,$A643,'Race 12'!$F:$F)</f>
        <v>0</v>
      </c>
      <c r="R643" s="10">
        <f>SUMIF('Race 13'!$D:$D,$A643,'Race 13'!$F:$F)</f>
        <v>0</v>
      </c>
      <c r="S643" s="10">
        <f>SUMIF('Race 14'!$D:$D,$A643,'Race 14'!$F:$F)</f>
        <v>0</v>
      </c>
      <c r="T643" s="10">
        <f>SUMIF('Race 15'!$D:$D,$A643,'Race 15'!$F:$F)</f>
        <v>0</v>
      </c>
      <c r="U643" s="10">
        <f>SUMIF('Race 16'!$D:$D,$A643,'Race 16'!$F:$F)</f>
        <v>0</v>
      </c>
      <c r="V643" s="10">
        <f>SUMIF('Race 17'!$D:$D,$A643,'Race 17'!$F:$F)</f>
        <v>0</v>
      </c>
      <c r="W643" s="10">
        <f>SUMIF('Race 18'!$D:$D,$A643,'Race 18'!$F:$F)</f>
        <v>0</v>
      </c>
      <c r="X643" s="10">
        <f>SUMIF('Race 19'!$D:$D,$A643,'Race 19'!$F:$F)</f>
        <v>0</v>
      </c>
      <c r="Y643" s="10">
        <f>SUMIF('Race 20'!$D:$D,$A643,'Race 20'!$F:$F)</f>
        <v>0</v>
      </c>
      <c r="Z643" s="10">
        <f>SUMIF('Race 21'!$D:$D,$A643,'Race 21'!$F:$F)</f>
        <v>0</v>
      </c>
      <c r="AA643" s="10">
        <f>SUMIF('Race 22'!$D:$D,$A643,'Race 22'!$F:$F)</f>
        <v>0</v>
      </c>
      <c r="AB643" s="10">
        <f>SUMIF('Race 23'!$D:$D,$A643,'Race 23'!$F:$F)</f>
        <v>0</v>
      </c>
      <c r="AC643" s="10">
        <f>SUMIF('Race 24'!$D:$D,$A643,'Race 24'!$F:$F)</f>
        <v>0</v>
      </c>
      <c r="AD643" s="10">
        <f>SUMIF('Race 25'!$D:$D,$A643,'Race 25'!$F:$F)</f>
        <v>0</v>
      </c>
      <c r="AE643" s="10">
        <f>SUMIF('Race 26'!$D:$D,$A643,'Race 26'!$F:$F)</f>
        <v>0</v>
      </c>
      <c r="AF643" s="10">
        <f>SUMIF('Race 27'!$D:$D,$A643,'Race 27'!$F:$F)</f>
        <v>0</v>
      </c>
      <c r="AG643" s="10">
        <f>SUMIF('Race 28'!$D:$D,$A643,'Race 28'!$F:$F)</f>
        <v>0</v>
      </c>
      <c r="AH643" s="10">
        <f>SUMIF('Race 29'!$D:$D,$A643,'Race 29'!$F:$F)</f>
        <v>0</v>
      </c>
      <c r="AI643" s="10">
        <f>SUMIF('Race 30'!$D:$D,$A643,'Race 30'!$F:$F)</f>
        <v>0</v>
      </c>
    </row>
    <row r="644">
      <c r="A644" s="4" t="str">
        <f>Membership!B644</f>
        <v/>
      </c>
      <c r="B644" s="7" t="str">
        <f>Membership!D644</f>
        <v/>
      </c>
      <c r="C644" s="4" t="str">
        <f>Membership!E644</f>
        <v/>
      </c>
      <c r="D644" s="4" t="str">
        <f>Membership!F644</f>
        <v/>
      </c>
      <c r="E644" s="6">
        <f t="shared" si="1"/>
        <v>0</v>
      </c>
      <c r="F644" s="6">
        <f>SUMIF('Race 1'!$D:$D,$A644,'Race 1'!$F:$F)</f>
        <v>0</v>
      </c>
      <c r="G644" s="6">
        <f>SUMIF('Race 2'!$D:$D,$A644,'Race 2'!$F:$F)</f>
        <v>0</v>
      </c>
      <c r="H644" s="6">
        <f>SUMIF('Race 3'!$D:$D,$A644,'Race 3'!$F:$F)</f>
        <v>0</v>
      </c>
      <c r="I644" s="6">
        <f>SUMIF('Race 4'!$D:$D,$A644,'Race 4'!$F:$F)</f>
        <v>0</v>
      </c>
      <c r="J644" s="6">
        <f>SUMIF('Race 5'!$D:$D,$A644,'Race 5'!$F:$F)</f>
        <v>0</v>
      </c>
      <c r="K644" s="6">
        <f>SUMIF('Race 6'!$D:$D,$A644,'Race 6'!$F:$F)</f>
        <v>0</v>
      </c>
      <c r="L644" s="9">
        <f>SUMIF('Race 7'!$D:$D,$A644,'Race 7'!$F:$F)</f>
        <v>0</v>
      </c>
      <c r="M644" s="9">
        <f>SUMIF('Race 8'!$D:$D,$A644,'Race 8'!$F:$F)</f>
        <v>0</v>
      </c>
      <c r="N644" s="9">
        <f>SUMIF('Race 9'!$D:$D,$A644,'Race 9'!$F:$F)</f>
        <v>0</v>
      </c>
      <c r="O644" s="9">
        <f>SUMIF('Race 10'!$D:$D,$A644,'Race 10'!$F:$F)</f>
        <v>0</v>
      </c>
      <c r="P644" s="9">
        <f>SUMIF('Race 11'!$D:$D,$A644,'Race 11'!$F:$F)</f>
        <v>0</v>
      </c>
      <c r="Q644" s="9">
        <f>SUMIF('Race 12'!$D:$D,$A644,'Race 12'!$F:$F)</f>
        <v>0</v>
      </c>
      <c r="R644" s="9">
        <f>SUMIF('Race 13'!$D:$D,$A644,'Race 13'!$F:$F)</f>
        <v>0</v>
      </c>
      <c r="S644" s="9">
        <f>SUMIF('Race 14'!$D:$D,$A644,'Race 14'!$F:$F)</f>
        <v>0</v>
      </c>
      <c r="T644" s="9">
        <f>SUMIF('Race 15'!$D:$D,$A644,'Race 15'!$F:$F)</f>
        <v>0</v>
      </c>
      <c r="U644" s="9">
        <f>SUMIF('Race 16'!$D:$D,$A644,'Race 16'!$F:$F)</f>
        <v>0</v>
      </c>
      <c r="V644" s="9">
        <f>SUMIF('Race 17'!$D:$D,$A644,'Race 17'!$F:$F)</f>
        <v>0</v>
      </c>
      <c r="W644" s="9">
        <f>SUMIF('Race 18'!$D:$D,$A644,'Race 18'!$F:$F)</f>
        <v>0</v>
      </c>
      <c r="X644" s="9">
        <f>SUMIF('Race 19'!$D:$D,$A644,'Race 19'!$F:$F)</f>
        <v>0</v>
      </c>
      <c r="Y644" s="9">
        <f>SUMIF('Race 20'!$D:$D,$A644,'Race 20'!$F:$F)</f>
        <v>0</v>
      </c>
      <c r="Z644" s="9">
        <f>SUMIF('Race 21'!$D:$D,$A644,'Race 21'!$F:$F)</f>
        <v>0</v>
      </c>
      <c r="AA644" s="9">
        <f>SUMIF('Race 22'!$D:$D,$A644,'Race 22'!$F:$F)</f>
        <v>0</v>
      </c>
      <c r="AB644" s="9">
        <f>SUMIF('Race 23'!$D:$D,$A644,'Race 23'!$F:$F)</f>
        <v>0</v>
      </c>
      <c r="AC644" s="9">
        <f>SUMIF('Race 24'!$D:$D,$A644,'Race 24'!$F:$F)</f>
        <v>0</v>
      </c>
      <c r="AD644" s="9">
        <f>SUMIF('Race 25'!$D:$D,$A644,'Race 25'!$F:$F)</f>
        <v>0</v>
      </c>
      <c r="AE644" s="9">
        <f>SUMIF('Race 26'!$D:$D,$A644,'Race 26'!$F:$F)</f>
        <v>0</v>
      </c>
      <c r="AF644" s="9">
        <f>SUMIF('Race 27'!$D:$D,$A644,'Race 27'!$F:$F)</f>
        <v>0</v>
      </c>
      <c r="AG644" s="9">
        <f>SUMIF('Race 28'!$D:$D,$A644,'Race 28'!$F:$F)</f>
        <v>0</v>
      </c>
      <c r="AH644" s="9">
        <f>SUMIF('Race 29'!$D:$D,$A644,'Race 29'!$F:$F)</f>
        <v>0</v>
      </c>
      <c r="AI644" s="9">
        <f>SUMIF('Race 30'!$D:$D,$A644,'Race 30'!$F:$F)</f>
        <v>0</v>
      </c>
    </row>
    <row r="645">
      <c r="A645" s="4" t="str">
        <f>Membership!B645</f>
        <v/>
      </c>
      <c r="B645" s="7" t="str">
        <f>Membership!D645</f>
        <v/>
      </c>
      <c r="C645" s="4" t="str">
        <f>Membership!E645</f>
        <v/>
      </c>
      <c r="D645" s="4" t="str">
        <f>Membership!F645</f>
        <v/>
      </c>
      <c r="E645" s="6">
        <f t="shared" si="1"/>
        <v>0</v>
      </c>
      <c r="F645" s="6">
        <f>SUMIF('Race 1'!$D:$D,$A645,'Race 1'!$F:$F)</f>
        <v>0</v>
      </c>
      <c r="G645" s="6">
        <f>SUMIF('Race 2'!$D:$D,$A645,'Race 2'!$F:$F)</f>
        <v>0</v>
      </c>
      <c r="H645" s="6">
        <f>SUMIF('Race 3'!$D:$D,$A645,'Race 3'!$F:$F)</f>
        <v>0</v>
      </c>
      <c r="I645" s="6">
        <f>SUMIF('Race 4'!$D:$D,$A645,'Race 4'!$F:$F)</f>
        <v>0</v>
      </c>
      <c r="J645" s="6">
        <f>SUMIF('Race 5'!$D:$D,$A645,'Race 5'!$F:$F)</f>
        <v>0</v>
      </c>
      <c r="K645" s="6">
        <f>SUMIF('Race 6'!$D:$D,$A645,'Race 6'!$F:$F)</f>
        <v>0</v>
      </c>
      <c r="L645" s="10">
        <f>SUMIF('Race 7'!$D:$D,$A645,'Race 7'!$F:$F)</f>
        <v>0</v>
      </c>
      <c r="M645" s="10">
        <f>SUMIF('Race 8'!$D:$D,$A645,'Race 8'!$F:$F)</f>
        <v>0</v>
      </c>
      <c r="N645" s="10">
        <f>SUMIF('Race 9'!$D:$D,$A645,'Race 9'!$F:$F)</f>
        <v>0</v>
      </c>
      <c r="O645" s="10">
        <f>SUMIF('Race 10'!$D:$D,$A645,'Race 10'!$F:$F)</f>
        <v>0</v>
      </c>
      <c r="P645" s="10">
        <f>SUMIF('Race 11'!$D:$D,$A645,'Race 11'!$F:$F)</f>
        <v>0</v>
      </c>
      <c r="Q645" s="10">
        <f>SUMIF('Race 12'!$D:$D,$A645,'Race 12'!$F:$F)</f>
        <v>0</v>
      </c>
      <c r="R645" s="10">
        <f>SUMIF('Race 13'!$D:$D,$A645,'Race 13'!$F:$F)</f>
        <v>0</v>
      </c>
      <c r="S645" s="10">
        <f>SUMIF('Race 14'!$D:$D,$A645,'Race 14'!$F:$F)</f>
        <v>0</v>
      </c>
      <c r="T645" s="10">
        <f>SUMIF('Race 15'!$D:$D,$A645,'Race 15'!$F:$F)</f>
        <v>0</v>
      </c>
      <c r="U645" s="10">
        <f>SUMIF('Race 16'!$D:$D,$A645,'Race 16'!$F:$F)</f>
        <v>0</v>
      </c>
      <c r="V645" s="10">
        <f>SUMIF('Race 17'!$D:$D,$A645,'Race 17'!$F:$F)</f>
        <v>0</v>
      </c>
      <c r="W645" s="10">
        <f>SUMIF('Race 18'!$D:$D,$A645,'Race 18'!$F:$F)</f>
        <v>0</v>
      </c>
      <c r="X645" s="10">
        <f>SUMIF('Race 19'!$D:$D,$A645,'Race 19'!$F:$F)</f>
        <v>0</v>
      </c>
      <c r="Y645" s="10">
        <f>SUMIF('Race 20'!$D:$D,$A645,'Race 20'!$F:$F)</f>
        <v>0</v>
      </c>
      <c r="Z645" s="10">
        <f>SUMIF('Race 21'!$D:$D,$A645,'Race 21'!$F:$F)</f>
        <v>0</v>
      </c>
      <c r="AA645" s="10">
        <f>SUMIF('Race 22'!$D:$D,$A645,'Race 22'!$F:$F)</f>
        <v>0</v>
      </c>
      <c r="AB645" s="10">
        <f>SUMIF('Race 23'!$D:$D,$A645,'Race 23'!$F:$F)</f>
        <v>0</v>
      </c>
      <c r="AC645" s="10">
        <f>SUMIF('Race 24'!$D:$D,$A645,'Race 24'!$F:$F)</f>
        <v>0</v>
      </c>
      <c r="AD645" s="10">
        <f>SUMIF('Race 25'!$D:$D,$A645,'Race 25'!$F:$F)</f>
        <v>0</v>
      </c>
      <c r="AE645" s="10">
        <f>SUMIF('Race 26'!$D:$D,$A645,'Race 26'!$F:$F)</f>
        <v>0</v>
      </c>
      <c r="AF645" s="10">
        <f>SUMIF('Race 27'!$D:$D,$A645,'Race 27'!$F:$F)</f>
        <v>0</v>
      </c>
      <c r="AG645" s="10">
        <f>SUMIF('Race 28'!$D:$D,$A645,'Race 28'!$F:$F)</f>
        <v>0</v>
      </c>
      <c r="AH645" s="10">
        <f>SUMIF('Race 29'!$D:$D,$A645,'Race 29'!$F:$F)</f>
        <v>0</v>
      </c>
      <c r="AI645" s="10">
        <f>SUMIF('Race 30'!$D:$D,$A645,'Race 30'!$F:$F)</f>
        <v>0</v>
      </c>
    </row>
    <row r="646">
      <c r="A646" s="4" t="str">
        <f>Membership!B646</f>
        <v/>
      </c>
      <c r="B646" s="7" t="str">
        <f>Membership!D646</f>
        <v/>
      </c>
      <c r="C646" s="4" t="str">
        <f>Membership!E646</f>
        <v/>
      </c>
      <c r="D646" s="4" t="str">
        <f>Membership!F646</f>
        <v/>
      </c>
      <c r="E646" s="6">
        <f t="shared" si="1"/>
        <v>0</v>
      </c>
      <c r="F646" s="6">
        <f>SUMIF('Race 1'!$D:$D,$A646,'Race 1'!$F:$F)</f>
        <v>0</v>
      </c>
      <c r="G646" s="6">
        <f>SUMIF('Race 2'!$D:$D,$A646,'Race 2'!$F:$F)</f>
        <v>0</v>
      </c>
      <c r="H646" s="6">
        <f>SUMIF('Race 3'!$D:$D,$A646,'Race 3'!$F:$F)</f>
        <v>0</v>
      </c>
      <c r="I646" s="6">
        <f>SUMIF('Race 4'!$D:$D,$A646,'Race 4'!$F:$F)</f>
        <v>0</v>
      </c>
      <c r="J646" s="6">
        <f>SUMIF('Race 5'!$D:$D,$A646,'Race 5'!$F:$F)</f>
        <v>0</v>
      </c>
      <c r="K646" s="6">
        <f>SUMIF('Race 6'!$D:$D,$A646,'Race 6'!$F:$F)</f>
        <v>0</v>
      </c>
      <c r="L646" s="9">
        <f>SUMIF('Race 7'!$D:$D,$A646,'Race 7'!$F:$F)</f>
        <v>0</v>
      </c>
      <c r="M646" s="9">
        <f>SUMIF('Race 8'!$D:$D,$A646,'Race 8'!$F:$F)</f>
        <v>0</v>
      </c>
      <c r="N646" s="9">
        <f>SUMIF('Race 9'!$D:$D,$A646,'Race 9'!$F:$F)</f>
        <v>0</v>
      </c>
      <c r="O646" s="9">
        <f>SUMIF('Race 10'!$D:$D,$A646,'Race 10'!$F:$F)</f>
        <v>0</v>
      </c>
      <c r="P646" s="9">
        <f>SUMIF('Race 11'!$D:$D,$A646,'Race 11'!$F:$F)</f>
        <v>0</v>
      </c>
      <c r="Q646" s="9">
        <f>SUMIF('Race 12'!$D:$D,$A646,'Race 12'!$F:$F)</f>
        <v>0</v>
      </c>
      <c r="R646" s="9">
        <f>SUMIF('Race 13'!$D:$D,$A646,'Race 13'!$F:$F)</f>
        <v>0</v>
      </c>
      <c r="S646" s="9">
        <f>SUMIF('Race 14'!$D:$D,$A646,'Race 14'!$F:$F)</f>
        <v>0</v>
      </c>
      <c r="T646" s="9">
        <f>SUMIF('Race 15'!$D:$D,$A646,'Race 15'!$F:$F)</f>
        <v>0</v>
      </c>
      <c r="U646" s="9">
        <f>SUMIF('Race 16'!$D:$D,$A646,'Race 16'!$F:$F)</f>
        <v>0</v>
      </c>
      <c r="V646" s="9">
        <f>SUMIF('Race 17'!$D:$D,$A646,'Race 17'!$F:$F)</f>
        <v>0</v>
      </c>
      <c r="W646" s="9">
        <f>SUMIF('Race 18'!$D:$D,$A646,'Race 18'!$F:$F)</f>
        <v>0</v>
      </c>
      <c r="X646" s="9">
        <f>SUMIF('Race 19'!$D:$D,$A646,'Race 19'!$F:$F)</f>
        <v>0</v>
      </c>
      <c r="Y646" s="9">
        <f>SUMIF('Race 20'!$D:$D,$A646,'Race 20'!$F:$F)</f>
        <v>0</v>
      </c>
      <c r="Z646" s="9">
        <f>SUMIF('Race 21'!$D:$D,$A646,'Race 21'!$F:$F)</f>
        <v>0</v>
      </c>
      <c r="AA646" s="9">
        <f>SUMIF('Race 22'!$D:$D,$A646,'Race 22'!$F:$F)</f>
        <v>0</v>
      </c>
      <c r="AB646" s="9">
        <f>SUMIF('Race 23'!$D:$D,$A646,'Race 23'!$F:$F)</f>
        <v>0</v>
      </c>
      <c r="AC646" s="9">
        <f>SUMIF('Race 24'!$D:$D,$A646,'Race 24'!$F:$F)</f>
        <v>0</v>
      </c>
      <c r="AD646" s="9">
        <f>SUMIF('Race 25'!$D:$D,$A646,'Race 25'!$F:$F)</f>
        <v>0</v>
      </c>
      <c r="AE646" s="9">
        <f>SUMIF('Race 26'!$D:$D,$A646,'Race 26'!$F:$F)</f>
        <v>0</v>
      </c>
      <c r="AF646" s="9">
        <f>SUMIF('Race 27'!$D:$D,$A646,'Race 27'!$F:$F)</f>
        <v>0</v>
      </c>
      <c r="AG646" s="9">
        <f>SUMIF('Race 28'!$D:$D,$A646,'Race 28'!$F:$F)</f>
        <v>0</v>
      </c>
      <c r="AH646" s="9">
        <f>SUMIF('Race 29'!$D:$D,$A646,'Race 29'!$F:$F)</f>
        <v>0</v>
      </c>
      <c r="AI646" s="9">
        <f>SUMIF('Race 30'!$D:$D,$A646,'Race 30'!$F:$F)</f>
        <v>0</v>
      </c>
    </row>
    <row r="647">
      <c r="A647" s="4" t="str">
        <f>Membership!B647</f>
        <v/>
      </c>
      <c r="B647" s="7" t="str">
        <f>Membership!D647</f>
        <v/>
      </c>
      <c r="C647" s="4" t="str">
        <f>Membership!E647</f>
        <v/>
      </c>
      <c r="D647" s="4" t="str">
        <f>Membership!F647</f>
        <v/>
      </c>
      <c r="E647" s="6">
        <f t="shared" si="1"/>
        <v>0</v>
      </c>
      <c r="F647" s="6">
        <f>SUMIF('Race 1'!$D:$D,$A647,'Race 1'!$F:$F)</f>
        <v>0</v>
      </c>
      <c r="G647" s="6">
        <f>SUMIF('Race 2'!$D:$D,$A647,'Race 2'!$F:$F)</f>
        <v>0</v>
      </c>
      <c r="H647" s="6">
        <f>SUMIF('Race 3'!$D:$D,$A647,'Race 3'!$F:$F)</f>
        <v>0</v>
      </c>
      <c r="I647" s="6">
        <f>SUMIF('Race 4'!$D:$D,$A647,'Race 4'!$F:$F)</f>
        <v>0</v>
      </c>
      <c r="J647" s="6">
        <f>SUMIF('Race 5'!$D:$D,$A647,'Race 5'!$F:$F)</f>
        <v>0</v>
      </c>
      <c r="K647" s="6">
        <f>SUMIF('Race 6'!$D:$D,$A647,'Race 6'!$F:$F)</f>
        <v>0</v>
      </c>
      <c r="L647" s="10">
        <f>SUMIF('Race 7'!$D:$D,$A647,'Race 7'!$F:$F)</f>
        <v>0</v>
      </c>
      <c r="M647" s="10">
        <f>SUMIF('Race 8'!$D:$D,$A647,'Race 8'!$F:$F)</f>
        <v>0</v>
      </c>
      <c r="N647" s="10">
        <f>SUMIF('Race 9'!$D:$D,$A647,'Race 9'!$F:$F)</f>
        <v>0</v>
      </c>
      <c r="O647" s="10">
        <f>SUMIF('Race 10'!$D:$D,$A647,'Race 10'!$F:$F)</f>
        <v>0</v>
      </c>
      <c r="P647" s="10">
        <f>SUMIF('Race 11'!$D:$D,$A647,'Race 11'!$F:$F)</f>
        <v>0</v>
      </c>
      <c r="Q647" s="10">
        <f>SUMIF('Race 12'!$D:$D,$A647,'Race 12'!$F:$F)</f>
        <v>0</v>
      </c>
      <c r="R647" s="10">
        <f>SUMIF('Race 13'!$D:$D,$A647,'Race 13'!$F:$F)</f>
        <v>0</v>
      </c>
      <c r="S647" s="10">
        <f>SUMIF('Race 14'!$D:$D,$A647,'Race 14'!$F:$F)</f>
        <v>0</v>
      </c>
      <c r="T647" s="10">
        <f>SUMIF('Race 15'!$D:$D,$A647,'Race 15'!$F:$F)</f>
        <v>0</v>
      </c>
      <c r="U647" s="10">
        <f>SUMIF('Race 16'!$D:$D,$A647,'Race 16'!$F:$F)</f>
        <v>0</v>
      </c>
      <c r="V647" s="10">
        <f>SUMIF('Race 17'!$D:$D,$A647,'Race 17'!$F:$F)</f>
        <v>0</v>
      </c>
      <c r="W647" s="10">
        <f>SUMIF('Race 18'!$D:$D,$A647,'Race 18'!$F:$F)</f>
        <v>0</v>
      </c>
      <c r="X647" s="10">
        <f>SUMIF('Race 19'!$D:$D,$A647,'Race 19'!$F:$F)</f>
        <v>0</v>
      </c>
      <c r="Y647" s="10">
        <f>SUMIF('Race 20'!$D:$D,$A647,'Race 20'!$F:$F)</f>
        <v>0</v>
      </c>
      <c r="Z647" s="10">
        <f>SUMIF('Race 21'!$D:$D,$A647,'Race 21'!$F:$F)</f>
        <v>0</v>
      </c>
      <c r="AA647" s="10">
        <f>SUMIF('Race 22'!$D:$D,$A647,'Race 22'!$F:$F)</f>
        <v>0</v>
      </c>
      <c r="AB647" s="10">
        <f>SUMIF('Race 23'!$D:$D,$A647,'Race 23'!$F:$F)</f>
        <v>0</v>
      </c>
      <c r="AC647" s="10">
        <f>SUMIF('Race 24'!$D:$D,$A647,'Race 24'!$F:$F)</f>
        <v>0</v>
      </c>
      <c r="AD647" s="10">
        <f>SUMIF('Race 25'!$D:$D,$A647,'Race 25'!$F:$F)</f>
        <v>0</v>
      </c>
      <c r="AE647" s="10">
        <f>SUMIF('Race 26'!$D:$D,$A647,'Race 26'!$F:$F)</f>
        <v>0</v>
      </c>
      <c r="AF647" s="10">
        <f>SUMIF('Race 27'!$D:$D,$A647,'Race 27'!$F:$F)</f>
        <v>0</v>
      </c>
      <c r="AG647" s="10">
        <f>SUMIF('Race 28'!$D:$D,$A647,'Race 28'!$F:$F)</f>
        <v>0</v>
      </c>
      <c r="AH647" s="10">
        <f>SUMIF('Race 29'!$D:$D,$A647,'Race 29'!$F:$F)</f>
        <v>0</v>
      </c>
      <c r="AI647" s="10">
        <f>SUMIF('Race 30'!$D:$D,$A647,'Race 30'!$F:$F)</f>
        <v>0</v>
      </c>
    </row>
    <row r="648">
      <c r="A648" s="4" t="str">
        <f>Membership!B648</f>
        <v/>
      </c>
      <c r="B648" s="7" t="str">
        <f>Membership!D648</f>
        <v/>
      </c>
      <c r="C648" s="4" t="str">
        <f>Membership!E648</f>
        <v/>
      </c>
      <c r="D648" s="4" t="str">
        <f>Membership!F648</f>
        <v/>
      </c>
      <c r="E648" s="6">
        <f t="shared" si="1"/>
        <v>0</v>
      </c>
      <c r="F648" s="6">
        <f>SUMIF('Race 1'!$D:$D,$A648,'Race 1'!$F:$F)</f>
        <v>0</v>
      </c>
      <c r="G648" s="6">
        <f>SUMIF('Race 2'!$D:$D,$A648,'Race 2'!$F:$F)</f>
        <v>0</v>
      </c>
      <c r="H648" s="6">
        <f>SUMIF('Race 3'!$D:$D,$A648,'Race 3'!$F:$F)</f>
        <v>0</v>
      </c>
      <c r="I648" s="6">
        <f>SUMIF('Race 4'!$D:$D,$A648,'Race 4'!$F:$F)</f>
        <v>0</v>
      </c>
      <c r="J648" s="6">
        <f>SUMIF('Race 5'!$D:$D,$A648,'Race 5'!$F:$F)</f>
        <v>0</v>
      </c>
      <c r="K648" s="6">
        <f>SUMIF('Race 6'!$D:$D,$A648,'Race 6'!$F:$F)</f>
        <v>0</v>
      </c>
      <c r="L648" s="9">
        <f>SUMIF('Race 7'!$D:$D,$A648,'Race 7'!$F:$F)</f>
        <v>0</v>
      </c>
      <c r="M648" s="9">
        <f>SUMIF('Race 8'!$D:$D,$A648,'Race 8'!$F:$F)</f>
        <v>0</v>
      </c>
      <c r="N648" s="9">
        <f>SUMIF('Race 9'!$D:$D,$A648,'Race 9'!$F:$F)</f>
        <v>0</v>
      </c>
      <c r="O648" s="9">
        <f>SUMIF('Race 10'!$D:$D,$A648,'Race 10'!$F:$F)</f>
        <v>0</v>
      </c>
      <c r="P648" s="9">
        <f>SUMIF('Race 11'!$D:$D,$A648,'Race 11'!$F:$F)</f>
        <v>0</v>
      </c>
      <c r="Q648" s="9">
        <f>SUMIF('Race 12'!$D:$D,$A648,'Race 12'!$F:$F)</f>
        <v>0</v>
      </c>
      <c r="R648" s="9">
        <f>SUMIF('Race 13'!$D:$D,$A648,'Race 13'!$F:$F)</f>
        <v>0</v>
      </c>
      <c r="S648" s="9">
        <f>SUMIF('Race 14'!$D:$D,$A648,'Race 14'!$F:$F)</f>
        <v>0</v>
      </c>
      <c r="T648" s="9">
        <f>SUMIF('Race 15'!$D:$D,$A648,'Race 15'!$F:$F)</f>
        <v>0</v>
      </c>
      <c r="U648" s="9">
        <f>SUMIF('Race 16'!$D:$D,$A648,'Race 16'!$F:$F)</f>
        <v>0</v>
      </c>
      <c r="V648" s="9">
        <f>SUMIF('Race 17'!$D:$D,$A648,'Race 17'!$F:$F)</f>
        <v>0</v>
      </c>
      <c r="W648" s="9">
        <f>SUMIF('Race 18'!$D:$D,$A648,'Race 18'!$F:$F)</f>
        <v>0</v>
      </c>
      <c r="X648" s="9">
        <f>SUMIF('Race 19'!$D:$D,$A648,'Race 19'!$F:$F)</f>
        <v>0</v>
      </c>
      <c r="Y648" s="9">
        <f>SUMIF('Race 20'!$D:$D,$A648,'Race 20'!$F:$F)</f>
        <v>0</v>
      </c>
      <c r="Z648" s="9">
        <f>SUMIF('Race 21'!$D:$D,$A648,'Race 21'!$F:$F)</f>
        <v>0</v>
      </c>
      <c r="AA648" s="9">
        <f>SUMIF('Race 22'!$D:$D,$A648,'Race 22'!$F:$F)</f>
        <v>0</v>
      </c>
      <c r="AB648" s="9">
        <f>SUMIF('Race 23'!$D:$D,$A648,'Race 23'!$F:$F)</f>
        <v>0</v>
      </c>
      <c r="AC648" s="9">
        <f>SUMIF('Race 24'!$D:$D,$A648,'Race 24'!$F:$F)</f>
        <v>0</v>
      </c>
      <c r="AD648" s="9">
        <f>SUMIF('Race 25'!$D:$D,$A648,'Race 25'!$F:$F)</f>
        <v>0</v>
      </c>
      <c r="AE648" s="9">
        <f>SUMIF('Race 26'!$D:$D,$A648,'Race 26'!$F:$F)</f>
        <v>0</v>
      </c>
      <c r="AF648" s="9">
        <f>SUMIF('Race 27'!$D:$D,$A648,'Race 27'!$F:$F)</f>
        <v>0</v>
      </c>
      <c r="AG648" s="9">
        <f>SUMIF('Race 28'!$D:$D,$A648,'Race 28'!$F:$F)</f>
        <v>0</v>
      </c>
      <c r="AH648" s="9">
        <f>SUMIF('Race 29'!$D:$D,$A648,'Race 29'!$F:$F)</f>
        <v>0</v>
      </c>
      <c r="AI648" s="9">
        <f>SUMIF('Race 30'!$D:$D,$A648,'Race 30'!$F:$F)</f>
        <v>0</v>
      </c>
    </row>
    <row r="649">
      <c r="A649" s="4" t="str">
        <f>Membership!B649</f>
        <v/>
      </c>
      <c r="B649" s="7" t="str">
        <f>Membership!D649</f>
        <v/>
      </c>
      <c r="C649" s="4" t="str">
        <f>Membership!E649</f>
        <v/>
      </c>
      <c r="D649" s="4" t="str">
        <f>Membership!F649</f>
        <v/>
      </c>
      <c r="E649" s="6">
        <f t="shared" si="1"/>
        <v>0</v>
      </c>
      <c r="F649" s="6">
        <f>SUMIF('Race 1'!$D:$D,$A649,'Race 1'!$F:$F)</f>
        <v>0</v>
      </c>
      <c r="G649" s="6">
        <f>SUMIF('Race 2'!$D:$D,$A649,'Race 2'!$F:$F)</f>
        <v>0</v>
      </c>
      <c r="H649" s="6">
        <f>SUMIF('Race 3'!$D:$D,$A649,'Race 3'!$F:$F)</f>
        <v>0</v>
      </c>
      <c r="I649" s="6">
        <f>SUMIF('Race 4'!$D:$D,$A649,'Race 4'!$F:$F)</f>
        <v>0</v>
      </c>
      <c r="J649" s="6">
        <f>SUMIF('Race 5'!$D:$D,$A649,'Race 5'!$F:$F)</f>
        <v>0</v>
      </c>
      <c r="K649" s="6">
        <f>SUMIF('Race 6'!$D:$D,$A649,'Race 6'!$F:$F)</f>
        <v>0</v>
      </c>
      <c r="L649" s="10">
        <f>SUMIF('Race 7'!$D:$D,$A649,'Race 7'!$F:$F)</f>
        <v>0</v>
      </c>
      <c r="M649" s="10">
        <f>SUMIF('Race 8'!$D:$D,$A649,'Race 8'!$F:$F)</f>
        <v>0</v>
      </c>
      <c r="N649" s="10">
        <f>SUMIF('Race 9'!$D:$D,$A649,'Race 9'!$F:$F)</f>
        <v>0</v>
      </c>
      <c r="O649" s="10">
        <f>SUMIF('Race 10'!$D:$D,$A649,'Race 10'!$F:$F)</f>
        <v>0</v>
      </c>
      <c r="P649" s="10">
        <f>SUMIF('Race 11'!$D:$D,$A649,'Race 11'!$F:$F)</f>
        <v>0</v>
      </c>
      <c r="Q649" s="10">
        <f>SUMIF('Race 12'!$D:$D,$A649,'Race 12'!$F:$F)</f>
        <v>0</v>
      </c>
      <c r="R649" s="10">
        <f>SUMIF('Race 13'!$D:$D,$A649,'Race 13'!$F:$F)</f>
        <v>0</v>
      </c>
      <c r="S649" s="10">
        <f>SUMIF('Race 14'!$D:$D,$A649,'Race 14'!$F:$F)</f>
        <v>0</v>
      </c>
      <c r="T649" s="10">
        <f>SUMIF('Race 15'!$D:$D,$A649,'Race 15'!$F:$F)</f>
        <v>0</v>
      </c>
      <c r="U649" s="10">
        <f>SUMIF('Race 16'!$D:$D,$A649,'Race 16'!$F:$F)</f>
        <v>0</v>
      </c>
      <c r="V649" s="10">
        <f>SUMIF('Race 17'!$D:$D,$A649,'Race 17'!$F:$F)</f>
        <v>0</v>
      </c>
      <c r="W649" s="10">
        <f>SUMIF('Race 18'!$D:$D,$A649,'Race 18'!$F:$F)</f>
        <v>0</v>
      </c>
      <c r="X649" s="10">
        <f>SUMIF('Race 19'!$D:$D,$A649,'Race 19'!$F:$F)</f>
        <v>0</v>
      </c>
      <c r="Y649" s="10">
        <f>SUMIF('Race 20'!$D:$D,$A649,'Race 20'!$F:$F)</f>
        <v>0</v>
      </c>
      <c r="Z649" s="10">
        <f>SUMIF('Race 21'!$D:$D,$A649,'Race 21'!$F:$F)</f>
        <v>0</v>
      </c>
      <c r="AA649" s="10">
        <f>SUMIF('Race 22'!$D:$D,$A649,'Race 22'!$F:$F)</f>
        <v>0</v>
      </c>
      <c r="AB649" s="10">
        <f>SUMIF('Race 23'!$D:$D,$A649,'Race 23'!$F:$F)</f>
        <v>0</v>
      </c>
      <c r="AC649" s="10">
        <f>SUMIF('Race 24'!$D:$D,$A649,'Race 24'!$F:$F)</f>
        <v>0</v>
      </c>
      <c r="AD649" s="10">
        <f>SUMIF('Race 25'!$D:$D,$A649,'Race 25'!$F:$F)</f>
        <v>0</v>
      </c>
      <c r="AE649" s="10">
        <f>SUMIF('Race 26'!$D:$D,$A649,'Race 26'!$F:$F)</f>
        <v>0</v>
      </c>
      <c r="AF649" s="10">
        <f>SUMIF('Race 27'!$D:$D,$A649,'Race 27'!$F:$F)</f>
        <v>0</v>
      </c>
      <c r="AG649" s="10">
        <f>SUMIF('Race 28'!$D:$D,$A649,'Race 28'!$F:$F)</f>
        <v>0</v>
      </c>
      <c r="AH649" s="10">
        <f>SUMIF('Race 29'!$D:$D,$A649,'Race 29'!$F:$F)</f>
        <v>0</v>
      </c>
      <c r="AI649" s="10">
        <f>SUMIF('Race 30'!$D:$D,$A649,'Race 30'!$F:$F)</f>
        <v>0</v>
      </c>
    </row>
    <row r="650">
      <c r="A650" s="4" t="str">
        <f>Membership!B650</f>
        <v/>
      </c>
      <c r="B650" s="7" t="str">
        <f>Membership!D650</f>
        <v/>
      </c>
      <c r="C650" s="4" t="str">
        <f>Membership!E650</f>
        <v/>
      </c>
      <c r="D650" s="4" t="str">
        <f>Membership!F650</f>
        <v/>
      </c>
      <c r="E650" s="6">
        <f t="shared" si="1"/>
        <v>0</v>
      </c>
      <c r="F650" s="6">
        <f>SUMIF('Race 1'!$D:$D,$A650,'Race 1'!$F:$F)</f>
        <v>0</v>
      </c>
      <c r="G650" s="6">
        <f>SUMIF('Race 2'!$D:$D,$A650,'Race 2'!$F:$F)</f>
        <v>0</v>
      </c>
      <c r="H650" s="6">
        <f>SUMIF('Race 3'!$D:$D,$A650,'Race 3'!$F:$F)</f>
        <v>0</v>
      </c>
      <c r="I650" s="6">
        <f>SUMIF('Race 4'!$D:$D,$A650,'Race 4'!$F:$F)</f>
        <v>0</v>
      </c>
      <c r="J650" s="6">
        <f>SUMIF('Race 5'!$D:$D,$A650,'Race 5'!$F:$F)</f>
        <v>0</v>
      </c>
      <c r="K650" s="6">
        <f>SUMIF('Race 6'!$D:$D,$A650,'Race 6'!$F:$F)</f>
        <v>0</v>
      </c>
      <c r="L650" s="9">
        <f>SUMIF('Race 7'!$D:$D,$A650,'Race 7'!$F:$F)</f>
        <v>0</v>
      </c>
      <c r="M650" s="9">
        <f>SUMIF('Race 8'!$D:$D,$A650,'Race 8'!$F:$F)</f>
        <v>0</v>
      </c>
      <c r="N650" s="9">
        <f>SUMIF('Race 9'!$D:$D,$A650,'Race 9'!$F:$F)</f>
        <v>0</v>
      </c>
      <c r="O650" s="9">
        <f>SUMIF('Race 10'!$D:$D,$A650,'Race 10'!$F:$F)</f>
        <v>0</v>
      </c>
      <c r="P650" s="9">
        <f>SUMIF('Race 11'!$D:$D,$A650,'Race 11'!$F:$F)</f>
        <v>0</v>
      </c>
      <c r="Q650" s="9">
        <f>SUMIF('Race 12'!$D:$D,$A650,'Race 12'!$F:$F)</f>
        <v>0</v>
      </c>
      <c r="R650" s="9">
        <f>SUMIF('Race 13'!$D:$D,$A650,'Race 13'!$F:$F)</f>
        <v>0</v>
      </c>
      <c r="S650" s="9">
        <f>SUMIF('Race 14'!$D:$D,$A650,'Race 14'!$F:$F)</f>
        <v>0</v>
      </c>
      <c r="T650" s="9">
        <f>SUMIF('Race 15'!$D:$D,$A650,'Race 15'!$F:$F)</f>
        <v>0</v>
      </c>
      <c r="U650" s="9">
        <f>SUMIF('Race 16'!$D:$D,$A650,'Race 16'!$F:$F)</f>
        <v>0</v>
      </c>
      <c r="V650" s="9">
        <f>SUMIF('Race 17'!$D:$D,$A650,'Race 17'!$F:$F)</f>
        <v>0</v>
      </c>
      <c r="W650" s="9">
        <f>SUMIF('Race 18'!$D:$D,$A650,'Race 18'!$F:$F)</f>
        <v>0</v>
      </c>
      <c r="X650" s="9">
        <f>SUMIF('Race 19'!$D:$D,$A650,'Race 19'!$F:$F)</f>
        <v>0</v>
      </c>
      <c r="Y650" s="9">
        <f>SUMIF('Race 20'!$D:$D,$A650,'Race 20'!$F:$F)</f>
        <v>0</v>
      </c>
      <c r="Z650" s="9">
        <f>SUMIF('Race 21'!$D:$D,$A650,'Race 21'!$F:$F)</f>
        <v>0</v>
      </c>
      <c r="AA650" s="9">
        <f>SUMIF('Race 22'!$D:$D,$A650,'Race 22'!$F:$F)</f>
        <v>0</v>
      </c>
      <c r="AB650" s="9">
        <f>SUMIF('Race 23'!$D:$D,$A650,'Race 23'!$F:$F)</f>
        <v>0</v>
      </c>
      <c r="AC650" s="9">
        <f>SUMIF('Race 24'!$D:$D,$A650,'Race 24'!$F:$F)</f>
        <v>0</v>
      </c>
      <c r="AD650" s="9">
        <f>SUMIF('Race 25'!$D:$D,$A650,'Race 25'!$F:$F)</f>
        <v>0</v>
      </c>
      <c r="AE650" s="9">
        <f>SUMIF('Race 26'!$D:$D,$A650,'Race 26'!$F:$F)</f>
        <v>0</v>
      </c>
      <c r="AF650" s="9">
        <f>SUMIF('Race 27'!$D:$D,$A650,'Race 27'!$F:$F)</f>
        <v>0</v>
      </c>
      <c r="AG650" s="9">
        <f>SUMIF('Race 28'!$D:$D,$A650,'Race 28'!$F:$F)</f>
        <v>0</v>
      </c>
      <c r="AH650" s="9">
        <f>SUMIF('Race 29'!$D:$D,$A650,'Race 29'!$F:$F)</f>
        <v>0</v>
      </c>
      <c r="AI650" s="9">
        <f>SUMIF('Race 30'!$D:$D,$A650,'Race 30'!$F:$F)</f>
        <v>0</v>
      </c>
    </row>
    <row r="651">
      <c r="A651" s="4" t="str">
        <f>Membership!B651</f>
        <v/>
      </c>
      <c r="B651" s="7" t="str">
        <f>Membership!D651</f>
        <v/>
      </c>
      <c r="C651" s="4" t="str">
        <f>Membership!E651</f>
        <v/>
      </c>
      <c r="D651" s="4" t="str">
        <f>Membership!F651</f>
        <v/>
      </c>
      <c r="E651" s="6">
        <f t="shared" si="1"/>
        <v>0</v>
      </c>
      <c r="F651" s="6">
        <f>SUMIF('Race 1'!$D:$D,$A651,'Race 1'!$F:$F)</f>
        <v>0</v>
      </c>
      <c r="G651" s="6">
        <f>SUMIF('Race 2'!$D:$D,$A651,'Race 2'!$F:$F)</f>
        <v>0</v>
      </c>
      <c r="H651" s="6">
        <f>SUMIF('Race 3'!$D:$D,$A651,'Race 3'!$F:$F)</f>
        <v>0</v>
      </c>
      <c r="I651" s="6">
        <f>SUMIF('Race 4'!$D:$D,$A651,'Race 4'!$F:$F)</f>
        <v>0</v>
      </c>
      <c r="J651" s="6">
        <f>SUMIF('Race 5'!$D:$D,$A651,'Race 5'!$F:$F)</f>
        <v>0</v>
      </c>
      <c r="K651" s="6">
        <f>SUMIF('Race 6'!$D:$D,$A651,'Race 6'!$F:$F)</f>
        <v>0</v>
      </c>
      <c r="L651" s="10">
        <f>SUMIF('Race 7'!$D:$D,$A651,'Race 7'!$F:$F)</f>
        <v>0</v>
      </c>
      <c r="M651" s="10">
        <f>SUMIF('Race 8'!$D:$D,$A651,'Race 8'!$F:$F)</f>
        <v>0</v>
      </c>
      <c r="N651" s="10">
        <f>SUMIF('Race 9'!$D:$D,$A651,'Race 9'!$F:$F)</f>
        <v>0</v>
      </c>
      <c r="O651" s="10">
        <f>SUMIF('Race 10'!$D:$D,$A651,'Race 10'!$F:$F)</f>
        <v>0</v>
      </c>
      <c r="P651" s="10">
        <f>SUMIF('Race 11'!$D:$D,$A651,'Race 11'!$F:$F)</f>
        <v>0</v>
      </c>
      <c r="Q651" s="10">
        <f>SUMIF('Race 12'!$D:$D,$A651,'Race 12'!$F:$F)</f>
        <v>0</v>
      </c>
      <c r="R651" s="10">
        <f>SUMIF('Race 13'!$D:$D,$A651,'Race 13'!$F:$F)</f>
        <v>0</v>
      </c>
      <c r="S651" s="10">
        <f>SUMIF('Race 14'!$D:$D,$A651,'Race 14'!$F:$F)</f>
        <v>0</v>
      </c>
      <c r="T651" s="10">
        <f>SUMIF('Race 15'!$D:$D,$A651,'Race 15'!$F:$F)</f>
        <v>0</v>
      </c>
      <c r="U651" s="10">
        <f>SUMIF('Race 16'!$D:$D,$A651,'Race 16'!$F:$F)</f>
        <v>0</v>
      </c>
      <c r="V651" s="10">
        <f>SUMIF('Race 17'!$D:$D,$A651,'Race 17'!$F:$F)</f>
        <v>0</v>
      </c>
      <c r="W651" s="10">
        <f>SUMIF('Race 18'!$D:$D,$A651,'Race 18'!$F:$F)</f>
        <v>0</v>
      </c>
      <c r="X651" s="10">
        <f>SUMIF('Race 19'!$D:$D,$A651,'Race 19'!$F:$F)</f>
        <v>0</v>
      </c>
      <c r="Y651" s="10">
        <f>SUMIF('Race 20'!$D:$D,$A651,'Race 20'!$F:$F)</f>
        <v>0</v>
      </c>
      <c r="Z651" s="10">
        <f>SUMIF('Race 21'!$D:$D,$A651,'Race 21'!$F:$F)</f>
        <v>0</v>
      </c>
      <c r="AA651" s="10">
        <f>SUMIF('Race 22'!$D:$D,$A651,'Race 22'!$F:$F)</f>
        <v>0</v>
      </c>
      <c r="AB651" s="10">
        <f>SUMIF('Race 23'!$D:$D,$A651,'Race 23'!$F:$F)</f>
        <v>0</v>
      </c>
      <c r="AC651" s="10">
        <f>SUMIF('Race 24'!$D:$D,$A651,'Race 24'!$F:$F)</f>
        <v>0</v>
      </c>
      <c r="AD651" s="10">
        <f>SUMIF('Race 25'!$D:$D,$A651,'Race 25'!$F:$F)</f>
        <v>0</v>
      </c>
      <c r="AE651" s="10">
        <f>SUMIF('Race 26'!$D:$D,$A651,'Race 26'!$F:$F)</f>
        <v>0</v>
      </c>
      <c r="AF651" s="10">
        <f>SUMIF('Race 27'!$D:$D,$A651,'Race 27'!$F:$F)</f>
        <v>0</v>
      </c>
      <c r="AG651" s="10">
        <f>SUMIF('Race 28'!$D:$D,$A651,'Race 28'!$F:$F)</f>
        <v>0</v>
      </c>
      <c r="AH651" s="10">
        <f>SUMIF('Race 29'!$D:$D,$A651,'Race 29'!$F:$F)</f>
        <v>0</v>
      </c>
      <c r="AI651" s="10">
        <f>SUMIF('Race 30'!$D:$D,$A651,'Race 30'!$F:$F)</f>
        <v>0</v>
      </c>
    </row>
    <row r="652">
      <c r="A652" s="4" t="str">
        <f>Membership!B652</f>
        <v/>
      </c>
      <c r="B652" s="7" t="str">
        <f>Membership!D652</f>
        <v/>
      </c>
      <c r="C652" s="4" t="str">
        <f>Membership!E652</f>
        <v/>
      </c>
      <c r="D652" s="4" t="str">
        <f>Membership!F652</f>
        <v/>
      </c>
      <c r="E652" s="6">
        <f t="shared" si="1"/>
        <v>0</v>
      </c>
      <c r="F652" s="6">
        <f>SUMIF('Race 1'!$D:$D,$A652,'Race 1'!$F:$F)</f>
        <v>0</v>
      </c>
      <c r="G652" s="6">
        <f>SUMIF('Race 2'!$D:$D,$A652,'Race 2'!$F:$F)</f>
        <v>0</v>
      </c>
      <c r="H652" s="6">
        <f>SUMIF('Race 3'!$D:$D,$A652,'Race 3'!$F:$F)</f>
        <v>0</v>
      </c>
      <c r="I652" s="6">
        <f>SUMIF('Race 4'!$D:$D,$A652,'Race 4'!$F:$F)</f>
        <v>0</v>
      </c>
      <c r="J652" s="6">
        <f>SUMIF('Race 5'!$D:$D,$A652,'Race 5'!$F:$F)</f>
        <v>0</v>
      </c>
      <c r="K652" s="6">
        <f>SUMIF('Race 6'!$D:$D,$A652,'Race 6'!$F:$F)</f>
        <v>0</v>
      </c>
      <c r="L652" s="9">
        <f>SUMIF('Race 7'!$D:$D,$A652,'Race 7'!$F:$F)</f>
        <v>0</v>
      </c>
      <c r="M652" s="9">
        <f>SUMIF('Race 8'!$D:$D,$A652,'Race 8'!$F:$F)</f>
        <v>0</v>
      </c>
      <c r="N652" s="9">
        <f>SUMIF('Race 9'!$D:$D,$A652,'Race 9'!$F:$F)</f>
        <v>0</v>
      </c>
      <c r="O652" s="9">
        <f>SUMIF('Race 10'!$D:$D,$A652,'Race 10'!$F:$F)</f>
        <v>0</v>
      </c>
      <c r="P652" s="9">
        <f>SUMIF('Race 11'!$D:$D,$A652,'Race 11'!$F:$F)</f>
        <v>0</v>
      </c>
      <c r="Q652" s="9">
        <f>SUMIF('Race 12'!$D:$D,$A652,'Race 12'!$F:$F)</f>
        <v>0</v>
      </c>
      <c r="R652" s="9">
        <f>SUMIF('Race 13'!$D:$D,$A652,'Race 13'!$F:$F)</f>
        <v>0</v>
      </c>
      <c r="S652" s="9">
        <f>SUMIF('Race 14'!$D:$D,$A652,'Race 14'!$F:$F)</f>
        <v>0</v>
      </c>
      <c r="T652" s="9">
        <f>SUMIF('Race 15'!$D:$D,$A652,'Race 15'!$F:$F)</f>
        <v>0</v>
      </c>
      <c r="U652" s="9">
        <f>SUMIF('Race 16'!$D:$D,$A652,'Race 16'!$F:$F)</f>
        <v>0</v>
      </c>
      <c r="V652" s="9">
        <f>SUMIF('Race 17'!$D:$D,$A652,'Race 17'!$F:$F)</f>
        <v>0</v>
      </c>
      <c r="W652" s="9">
        <f>SUMIF('Race 18'!$D:$D,$A652,'Race 18'!$F:$F)</f>
        <v>0</v>
      </c>
      <c r="X652" s="9">
        <f>SUMIF('Race 19'!$D:$D,$A652,'Race 19'!$F:$F)</f>
        <v>0</v>
      </c>
      <c r="Y652" s="9">
        <f>SUMIF('Race 20'!$D:$D,$A652,'Race 20'!$F:$F)</f>
        <v>0</v>
      </c>
      <c r="Z652" s="9">
        <f>SUMIF('Race 21'!$D:$D,$A652,'Race 21'!$F:$F)</f>
        <v>0</v>
      </c>
      <c r="AA652" s="9">
        <f>SUMIF('Race 22'!$D:$D,$A652,'Race 22'!$F:$F)</f>
        <v>0</v>
      </c>
      <c r="AB652" s="9">
        <f>SUMIF('Race 23'!$D:$D,$A652,'Race 23'!$F:$F)</f>
        <v>0</v>
      </c>
      <c r="AC652" s="9">
        <f>SUMIF('Race 24'!$D:$D,$A652,'Race 24'!$F:$F)</f>
        <v>0</v>
      </c>
      <c r="AD652" s="9">
        <f>SUMIF('Race 25'!$D:$D,$A652,'Race 25'!$F:$F)</f>
        <v>0</v>
      </c>
      <c r="AE652" s="9">
        <f>SUMIF('Race 26'!$D:$D,$A652,'Race 26'!$F:$F)</f>
        <v>0</v>
      </c>
      <c r="AF652" s="9">
        <f>SUMIF('Race 27'!$D:$D,$A652,'Race 27'!$F:$F)</f>
        <v>0</v>
      </c>
      <c r="AG652" s="9">
        <f>SUMIF('Race 28'!$D:$D,$A652,'Race 28'!$F:$F)</f>
        <v>0</v>
      </c>
      <c r="AH652" s="9">
        <f>SUMIF('Race 29'!$D:$D,$A652,'Race 29'!$F:$F)</f>
        <v>0</v>
      </c>
      <c r="AI652" s="9">
        <f>SUMIF('Race 30'!$D:$D,$A652,'Race 30'!$F:$F)</f>
        <v>0</v>
      </c>
    </row>
    <row r="653">
      <c r="A653" s="4" t="str">
        <f>Membership!B653</f>
        <v/>
      </c>
      <c r="B653" s="7" t="str">
        <f>Membership!D653</f>
        <v/>
      </c>
      <c r="C653" s="4" t="str">
        <f>Membership!E653</f>
        <v/>
      </c>
      <c r="D653" s="4" t="str">
        <f>Membership!F653</f>
        <v/>
      </c>
      <c r="E653" s="6">
        <f t="shared" si="1"/>
        <v>0</v>
      </c>
      <c r="F653" s="6">
        <f>SUMIF('Race 1'!$D:$D,$A653,'Race 1'!$F:$F)</f>
        <v>0</v>
      </c>
      <c r="G653" s="6">
        <f>SUMIF('Race 2'!$D:$D,$A653,'Race 2'!$F:$F)</f>
        <v>0</v>
      </c>
      <c r="H653" s="6">
        <f>SUMIF('Race 3'!$D:$D,$A653,'Race 3'!$F:$F)</f>
        <v>0</v>
      </c>
      <c r="I653" s="6">
        <f>SUMIF('Race 4'!$D:$D,$A653,'Race 4'!$F:$F)</f>
        <v>0</v>
      </c>
      <c r="J653" s="6">
        <f>SUMIF('Race 5'!$D:$D,$A653,'Race 5'!$F:$F)</f>
        <v>0</v>
      </c>
      <c r="K653" s="6">
        <f>SUMIF('Race 6'!$D:$D,$A653,'Race 6'!$F:$F)</f>
        <v>0</v>
      </c>
      <c r="L653" s="10">
        <f>SUMIF('Race 7'!$D:$D,$A653,'Race 7'!$F:$F)</f>
        <v>0</v>
      </c>
      <c r="M653" s="10">
        <f>SUMIF('Race 8'!$D:$D,$A653,'Race 8'!$F:$F)</f>
        <v>0</v>
      </c>
      <c r="N653" s="10">
        <f>SUMIF('Race 9'!$D:$D,$A653,'Race 9'!$F:$F)</f>
        <v>0</v>
      </c>
      <c r="O653" s="10">
        <f>SUMIF('Race 10'!$D:$D,$A653,'Race 10'!$F:$F)</f>
        <v>0</v>
      </c>
      <c r="P653" s="10">
        <f>SUMIF('Race 11'!$D:$D,$A653,'Race 11'!$F:$F)</f>
        <v>0</v>
      </c>
      <c r="Q653" s="10">
        <f>SUMIF('Race 12'!$D:$D,$A653,'Race 12'!$F:$F)</f>
        <v>0</v>
      </c>
      <c r="R653" s="10">
        <f>SUMIF('Race 13'!$D:$D,$A653,'Race 13'!$F:$F)</f>
        <v>0</v>
      </c>
      <c r="S653" s="10">
        <f>SUMIF('Race 14'!$D:$D,$A653,'Race 14'!$F:$F)</f>
        <v>0</v>
      </c>
      <c r="T653" s="10">
        <f>SUMIF('Race 15'!$D:$D,$A653,'Race 15'!$F:$F)</f>
        <v>0</v>
      </c>
      <c r="U653" s="10">
        <f>SUMIF('Race 16'!$D:$D,$A653,'Race 16'!$F:$F)</f>
        <v>0</v>
      </c>
      <c r="V653" s="10">
        <f>SUMIF('Race 17'!$D:$D,$A653,'Race 17'!$F:$F)</f>
        <v>0</v>
      </c>
      <c r="W653" s="10">
        <f>SUMIF('Race 18'!$D:$D,$A653,'Race 18'!$F:$F)</f>
        <v>0</v>
      </c>
      <c r="X653" s="10">
        <f>SUMIF('Race 19'!$D:$D,$A653,'Race 19'!$F:$F)</f>
        <v>0</v>
      </c>
      <c r="Y653" s="10">
        <f>SUMIF('Race 20'!$D:$D,$A653,'Race 20'!$F:$F)</f>
        <v>0</v>
      </c>
      <c r="Z653" s="10">
        <f>SUMIF('Race 21'!$D:$D,$A653,'Race 21'!$F:$F)</f>
        <v>0</v>
      </c>
      <c r="AA653" s="10">
        <f>SUMIF('Race 22'!$D:$D,$A653,'Race 22'!$F:$F)</f>
        <v>0</v>
      </c>
      <c r="AB653" s="10">
        <f>SUMIF('Race 23'!$D:$D,$A653,'Race 23'!$F:$F)</f>
        <v>0</v>
      </c>
      <c r="AC653" s="10">
        <f>SUMIF('Race 24'!$D:$D,$A653,'Race 24'!$F:$F)</f>
        <v>0</v>
      </c>
      <c r="AD653" s="10">
        <f>SUMIF('Race 25'!$D:$D,$A653,'Race 25'!$F:$F)</f>
        <v>0</v>
      </c>
      <c r="AE653" s="10">
        <f>SUMIF('Race 26'!$D:$D,$A653,'Race 26'!$F:$F)</f>
        <v>0</v>
      </c>
      <c r="AF653" s="10">
        <f>SUMIF('Race 27'!$D:$D,$A653,'Race 27'!$F:$F)</f>
        <v>0</v>
      </c>
      <c r="AG653" s="10">
        <f>SUMIF('Race 28'!$D:$D,$A653,'Race 28'!$F:$F)</f>
        <v>0</v>
      </c>
      <c r="AH653" s="10">
        <f>SUMIF('Race 29'!$D:$D,$A653,'Race 29'!$F:$F)</f>
        <v>0</v>
      </c>
      <c r="AI653" s="10">
        <f>SUMIF('Race 30'!$D:$D,$A653,'Race 30'!$F:$F)</f>
        <v>0</v>
      </c>
    </row>
    <row r="654">
      <c r="A654" s="4" t="str">
        <f>Membership!B654</f>
        <v/>
      </c>
      <c r="B654" s="7" t="str">
        <f>Membership!D654</f>
        <v/>
      </c>
      <c r="C654" s="4" t="str">
        <f>Membership!E654</f>
        <v/>
      </c>
      <c r="D654" s="4" t="str">
        <f>Membership!F654</f>
        <v/>
      </c>
      <c r="E654" s="6">
        <f t="shared" si="1"/>
        <v>0</v>
      </c>
      <c r="F654" s="6">
        <f>SUMIF('Race 1'!$D:$D,$A654,'Race 1'!$F:$F)</f>
        <v>0</v>
      </c>
      <c r="G654" s="6">
        <f>SUMIF('Race 2'!$D:$D,$A654,'Race 2'!$F:$F)</f>
        <v>0</v>
      </c>
      <c r="H654" s="6">
        <f>SUMIF('Race 3'!$D:$D,$A654,'Race 3'!$F:$F)</f>
        <v>0</v>
      </c>
      <c r="I654" s="6">
        <f>SUMIF('Race 4'!$D:$D,$A654,'Race 4'!$F:$F)</f>
        <v>0</v>
      </c>
      <c r="J654" s="6">
        <f>SUMIF('Race 5'!$D:$D,$A654,'Race 5'!$F:$F)</f>
        <v>0</v>
      </c>
      <c r="K654" s="6">
        <f>SUMIF('Race 6'!$D:$D,$A654,'Race 6'!$F:$F)</f>
        <v>0</v>
      </c>
      <c r="L654" s="9">
        <f>SUMIF('Race 7'!$D:$D,$A654,'Race 7'!$F:$F)</f>
        <v>0</v>
      </c>
      <c r="M654" s="9">
        <f>SUMIF('Race 8'!$D:$D,$A654,'Race 8'!$F:$F)</f>
        <v>0</v>
      </c>
      <c r="N654" s="9">
        <f>SUMIF('Race 9'!$D:$D,$A654,'Race 9'!$F:$F)</f>
        <v>0</v>
      </c>
      <c r="O654" s="9">
        <f>SUMIF('Race 10'!$D:$D,$A654,'Race 10'!$F:$F)</f>
        <v>0</v>
      </c>
      <c r="P654" s="9">
        <f>SUMIF('Race 11'!$D:$D,$A654,'Race 11'!$F:$F)</f>
        <v>0</v>
      </c>
      <c r="Q654" s="9">
        <f>SUMIF('Race 12'!$D:$D,$A654,'Race 12'!$F:$F)</f>
        <v>0</v>
      </c>
      <c r="R654" s="9">
        <f>SUMIF('Race 13'!$D:$D,$A654,'Race 13'!$F:$F)</f>
        <v>0</v>
      </c>
      <c r="S654" s="9">
        <f>SUMIF('Race 14'!$D:$D,$A654,'Race 14'!$F:$F)</f>
        <v>0</v>
      </c>
      <c r="T654" s="9">
        <f>SUMIF('Race 15'!$D:$D,$A654,'Race 15'!$F:$F)</f>
        <v>0</v>
      </c>
      <c r="U654" s="9">
        <f>SUMIF('Race 16'!$D:$D,$A654,'Race 16'!$F:$F)</f>
        <v>0</v>
      </c>
      <c r="V654" s="9">
        <f>SUMIF('Race 17'!$D:$D,$A654,'Race 17'!$F:$F)</f>
        <v>0</v>
      </c>
      <c r="W654" s="9">
        <f>SUMIF('Race 18'!$D:$D,$A654,'Race 18'!$F:$F)</f>
        <v>0</v>
      </c>
      <c r="X654" s="9">
        <f>SUMIF('Race 19'!$D:$D,$A654,'Race 19'!$F:$F)</f>
        <v>0</v>
      </c>
      <c r="Y654" s="9">
        <f>SUMIF('Race 20'!$D:$D,$A654,'Race 20'!$F:$F)</f>
        <v>0</v>
      </c>
      <c r="Z654" s="9">
        <f>SUMIF('Race 21'!$D:$D,$A654,'Race 21'!$F:$F)</f>
        <v>0</v>
      </c>
      <c r="AA654" s="9">
        <f>SUMIF('Race 22'!$D:$D,$A654,'Race 22'!$F:$F)</f>
        <v>0</v>
      </c>
      <c r="AB654" s="9">
        <f>SUMIF('Race 23'!$D:$D,$A654,'Race 23'!$F:$F)</f>
        <v>0</v>
      </c>
      <c r="AC654" s="9">
        <f>SUMIF('Race 24'!$D:$D,$A654,'Race 24'!$F:$F)</f>
        <v>0</v>
      </c>
      <c r="AD654" s="9">
        <f>SUMIF('Race 25'!$D:$D,$A654,'Race 25'!$F:$F)</f>
        <v>0</v>
      </c>
      <c r="AE654" s="9">
        <f>SUMIF('Race 26'!$D:$D,$A654,'Race 26'!$F:$F)</f>
        <v>0</v>
      </c>
      <c r="AF654" s="9">
        <f>SUMIF('Race 27'!$D:$D,$A654,'Race 27'!$F:$F)</f>
        <v>0</v>
      </c>
      <c r="AG654" s="9">
        <f>SUMIF('Race 28'!$D:$D,$A654,'Race 28'!$F:$F)</f>
        <v>0</v>
      </c>
      <c r="AH654" s="9">
        <f>SUMIF('Race 29'!$D:$D,$A654,'Race 29'!$F:$F)</f>
        <v>0</v>
      </c>
      <c r="AI654" s="9">
        <f>SUMIF('Race 30'!$D:$D,$A654,'Race 30'!$F:$F)</f>
        <v>0</v>
      </c>
    </row>
    <row r="655">
      <c r="A655" s="4" t="str">
        <f>Membership!B655</f>
        <v/>
      </c>
      <c r="B655" s="7" t="str">
        <f>Membership!D655</f>
        <v/>
      </c>
      <c r="C655" s="4" t="str">
        <f>Membership!E655</f>
        <v/>
      </c>
      <c r="D655" s="4" t="str">
        <f>Membership!F655</f>
        <v/>
      </c>
      <c r="E655" s="6">
        <f t="shared" si="1"/>
        <v>0</v>
      </c>
      <c r="F655" s="6">
        <f>SUMIF('Race 1'!$D:$D,$A655,'Race 1'!$F:$F)</f>
        <v>0</v>
      </c>
      <c r="G655" s="6">
        <f>SUMIF('Race 2'!$D:$D,$A655,'Race 2'!$F:$F)</f>
        <v>0</v>
      </c>
      <c r="H655" s="6">
        <f>SUMIF('Race 3'!$D:$D,$A655,'Race 3'!$F:$F)</f>
        <v>0</v>
      </c>
      <c r="I655" s="6">
        <f>SUMIF('Race 4'!$D:$D,$A655,'Race 4'!$F:$F)</f>
        <v>0</v>
      </c>
      <c r="J655" s="6">
        <f>SUMIF('Race 5'!$D:$D,$A655,'Race 5'!$F:$F)</f>
        <v>0</v>
      </c>
      <c r="K655" s="6">
        <f>SUMIF('Race 6'!$D:$D,$A655,'Race 6'!$F:$F)</f>
        <v>0</v>
      </c>
      <c r="L655" s="10">
        <f>SUMIF('Race 7'!$D:$D,$A655,'Race 7'!$F:$F)</f>
        <v>0</v>
      </c>
      <c r="M655" s="10">
        <f>SUMIF('Race 8'!$D:$D,$A655,'Race 8'!$F:$F)</f>
        <v>0</v>
      </c>
      <c r="N655" s="10">
        <f>SUMIF('Race 9'!$D:$D,$A655,'Race 9'!$F:$F)</f>
        <v>0</v>
      </c>
      <c r="O655" s="10">
        <f>SUMIF('Race 10'!$D:$D,$A655,'Race 10'!$F:$F)</f>
        <v>0</v>
      </c>
      <c r="P655" s="10">
        <f>SUMIF('Race 11'!$D:$D,$A655,'Race 11'!$F:$F)</f>
        <v>0</v>
      </c>
      <c r="Q655" s="10">
        <f>SUMIF('Race 12'!$D:$D,$A655,'Race 12'!$F:$F)</f>
        <v>0</v>
      </c>
      <c r="R655" s="10">
        <f>SUMIF('Race 13'!$D:$D,$A655,'Race 13'!$F:$F)</f>
        <v>0</v>
      </c>
      <c r="S655" s="10">
        <f>SUMIF('Race 14'!$D:$D,$A655,'Race 14'!$F:$F)</f>
        <v>0</v>
      </c>
      <c r="T655" s="10">
        <f>SUMIF('Race 15'!$D:$D,$A655,'Race 15'!$F:$F)</f>
        <v>0</v>
      </c>
      <c r="U655" s="10">
        <f>SUMIF('Race 16'!$D:$D,$A655,'Race 16'!$F:$F)</f>
        <v>0</v>
      </c>
      <c r="V655" s="10">
        <f>SUMIF('Race 17'!$D:$D,$A655,'Race 17'!$F:$F)</f>
        <v>0</v>
      </c>
      <c r="W655" s="10">
        <f>SUMIF('Race 18'!$D:$D,$A655,'Race 18'!$F:$F)</f>
        <v>0</v>
      </c>
      <c r="X655" s="10">
        <f>SUMIF('Race 19'!$D:$D,$A655,'Race 19'!$F:$F)</f>
        <v>0</v>
      </c>
      <c r="Y655" s="10">
        <f>SUMIF('Race 20'!$D:$D,$A655,'Race 20'!$F:$F)</f>
        <v>0</v>
      </c>
      <c r="Z655" s="10">
        <f>SUMIF('Race 21'!$D:$D,$A655,'Race 21'!$F:$F)</f>
        <v>0</v>
      </c>
      <c r="AA655" s="10">
        <f>SUMIF('Race 22'!$D:$D,$A655,'Race 22'!$F:$F)</f>
        <v>0</v>
      </c>
      <c r="AB655" s="10">
        <f>SUMIF('Race 23'!$D:$D,$A655,'Race 23'!$F:$F)</f>
        <v>0</v>
      </c>
      <c r="AC655" s="10">
        <f>SUMIF('Race 24'!$D:$D,$A655,'Race 24'!$F:$F)</f>
        <v>0</v>
      </c>
      <c r="AD655" s="10">
        <f>SUMIF('Race 25'!$D:$D,$A655,'Race 25'!$F:$F)</f>
        <v>0</v>
      </c>
      <c r="AE655" s="10">
        <f>SUMIF('Race 26'!$D:$D,$A655,'Race 26'!$F:$F)</f>
        <v>0</v>
      </c>
      <c r="AF655" s="10">
        <f>SUMIF('Race 27'!$D:$D,$A655,'Race 27'!$F:$F)</f>
        <v>0</v>
      </c>
      <c r="AG655" s="10">
        <f>SUMIF('Race 28'!$D:$D,$A655,'Race 28'!$F:$F)</f>
        <v>0</v>
      </c>
      <c r="AH655" s="10">
        <f>SUMIF('Race 29'!$D:$D,$A655,'Race 29'!$F:$F)</f>
        <v>0</v>
      </c>
      <c r="AI655" s="10">
        <f>SUMIF('Race 30'!$D:$D,$A655,'Race 30'!$F:$F)</f>
        <v>0</v>
      </c>
    </row>
    <row r="656">
      <c r="A656" s="4" t="str">
        <f>Membership!B656</f>
        <v/>
      </c>
      <c r="B656" s="7" t="str">
        <f>Membership!D656</f>
        <v/>
      </c>
      <c r="C656" s="4" t="str">
        <f>Membership!E656</f>
        <v/>
      </c>
      <c r="D656" s="4" t="str">
        <f>Membership!F656</f>
        <v/>
      </c>
      <c r="E656" s="6">
        <f t="shared" si="1"/>
        <v>0</v>
      </c>
      <c r="F656" s="6">
        <f>SUMIF('Race 1'!$D:$D,$A656,'Race 1'!$F:$F)</f>
        <v>0</v>
      </c>
      <c r="G656" s="6">
        <f>SUMIF('Race 2'!$D:$D,$A656,'Race 2'!$F:$F)</f>
        <v>0</v>
      </c>
      <c r="H656" s="6">
        <f>SUMIF('Race 3'!$D:$D,$A656,'Race 3'!$F:$F)</f>
        <v>0</v>
      </c>
      <c r="I656" s="6">
        <f>SUMIF('Race 4'!$D:$D,$A656,'Race 4'!$F:$F)</f>
        <v>0</v>
      </c>
      <c r="J656" s="6">
        <f>SUMIF('Race 5'!$D:$D,$A656,'Race 5'!$F:$F)</f>
        <v>0</v>
      </c>
      <c r="K656" s="6">
        <f>SUMIF('Race 6'!$D:$D,$A656,'Race 6'!$F:$F)</f>
        <v>0</v>
      </c>
      <c r="L656" s="9">
        <f>SUMIF('Race 7'!$D:$D,$A656,'Race 7'!$F:$F)</f>
        <v>0</v>
      </c>
      <c r="M656" s="9">
        <f>SUMIF('Race 8'!$D:$D,$A656,'Race 8'!$F:$F)</f>
        <v>0</v>
      </c>
      <c r="N656" s="9">
        <f>SUMIF('Race 9'!$D:$D,$A656,'Race 9'!$F:$F)</f>
        <v>0</v>
      </c>
      <c r="O656" s="9">
        <f>SUMIF('Race 10'!$D:$D,$A656,'Race 10'!$F:$F)</f>
        <v>0</v>
      </c>
      <c r="P656" s="9">
        <f>SUMIF('Race 11'!$D:$D,$A656,'Race 11'!$F:$F)</f>
        <v>0</v>
      </c>
      <c r="Q656" s="9">
        <f>SUMIF('Race 12'!$D:$D,$A656,'Race 12'!$F:$F)</f>
        <v>0</v>
      </c>
      <c r="R656" s="9">
        <f>SUMIF('Race 13'!$D:$D,$A656,'Race 13'!$F:$F)</f>
        <v>0</v>
      </c>
      <c r="S656" s="9">
        <f>SUMIF('Race 14'!$D:$D,$A656,'Race 14'!$F:$F)</f>
        <v>0</v>
      </c>
      <c r="T656" s="9">
        <f>SUMIF('Race 15'!$D:$D,$A656,'Race 15'!$F:$F)</f>
        <v>0</v>
      </c>
      <c r="U656" s="9">
        <f>SUMIF('Race 16'!$D:$D,$A656,'Race 16'!$F:$F)</f>
        <v>0</v>
      </c>
      <c r="V656" s="9">
        <f>SUMIF('Race 17'!$D:$D,$A656,'Race 17'!$F:$F)</f>
        <v>0</v>
      </c>
      <c r="W656" s="9">
        <f>SUMIF('Race 18'!$D:$D,$A656,'Race 18'!$F:$F)</f>
        <v>0</v>
      </c>
      <c r="X656" s="9">
        <f>SUMIF('Race 19'!$D:$D,$A656,'Race 19'!$F:$F)</f>
        <v>0</v>
      </c>
      <c r="Y656" s="9">
        <f>SUMIF('Race 20'!$D:$D,$A656,'Race 20'!$F:$F)</f>
        <v>0</v>
      </c>
      <c r="Z656" s="9">
        <f>SUMIF('Race 21'!$D:$D,$A656,'Race 21'!$F:$F)</f>
        <v>0</v>
      </c>
      <c r="AA656" s="9">
        <f>SUMIF('Race 22'!$D:$D,$A656,'Race 22'!$F:$F)</f>
        <v>0</v>
      </c>
      <c r="AB656" s="9">
        <f>SUMIF('Race 23'!$D:$D,$A656,'Race 23'!$F:$F)</f>
        <v>0</v>
      </c>
      <c r="AC656" s="9">
        <f>SUMIF('Race 24'!$D:$D,$A656,'Race 24'!$F:$F)</f>
        <v>0</v>
      </c>
      <c r="AD656" s="9">
        <f>SUMIF('Race 25'!$D:$D,$A656,'Race 25'!$F:$F)</f>
        <v>0</v>
      </c>
      <c r="AE656" s="9">
        <f>SUMIF('Race 26'!$D:$D,$A656,'Race 26'!$F:$F)</f>
        <v>0</v>
      </c>
      <c r="AF656" s="9">
        <f>SUMIF('Race 27'!$D:$D,$A656,'Race 27'!$F:$F)</f>
        <v>0</v>
      </c>
      <c r="AG656" s="9">
        <f>SUMIF('Race 28'!$D:$D,$A656,'Race 28'!$F:$F)</f>
        <v>0</v>
      </c>
      <c r="AH656" s="9">
        <f>SUMIF('Race 29'!$D:$D,$A656,'Race 29'!$F:$F)</f>
        <v>0</v>
      </c>
      <c r="AI656" s="9">
        <f>SUMIF('Race 30'!$D:$D,$A656,'Race 30'!$F:$F)</f>
        <v>0</v>
      </c>
    </row>
    <row r="657">
      <c r="A657" s="4" t="str">
        <f>Membership!B657</f>
        <v/>
      </c>
      <c r="B657" s="7" t="str">
        <f>Membership!D657</f>
        <v/>
      </c>
      <c r="C657" s="4" t="str">
        <f>Membership!E657</f>
        <v/>
      </c>
      <c r="D657" s="4" t="str">
        <f>Membership!F657</f>
        <v/>
      </c>
      <c r="E657" s="6">
        <f t="shared" si="1"/>
        <v>0</v>
      </c>
      <c r="F657" s="6">
        <f>SUMIF('Race 1'!$D:$D,$A657,'Race 1'!$F:$F)</f>
        <v>0</v>
      </c>
      <c r="G657" s="6">
        <f>SUMIF('Race 2'!$D:$D,$A657,'Race 2'!$F:$F)</f>
        <v>0</v>
      </c>
      <c r="H657" s="6">
        <f>SUMIF('Race 3'!$D:$D,$A657,'Race 3'!$F:$F)</f>
        <v>0</v>
      </c>
      <c r="I657" s="6">
        <f>SUMIF('Race 4'!$D:$D,$A657,'Race 4'!$F:$F)</f>
        <v>0</v>
      </c>
      <c r="J657" s="6">
        <f>SUMIF('Race 5'!$D:$D,$A657,'Race 5'!$F:$F)</f>
        <v>0</v>
      </c>
      <c r="K657" s="6">
        <f>SUMIF('Race 6'!$D:$D,$A657,'Race 6'!$F:$F)</f>
        <v>0</v>
      </c>
      <c r="L657" s="10">
        <f>SUMIF('Race 7'!$D:$D,$A657,'Race 7'!$F:$F)</f>
        <v>0</v>
      </c>
      <c r="M657" s="10">
        <f>SUMIF('Race 8'!$D:$D,$A657,'Race 8'!$F:$F)</f>
        <v>0</v>
      </c>
      <c r="N657" s="10">
        <f>SUMIF('Race 9'!$D:$D,$A657,'Race 9'!$F:$F)</f>
        <v>0</v>
      </c>
      <c r="O657" s="10">
        <f>SUMIF('Race 10'!$D:$D,$A657,'Race 10'!$F:$F)</f>
        <v>0</v>
      </c>
      <c r="P657" s="10">
        <f>SUMIF('Race 11'!$D:$D,$A657,'Race 11'!$F:$F)</f>
        <v>0</v>
      </c>
      <c r="Q657" s="10">
        <f>SUMIF('Race 12'!$D:$D,$A657,'Race 12'!$F:$F)</f>
        <v>0</v>
      </c>
      <c r="R657" s="10">
        <f>SUMIF('Race 13'!$D:$D,$A657,'Race 13'!$F:$F)</f>
        <v>0</v>
      </c>
      <c r="S657" s="10">
        <f>SUMIF('Race 14'!$D:$D,$A657,'Race 14'!$F:$F)</f>
        <v>0</v>
      </c>
      <c r="T657" s="10">
        <f>SUMIF('Race 15'!$D:$D,$A657,'Race 15'!$F:$F)</f>
        <v>0</v>
      </c>
      <c r="U657" s="10">
        <f>SUMIF('Race 16'!$D:$D,$A657,'Race 16'!$F:$F)</f>
        <v>0</v>
      </c>
      <c r="V657" s="10">
        <f>SUMIF('Race 17'!$D:$D,$A657,'Race 17'!$F:$F)</f>
        <v>0</v>
      </c>
      <c r="W657" s="10">
        <f>SUMIF('Race 18'!$D:$D,$A657,'Race 18'!$F:$F)</f>
        <v>0</v>
      </c>
      <c r="X657" s="10">
        <f>SUMIF('Race 19'!$D:$D,$A657,'Race 19'!$F:$F)</f>
        <v>0</v>
      </c>
      <c r="Y657" s="10">
        <f>SUMIF('Race 20'!$D:$D,$A657,'Race 20'!$F:$F)</f>
        <v>0</v>
      </c>
      <c r="Z657" s="10">
        <f>SUMIF('Race 21'!$D:$D,$A657,'Race 21'!$F:$F)</f>
        <v>0</v>
      </c>
      <c r="AA657" s="10">
        <f>SUMIF('Race 22'!$D:$D,$A657,'Race 22'!$F:$F)</f>
        <v>0</v>
      </c>
      <c r="AB657" s="10">
        <f>SUMIF('Race 23'!$D:$D,$A657,'Race 23'!$F:$F)</f>
        <v>0</v>
      </c>
      <c r="AC657" s="10">
        <f>SUMIF('Race 24'!$D:$D,$A657,'Race 24'!$F:$F)</f>
        <v>0</v>
      </c>
      <c r="AD657" s="10">
        <f>SUMIF('Race 25'!$D:$D,$A657,'Race 25'!$F:$F)</f>
        <v>0</v>
      </c>
      <c r="AE657" s="10">
        <f>SUMIF('Race 26'!$D:$D,$A657,'Race 26'!$F:$F)</f>
        <v>0</v>
      </c>
      <c r="AF657" s="10">
        <f>SUMIF('Race 27'!$D:$D,$A657,'Race 27'!$F:$F)</f>
        <v>0</v>
      </c>
      <c r="AG657" s="10">
        <f>SUMIF('Race 28'!$D:$D,$A657,'Race 28'!$F:$F)</f>
        <v>0</v>
      </c>
      <c r="AH657" s="10">
        <f>SUMIF('Race 29'!$D:$D,$A657,'Race 29'!$F:$F)</f>
        <v>0</v>
      </c>
      <c r="AI657" s="10">
        <f>SUMIF('Race 30'!$D:$D,$A657,'Race 30'!$F:$F)</f>
        <v>0</v>
      </c>
    </row>
    <row r="658">
      <c r="A658" s="4" t="str">
        <f>Membership!B658</f>
        <v/>
      </c>
      <c r="B658" s="7" t="str">
        <f>Membership!D658</f>
        <v/>
      </c>
      <c r="C658" s="4" t="str">
        <f>Membership!E658</f>
        <v/>
      </c>
      <c r="D658" s="4" t="str">
        <f>Membership!F658</f>
        <v/>
      </c>
      <c r="E658" s="6">
        <f t="shared" si="1"/>
        <v>0</v>
      </c>
      <c r="F658" s="6">
        <f>SUMIF('Race 1'!$D:$D,$A658,'Race 1'!$F:$F)</f>
        <v>0</v>
      </c>
      <c r="G658" s="6">
        <f>SUMIF('Race 2'!$D:$D,$A658,'Race 2'!$F:$F)</f>
        <v>0</v>
      </c>
      <c r="H658" s="6">
        <f>SUMIF('Race 3'!$D:$D,$A658,'Race 3'!$F:$F)</f>
        <v>0</v>
      </c>
      <c r="I658" s="6">
        <f>SUMIF('Race 4'!$D:$D,$A658,'Race 4'!$F:$F)</f>
        <v>0</v>
      </c>
      <c r="J658" s="6">
        <f>SUMIF('Race 5'!$D:$D,$A658,'Race 5'!$F:$F)</f>
        <v>0</v>
      </c>
      <c r="K658" s="6">
        <f>SUMIF('Race 6'!$D:$D,$A658,'Race 6'!$F:$F)</f>
        <v>0</v>
      </c>
      <c r="L658" s="9">
        <f>SUMIF('Race 7'!$D:$D,$A658,'Race 7'!$F:$F)</f>
        <v>0</v>
      </c>
      <c r="M658" s="9">
        <f>SUMIF('Race 8'!$D:$D,$A658,'Race 8'!$F:$F)</f>
        <v>0</v>
      </c>
      <c r="N658" s="9">
        <f>SUMIF('Race 9'!$D:$D,$A658,'Race 9'!$F:$F)</f>
        <v>0</v>
      </c>
      <c r="O658" s="9">
        <f>SUMIF('Race 10'!$D:$D,$A658,'Race 10'!$F:$F)</f>
        <v>0</v>
      </c>
      <c r="P658" s="9">
        <f>SUMIF('Race 11'!$D:$D,$A658,'Race 11'!$F:$F)</f>
        <v>0</v>
      </c>
      <c r="Q658" s="9">
        <f>SUMIF('Race 12'!$D:$D,$A658,'Race 12'!$F:$F)</f>
        <v>0</v>
      </c>
      <c r="R658" s="9">
        <f>SUMIF('Race 13'!$D:$D,$A658,'Race 13'!$F:$F)</f>
        <v>0</v>
      </c>
      <c r="S658" s="9">
        <f>SUMIF('Race 14'!$D:$D,$A658,'Race 14'!$F:$F)</f>
        <v>0</v>
      </c>
      <c r="T658" s="9">
        <f>SUMIF('Race 15'!$D:$D,$A658,'Race 15'!$F:$F)</f>
        <v>0</v>
      </c>
      <c r="U658" s="9">
        <f>SUMIF('Race 16'!$D:$D,$A658,'Race 16'!$F:$F)</f>
        <v>0</v>
      </c>
      <c r="V658" s="9">
        <f>SUMIF('Race 17'!$D:$D,$A658,'Race 17'!$F:$F)</f>
        <v>0</v>
      </c>
      <c r="W658" s="9">
        <f>SUMIF('Race 18'!$D:$D,$A658,'Race 18'!$F:$F)</f>
        <v>0</v>
      </c>
      <c r="X658" s="9">
        <f>SUMIF('Race 19'!$D:$D,$A658,'Race 19'!$F:$F)</f>
        <v>0</v>
      </c>
      <c r="Y658" s="9">
        <f>SUMIF('Race 20'!$D:$D,$A658,'Race 20'!$F:$F)</f>
        <v>0</v>
      </c>
      <c r="Z658" s="9">
        <f>SUMIF('Race 21'!$D:$D,$A658,'Race 21'!$F:$F)</f>
        <v>0</v>
      </c>
      <c r="AA658" s="9">
        <f>SUMIF('Race 22'!$D:$D,$A658,'Race 22'!$F:$F)</f>
        <v>0</v>
      </c>
      <c r="AB658" s="9">
        <f>SUMIF('Race 23'!$D:$D,$A658,'Race 23'!$F:$F)</f>
        <v>0</v>
      </c>
      <c r="AC658" s="9">
        <f>SUMIF('Race 24'!$D:$D,$A658,'Race 24'!$F:$F)</f>
        <v>0</v>
      </c>
      <c r="AD658" s="9">
        <f>SUMIF('Race 25'!$D:$D,$A658,'Race 25'!$F:$F)</f>
        <v>0</v>
      </c>
      <c r="AE658" s="9">
        <f>SUMIF('Race 26'!$D:$D,$A658,'Race 26'!$F:$F)</f>
        <v>0</v>
      </c>
      <c r="AF658" s="9">
        <f>SUMIF('Race 27'!$D:$D,$A658,'Race 27'!$F:$F)</f>
        <v>0</v>
      </c>
      <c r="AG658" s="9">
        <f>SUMIF('Race 28'!$D:$D,$A658,'Race 28'!$F:$F)</f>
        <v>0</v>
      </c>
      <c r="AH658" s="9">
        <f>SUMIF('Race 29'!$D:$D,$A658,'Race 29'!$F:$F)</f>
        <v>0</v>
      </c>
      <c r="AI658" s="9">
        <f>SUMIF('Race 30'!$D:$D,$A658,'Race 30'!$F:$F)</f>
        <v>0</v>
      </c>
    </row>
    <row r="659">
      <c r="A659" s="4" t="str">
        <f>Membership!B659</f>
        <v/>
      </c>
      <c r="B659" s="7" t="str">
        <f>Membership!D659</f>
        <v/>
      </c>
      <c r="C659" s="4" t="str">
        <f>Membership!E659</f>
        <v/>
      </c>
      <c r="D659" s="4" t="str">
        <f>Membership!F659</f>
        <v/>
      </c>
      <c r="E659" s="6">
        <f t="shared" si="1"/>
        <v>0</v>
      </c>
      <c r="F659" s="6">
        <f>SUMIF('Race 1'!$D:$D,$A659,'Race 1'!$F:$F)</f>
        <v>0</v>
      </c>
      <c r="G659" s="6">
        <f>SUMIF('Race 2'!$D:$D,$A659,'Race 2'!$F:$F)</f>
        <v>0</v>
      </c>
      <c r="H659" s="6">
        <f>SUMIF('Race 3'!$D:$D,$A659,'Race 3'!$F:$F)</f>
        <v>0</v>
      </c>
      <c r="I659" s="6">
        <f>SUMIF('Race 4'!$D:$D,$A659,'Race 4'!$F:$F)</f>
        <v>0</v>
      </c>
      <c r="J659" s="6">
        <f>SUMIF('Race 5'!$D:$D,$A659,'Race 5'!$F:$F)</f>
        <v>0</v>
      </c>
      <c r="K659" s="6">
        <f>SUMIF('Race 6'!$D:$D,$A659,'Race 6'!$F:$F)</f>
        <v>0</v>
      </c>
      <c r="L659" s="10">
        <f>SUMIF('Race 7'!$D:$D,$A659,'Race 7'!$F:$F)</f>
        <v>0</v>
      </c>
      <c r="M659" s="10">
        <f>SUMIF('Race 8'!$D:$D,$A659,'Race 8'!$F:$F)</f>
        <v>0</v>
      </c>
      <c r="N659" s="10">
        <f>SUMIF('Race 9'!$D:$D,$A659,'Race 9'!$F:$F)</f>
        <v>0</v>
      </c>
      <c r="O659" s="10">
        <f>SUMIF('Race 10'!$D:$D,$A659,'Race 10'!$F:$F)</f>
        <v>0</v>
      </c>
      <c r="P659" s="10">
        <f>SUMIF('Race 11'!$D:$D,$A659,'Race 11'!$F:$F)</f>
        <v>0</v>
      </c>
      <c r="Q659" s="10">
        <f>SUMIF('Race 12'!$D:$D,$A659,'Race 12'!$F:$F)</f>
        <v>0</v>
      </c>
      <c r="R659" s="10">
        <f>SUMIF('Race 13'!$D:$D,$A659,'Race 13'!$F:$F)</f>
        <v>0</v>
      </c>
      <c r="S659" s="10">
        <f>SUMIF('Race 14'!$D:$D,$A659,'Race 14'!$F:$F)</f>
        <v>0</v>
      </c>
      <c r="T659" s="10">
        <f>SUMIF('Race 15'!$D:$D,$A659,'Race 15'!$F:$F)</f>
        <v>0</v>
      </c>
      <c r="U659" s="10">
        <f>SUMIF('Race 16'!$D:$D,$A659,'Race 16'!$F:$F)</f>
        <v>0</v>
      </c>
      <c r="V659" s="10">
        <f>SUMIF('Race 17'!$D:$D,$A659,'Race 17'!$F:$F)</f>
        <v>0</v>
      </c>
      <c r="W659" s="10">
        <f>SUMIF('Race 18'!$D:$D,$A659,'Race 18'!$F:$F)</f>
        <v>0</v>
      </c>
      <c r="X659" s="10">
        <f>SUMIF('Race 19'!$D:$D,$A659,'Race 19'!$F:$F)</f>
        <v>0</v>
      </c>
      <c r="Y659" s="10">
        <f>SUMIF('Race 20'!$D:$D,$A659,'Race 20'!$F:$F)</f>
        <v>0</v>
      </c>
      <c r="Z659" s="10">
        <f>SUMIF('Race 21'!$D:$D,$A659,'Race 21'!$F:$F)</f>
        <v>0</v>
      </c>
      <c r="AA659" s="10">
        <f>SUMIF('Race 22'!$D:$D,$A659,'Race 22'!$F:$F)</f>
        <v>0</v>
      </c>
      <c r="AB659" s="10">
        <f>SUMIF('Race 23'!$D:$D,$A659,'Race 23'!$F:$F)</f>
        <v>0</v>
      </c>
      <c r="AC659" s="10">
        <f>SUMIF('Race 24'!$D:$D,$A659,'Race 24'!$F:$F)</f>
        <v>0</v>
      </c>
      <c r="AD659" s="10">
        <f>SUMIF('Race 25'!$D:$D,$A659,'Race 25'!$F:$F)</f>
        <v>0</v>
      </c>
      <c r="AE659" s="10">
        <f>SUMIF('Race 26'!$D:$D,$A659,'Race 26'!$F:$F)</f>
        <v>0</v>
      </c>
      <c r="AF659" s="10">
        <f>SUMIF('Race 27'!$D:$D,$A659,'Race 27'!$F:$F)</f>
        <v>0</v>
      </c>
      <c r="AG659" s="10">
        <f>SUMIF('Race 28'!$D:$D,$A659,'Race 28'!$F:$F)</f>
        <v>0</v>
      </c>
      <c r="AH659" s="10">
        <f>SUMIF('Race 29'!$D:$D,$A659,'Race 29'!$F:$F)</f>
        <v>0</v>
      </c>
      <c r="AI659" s="10">
        <f>SUMIF('Race 30'!$D:$D,$A659,'Race 30'!$F:$F)</f>
        <v>0</v>
      </c>
    </row>
    <row r="660">
      <c r="A660" s="4" t="str">
        <f>Membership!B660</f>
        <v/>
      </c>
      <c r="B660" s="7" t="str">
        <f>Membership!D660</f>
        <v/>
      </c>
      <c r="C660" s="4" t="str">
        <f>Membership!E660</f>
        <v/>
      </c>
      <c r="D660" s="4" t="str">
        <f>Membership!F660</f>
        <v/>
      </c>
      <c r="E660" s="6">
        <f t="shared" si="1"/>
        <v>0</v>
      </c>
      <c r="F660" s="6">
        <f>SUMIF('Race 1'!$D:$D,$A660,'Race 1'!$F:$F)</f>
        <v>0</v>
      </c>
      <c r="G660" s="6">
        <f>SUMIF('Race 2'!$D:$D,$A660,'Race 2'!$F:$F)</f>
        <v>0</v>
      </c>
      <c r="H660" s="6">
        <f>SUMIF('Race 3'!$D:$D,$A660,'Race 3'!$F:$F)</f>
        <v>0</v>
      </c>
      <c r="I660" s="6">
        <f>SUMIF('Race 4'!$D:$D,$A660,'Race 4'!$F:$F)</f>
        <v>0</v>
      </c>
      <c r="J660" s="6">
        <f>SUMIF('Race 5'!$D:$D,$A660,'Race 5'!$F:$F)</f>
        <v>0</v>
      </c>
      <c r="K660" s="6">
        <f>SUMIF('Race 6'!$D:$D,$A660,'Race 6'!$F:$F)</f>
        <v>0</v>
      </c>
      <c r="L660" s="9">
        <f>SUMIF('Race 7'!$D:$D,$A660,'Race 7'!$F:$F)</f>
        <v>0</v>
      </c>
      <c r="M660" s="9">
        <f>SUMIF('Race 8'!$D:$D,$A660,'Race 8'!$F:$F)</f>
        <v>0</v>
      </c>
      <c r="N660" s="9">
        <f>SUMIF('Race 9'!$D:$D,$A660,'Race 9'!$F:$F)</f>
        <v>0</v>
      </c>
      <c r="O660" s="9">
        <f>SUMIF('Race 10'!$D:$D,$A660,'Race 10'!$F:$F)</f>
        <v>0</v>
      </c>
      <c r="P660" s="9">
        <f>SUMIF('Race 11'!$D:$D,$A660,'Race 11'!$F:$F)</f>
        <v>0</v>
      </c>
      <c r="Q660" s="9">
        <f>SUMIF('Race 12'!$D:$D,$A660,'Race 12'!$F:$F)</f>
        <v>0</v>
      </c>
      <c r="R660" s="9">
        <f>SUMIF('Race 13'!$D:$D,$A660,'Race 13'!$F:$F)</f>
        <v>0</v>
      </c>
      <c r="S660" s="9">
        <f>SUMIF('Race 14'!$D:$D,$A660,'Race 14'!$F:$F)</f>
        <v>0</v>
      </c>
      <c r="T660" s="9">
        <f>SUMIF('Race 15'!$D:$D,$A660,'Race 15'!$F:$F)</f>
        <v>0</v>
      </c>
      <c r="U660" s="9">
        <f>SUMIF('Race 16'!$D:$D,$A660,'Race 16'!$F:$F)</f>
        <v>0</v>
      </c>
      <c r="V660" s="9">
        <f>SUMIF('Race 17'!$D:$D,$A660,'Race 17'!$F:$F)</f>
        <v>0</v>
      </c>
      <c r="W660" s="9">
        <f>SUMIF('Race 18'!$D:$D,$A660,'Race 18'!$F:$F)</f>
        <v>0</v>
      </c>
      <c r="X660" s="9">
        <f>SUMIF('Race 19'!$D:$D,$A660,'Race 19'!$F:$F)</f>
        <v>0</v>
      </c>
      <c r="Y660" s="9">
        <f>SUMIF('Race 20'!$D:$D,$A660,'Race 20'!$F:$F)</f>
        <v>0</v>
      </c>
      <c r="Z660" s="9">
        <f>SUMIF('Race 21'!$D:$D,$A660,'Race 21'!$F:$F)</f>
        <v>0</v>
      </c>
      <c r="AA660" s="9">
        <f>SUMIF('Race 22'!$D:$D,$A660,'Race 22'!$F:$F)</f>
        <v>0</v>
      </c>
      <c r="AB660" s="9">
        <f>SUMIF('Race 23'!$D:$D,$A660,'Race 23'!$F:$F)</f>
        <v>0</v>
      </c>
      <c r="AC660" s="9">
        <f>SUMIF('Race 24'!$D:$D,$A660,'Race 24'!$F:$F)</f>
        <v>0</v>
      </c>
      <c r="AD660" s="9">
        <f>SUMIF('Race 25'!$D:$D,$A660,'Race 25'!$F:$F)</f>
        <v>0</v>
      </c>
      <c r="AE660" s="9">
        <f>SUMIF('Race 26'!$D:$D,$A660,'Race 26'!$F:$F)</f>
        <v>0</v>
      </c>
      <c r="AF660" s="9">
        <f>SUMIF('Race 27'!$D:$D,$A660,'Race 27'!$F:$F)</f>
        <v>0</v>
      </c>
      <c r="AG660" s="9">
        <f>SUMIF('Race 28'!$D:$D,$A660,'Race 28'!$F:$F)</f>
        <v>0</v>
      </c>
      <c r="AH660" s="9">
        <f>SUMIF('Race 29'!$D:$D,$A660,'Race 29'!$F:$F)</f>
        <v>0</v>
      </c>
      <c r="AI660" s="9">
        <f>SUMIF('Race 30'!$D:$D,$A660,'Race 30'!$F:$F)</f>
        <v>0</v>
      </c>
    </row>
    <row r="661">
      <c r="A661" s="4" t="str">
        <f>Membership!B661</f>
        <v/>
      </c>
      <c r="B661" s="7" t="str">
        <f>Membership!D661</f>
        <v/>
      </c>
      <c r="C661" s="4" t="str">
        <f>Membership!E661</f>
        <v/>
      </c>
      <c r="D661" s="4" t="str">
        <f>Membership!F661</f>
        <v/>
      </c>
      <c r="E661" s="6">
        <f t="shared" si="1"/>
        <v>0</v>
      </c>
      <c r="F661" s="6">
        <f>SUMIF('Race 1'!$D:$D,$A661,'Race 1'!$F:$F)</f>
        <v>0</v>
      </c>
      <c r="G661" s="6">
        <f>SUMIF('Race 2'!$D:$D,$A661,'Race 2'!$F:$F)</f>
        <v>0</v>
      </c>
      <c r="H661" s="6">
        <f>SUMIF('Race 3'!$D:$D,$A661,'Race 3'!$F:$F)</f>
        <v>0</v>
      </c>
      <c r="I661" s="6">
        <f>SUMIF('Race 4'!$D:$D,$A661,'Race 4'!$F:$F)</f>
        <v>0</v>
      </c>
      <c r="J661" s="6">
        <f>SUMIF('Race 5'!$D:$D,$A661,'Race 5'!$F:$F)</f>
        <v>0</v>
      </c>
      <c r="K661" s="6">
        <f>SUMIF('Race 6'!$D:$D,$A661,'Race 6'!$F:$F)</f>
        <v>0</v>
      </c>
      <c r="L661" s="10">
        <f>SUMIF('Race 7'!$D:$D,$A661,'Race 7'!$F:$F)</f>
        <v>0</v>
      </c>
      <c r="M661" s="10">
        <f>SUMIF('Race 8'!$D:$D,$A661,'Race 8'!$F:$F)</f>
        <v>0</v>
      </c>
      <c r="N661" s="10">
        <f>SUMIF('Race 9'!$D:$D,$A661,'Race 9'!$F:$F)</f>
        <v>0</v>
      </c>
      <c r="O661" s="10">
        <f>SUMIF('Race 10'!$D:$D,$A661,'Race 10'!$F:$F)</f>
        <v>0</v>
      </c>
      <c r="P661" s="10">
        <f>SUMIF('Race 11'!$D:$D,$A661,'Race 11'!$F:$F)</f>
        <v>0</v>
      </c>
      <c r="Q661" s="10">
        <f>SUMIF('Race 12'!$D:$D,$A661,'Race 12'!$F:$F)</f>
        <v>0</v>
      </c>
      <c r="R661" s="10">
        <f>SUMIF('Race 13'!$D:$D,$A661,'Race 13'!$F:$F)</f>
        <v>0</v>
      </c>
      <c r="S661" s="10">
        <f>SUMIF('Race 14'!$D:$D,$A661,'Race 14'!$F:$F)</f>
        <v>0</v>
      </c>
      <c r="T661" s="10">
        <f>SUMIF('Race 15'!$D:$D,$A661,'Race 15'!$F:$F)</f>
        <v>0</v>
      </c>
      <c r="U661" s="10">
        <f>SUMIF('Race 16'!$D:$D,$A661,'Race 16'!$F:$F)</f>
        <v>0</v>
      </c>
      <c r="V661" s="10">
        <f>SUMIF('Race 17'!$D:$D,$A661,'Race 17'!$F:$F)</f>
        <v>0</v>
      </c>
      <c r="W661" s="10">
        <f>SUMIF('Race 18'!$D:$D,$A661,'Race 18'!$F:$F)</f>
        <v>0</v>
      </c>
      <c r="X661" s="10">
        <f>SUMIF('Race 19'!$D:$D,$A661,'Race 19'!$F:$F)</f>
        <v>0</v>
      </c>
      <c r="Y661" s="10">
        <f>SUMIF('Race 20'!$D:$D,$A661,'Race 20'!$F:$F)</f>
        <v>0</v>
      </c>
      <c r="Z661" s="10">
        <f>SUMIF('Race 21'!$D:$D,$A661,'Race 21'!$F:$F)</f>
        <v>0</v>
      </c>
      <c r="AA661" s="10">
        <f>SUMIF('Race 22'!$D:$D,$A661,'Race 22'!$F:$F)</f>
        <v>0</v>
      </c>
      <c r="AB661" s="10">
        <f>SUMIF('Race 23'!$D:$D,$A661,'Race 23'!$F:$F)</f>
        <v>0</v>
      </c>
      <c r="AC661" s="10">
        <f>SUMIF('Race 24'!$D:$D,$A661,'Race 24'!$F:$F)</f>
        <v>0</v>
      </c>
      <c r="AD661" s="10">
        <f>SUMIF('Race 25'!$D:$D,$A661,'Race 25'!$F:$F)</f>
        <v>0</v>
      </c>
      <c r="AE661" s="10">
        <f>SUMIF('Race 26'!$D:$D,$A661,'Race 26'!$F:$F)</f>
        <v>0</v>
      </c>
      <c r="AF661" s="10">
        <f>SUMIF('Race 27'!$D:$D,$A661,'Race 27'!$F:$F)</f>
        <v>0</v>
      </c>
      <c r="AG661" s="10">
        <f>SUMIF('Race 28'!$D:$D,$A661,'Race 28'!$F:$F)</f>
        <v>0</v>
      </c>
      <c r="AH661" s="10">
        <f>SUMIF('Race 29'!$D:$D,$A661,'Race 29'!$F:$F)</f>
        <v>0</v>
      </c>
      <c r="AI661" s="10">
        <f>SUMIF('Race 30'!$D:$D,$A661,'Race 30'!$F:$F)</f>
        <v>0</v>
      </c>
    </row>
    <row r="662">
      <c r="A662" s="4" t="str">
        <f>Membership!B662</f>
        <v/>
      </c>
      <c r="B662" s="7" t="str">
        <f>Membership!D662</f>
        <v/>
      </c>
      <c r="C662" s="4" t="str">
        <f>Membership!E662</f>
        <v/>
      </c>
      <c r="D662" s="4" t="str">
        <f>Membership!F662</f>
        <v/>
      </c>
      <c r="E662" s="6">
        <f t="shared" si="1"/>
        <v>0</v>
      </c>
      <c r="F662" s="6">
        <f>SUMIF('Race 1'!$D:$D,$A662,'Race 1'!$F:$F)</f>
        <v>0</v>
      </c>
      <c r="G662" s="6">
        <f>SUMIF('Race 2'!$D:$D,$A662,'Race 2'!$F:$F)</f>
        <v>0</v>
      </c>
      <c r="H662" s="6">
        <f>SUMIF('Race 3'!$D:$D,$A662,'Race 3'!$F:$F)</f>
        <v>0</v>
      </c>
      <c r="I662" s="6">
        <f>SUMIF('Race 4'!$D:$D,$A662,'Race 4'!$F:$F)</f>
        <v>0</v>
      </c>
      <c r="J662" s="6">
        <f>SUMIF('Race 5'!$D:$D,$A662,'Race 5'!$F:$F)</f>
        <v>0</v>
      </c>
      <c r="K662" s="6">
        <f>SUMIF('Race 6'!$D:$D,$A662,'Race 6'!$F:$F)</f>
        <v>0</v>
      </c>
      <c r="L662" s="9">
        <f>SUMIF('Race 7'!$D:$D,$A662,'Race 7'!$F:$F)</f>
        <v>0</v>
      </c>
      <c r="M662" s="9">
        <f>SUMIF('Race 8'!$D:$D,$A662,'Race 8'!$F:$F)</f>
        <v>0</v>
      </c>
      <c r="N662" s="9">
        <f>SUMIF('Race 9'!$D:$D,$A662,'Race 9'!$F:$F)</f>
        <v>0</v>
      </c>
      <c r="O662" s="9">
        <f>SUMIF('Race 10'!$D:$D,$A662,'Race 10'!$F:$F)</f>
        <v>0</v>
      </c>
      <c r="P662" s="9">
        <f>SUMIF('Race 11'!$D:$D,$A662,'Race 11'!$F:$F)</f>
        <v>0</v>
      </c>
      <c r="Q662" s="9">
        <f>SUMIF('Race 12'!$D:$D,$A662,'Race 12'!$F:$F)</f>
        <v>0</v>
      </c>
      <c r="R662" s="9">
        <f>SUMIF('Race 13'!$D:$D,$A662,'Race 13'!$F:$F)</f>
        <v>0</v>
      </c>
      <c r="S662" s="9">
        <f>SUMIF('Race 14'!$D:$D,$A662,'Race 14'!$F:$F)</f>
        <v>0</v>
      </c>
      <c r="T662" s="9">
        <f>SUMIF('Race 15'!$D:$D,$A662,'Race 15'!$F:$F)</f>
        <v>0</v>
      </c>
      <c r="U662" s="9">
        <f>SUMIF('Race 16'!$D:$D,$A662,'Race 16'!$F:$F)</f>
        <v>0</v>
      </c>
      <c r="V662" s="9">
        <f>SUMIF('Race 17'!$D:$D,$A662,'Race 17'!$F:$F)</f>
        <v>0</v>
      </c>
      <c r="W662" s="9">
        <f>SUMIF('Race 18'!$D:$D,$A662,'Race 18'!$F:$F)</f>
        <v>0</v>
      </c>
      <c r="X662" s="9">
        <f>SUMIF('Race 19'!$D:$D,$A662,'Race 19'!$F:$F)</f>
        <v>0</v>
      </c>
      <c r="Y662" s="9">
        <f>SUMIF('Race 20'!$D:$D,$A662,'Race 20'!$F:$F)</f>
        <v>0</v>
      </c>
      <c r="Z662" s="9">
        <f>SUMIF('Race 21'!$D:$D,$A662,'Race 21'!$F:$F)</f>
        <v>0</v>
      </c>
      <c r="AA662" s="9">
        <f>SUMIF('Race 22'!$D:$D,$A662,'Race 22'!$F:$F)</f>
        <v>0</v>
      </c>
      <c r="AB662" s="9">
        <f>SUMIF('Race 23'!$D:$D,$A662,'Race 23'!$F:$F)</f>
        <v>0</v>
      </c>
      <c r="AC662" s="9">
        <f>SUMIF('Race 24'!$D:$D,$A662,'Race 24'!$F:$F)</f>
        <v>0</v>
      </c>
      <c r="AD662" s="9">
        <f>SUMIF('Race 25'!$D:$D,$A662,'Race 25'!$F:$F)</f>
        <v>0</v>
      </c>
      <c r="AE662" s="9">
        <f>SUMIF('Race 26'!$D:$D,$A662,'Race 26'!$F:$F)</f>
        <v>0</v>
      </c>
      <c r="AF662" s="9">
        <f>SUMIF('Race 27'!$D:$D,$A662,'Race 27'!$F:$F)</f>
        <v>0</v>
      </c>
      <c r="AG662" s="9">
        <f>SUMIF('Race 28'!$D:$D,$A662,'Race 28'!$F:$F)</f>
        <v>0</v>
      </c>
      <c r="AH662" s="9">
        <f>SUMIF('Race 29'!$D:$D,$A662,'Race 29'!$F:$F)</f>
        <v>0</v>
      </c>
      <c r="AI662" s="9">
        <f>SUMIF('Race 30'!$D:$D,$A662,'Race 30'!$F:$F)</f>
        <v>0</v>
      </c>
    </row>
    <row r="663">
      <c r="A663" s="4" t="str">
        <f>Membership!B663</f>
        <v/>
      </c>
      <c r="B663" s="7" t="str">
        <f>Membership!D663</f>
        <v/>
      </c>
      <c r="C663" s="4" t="str">
        <f>Membership!E663</f>
        <v/>
      </c>
      <c r="D663" s="4" t="str">
        <f>Membership!F663</f>
        <v/>
      </c>
      <c r="E663" s="6">
        <f t="shared" si="1"/>
        <v>0</v>
      </c>
      <c r="F663" s="6">
        <f>SUMIF('Race 1'!$D:$D,$A663,'Race 1'!$F:$F)</f>
        <v>0</v>
      </c>
      <c r="G663" s="6">
        <f>SUMIF('Race 2'!$D:$D,$A663,'Race 2'!$F:$F)</f>
        <v>0</v>
      </c>
      <c r="H663" s="6">
        <f>SUMIF('Race 3'!$D:$D,$A663,'Race 3'!$F:$F)</f>
        <v>0</v>
      </c>
      <c r="I663" s="6">
        <f>SUMIF('Race 4'!$D:$D,$A663,'Race 4'!$F:$F)</f>
        <v>0</v>
      </c>
      <c r="J663" s="6">
        <f>SUMIF('Race 5'!$D:$D,$A663,'Race 5'!$F:$F)</f>
        <v>0</v>
      </c>
      <c r="K663" s="6">
        <f>SUMIF('Race 6'!$D:$D,$A663,'Race 6'!$F:$F)</f>
        <v>0</v>
      </c>
      <c r="L663" s="10">
        <f>SUMIF('Race 7'!$D:$D,$A663,'Race 7'!$F:$F)</f>
        <v>0</v>
      </c>
      <c r="M663" s="10">
        <f>SUMIF('Race 8'!$D:$D,$A663,'Race 8'!$F:$F)</f>
        <v>0</v>
      </c>
      <c r="N663" s="10">
        <f>SUMIF('Race 9'!$D:$D,$A663,'Race 9'!$F:$F)</f>
        <v>0</v>
      </c>
      <c r="O663" s="10">
        <f>SUMIF('Race 10'!$D:$D,$A663,'Race 10'!$F:$F)</f>
        <v>0</v>
      </c>
      <c r="P663" s="10">
        <f>SUMIF('Race 11'!$D:$D,$A663,'Race 11'!$F:$F)</f>
        <v>0</v>
      </c>
      <c r="Q663" s="10">
        <f>SUMIF('Race 12'!$D:$D,$A663,'Race 12'!$F:$F)</f>
        <v>0</v>
      </c>
      <c r="R663" s="10">
        <f>SUMIF('Race 13'!$D:$D,$A663,'Race 13'!$F:$F)</f>
        <v>0</v>
      </c>
      <c r="S663" s="10">
        <f>SUMIF('Race 14'!$D:$D,$A663,'Race 14'!$F:$F)</f>
        <v>0</v>
      </c>
      <c r="T663" s="10">
        <f>SUMIF('Race 15'!$D:$D,$A663,'Race 15'!$F:$F)</f>
        <v>0</v>
      </c>
      <c r="U663" s="10">
        <f>SUMIF('Race 16'!$D:$D,$A663,'Race 16'!$F:$F)</f>
        <v>0</v>
      </c>
      <c r="V663" s="10">
        <f>SUMIF('Race 17'!$D:$D,$A663,'Race 17'!$F:$F)</f>
        <v>0</v>
      </c>
      <c r="W663" s="10">
        <f>SUMIF('Race 18'!$D:$D,$A663,'Race 18'!$F:$F)</f>
        <v>0</v>
      </c>
      <c r="X663" s="10">
        <f>SUMIF('Race 19'!$D:$D,$A663,'Race 19'!$F:$F)</f>
        <v>0</v>
      </c>
      <c r="Y663" s="10">
        <f>SUMIF('Race 20'!$D:$D,$A663,'Race 20'!$F:$F)</f>
        <v>0</v>
      </c>
      <c r="Z663" s="10">
        <f>SUMIF('Race 21'!$D:$D,$A663,'Race 21'!$F:$F)</f>
        <v>0</v>
      </c>
      <c r="AA663" s="10">
        <f>SUMIF('Race 22'!$D:$D,$A663,'Race 22'!$F:$F)</f>
        <v>0</v>
      </c>
      <c r="AB663" s="10">
        <f>SUMIF('Race 23'!$D:$D,$A663,'Race 23'!$F:$F)</f>
        <v>0</v>
      </c>
      <c r="AC663" s="10">
        <f>SUMIF('Race 24'!$D:$D,$A663,'Race 24'!$F:$F)</f>
        <v>0</v>
      </c>
      <c r="AD663" s="10">
        <f>SUMIF('Race 25'!$D:$D,$A663,'Race 25'!$F:$F)</f>
        <v>0</v>
      </c>
      <c r="AE663" s="10">
        <f>SUMIF('Race 26'!$D:$D,$A663,'Race 26'!$F:$F)</f>
        <v>0</v>
      </c>
      <c r="AF663" s="10">
        <f>SUMIF('Race 27'!$D:$D,$A663,'Race 27'!$F:$F)</f>
        <v>0</v>
      </c>
      <c r="AG663" s="10">
        <f>SUMIF('Race 28'!$D:$D,$A663,'Race 28'!$F:$F)</f>
        <v>0</v>
      </c>
      <c r="AH663" s="10">
        <f>SUMIF('Race 29'!$D:$D,$A663,'Race 29'!$F:$F)</f>
        <v>0</v>
      </c>
      <c r="AI663" s="10">
        <f>SUMIF('Race 30'!$D:$D,$A663,'Race 30'!$F:$F)</f>
        <v>0</v>
      </c>
    </row>
    <row r="664">
      <c r="A664" s="4" t="str">
        <f>Membership!B664</f>
        <v/>
      </c>
      <c r="B664" s="7" t="str">
        <f>Membership!D664</f>
        <v/>
      </c>
      <c r="C664" s="4" t="str">
        <f>Membership!E664</f>
        <v/>
      </c>
      <c r="D664" s="4" t="str">
        <f>Membership!F664</f>
        <v/>
      </c>
      <c r="E664" s="6">
        <f t="shared" si="1"/>
        <v>0</v>
      </c>
      <c r="F664" s="6">
        <f>SUMIF('Race 1'!$D:$D,$A664,'Race 1'!$F:$F)</f>
        <v>0</v>
      </c>
      <c r="G664" s="6">
        <f>SUMIF('Race 2'!$D:$D,$A664,'Race 2'!$F:$F)</f>
        <v>0</v>
      </c>
      <c r="H664" s="6">
        <f>SUMIF('Race 3'!$D:$D,$A664,'Race 3'!$F:$F)</f>
        <v>0</v>
      </c>
      <c r="I664" s="6">
        <f>SUMIF('Race 4'!$D:$D,$A664,'Race 4'!$F:$F)</f>
        <v>0</v>
      </c>
      <c r="J664" s="6">
        <f>SUMIF('Race 5'!$D:$D,$A664,'Race 5'!$F:$F)</f>
        <v>0</v>
      </c>
      <c r="K664" s="6">
        <f>SUMIF('Race 6'!$D:$D,$A664,'Race 6'!$F:$F)</f>
        <v>0</v>
      </c>
      <c r="L664" s="9">
        <f>SUMIF('Race 7'!$D:$D,$A664,'Race 7'!$F:$F)</f>
        <v>0</v>
      </c>
      <c r="M664" s="9">
        <f>SUMIF('Race 8'!$D:$D,$A664,'Race 8'!$F:$F)</f>
        <v>0</v>
      </c>
      <c r="N664" s="9">
        <f>SUMIF('Race 9'!$D:$D,$A664,'Race 9'!$F:$F)</f>
        <v>0</v>
      </c>
      <c r="O664" s="9">
        <f>SUMIF('Race 10'!$D:$D,$A664,'Race 10'!$F:$F)</f>
        <v>0</v>
      </c>
      <c r="P664" s="9">
        <f>SUMIF('Race 11'!$D:$D,$A664,'Race 11'!$F:$F)</f>
        <v>0</v>
      </c>
      <c r="Q664" s="9">
        <f>SUMIF('Race 12'!$D:$D,$A664,'Race 12'!$F:$F)</f>
        <v>0</v>
      </c>
      <c r="R664" s="9">
        <f>SUMIF('Race 13'!$D:$D,$A664,'Race 13'!$F:$F)</f>
        <v>0</v>
      </c>
      <c r="S664" s="9">
        <f>SUMIF('Race 14'!$D:$D,$A664,'Race 14'!$F:$F)</f>
        <v>0</v>
      </c>
      <c r="T664" s="9">
        <f>SUMIF('Race 15'!$D:$D,$A664,'Race 15'!$F:$F)</f>
        <v>0</v>
      </c>
      <c r="U664" s="9">
        <f>SUMIF('Race 16'!$D:$D,$A664,'Race 16'!$F:$F)</f>
        <v>0</v>
      </c>
      <c r="V664" s="9">
        <f>SUMIF('Race 17'!$D:$D,$A664,'Race 17'!$F:$F)</f>
        <v>0</v>
      </c>
      <c r="W664" s="9">
        <f>SUMIF('Race 18'!$D:$D,$A664,'Race 18'!$F:$F)</f>
        <v>0</v>
      </c>
      <c r="X664" s="9">
        <f>SUMIF('Race 19'!$D:$D,$A664,'Race 19'!$F:$F)</f>
        <v>0</v>
      </c>
      <c r="Y664" s="9">
        <f>SUMIF('Race 20'!$D:$D,$A664,'Race 20'!$F:$F)</f>
        <v>0</v>
      </c>
      <c r="Z664" s="9">
        <f>SUMIF('Race 21'!$D:$D,$A664,'Race 21'!$F:$F)</f>
        <v>0</v>
      </c>
      <c r="AA664" s="9">
        <f>SUMIF('Race 22'!$D:$D,$A664,'Race 22'!$F:$F)</f>
        <v>0</v>
      </c>
      <c r="AB664" s="9">
        <f>SUMIF('Race 23'!$D:$D,$A664,'Race 23'!$F:$F)</f>
        <v>0</v>
      </c>
      <c r="AC664" s="9">
        <f>SUMIF('Race 24'!$D:$D,$A664,'Race 24'!$F:$F)</f>
        <v>0</v>
      </c>
      <c r="AD664" s="9">
        <f>SUMIF('Race 25'!$D:$D,$A664,'Race 25'!$F:$F)</f>
        <v>0</v>
      </c>
      <c r="AE664" s="9">
        <f>SUMIF('Race 26'!$D:$D,$A664,'Race 26'!$F:$F)</f>
        <v>0</v>
      </c>
      <c r="AF664" s="9">
        <f>SUMIF('Race 27'!$D:$D,$A664,'Race 27'!$F:$F)</f>
        <v>0</v>
      </c>
      <c r="AG664" s="9">
        <f>SUMIF('Race 28'!$D:$D,$A664,'Race 28'!$F:$F)</f>
        <v>0</v>
      </c>
      <c r="AH664" s="9">
        <f>SUMIF('Race 29'!$D:$D,$A664,'Race 29'!$F:$F)</f>
        <v>0</v>
      </c>
      <c r="AI664" s="9">
        <f>SUMIF('Race 30'!$D:$D,$A664,'Race 30'!$F:$F)</f>
        <v>0</v>
      </c>
    </row>
    <row r="665">
      <c r="A665" s="4" t="str">
        <f>Membership!B665</f>
        <v/>
      </c>
      <c r="B665" s="7" t="str">
        <f>Membership!D665</f>
        <v/>
      </c>
      <c r="C665" s="4" t="str">
        <f>Membership!E665</f>
        <v/>
      </c>
      <c r="D665" s="4" t="str">
        <f>Membership!F665</f>
        <v/>
      </c>
      <c r="E665" s="6">
        <f t="shared" si="1"/>
        <v>0</v>
      </c>
      <c r="F665" s="6">
        <f>SUMIF('Race 1'!$D:$D,$A665,'Race 1'!$F:$F)</f>
        <v>0</v>
      </c>
      <c r="G665" s="6">
        <f>SUMIF('Race 2'!$D:$D,$A665,'Race 2'!$F:$F)</f>
        <v>0</v>
      </c>
      <c r="H665" s="6">
        <f>SUMIF('Race 3'!$D:$D,$A665,'Race 3'!$F:$F)</f>
        <v>0</v>
      </c>
      <c r="I665" s="6">
        <f>SUMIF('Race 4'!$D:$D,$A665,'Race 4'!$F:$F)</f>
        <v>0</v>
      </c>
      <c r="J665" s="6">
        <f>SUMIF('Race 5'!$D:$D,$A665,'Race 5'!$F:$F)</f>
        <v>0</v>
      </c>
      <c r="K665" s="6">
        <f>SUMIF('Race 6'!$D:$D,$A665,'Race 6'!$F:$F)</f>
        <v>0</v>
      </c>
      <c r="L665" s="10">
        <f>SUMIF('Race 7'!$D:$D,$A665,'Race 7'!$F:$F)</f>
        <v>0</v>
      </c>
      <c r="M665" s="10">
        <f>SUMIF('Race 8'!$D:$D,$A665,'Race 8'!$F:$F)</f>
        <v>0</v>
      </c>
      <c r="N665" s="10">
        <f>SUMIF('Race 9'!$D:$D,$A665,'Race 9'!$F:$F)</f>
        <v>0</v>
      </c>
      <c r="O665" s="10">
        <f>SUMIF('Race 10'!$D:$D,$A665,'Race 10'!$F:$F)</f>
        <v>0</v>
      </c>
      <c r="P665" s="10">
        <f>SUMIF('Race 11'!$D:$D,$A665,'Race 11'!$F:$F)</f>
        <v>0</v>
      </c>
      <c r="Q665" s="10">
        <f>SUMIF('Race 12'!$D:$D,$A665,'Race 12'!$F:$F)</f>
        <v>0</v>
      </c>
      <c r="R665" s="10">
        <f>SUMIF('Race 13'!$D:$D,$A665,'Race 13'!$F:$F)</f>
        <v>0</v>
      </c>
      <c r="S665" s="10">
        <f>SUMIF('Race 14'!$D:$D,$A665,'Race 14'!$F:$F)</f>
        <v>0</v>
      </c>
      <c r="T665" s="10">
        <f>SUMIF('Race 15'!$D:$D,$A665,'Race 15'!$F:$F)</f>
        <v>0</v>
      </c>
      <c r="U665" s="10">
        <f>SUMIF('Race 16'!$D:$D,$A665,'Race 16'!$F:$F)</f>
        <v>0</v>
      </c>
      <c r="V665" s="10">
        <f>SUMIF('Race 17'!$D:$D,$A665,'Race 17'!$F:$F)</f>
        <v>0</v>
      </c>
      <c r="W665" s="10">
        <f>SUMIF('Race 18'!$D:$D,$A665,'Race 18'!$F:$F)</f>
        <v>0</v>
      </c>
      <c r="X665" s="10">
        <f>SUMIF('Race 19'!$D:$D,$A665,'Race 19'!$F:$F)</f>
        <v>0</v>
      </c>
      <c r="Y665" s="10">
        <f>SUMIF('Race 20'!$D:$D,$A665,'Race 20'!$F:$F)</f>
        <v>0</v>
      </c>
      <c r="Z665" s="10">
        <f>SUMIF('Race 21'!$D:$D,$A665,'Race 21'!$F:$F)</f>
        <v>0</v>
      </c>
      <c r="AA665" s="10">
        <f>SUMIF('Race 22'!$D:$D,$A665,'Race 22'!$F:$F)</f>
        <v>0</v>
      </c>
      <c r="AB665" s="10">
        <f>SUMIF('Race 23'!$D:$D,$A665,'Race 23'!$F:$F)</f>
        <v>0</v>
      </c>
      <c r="AC665" s="10">
        <f>SUMIF('Race 24'!$D:$D,$A665,'Race 24'!$F:$F)</f>
        <v>0</v>
      </c>
      <c r="AD665" s="10">
        <f>SUMIF('Race 25'!$D:$D,$A665,'Race 25'!$F:$F)</f>
        <v>0</v>
      </c>
      <c r="AE665" s="10">
        <f>SUMIF('Race 26'!$D:$D,$A665,'Race 26'!$F:$F)</f>
        <v>0</v>
      </c>
      <c r="AF665" s="10">
        <f>SUMIF('Race 27'!$D:$D,$A665,'Race 27'!$F:$F)</f>
        <v>0</v>
      </c>
      <c r="AG665" s="10">
        <f>SUMIF('Race 28'!$D:$D,$A665,'Race 28'!$F:$F)</f>
        <v>0</v>
      </c>
      <c r="AH665" s="10">
        <f>SUMIF('Race 29'!$D:$D,$A665,'Race 29'!$F:$F)</f>
        <v>0</v>
      </c>
      <c r="AI665" s="10">
        <f>SUMIF('Race 30'!$D:$D,$A665,'Race 30'!$F:$F)</f>
        <v>0</v>
      </c>
    </row>
    <row r="666">
      <c r="A666" s="4" t="str">
        <f>Membership!B666</f>
        <v/>
      </c>
      <c r="B666" s="7" t="str">
        <f>Membership!D666</f>
        <v/>
      </c>
      <c r="C666" s="4" t="str">
        <f>Membership!E666</f>
        <v/>
      </c>
      <c r="D666" s="4" t="str">
        <f>Membership!F666</f>
        <v/>
      </c>
      <c r="E666" s="6">
        <f t="shared" si="1"/>
        <v>0</v>
      </c>
      <c r="F666" s="6">
        <f>SUMIF('Race 1'!$D:$D,$A666,'Race 1'!$F:$F)</f>
        <v>0</v>
      </c>
      <c r="G666" s="6">
        <f>SUMIF('Race 2'!$D:$D,$A666,'Race 2'!$F:$F)</f>
        <v>0</v>
      </c>
      <c r="H666" s="6">
        <f>SUMIF('Race 3'!$D:$D,$A666,'Race 3'!$F:$F)</f>
        <v>0</v>
      </c>
      <c r="I666" s="6">
        <f>SUMIF('Race 4'!$D:$D,$A666,'Race 4'!$F:$F)</f>
        <v>0</v>
      </c>
      <c r="J666" s="6">
        <f>SUMIF('Race 5'!$D:$D,$A666,'Race 5'!$F:$F)</f>
        <v>0</v>
      </c>
      <c r="K666" s="6">
        <f>SUMIF('Race 6'!$D:$D,$A666,'Race 6'!$F:$F)</f>
        <v>0</v>
      </c>
      <c r="L666" s="9">
        <f>SUMIF('Race 7'!$D:$D,$A666,'Race 7'!$F:$F)</f>
        <v>0</v>
      </c>
      <c r="M666" s="9">
        <f>SUMIF('Race 8'!$D:$D,$A666,'Race 8'!$F:$F)</f>
        <v>0</v>
      </c>
      <c r="N666" s="9">
        <f>SUMIF('Race 9'!$D:$D,$A666,'Race 9'!$F:$F)</f>
        <v>0</v>
      </c>
      <c r="O666" s="9">
        <f>SUMIF('Race 10'!$D:$D,$A666,'Race 10'!$F:$F)</f>
        <v>0</v>
      </c>
      <c r="P666" s="9">
        <f>SUMIF('Race 11'!$D:$D,$A666,'Race 11'!$F:$F)</f>
        <v>0</v>
      </c>
      <c r="Q666" s="9">
        <f>SUMIF('Race 12'!$D:$D,$A666,'Race 12'!$F:$F)</f>
        <v>0</v>
      </c>
      <c r="R666" s="9">
        <f>SUMIF('Race 13'!$D:$D,$A666,'Race 13'!$F:$F)</f>
        <v>0</v>
      </c>
      <c r="S666" s="9">
        <f>SUMIF('Race 14'!$D:$D,$A666,'Race 14'!$F:$F)</f>
        <v>0</v>
      </c>
      <c r="T666" s="9">
        <f>SUMIF('Race 15'!$D:$D,$A666,'Race 15'!$F:$F)</f>
        <v>0</v>
      </c>
      <c r="U666" s="9">
        <f>SUMIF('Race 16'!$D:$D,$A666,'Race 16'!$F:$F)</f>
        <v>0</v>
      </c>
      <c r="V666" s="9">
        <f>SUMIF('Race 17'!$D:$D,$A666,'Race 17'!$F:$F)</f>
        <v>0</v>
      </c>
      <c r="W666" s="9">
        <f>SUMIF('Race 18'!$D:$D,$A666,'Race 18'!$F:$F)</f>
        <v>0</v>
      </c>
      <c r="X666" s="9">
        <f>SUMIF('Race 19'!$D:$D,$A666,'Race 19'!$F:$F)</f>
        <v>0</v>
      </c>
      <c r="Y666" s="9">
        <f>SUMIF('Race 20'!$D:$D,$A666,'Race 20'!$F:$F)</f>
        <v>0</v>
      </c>
      <c r="Z666" s="9">
        <f>SUMIF('Race 21'!$D:$D,$A666,'Race 21'!$F:$F)</f>
        <v>0</v>
      </c>
      <c r="AA666" s="9">
        <f>SUMIF('Race 22'!$D:$D,$A666,'Race 22'!$F:$F)</f>
        <v>0</v>
      </c>
      <c r="AB666" s="9">
        <f>SUMIF('Race 23'!$D:$D,$A666,'Race 23'!$F:$F)</f>
        <v>0</v>
      </c>
      <c r="AC666" s="9">
        <f>SUMIF('Race 24'!$D:$D,$A666,'Race 24'!$F:$F)</f>
        <v>0</v>
      </c>
      <c r="AD666" s="9">
        <f>SUMIF('Race 25'!$D:$D,$A666,'Race 25'!$F:$F)</f>
        <v>0</v>
      </c>
      <c r="AE666" s="9">
        <f>SUMIF('Race 26'!$D:$D,$A666,'Race 26'!$F:$F)</f>
        <v>0</v>
      </c>
      <c r="AF666" s="9">
        <f>SUMIF('Race 27'!$D:$D,$A666,'Race 27'!$F:$F)</f>
        <v>0</v>
      </c>
      <c r="AG666" s="9">
        <f>SUMIF('Race 28'!$D:$D,$A666,'Race 28'!$F:$F)</f>
        <v>0</v>
      </c>
      <c r="AH666" s="9">
        <f>SUMIF('Race 29'!$D:$D,$A666,'Race 29'!$F:$F)</f>
        <v>0</v>
      </c>
      <c r="AI666" s="9">
        <f>SUMIF('Race 30'!$D:$D,$A666,'Race 30'!$F:$F)</f>
        <v>0</v>
      </c>
    </row>
    <row r="667">
      <c r="A667" s="4" t="str">
        <f>Membership!B667</f>
        <v/>
      </c>
      <c r="B667" s="7" t="str">
        <f>Membership!D667</f>
        <v/>
      </c>
      <c r="C667" s="4" t="str">
        <f>Membership!E667</f>
        <v/>
      </c>
      <c r="D667" s="4" t="str">
        <f>Membership!F667</f>
        <v/>
      </c>
      <c r="E667" s="6">
        <f t="shared" si="1"/>
        <v>0</v>
      </c>
      <c r="F667" s="6">
        <f>SUMIF('Race 1'!$D:$D,$A667,'Race 1'!$F:$F)</f>
        <v>0</v>
      </c>
      <c r="G667" s="6">
        <f>SUMIF('Race 2'!$D:$D,$A667,'Race 2'!$F:$F)</f>
        <v>0</v>
      </c>
      <c r="H667" s="6">
        <f>SUMIF('Race 3'!$D:$D,$A667,'Race 3'!$F:$F)</f>
        <v>0</v>
      </c>
      <c r="I667" s="6">
        <f>SUMIF('Race 4'!$D:$D,$A667,'Race 4'!$F:$F)</f>
        <v>0</v>
      </c>
      <c r="J667" s="6">
        <f>SUMIF('Race 5'!$D:$D,$A667,'Race 5'!$F:$F)</f>
        <v>0</v>
      </c>
      <c r="K667" s="6">
        <f>SUMIF('Race 6'!$D:$D,$A667,'Race 6'!$F:$F)</f>
        <v>0</v>
      </c>
      <c r="L667" s="10">
        <f>SUMIF('Race 7'!$D:$D,$A667,'Race 7'!$F:$F)</f>
        <v>0</v>
      </c>
      <c r="M667" s="10">
        <f>SUMIF('Race 8'!$D:$D,$A667,'Race 8'!$F:$F)</f>
        <v>0</v>
      </c>
      <c r="N667" s="10">
        <f>SUMIF('Race 9'!$D:$D,$A667,'Race 9'!$F:$F)</f>
        <v>0</v>
      </c>
      <c r="O667" s="10">
        <f>SUMIF('Race 10'!$D:$D,$A667,'Race 10'!$F:$F)</f>
        <v>0</v>
      </c>
      <c r="P667" s="10">
        <f>SUMIF('Race 11'!$D:$D,$A667,'Race 11'!$F:$F)</f>
        <v>0</v>
      </c>
      <c r="Q667" s="10">
        <f>SUMIF('Race 12'!$D:$D,$A667,'Race 12'!$F:$F)</f>
        <v>0</v>
      </c>
      <c r="R667" s="10">
        <f>SUMIF('Race 13'!$D:$D,$A667,'Race 13'!$F:$F)</f>
        <v>0</v>
      </c>
      <c r="S667" s="10">
        <f>SUMIF('Race 14'!$D:$D,$A667,'Race 14'!$F:$F)</f>
        <v>0</v>
      </c>
      <c r="T667" s="10">
        <f>SUMIF('Race 15'!$D:$D,$A667,'Race 15'!$F:$F)</f>
        <v>0</v>
      </c>
      <c r="U667" s="10">
        <f>SUMIF('Race 16'!$D:$D,$A667,'Race 16'!$F:$F)</f>
        <v>0</v>
      </c>
      <c r="V667" s="10">
        <f>SUMIF('Race 17'!$D:$D,$A667,'Race 17'!$F:$F)</f>
        <v>0</v>
      </c>
      <c r="W667" s="10">
        <f>SUMIF('Race 18'!$D:$D,$A667,'Race 18'!$F:$F)</f>
        <v>0</v>
      </c>
      <c r="X667" s="10">
        <f>SUMIF('Race 19'!$D:$D,$A667,'Race 19'!$F:$F)</f>
        <v>0</v>
      </c>
      <c r="Y667" s="10">
        <f>SUMIF('Race 20'!$D:$D,$A667,'Race 20'!$F:$F)</f>
        <v>0</v>
      </c>
      <c r="Z667" s="10">
        <f>SUMIF('Race 21'!$D:$D,$A667,'Race 21'!$F:$F)</f>
        <v>0</v>
      </c>
      <c r="AA667" s="10">
        <f>SUMIF('Race 22'!$D:$D,$A667,'Race 22'!$F:$F)</f>
        <v>0</v>
      </c>
      <c r="AB667" s="10">
        <f>SUMIF('Race 23'!$D:$D,$A667,'Race 23'!$F:$F)</f>
        <v>0</v>
      </c>
      <c r="AC667" s="10">
        <f>SUMIF('Race 24'!$D:$D,$A667,'Race 24'!$F:$F)</f>
        <v>0</v>
      </c>
      <c r="AD667" s="10">
        <f>SUMIF('Race 25'!$D:$D,$A667,'Race 25'!$F:$F)</f>
        <v>0</v>
      </c>
      <c r="AE667" s="10">
        <f>SUMIF('Race 26'!$D:$D,$A667,'Race 26'!$F:$F)</f>
        <v>0</v>
      </c>
      <c r="AF667" s="10">
        <f>SUMIF('Race 27'!$D:$D,$A667,'Race 27'!$F:$F)</f>
        <v>0</v>
      </c>
      <c r="AG667" s="10">
        <f>SUMIF('Race 28'!$D:$D,$A667,'Race 28'!$F:$F)</f>
        <v>0</v>
      </c>
      <c r="AH667" s="10">
        <f>SUMIF('Race 29'!$D:$D,$A667,'Race 29'!$F:$F)</f>
        <v>0</v>
      </c>
      <c r="AI667" s="10">
        <f>SUMIF('Race 30'!$D:$D,$A667,'Race 30'!$F:$F)</f>
        <v>0</v>
      </c>
    </row>
    <row r="668">
      <c r="A668" s="4" t="str">
        <f>Membership!B668</f>
        <v/>
      </c>
      <c r="B668" s="7" t="str">
        <f>Membership!D668</f>
        <v/>
      </c>
      <c r="C668" s="4" t="str">
        <f>Membership!E668</f>
        <v/>
      </c>
      <c r="D668" s="4" t="str">
        <f>Membership!F668</f>
        <v/>
      </c>
      <c r="E668" s="6">
        <f t="shared" si="1"/>
        <v>0</v>
      </c>
      <c r="F668" s="6">
        <f>SUMIF('Race 1'!$D:$D,$A668,'Race 1'!$F:$F)</f>
        <v>0</v>
      </c>
      <c r="G668" s="6">
        <f>SUMIF('Race 2'!$D:$D,$A668,'Race 2'!$F:$F)</f>
        <v>0</v>
      </c>
      <c r="H668" s="6">
        <f>SUMIF('Race 3'!$D:$D,$A668,'Race 3'!$F:$F)</f>
        <v>0</v>
      </c>
      <c r="I668" s="6">
        <f>SUMIF('Race 4'!$D:$D,$A668,'Race 4'!$F:$F)</f>
        <v>0</v>
      </c>
      <c r="J668" s="6">
        <f>SUMIF('Race 5'!$D:$D,$A668,'Race 5'!$F:$F)</f>
        <v>0</v>
      </c>
      <c r="K668" s="6">
        <f>SUMIF('Race 6'!$D:$D,$A668,'Race 6'!$F:$F)</f>
        <v>0</v>
      </c>
      <c r="L668" s="9">
        <f>SUMIF('Race 7'!$D:$D,$A668,'Race 7'!$F:$F)</f>
        <v>0</v>
      </c>
      <c r="M668" s="9">
        <f>SUMIF('Race 8'!$D:$D,$A668,'Race 8'!$F:$F)</f>
        <v>0</v>
      </c>
      <c r="N668" s="9">
        <f>SUMIF('Race 9'!$D:$D,$A668,'Race 9'!$F:$F)</f>
        <v>0</v>
      </c>
      <c r="O668" s="9">
        <f>SUMIF('Race 10'!$D:$D,$A668,'Race 10'!$F:$F)</f>
        <v>0</v>
      </c>
      <c r="P668" s="9">
        <f>SUMIF('Race 11'!$D:$D,$A668,'Race 11'!$F:$F)</f>
        <v>0</v>
      </c>
      <c r="Q668" s="9">
        <f>SUMIF('Race 12'!$D:$D,$A668,'Race 12'!$F:$F)</f>
        <v>0</v>
      </c>
      <c r="R668" s="9">
        <f>SUMIF('Race 13'!$D:$D,$A668,'Race 13'!$F:$F)</f>
        <v>0</v>
      </c>
      <c r="S668" s="9">
        <f>SUMIF('Race 14'!$D:$D,$A668,'Race 14'!$F:$F)</f>
        <v>0</v>
      </c>
      <c r="T668" s="9">
        <f>SUMIF('Race 15'!$D:$D,$A668,'Race 15'!$F:$F)</f>
        <v>0</v>
      </c>
      <c r="U668" s="9">
        <f>SUMIF('Race 16'!$D:$D,$A668,'Race 16'!$F:$F)</f>
        <v>0</v>
      </c>
      <c r="V668" s="9">
        <f>SUMIF('Race 17'!$D:$D,$A668,'Race 17'!$F:$F)</f>
        <v>0</v>
      </c>
      <c r="W668" s="9">
        <f>SUMIF('Race 18'!$D:$D,$A668,'Race 18'!$F:$F)</f>
        <v>0</v>
      </c>
      <c r="X668" s="9">
        <f>SUMIF('Race 19'!$D:$D,$A668,'Race 19'!$F:$F)</f>
        <v>0</v>
      </c>
      <c r="Y668" s="9">
        <f>SUMIF('Race 20'!$D:$D,$A668,'Race 20'!$F:$F)</f>
        <v>0</v>
      </c>
      <c r="Z668" s="9">
        <f>SUMIF('Race 21'!$D:$D,$A668,'Race 21'!$F:$F)</f>
        <v>0</v>
      </c>
      <c r="AA668" s="9">
        <f>SUMIF('Race 22'!$D:$D,$A668,'Race 22'!$F:$F)</f>
        <v>0</v>
      </c>
      <c r="AB668" s="9">
        <f>SUMIF('Race 23'!$D:$D,$A668,'Race 23'!$F:$F)</f>
        <v>0</v>
      </c>
      <c r="AC668" s="9">
        <f>SUMIF('Race 24'!$D:$D,$A668,'Race 24'!$F:$F)</f>
        <v>0</v>
      </c>
      <c r="AD668" s="9">
        <f>SUMIF('Race 25'!$D:$D,$A668,'Race 25'!$F:$F)</f>
        <v>0</v>
      </c>
      <c r="AE668" s="9">
        <f>SUMIF('Race 26'!$D:$D,$A668,'Race 26'!$F:$F)</f>
        <v>0</v>
      </c>
      <c r="AF668" s="9">
        <f>SUMIF('Race 27'!$D:$D,$A668,'Race 27'!$F:$F)</f>
        <v>0</v>
      </c>
      <c r="AG668" s="9">
        <f>SUMIF('Race 28'!$D:$D,$A668,'Race 28'!$F:$F)</f>
        <v>0</v>
      </c>
      <c r="AH668" s="9">
        <f>SUMIF('Race 29'!$D:$D,$A668,'Race 29'!$F:$F)</f>
        <v>0</v>
      </c>
      <c r="AI668" s="9">
        <f>SUMIF('Race 30'!$D:$D,$A668,'Race 30'!$F:$F)</f>
        <v>0</v>
      </c>
    </row>
    <row r="669">
      <c r="A669" s="4" t="str">
        <f>Membership!B669</f>
        <v/>
      </c>
      <c r="B669" s="7" t="str">
        <f>Membership!D669</f>
        <v/>
      </c>
      <c r="C669" s="4" t="str">
        <f>Membership!E669</f>
        <v/>
      </c>
      <c r="D669" s="4" t="str">
        <f>Membership!F669</f>
        <v/>
      </c>
      <c r="E669" s="6">
        <f t="shared" si="1"/>
        <v>0</v>
      </c>
      <c r="F669" s="6">
        <f>SUMIF('Race 1'!$D:$D,$A669,'Race 1'!$F:$F)</f>
        <v>0</v>
      </c>
      <c r="G669" s="6">
        <f>SUMIF('Race 2'!$D:$D,$A669,'Race 2'!$F:$F)</f>
        <v>0</v>
      </c>
      <c r="H669" s="6">
        <f>SUMIF('Race 3'!$D:$D,$A669,'Race 3'!$F:$F)</f>
        <v>0</v>
      </c>
      <c r="I669" s="6">
        <f>SUMIF('Race 4'!$D:$D,$A669,'Race 4'!$F:$F)</f>
        <v>0</v>
      </c>
      <c r="J669" s="6">
        <f>SUMIF('Race 5'!$D:$D,$A669,'Race 5'!$F:$F)</f>
        <v>0</v>
      </c>
      <c r="K669" s="6">
        <f>SUMIF('Race 6'!$D:$D,$A669,'Race 6'!$F:$F)</f>
        <v>0</v>
      </c>
      <c r="L669" s="10">
        <f>SUMIF('Race 7'!$D:$D,$A669,'Race 7'!$F:$F)</f>
        <v>0</v>
      </c>
      <c r="M669" s="10">
        <f>SUMIF('Race 8'!$D:$D,$A669,'Race 8'!$F:$F)</f>
        <v>0</v>
      </c>
      <c r="N669" s="10">
        <f>SUMIF('Race 9'!$D:$D,$A669,'Race 9'!$F:$F)</f>
        <v>0</v>
      </c>
      <c r="O669" s="10">
        <f>SUMIF('Race 10'!$D:$D,$A669,'Race 10'!$F:$F)</f>
        <v>0</v>
      </c>
      <c r="P669" s="10">
        <f>SUMIF('Race 11'!$D:$D,$A669,'Race 11'!$F:$F)</f>
        <v>0</v>
      </c>
      <c r="Q669" s="10">
        <f>SUMIF('Race 12'!$D:$D,$A669,'Race 12'!$F:$F)</f>
        <v>0</v>
      </c>
      <c r="R669" s="10">
        <f>SUMIF('Race 13'!$D:$D,$A669,'Race 13'!$F:$F)</f>
        <v>0</v>
      </c>
      <c r="S669" s="10">
        <f>SUMIF('Race 14'!$D:$D,$A669,'Race 14'!$F:$F)</f>
        <v>0</v>
      </c>
      <c r="T669" s="10">
        <f>SUMIF('Race 15'!$D:$D,$A669,'Race 15'!$F:$F)</f>
        <v>0</v>
      </c>
      <c r="U669" s="10">
        <f>SUMIF('Race 16'!$D:$D,$A669,'Race 16'!$F:$F)</f>
        <v>0</v>
      </c>
      <c r="V669" s="10">
        <f>SUMIF('Race 17'!$D:$D,$A669,'Race 17'!$F:$F)</f>
        <v>0</v>
      </c>
      <c r="W669" s="10">
        <f>SUMIF('Race 18'!$D:$D,$A669,'Race 18'!$F:$F)</f>
        <v>0</v>
      </c>
      <c r="X669" s="10">
        <f>SUMIF('Race 19'!$D:$D,$A669,'Race 19'!$F:$F)</f>
        <v>0</v>
      </c>
      <c r="Y669" s="10">
        <f>SUMIF('Race 20'!$D:$D,$A669,'Race 20'!$F:$F)</f>
        <v>0</v>
      </c>
      <c r="Z669" s="10">
        <f>SUMIF('Race 21'!$D:$D,$A669,'Race 21'!$F:$F)</f>
        <v>0</v>
      </c>
      <c r="AA669" s="10">
        <f>SUMIF('Race 22'!$D:$D,$A669,'Race 22'!$F:$F)</f>
        <v>0</v>
      </c>
      <c r="AB669" s="10">
        <f>SUMIF('Race 23'!$D:$D,$A669,'Race 23'!$F:$F)</f>
        <v>0</v>
      </c>
      <c r="AC669" s="10">
        <f>SUMIF('Race 24'!$D:$D,$A669,'Race 24'!$F:$F)</f>
        <v>0</v>
      </c>
      <c r="AD669" s="10">
        <f>SUMIF('Race 25'!$D:$D,$A669,'Race 25'!$F:$F)</f>
        <v>0</v>
      </c>
      <c r="AE669" s="10">
        <f>SUMIF('Race 26'!$D:$D,$A669,'Race 26'!$F:$F)</f>
        <v>0</v>
      </c>
      <c r="AF669" s="10">
        <f>SUMIF('Race 27'!$D:$D,$A669,'Race 27'!$F:$F)</f>
        <v>0</v>
      </c>
      <c r="AG669" s="10">
        <f>SUMIF('Race 28'!$D:$D,$A669,'Race 28'!$F:$F)</f>
        <v>0</v>
      </c>
      <c r="AH669" s="10">
        <f>SUMIF('Race 29'!$D:$D,$A669,'Race 29'!$F:$F)</f>
        <v>0</v>
      </c>
      <c r="AI669" s="10">
        <f>SUMIF('Race 30'!$D:$D,$A669,'Race 30'!$F:$F)</f>
        <v>0</v>
      </c>
    </row>
    <row r="670">
      <c r="A670" s="4" t="str">
        <f>Membership!B670</f>
        <v/>
      </c>
      <c r="B670" s="7" t="str">
        <f>Membership!D670</f>
        <v/>
      </c>
      <c r="C670" s="4" t="str">
        <f>Membership!E670</f>
        <v/>
      </c>
      <c r="D670" s="4" t="str">
        <f>Membership!F670</f>
        <v/>
      </c>
      <c r="E670" s="6">
        <f t="shared" si="1"/>
        <v>0</v>
      </c>
      <c r="F670" s="6">
        <f>SUMIF('Race 1'!$D:$D,$A670,'Race 1'!$F:$F)</f>
        <v>0</v>
      </c>
      <c r="G670" s="6">
        <f>SUMIF('Race 2'!$D:$D,$A670,'Race 2'!$F:$F)</f>
        <v>0</v>
      </c>
      <c r="H670" s="6">
        <f>SUMIF('Race 3'!$D:$D,$A670,'Race 3'!$F:$F)</f>
        <v>0</v>
      </c>
      <c r="I670" s="6">
        <f>SUMIF('Race 4'!$D:$D,$A670,'Race 4'!$F:$F)</f>
        <v>0</v>
      </c>
      <c r="J670" s="6">
        <f>SUMIF('Race 5'!$D:$D,$A670,'Race 5'!$F:$F)</f>
        <v>0</v>
      </c>
      <c r="K670" s="6">
        <f>SUMIF('Race 6'!$D:$D,$A670,'Race 6'!$F:$F)</f>
        <v>0</v>
      </c>
      <c r="L670" s="9">
        <f>SUMIF('Race 7'!$D:$D,$A670,'Race 7'!$F:$F)</f>
        <v>0</v>
      </c>
      <c r="M670" s="9">
        <f>SUMIF('Race 8'!$D:$D,$A670,'Race 8'!$F:$F)</f>
        <v>0</v>
      </c>
      <c r="N670" s="9">
        <f>SUMIF('Race 9'!$D:$D,$A670,'Race 9'!$F:$F)</f>
        <v>0</v>
      </c>
      <c r="O670" s="9">
        <f>SUMIF('Race 10'!$D:$D,$A670,'Race 10'!$F:$F)</f>
        <v>0</v>
      </c>
      <c r="P670" s="9">
        <f>SUMIF('Race 11'!$D:$D,$A670,'Race 11'!$F:$F)</f>
        <v>0</v>
      </c>
      <c r="Q670" s="9">
        <f>SUMIF('Race 12'!$D:$D,$A670,'Race 12'!$F:$F)</f>
        <v>0</v>
      </c>
      <c r="R670" s="9">
        <f>SUMIF('Race 13'!$D:$D,$A670,'Race 13'!$F:$F)</f>
        <v>0</v>
      </c>
      <c r="S670" s="9">
        <f>SUMIF('Race 14'!$D:$D,$A670,'Race 14'!$F:$F)</f>
        <v>0</v>
      </c>
      <c r="T670" s="9">
        <f>SUMIF('Race 15'!$D:$D,$A670,'Race 15'!$F:$F)</f>
        <v>0</v>
      </c>
      <c r="U670" s="9">
        <f>SUMIF('Race 16'!$D:$D,$A670,'Race 16'!$F:$F)</f>
        <v>0</v>
      </c>
      <c r="V670" s="9">
        <f>SUMIF('Race 17'!$D:$D,$A670,'Race 17'!$F:$F)</f>
        <v>0</v>
      </c>
      <c r="W670" s="9">
        <f>SUMIF('Race 18'!$D:$D,$A670,'Race 18'!$F:$F)</f>
        <v>0</v>
      </c>
      <c r="X670" s="9">
        <f>SUMIF('Race 19'!$D:$D,$A670,'Race 19'!$F:$F)</f>
        <v>0</v>
      </c>
      <c r="Y670" s="9">
        <f>SUMIF('Race 20'!$D:$D,$A670,'Race 20'!$F:$F)</f>
        <v>0</v>
      </c>
      <c r="Z670" s="9">
        <f>SUMIF('Race 21'!$D:$D,$A670,'Race 21'!$F:$F)</f>
        <v>0</v>
      </c>
      <c r="AA670" s="9">
        <f>SUMIF('Race 22'!$D:$D,$A670,'Race 22'!$F:$F)</f>
        <v>0</v>
      </c>
      <c r="AB670" s="9">
        <f>SUMIF('Race 23'!$D:$D,$A670,'Race 23'!$F:$F)</f>
        <v>0</v>
      </c>
      <c r="AC670" s="9">
        <f>SUMIF('Race 24'!$D:$D,$A670,'Race 24'!$F:$F)</f>
        <v>0</v>
      </c>
      <c r="AD670" s="9">
        <f>SUMIF('Race 25'!$D:$D,$A670,'Race 25'!$F:$F)</f>
        <v>0</v>
      </c>
      <c r="AE670" s="9">
        <f>SUMIF('Race 26'!$D:$D,$A670,'Race 26'!$F:$F)</f>
        <v>0</v>
      </c>
      <c r="AF670" s="9">
        <f>SUMIF('Race 27'!$D:$D,$A670,'Race 27'!$F:$F)</f>
        <v>0</v>
      </c>
      <c r="AG670" s="9">
        <f>SUMIF('Race 28'!$D:$D,$A670,'Race 28'!$F:$F)</f>
        <v>0</v>
      </c>
      <c r="AH670" s="9">
        <f>SUMIF('Race 29'!$D:$D,$A670,'Race 29'!$F:$F)</f>
        <v>0</v>
      </c>
      <c r="AI670" s="9">
        <f>SUMIF('Race 30'!$D:$D,$A670,'Race 30'!$F:$F)</f>
        <v>0</v>
      </c>
    </row>
    <row r="671">
      <c r="A671" s="4" t="str">
        <f>Membership!B671</f>
        <v/>
      </c>
      <c r="B671" s="7" t="str">
        <f>Membership!D671</f>
        <v/>
      </c>
      <c r="C671" s="4" t="str">
        <f>Membership!E671</f>
        <v/>
      </c>
      <c r="D671" s="4" t="str">
        <f>Membership!F671</f>
        <v/>
      </c>
      <c r="E671" s="6">
        <f t="shared" si="1"/>
        <v>0</v>
      </c>
      <c r="F671" s="6">
        <f>SUMIF('Race 1'!$D:$D,$A671,'Race 1'!$F:$F)</f>
        <v>0</v>
      </c>
      <c r="G671" s="6">
        <f>SUMIF('Race 2'!$D:$D,$A671,'Race 2'!$F:$F)</f>
        <v>0</v>
      </c>
      <c r="H671" s="6">
        <f>SUMIF('Race 3'!$D:$D,$A671,'Race 3'!$F:$F)</f>
        <v>0</v>
      </c>
      <c r="I671" s="6">
        <f>SUMIF('Race 4'!$D:$D,$A671,'Race 4'!$F:$F)</f>
        <v>0</v>
      </c>
      <c r="J671" s="6">
        <f>SUMIF('Race 5'!$D:$D,$A671,'Race 5'!$F:$F)</f>
        <v>0</v>
      </c>
      <c r="K671" s="6">
        <f>SUMIF('Race 6'!$D:$D,$A671,'Race 6'!$F:$F)</f>
        <v>0</v>
      </c>
      <c r="L671" s="10">
        <f>SUMIF('Race 7'!$D:$D,$A671,'Race 7'!$F:$F)</f>
        <v>0</v>
      </c>
      <c r="M671" s="10">
        <f>SUMIF('Race 8'!$D:$D,$A671,'Race 8'!$F:$F)</f>
        <v>0</v>
      </c>
      <c r="N671" s="10">
        <f>SUMIF('Race 9'!$D:$D,$A671,'Race 9'!$F:$F)</f>
        <v>0</v>
      </c>
      <c r="O671" s="10">
        <f>SUMIF('Race 10'!$D:$D,$A671,'Race 10'!$F:$F)</f>
        <v>0</v>
      </c>
      <c r="P671" s="10">
        <f>SUMIF('Race 11'!$D:$D,$A671,'Race 11'!$F:$F)</f>
        <v>0</v>
      </c>
      <c r="Q671" s="10">
        <f>SUMIF('Race 12'!$D:$D,$A671,'Race 12'!$F:$F)</f>
        <v>0</v>
      </c>
      <c r="R671" s="10">
        <f>SUMIF('Race 13'!$D:$D,$A671,'Race 13'!$F:$F)</f>
        <v>0</v>
      </c>
      <c r="S671" s="10">
        <f>SUMIF('Race 14'!$D:$D,$A671,'Race 14'!$F:$F)</f>
        <v>0</v>
      </c>
      <c r="T671" s="10">
        <f>SUMIF('Race 15'!$D:$D,$A671,'Race 15'!$F:$F)</f>
        <v>0</v>
      </c>
      <c r="U671" s="10">
        <f>SUMIF('Race 16'!$D:$D,$A671,'Race 16'!$F:$F)</f>
        <v>0</v>
      </c>
      <c r="V671" s="10">
        <f>SUMIF('Race 17'!$D:$D,$A671,'Race 17'!$F:$F)</f>
        <v>0</v>
      </c>
      <c r="W671" s="10">
        <f>SUMIF('Race 18'!$D:$D,$A671,'Race 18'!$F:$F)</f>
        <v>0</v>
      </c>
      <c r="X671" s="10">
        <f>SUMIF('Race 19'!$D:$D,$A671,'Race 19'!$F:$F)</f>
        <v>0</v>
      </c>
      <c r="Y671" s="10">
        <f>SUMIF('Race 20'!$D:$D,$A671,'Race 20'!$F:$F)</f>
        <v>0</v>
      </c>
      <c r="Z671" s="10">
        <f>SUMIF('Race 21'!$D:$D,$A671,'Race 21'!$F:$F)</f>
        <v>0</v>
      </c>
      <c r="AA671" s="10">
        <f>SUMIF('Race 22'!$D:$D,$A671,'Race 22'!$F:$F)</f>
        <v>0</v>
      </c>
      <c r="AB671" s="10">
        <f>SUMIF('Race 23'!$D:$D,$A671,'Race 23'!$F:$F)</f>
        <v>0</v>
      </c>
      <c r="AC671" s="10">
        <f>SUMIF('Race 24'!$D:$D,$A671,'Race 24'!$F:$F)</f>
        <v>0</v>
      </c>
      <c r="AD671" s="10">
        <f>SUMIF('Race 25'!$D:$D,$A671,'Race 25'!$F:$F)</f>
        <v>0</v>
      </c>
      <c r="AE671" s="10">
        <f>SUMIF('Race 26'!$D:$D,$A671,'Race 26'!$F:$F)</f>
        <v>0</v>
      </c>
      <c r="AF671" s="10">
        <f>SUMIF('Race 27'!$D:$D,$A671,'Race 27'!$F:$F)</f>
        <v>0</v>
      </c>
      <c r="AG671" s="10">
        <f>SUMIF('Race 28'!$D:$D,$A671,'Race 28'!$F:$F)</f>
        <v>0</v>
      </c>
      <c r="AH671" s="10">
        <f>SUMIF('Race 29'!$D:$D,$A671,'Race 29'!$F:$F)</f>
        <v>0</v>
      </c>
      <c r="AI671" s="10">
        <f>SUMIF('Race 30'!$D:$D,$A671,'Race 30'!$F:$F)</f>
        <v>0</v>
      </c>
    </row>
    <row r="672">
      <c r="A672" s="4" t="str">
        <f>Membership!B672</f>
        <v/>
      </c>
      <c r="B672" s="7" t="str">
        <f>Membership!D672</f>
        <v/>
      </c>
      <c r="C672" s="4" t="str">
        <f>Membership!E672</f>
        <v/>
      </c>
      <c r="D672" s="4" t="str">
        <f>Membership!F672</f>
        <v/>
      </c>
      <c r="E672" s="6">
        <f t="shared" si="1"/>
        <v>0</v>
      </c>
      <c r="F672" s="6">
        <f>SUMIF('Race 1'!$D:$D,$A672,'Race 1'!$F:$F)</f>
        <v>0</v>
      </c>
      <c r="G672" s="6">
        <f>SUMIF('Race 2'!$D:$D,$A672,'Race 2'!$F:$F)</f>
        <v>0</v>
      </c>
      <c r="H672" s="6">
        <f>SUMIF('Race 3'!$D:$D,$A672,'Race 3'!$F:$F)</f>
        <v>0</v>
      </c>
      <c r="I672" s="6">
        <f>SUMIF('Race 4'!$D:$D,$A672,'Race 4'!$F:$F)</f>
        <v>0</v>
      </c>
      <c r="J672" s="6">
        <f>SUMIF('Race 5'!$D:$D,$A672,'Race 5'!$F:$F)</f>
        <v>0</v>
      </c>
      <c r="K672" s="6">
        <f>SUMIF('Race 6'!$D:$D,$A672,'Race 6'!$F:$F)</f>
        <v>0</v>
      </c>
      <c r="L672" s="9">
        <f>SUMIF('Race 7'!$D:$D,$A672,'Race 7'!$F:$F)</f>
        <v>0</v>
      </c>
      <c r="M672" s="9">
        <f>SUMIF('Race 8'!$D:$D,$A672,'Race 8'!$F:$F)</f>
        <v>0</v>
      </c>
      <c r="N672" s="9">
        <f>SUMIF('Race 9'!$D:$D,$A672,'Race 9'!$F:$F)</f>
        <v>0</v>
      </c>
      <c r="O672" s="9">
        <f>SUMIF('Race 10'!$D:$D,$A672,'Race 10'!$F:$F)</f>
        <v>0</v>
      </c>
      <c r="P672" s="9">
        <f>SUMIF('Race 11'!$D:$D,$A672,'Race 11'!$F:$F)</f>
        <v>0</v>
      </c>
      <c r="Q672" s="9">
        <f>SUMIF('Race 12'!$D:$D,$A672,'Race 12'!$F:$F)</f>
        <v>0</v>
      </c>
      <c r="R672" s="9">
        <f>SUMIF('Race 13'!$D:$D,$A672,'Race 13'!$F:$F)</f>
        <v>0</v>
      </c>
      <c r="S672" s="9">
        <f>SUMIF('Race 14'!$D:$D,$A672,'Race 14'!$F:$F)</f>
        <v>0</v>
      </c>
      <c r="T672" s="9">
        <f>SUMIF('Race 15'!$D:$D,$A672,'Race 15'!$F:$F)</f>
        <v>0</v>
      </c>
      <c r="U672" s="9">
        <f>SUMIF('Race 16'!$D:$D,$A672,'Race 16'!$F:$F)</f>
        <v>0</v>
      </c>
      <c r="V672" s="9">
        <f>SUMIF('Race 17'!$D:$D,$A672,'Race 17'!$F:$F)</f>
        <v>0</v>
      </c>
      <c r="W672" s="9">
        <f>SUMIF('Race 18'!$D:$D,$A672,'Race 18'!$F:$F)</f>
        <v>0</v>
      </c>
      <c r="X672" s="9">
        <f>SUMIF('Race 19'!$D:$D,$A672,'Race 19'!$F:$F)</f>
        <v>0</v>
      </c>
      <c r="Y672" s="9">
        <f>SUMIF('Race 20'!$D:$D,$A672,'Race 20'!$F:$F)</f>
        <v>0</v>
      </c>
      <c r="Z672" s="9">
        <f>SUMIF('Race 21'!$D:$D,$A672,'Race 21'!$F:$F)</f>
        <v>0</v>
      </c>
      <c r="AA672" s="9">
        <f>SUMIF('Race 22'!$D:$D,$A672,'Race 22'!$F:$F)</f>
        <v>0</v>
      </c>
      <c r="AB672" s="9">
        <f>SUMIF('Race 23'!$D:$D,$A672,'Race 23'!$F:$F)</f>
        <v>0</v>
      </c>
      <c r="AC672" s="9">
        <f>SUMIF('Race 24'!$D:$D,$A672,'Race 24'!$F:$F)</f>
        <v>0</v>
      </c>
      <c r="AD672" s="9">
        <f>SUMIF('Race 25'!$D:$D,$A672,'Race 25'!$F:$F)</f>
        <v>0</v>
      </c>
      <c r="AE672" s="9">
        <f>SUMIF('Race 26'!$D:$D,$A672,'Race 26'!$F:$F)</f>
        <v>0</v>
      </c>
      <c r="AF672" s="9">
        <f>SUMIF('Race 27'!$D:$D,$A672,'Race 27'!$F:$F)</f>
        <v>0</v>
      </c>
      <c r="AG672" s="9">
        <f>SUMIF('Race 28'!$D:$D,$A672,'Race 28'!$F:$F)</f>
        <v>0</v>
      </c>
      <c r="AH672" s="9">
        <f>SUMIF('Race 29'!$D:$D,$A672,'Race 29'!$F:$F)</f>
        <v>0</v>
      </c>
      <c r="AI672" s="9">
        <f>SUMIF('Race 30'!$D:$D,$A672,'Race 30'!$F:$F)</f>
        <v>0</v>
      </c>
    </row>
    <row r="673">
      <c r="A673" s="4" t="str">
        <f>Membership!B673</f>
        <v/>
      </c>
      <c r="B673" s="7" t="str">
        <f>Membership!D673</f>
        <v/>
      </c>
      <c r="C673" s="4" t="str">
        <f>Membership!E673</f>
        <v/>
      </c>
      <c r="D673" s="4" t="str">
        <f>Membership!F673</f>
        <v/>
      </c>
      <c r="E673" s="6">
        <f t="shared" si="1"/>
        <v>0</v>
      </c>
      <c r="F673" s="6">
        <f>SUMIF('Race 1'!$D:$D,$A673,'Race 1'!$F:$F)</f>
        <v>0</v>
      </c>
      <c r="G673" s="6">
        <f>SUMIF('Race 2'!$D:$D,$A673,'Race 2'!$F:$F)</f>
        <v>0</v>
      </c>
      <c r="H673" s="6">
        <f>SUMIF('Race 3'!$D:$D,$A673,'Race 3'!$F:$F)</f>
        <v>0</v>
      </c>
      <c r="I673" s="6">
        <f>SUMIF('Race 4'!$D:$D,$A673,'Race 4'!$F:$F)</f>
        <v>0</v>
      </c>
      <c r="J673" s="6">
        <f>SUMIF('Race 5'!$D:$D,$A673,'Race 5'!$F:$F)</f>
        <v>0</v>
      </c>
      <c r="K673" s="6">
        <f>SUMIF('Race 6'!$D:$D,$A673,'Race 6'!$F:$F)</f>
        <v>0</v>
      </c>
      <c r="L673" s="10">
        <f>SUMIF('Race 7'!$D:$D,$A673,'Race 7'!$F:$F)</f>
        <v>0</v>
      </c>
      <c r="M673" s="10">
        <f>SUMIF('Race 8'!$D:$D,$A673,'Race 8'!$F:$F)</f>
        <v>0</v>
      </c>
      <c r="N673" s="10">
        <f>SUMIF('Race 9'!$D:$D,$A673,'Race 9'!$F:$F)</f>
        <v>0</v>
      </c>
      <c r="O673" s="10">
        <f>SUMIF('Race 10'!$D:$D,$A673,'Race 10'!$F:$F)</f>
        <v>0</v>
      </c>
      <c r="P673" s="10">
        <f>SUMIF('Race 11'!$D:$D,$A673,'Race 11'!$F:$F)</f>
        <v>0</v>
      </c>
      <c r="Q673" s="10">
        <f>SUMIF('Race 12'!$D:$D,$A673,'Race 12'!$F:$F)</f>
        <v>0</v>
      </c>
      <c r="R673" s="10">
        <f>SUMIF('Race 13'!$D:$D,$A673,'Race 13'!$F:$F)</f>
        <v>0</v>
      </c>
      <c r="S673" s="10">
        <f>SUMIF('Race 14'!$D:$D,$A673,'Race 14'!$F:$F)</f>
        <v>0</v>
      </c>
      <c r="T673" s="10">
        <f>SUMIF('Race 15'!$D:$D,$A673,'Race 15'!$F:$F)</f>
        <v>0</v>
      </c>
      <c r="U673" s="10">
        <f>SUMIF('Race 16'!$D:$D,$A673,'Race 16'!$F:$F)</f>
        <v>0</v>
      </c>
      <c r="V673" s="10">
        <f>SUMIF('Race 17'!$D:$D,$A673,'Race 17'!$F:$F)</f>
        <v>0</v>
      </c>
      <c r="W673" s="10">
        <f>SUMIF('Race 18'!$D:$D,$A673,'Race 18'!$F:$F)</f>
        <v>0</v>
      </c>
      <c r="X673" s="10">
        <f>SUMIF('Race 19'!$D:$D,$A673,'Race 19'!$F:$F)</f>
        <v>0</v>
      </c>
      <c r="Y673" s="10">
        <f>SUMIF('Race 20'!$D:$D,$A673,'Race 20'!$F:$F)</f>
        <v>0</v>
      </c>
      <c r="Z673" s="10">
        <f>SUMIF('Race 21'!$D:$D,$A673,'Race 21'!$F:$F)</f>
        <v>0</v>
      </c>
      <c r="AA673" s="10">
        <f>SUMIF('Race 22'!$D:$D,$A673,'Race 22'!$F:$F)</f>
        <v>0</v>
      </c>
      <c r="AB673" s="10">
        <f>SUMIF('Race 23'!$D:$D,$A673,'Race 23'!$F:$F)</f>
        <v>0</v>
      </c>
      <c r="AC673" s="10">
        <f>SUMIF('Race 24'!$D:$D,$A673,'Race 24'!$F:$F)</f>
        <v>0</v>
      </c>
      <c r="AD673" s="10">
        <f>SUMIF('Race 25'!$D:$D,$A673,'Race 25'!$F:$F)</f>
        <v>0</v>
      </c>
      <c r="AE673" s="10">
        <f>SUMIF('Race 26'!$D:$D,$A673,'Race 26'!$F:$F)</f>
        <v>0</v>
      </c>
      <c r="AF673" s="10">
        <f>SUMIF('Race 27'!$D:$D,$A673,'Race 27'!$F:$F)</f>
        <v>0</v>
      </c>
      <c r="AG673" s="10">
        <f>SUMIF('Race 28'!$D:$D,$A673,'Race 28'!$F:$F)</f>
        <v>0</v>
      </c>
      <c r="AH673" s="10">
        <f>SUMIF('Race 29'!$D:$D,$A673,'Race 29'!$F:$F)</f>
        <v>0</v>
      </c>
      <c r="AI673" s="10">
        <f>SUMIF('Race 30'!$D:$D,$A673,'Race 30'!$F:$F)</f>
        <v>0</v>
      </c>
    </row>
    <row r="674">
      <c r="A674" s="4" t="str">
        <f>Membership!B674</f>
        <v/>
      </c>
      <c r="B674" s="7" t="str">
        <f>Membership!D674</f>
        <v/>
      </c>
      <c r="C674" s="4" t="str">
        <f>Membership!E674</f>
        <v/>
      </c>
      <c r="D674" s="4" t="str">
        <f>Membership!F674</f>
        <v/>
      </c>
      <c r="E674" s="6">
        <f t="shared" si="1"/>
        <v>0</v>
      </c>
      <c r="F674" s="6">
        <f>SUMIF('Race 1'!$D:$D,$A674,'Race 1'!$F:$F)</f>
        <v>0</v>
      </c>
      <c r="G674" s="6">
        <f>SUMIF('Race 2'!$D:$D,$A674,'Race 2'!$F:$F)</f>
        <v>0</v>
      </c>
      <c r="H674" s="6">
        <f>SUMIF('Race 3'!$D:$D,$A674,'Race 3'!$F:$F)</f>
        <v>0</v>
      </c>
      <c r="I674" s="6">
        <f>SUMIF('Race 4'!$D:$D,$A674,'Race 4'!$F:$F)</f>
        <v>0</v>
      </c>
      <c r="J674" s="6">
        <f>SUMIF('Race 5'!$D:$D,$A674,'Race 5'!$F:$F)</f>
        <v>0</v>
      </c>
      <c r="K674" s="6">
        <f>SUMIF('Race 6'!$D:$D,$A674,'Race 6'!$F:$F)</f>
        <v>0</v>
      </c>
      <c r="L674" s="9">
        <f>SUMIF('Race 7'!$D:$D,$A674,'Race 7'!$F:$F)</f>
        <v>0</v>
      </c>
      <c r="M674" s="9">
        <f>SUMIF('Race 8'!$D:$D,$A674,'Race 8'!$F:$F)</f>
        <v>0</v>
      </c>
      <c r="N674" s="9">
        <f>SUMIF('Race 9'!$D:$D,$A674,'Race 9'!$F:$F)</f>
        <v>0</v>
      </c>
      <c r="O674" s="9">
        <f>SUMIF('Race 10'!$D:$D,$A674,'Race 10'!$F:$F)</f>
        <v>0</v>
      </c>
      <c r="P674" s="9">
        <f>SUMIF('Race 11'!$D:$D,$A674,'Race 11'!$F:$F)</f>
        <v>0</v>
      </c>
      <c r="Q674" s="9">
        <f>SUMIF('Race 12'!$D:$D,$A674,'Race 12'!$F:$F)</f>
        <v>0</v>
      </c>
      <c r="R674" s="9">
        <f>SUMIF('Race 13'!$D:$D,$A674,'Race 13'!$F:$F)</f>
        <v>0</v>
      </c>
      <c r="S674" s="9">
        <f>SUMIF('Race 14'!$D:$D,$A674,'Race 14'!$F:$F)</f>
        <v>0</v>
      </c>
      <c r="T674" s="9">
        <f>SUMIF('Race 15'!$D:$D,$A674,'Race 15'!$F:$F)</f>
        <v>0</v>
      </c>
      <c r="U674" s="9">
        <f>SUMIF('Race 16'!$D:$D,$A674,'Race 16'!$F:$F)</f>
        <v>0</v>
      </c>
      <c r="V674" s="9">
        <f>SUMIF('Race 17'!$D:$D,$A674,'Race 17'!$F:$F)</f>
        <v>0</v>
      </c>
      <c r="W674" s="9">
        <f>SUMIF('Race 18'!$D:$D,$A674,'Race 18'!$F:$F)</f>
        <v>0</v>
      </c>
      <c r="X674" s="9">
        <f>SUMIF('Race 19'!$D:$D,$A674,'Race 19'!$F:$F)</f>
        <v>0</v>
      </c>
      <c r="Y674" s="9">
        <f>SUMIF('Race 20'!$D:$D,$A674,'Race 20'!$F:$F)</f>
        <v>0</v>
      </c>
      <c r="Z674" s="9">
        <f>SUMIF('Race 21'!$D:$D,$A674,'Race 21'!$F:$F)</f>
        <v>0</v>
      </c>
      <c r="AA674" s="9">
        <f>SUMIF('Race 22'!$D:$D,$A674,'Race 22'!$F:$F)</f>
        <v>0</v>
      </c>
      <c r="AB674" s="9">
        <f>SUMIF('Race 23'!$D:$D,$A674,'Race 23'!$F:$F)</f>
        <v>0</v>
      </c>
      <c r="AC674" s="9">
        <f>SUMIF('Race 24'!$D:$D,$A674,'Race 24'!$F:$F)</f>
        <v>0</v>
      </c>
      <c r="AD674" s="9">
        <f>SUMIF('Race 25'!$D:$D,$A674,'Race 25'!$F:$F)</f>
        <v>0</v>
      </c>
      <c r="AE674" s="9">
        <f>SUMIF('Race 26'!$D:$D,$A674,'Race 26'!$F:$F)</f>
        <v>0</v>
      </c>
      <c r="AF674" s="9">
        <f>SUMIF('Race 27'!$D:$D,$A674,'Race 27'!$F:$F)</f>
        <v>0</v>
      </c>
      <c r="AG674" s="9">
        <f>SUMIF('Race 28'!$D:$D,$A674,'Race 28'!$F:$F)</f>
        <v>0</v>
      </c>
      <c r="AH674" s="9">
        <f>SUMIF('Race 29'!$D:$D,$A674,'Race 29'!$F:$F)</f>
        <v>0</v>
      </c>
      <c r="AI674" s="9">
        <f>SUMIF('Race 30'!$D:$D,$A674,'Race 30'!$F:$F)</f>
        <v>0</v>
      </c>
    </row>
    <row r="675">
      <c r="A675" s="4" t="str">
        <f>Membership!B675</f>
        <v/>
      </c>
      <c r="B675" s="7" t="str">
        <f>Membership!D675</f>
        <v/>
      </c>
      <c r="C675" s="4" t="str">
        <f>Membership!E675</f>
        <v/>
      </c>
      <c r="D675" s="4" t="str">
        <f>Membership!F675</f>
        <v/>
      </c>
      <c r="E675" s="6">
        <f t="shared" si="1"/>
        <v>0</v>
      </c>
      <c r="F675" s="6">
        <f>SUMIF('Race 1'!$D:$D,$A675,'Race 1'!$F:$F)</f>
        <v>0</v>
      </c>
      <c r="G675" s="6">
        <f>SUMIF('Race 2'!$D:$D,$A675,'Race 2'!$F:$F)</f>
        <v>0</v>
      </c>
      <c r="H675" s="6">
        <f>SUMIF('Race 3'!$D:$D,$A675,'Race 3'!$F:$F)</f>
        <v>0</v>
      </c>
      <c r="I675" s="6">
        <f>SUMIF('Race 4'!$D:$D,$A675,'Race 4'!$F:$F)</f>
        <v>0</v>
      </c>
      <c r="J675" s="6">
        <f>SUMIF('Race 5'!$D:$D,$A675,'Race 5'!$F:$F)</f>
        <v>0</v>
      </c>
      <c r="K675" s="6">
        <f>SUMIF('Race 6'!$D:$D,$A675,'Race 6'!$F:$F)</f>
        <v>0</v>
      </c>
      <c r="L675" s="10">
        <f>SUMIF('Race 7'!$D:$D,$A675,'Race 7'!$F:$F)</f>
        <v>0</v>
      </c>
      <c r="M675" s="10">
        <f>SUMIF('Race 8'!$D:$D,$A675,'Race 8'!$F:$F)</f>
        <v>0</v>
      </c>
      <c r="N675" s="10">
        <f>SUMIF('Race 9'!$D:$D,$A675,'Race 9'!$F:$F)</f>
        <v>0</v>
      </c>
      <c r="O675" s="10">
        <f>SUMIF('Race 10'!$D:$D,$A675,'Race 10'!$F:$F)</f>
        <v>0</v>
      </c>
      <c r="P675" s="10">
        <f>SUMIF('Race 11'!$D:$D,$A675,'Race 11'!$F:$F)</f>
        <v>0</v>
      </c>
      <c r="Q675" s="10">
        <f>SUMIF('Race 12'!$D:$D,$A675,'Race 12'!$F:$F)</f>
        <v>0</v>
      </c>
      <c r="R675" s="10">
        <f>SUMIF('Race 13'!$D:$D,$A675,'Race 13'!$F:$F)</f>
        <v>0</v>
      </c>
      <c r="S675" s="10">
        <f>SUMIF('Race 14'!$D:$D,$A675,'Race 14'!$F:$F)</f>
        <v>0</v>
      </c>
      <c r="T675" s="10">
        <f>SUMIF('Race 15'!$D:$D,$A675,'Race 15'!$F:$F)</f>
        <v>0</v>
      </c>
      <c r="U675" s="10">
        <f>SUMIF('Race 16'!$D:$D,$A675,'Race 16'!$F:$F)</f>
        <v>0</v>
      </c>
      <c r="V675" s="10">
        <f>SUMIF('Race 17'!$D:$D,$A675,'Race 17'!$F:$F)</f>
        <v>0</v>
      </c>
      <c r="W675" s="10">
        <f>SUMIF('Race 18'!$D:$D,$A675,'Race 18'!$F:$F)</f>
        <v>0</v>
      </c>
      <c r="X675" s="10">
        <f>SUMIF('Race 19'!$D:$D,$A675,'Race 19'!$F:$F)</f>
        <v>0</v>
      </c>
      <c r="Y675" s="10">
        <f>SUMIF('Race 20'!$D:$D,$A675,'Race 20'!$F:$F)</f>
        <v>0</v>
      </c>
      <c r="Z675" s="10">
        <f>SUMIF('Race 21'!$D:$D,$A675,'Race 21'!$F:$F)</f>
        <v>0</v>
      </c>
      <c r="AA675" s="10">
        <f>SUMIF('Race 22'!$D:$D,$A675,'Race 22'!$F:$F)</f>
        <v>0</v>
      </c>
      <c r="AB675" s="10">
        <f>SUMIF('Race 23'!$D:$D,$A675,'Race 23'!$F:$F)</f>
        <v>0</v>
      </c>
      <c r="AC675" s="10">
        <f>SUMIF('Race 24'!$D:$D,$A675,'Race 24'!$F:$F)</f>
        <v>0</v>
      </c>
      <c r="AD675" s="10">
        <f>SUMIF('Race 25'!$D:$D,$A675,'Race 25'!$F:$F)</f>
        <v>0</v>
      </c>
      <c r="AE675" s="10">
        <f>SUMIF('Race 26'!$D:$D,$A675,'Race 26'!$F:$F)</f>
        <v>0</v>
      </c>
      <c r="AF675" s="10">
        <f>SUMIF('Race 27'!$D:$D,$A675,'Race 27'!$F:$F)</f>
        <v>0</v>
      </c>
      <c r="AG675" s="10">
        <f>SUMIF('Race 28'!$D:$D,$A675,'Race 28'!$F:$F)</f>
        <v>0</v>
      </c>
      <c r="AH675" s="10">
        <f>SUMIF('Race 29'!$D:$D,$A675,'Race 29'!$F:$F)</f>
        <v>0</v>
      </c>
      <c r="AI675" s="10">
        <f>SUMIF('Race 30'!$D:$D,$A675,'Race 30'!$F:$F)</f>
        <v>0</v>
      </c>
    </row>
    <row r="676">
      <c r="A676" s="4" t="str">
        <f>Membership!B676</f>
        <v/>
      </c>
      <c r="B676" s="7" t="str">
        <f>Membership!D676</f>
        <v/>
      </c>
      <c r="C676" s="4" t="str">
        <f>Membership!E676</f>
        <v/>
      </c>
      <c r="D676" s="4" t="str">
        <f>Membership!F676</f>
        <v/>
      </c>
      <c r="E676" s="6">
        <f t="shared" si="1"/>
        <v>0</v>
      </c>
      <c r="F676" s="6">
        <f>SUMIF('Race 1'!$D:$D,$A676,'Race 1'!$F:$F)</f>
        <v>0</v>
      </c>
      <c r="G676" s="6">
        <f>SUMIF('Race 2'!$D:$D,$A676,'Race 2'!$F:$F)</f>
        <v>0</v>
      </c>
      <c r="H676" s="6">
        <f>SUMIF('Race 3'!$D:$D,$A676,'Race 3'!$F:$F)</f>
        <v>0</v>
      </c>
      <c r="I676" s="6">
        <f>SUMIF('Race 4'!$D:$D,$A676,'Race 4'!$F:$F)</f>
        <v>0</v>
      </c>
      <c r="J676" s="6">
        <f>SUMIF('Race 5'!$D:$D,$A676,'Race 5'!$F:$F)</f>
        <v>0</v>
      </c>
      <c r="K676" s="6">
        <f>SUMIF('Race 6'!$D:$D,$A676,'Race 6'!$F:$F)</f>
        <v>0</v>
      </c>
      <c r="L676" s="9">
        <f>SUMIF('Race 7'!$D:$D,$A676,'Race 7'!$F:$F)</f>
        <v>0</v>
      </c>
      <c r="M676" s="9">
        <f>SUMIF('Race 8'!$D:$D,$A676,'Race 8'!$F:$F)</f>
        <v>0</v>
      </c>
      <c r="N676" s="9">
        <f>SUMIF('Race 9'!$D:$D,$A676,'Race 9'!$F:$F)</f>
        <v>0</v>
      </c>
      <c r="O676" s="9">
        <f>SUMIF('Race 10'!$D:$D,$A676,'Race 10'!$F:$F)</f>
        <v>0</v>
      </c>
      <c r="P676" s="9">
        <f>SUMIF('Race 11'!$D:$D,$A676,'Race 11'!$F:$F)</f>
        <v>0</v>
      </c>
      <c r="Q676" s="9">
        <f>SUMIF('Race 12'!$D:$D,$A676,'Race 12'!$F:$F)</f>
        <v>0</v>
      </c>
      <c r="R676" s="9">
        <f>SUMIF('Race 13'!$D:$D,$A676,'Race 13'!$F:$F)</f>
        <v>0</v>
      </c>
      <c r="S676" s="9">
        <f>SUMIF('Race 14'!$D:$D,$A676,'Race 14'!$F:$F)</f>
        <v>0</v>
      </c>
      <c r="T676" s="9">
        <f>SUMIF('Race 15'!$D:$D,$A676,'Race 15'!$F:$F)</f>
        <v>0</v>
      </c>
      <c r="U676" s="9">
        <f>SUMIF('Race 16'!$D:$D,$A676,'Race 16'!$F:$F)</f>
        <v>0</v>
      </c>
      <c r="V676" s="9">
        <f>SUMIF('Race 17'!$D:$D,$A676,'Race 17'!$F:$F)</f>
        <v>0</v>
      </c>
      <c r="W676" s="9">
        <f>SUMIF('Race 18'!$D:$D,$A676,'Race 18'!$F:$F)</f>
        <v>0</v>
      </c>
      <c r="X676" s="9">
        <f>SUMIF('Race 19'!$D:$D,$A676,'Race 19'!$F:$F)</f>
        <v>0</v>
      </c>
      <c r="Y676" s="9">
        <f>SUMIF('Race 20'!$D:$D,$A676,'Race 20'!$F:$F)</f>
        <v>0</v>
      </c>
      <c r="Z676" s="9">
        <f>SUMIF('Race 21'!$D:$D,$A676,'Race 21'!$F:$F)</f>
        <v>0</v>
      </c>
      <c r="AA676" s="9">
        <f>SUMIF('Race 22'!$D:$D,$A676,'Race 22'!$F:$F)</f>
        <v>0</v>
      </c>
      <c r="AB676" s="9">
        <f>SUMIF('Race 23'!$D:$D,$A676,'Race 23'!$F:$F)</f>
        <v>0</v>
      </c>
      <c r="AC676" s="9">
        <f>SUMIF('Race 24'!$D:$D,$A676,'Race 24'!$F:$F)</f>
        <v>0</v>
      </c>
      <c r="AD676" s="9">
        <f>SUMIF('Race 25'!$D:$D,$A676,'Race 25'!$F:$F)</f>
        <v>0</v>
      </c>
      <c r="AE676" s="9">
        <f>SUMIF('Race 26'!$D:$D,$A676,'Race 26'!$F:$F)</f>
        <v>0</v>
      </c>
      <c r="AF676" s="9">
        <f>SUMIF('Race 27'!$D:$D,$A676,'Race 27'!$F:$F)</f>
        <v>0</v>
      </c>
      <c r="AG676" s="9">
        <f>SUMIF('Race 28'!$D:$D,$A676,'Race 28'!$F:$F)</f>
        <v>0</v>
      </c>
      <c r="AH676" s="9">
        <f>SUMIF('Race 29'!$D:$D,$A676,'Race 29'!$F:$F)</f>
        <v>0</v>
      </c>
      <c r="AI676" s="9">
        <f>SUMIF('Race 30'!$D:$D,$A676,'Race 30'!$F:$F)</f>
        <v>0</v>
      </c>
    </row>
    <row r="677">
      <c r="A677" s="4" t="str">
        <f>Membership!B677</f>
        <v/>
      </c>
      <c r="B677" s="7" t="str">
        <f>Membership!D677</f>
        <v/>
      </c>
      <c r="C677" s="4" t="str">
        <f>Membership!E677</f>
        <v/>
      </c>
      <c r="D677" s="4" t="str">
        <f>Membership!F677</f>
        <v/>
      </c>
      <c r="E677" s="6">
        <f t="shared" si="1"/>
        <v>0</v>
      </c>
      <c r="F677" s="6">
        <f>SUMIF('Race 1'!$D:$D,$A677,'Race 1'!$F:$F)</f>
        <v>0</v>
      </c>
      <c r="G677" s="6">
        <f>SUMIF('Race 2'!$D:$D,$A677,'Race 2'!$F:$F)</f>
        <v>0</v>
      </c>
      <c r="H677" s="6">
        <f>SUMIF('Race 3'!$D:$D,$A677,'Race 3'!$F:$F)</f>
        <v>0</v>
      </c>
      <c r="I677" s="6">
        <f>SUMIF('Race 4'!$D:$D,$A677,'Race 4'!$F:$F)</f>
        <v>0</v>
      </c>
      <c r="J677" s="6">
        <f>SUMIF('Race 5'!$D:$D,$A677,'Race 5'!$F:$F)</f>
        <v>0</v>
      </c>
      <c r="K677" s="6">
        <f>SUMIF('Race 6'!$D:$D,$A677,'Race 6'!$F:$F)</f>
        <v>0</v>
      </c>
      <c r="L677" s="10">
        <f>SUMIF('Race 7'!$D:$D,$A677,'Race 7'!$F:$F)</f>
        <v>0</v>
      </c>
      <c r="M677" s="10">
        <f>SUMIF('Race 8'!$D:$D,$A677,'Race 8'!$F:$F)</f>
        <v>0</v>
      </c>
      <c r="N677" s="10">
        <f>SUMIF('Race 9'!$D:$D,$A677,'Race 9'!$F:$F)</f>
        <v>0</v>
      </c>
      <c r="O677" s="10">
        <f>SUMIF('Race 10'!$D:$D,$A677,'Race 10'!$F:$F)</f>
        <v>0</v>
      </c>
      <c r="P677" s="10">
        <f>SUMIF('Race 11'!$D:$D,$A677,'Race 11'!$F:$F)</f>
        <v>0</v>
      </c>
      <c r="Q677" s="10">
        <f>SUMIF('Race 12'!$D:$D,$A677,'Race 12'!$F:$F)</f>
        <v>0</v>
      </c>
      <c r="R677" s="10">
        <f>SUMIF('Race 13'!$D:$D,$A677,'Race 13'!$F:$F)</f>
        <v>0</v>
      </c>
      <c r="S677" s="10">
        <f>SUMIF('Race 14'!$D:$D,$A677,'Race 14'!$F:$F)</f>
        <v>0</v>
      </c>
      <c r="T677" s="10">
        <f>SUMIF('Race 15'!$D:$D,$A677,'Race 15'!$F:$F)</f>
        <v>0</v>
      </c>
      <c r="U677" s="10">
        <f>SUMIF('Race 16'!$D:$D,$A677,'Race 16'!$F:$F)</f>
        <v>0</v>
      </c>
      <c r="V677" s="10">
        <f>SUMIF('Race 17'!$D:$D,$A677,'Race 17'!$F:$F)</f>
        <v>0</v>
      </c>
      <c r="W677" s="10">
        <f>SUMIF('Race 18'!$D:$D,$A677,'Race 18'!$F:$F)</f>
        <v>0</v>
      </c>
      <c r="X677" s="10">
        <f>SUMIF('Race 19'!$D:$D,$A677,'Race 19'!$F:$F)</f>
        <v>0</v>
      </c>
      <c r="Y677" s="10">
        <f>SUMIF('Race 20'!$D:$D,$A677,'Race 20'!$F:$F)</f>
        <v>0</v>
      </c>
      <c r="Z677" s="10">
        <f>SUMIF('Race 21'!$D:$D,$A677,'Race 21'!$F:$F)</f>
        <v>0</v>
      </c>
      <c r="AA677" s="10">
        <f>SUMIF('Race 22'!$D:$D,$A677,'Race 22'!$F:$F)</f>
        <v>0</v>
      </c>
      <c r="AB677" s="10">
        <f>SUMIF('Race 23'!$D:$D,$A677,'Race 23'!$F:$F)</f>
        <v>0</v>
      </c>
      <c r="AC677" s="10">
        <f>SUMIF('Race 24'!$D:$D,$A677,'Race 24'!$F:$F)</f>
        <v>0</v>
      </c>
      <c r="AD677" s="10">
        <f>SUMIF('Race 25'!$D:$D,$A677,'Race 25'!$F:$F)</f>
        <v>0</v>
      </c>
      <c r="AE677" s="10">
        <f>SUMIF('Race 26'!$D:$D,$A677,'Race 26'!$F:$F)</f>
        <v>0</v>
      </c>
      <c r="AF677" s="10">
        <f>SUMIF('Race 27'!$D:$D,$A677,'Race 27'!$F:$F)</f>
        <v>0</v>
      </c>
      <c r="AG677" s="10">
        <f>SUMIF('Race 28'!$D:$D,$A677,'Race 28'!$F:$F)</f>
        <v>0</v>
      </c>
      <c r="AH677" s="10">
        <f>SUMIF('Race 29'!$D:$D,$A677,'Race 29'!$F:$F)</f>
        <v>0</v>
      </c>
      <c r="AI677" s="10">
        <f>SUMIF('Race 30'!$D:$D,$A677,'Race 30'!$F:$F)</f>
        <v>0</v>
      </c>
    </row>
    <row r="678">
      <c r="A678" s="4" t="str">
        <f>Membership!B678</f>
        <v/>
      </c>
      <c r="B678" s="7" t="str">
        <f>Membership!D678</f>
        <v/>
      </c>
      <c r="C678" s="4" t="str">
        <f>Membership!E678</f>
        <v/>
      </c>
      <c r="D678" s="4" t="str">
        <f>Membership!F678</f>
        <v/>
      </c>
      <c r="E678" s="6">
        <f t="shared" si="1"/>
        <v>0</v>
      </c>
      <c r="F678" s="6">
        <f>SUMIF('Race 1'!$D:$D,$A678,'Race 1'!$F:$F)</f>
        <v>0</v>
      </c>
      <c r="G678" s="6">
        <f>SUMIF('Race 2'!$D:$D,$A678,'Race 2'!$F:$F)</f>
        <v>0</v>
      </c>
      <c r="H678" s="6">
        <f>SUMIF('Race 3'!$D:$D,$A678,'Race 3'!$F:$F)</f>
        <v>0</v>
      </c>
      <c r="I678" s="6">
        <f>SUMIF('Race 4'!$D:$D,$A678,'Race 4'!$F:$F)</f>
        <v>0</v>
      </c>
      <c r="J678" s="6">
        <f>SUMIF('Race 5'!$D:$D,$A678,'Race 5'!$F:$F)</f>
        <v>0</v>
      </c>
      <c r="K678" s="6">
        <f>SUMIF('Race 6'!$D:$D,$A678,'Race 6'!$F:$F)</f>
        <v>0</v>
      </c>
      <c r="L678" s="9">
        <f>SUMIF('Race 7'!$D:$D,$A678,'Race 7'!$F:$F)</f>
        <v>0</v>
      </c>
      <c r="M678" s="9">
        <f>SUMIF('Race 8'!$D:$D,$A678,'Race 8'!$F:$F)</f>
        <v>0</v>
      </c>
      <c r="N678" s="9">
        <f>SUMIF('Race 9'!$D:$D,$A678,'Race 9'!$F:$F)</f>
        <v>0</v>
      </c>
      <c r="O678" s="9">
        <f>SUMIF('Race 10'!$D:$D,$A678,'Race 10'!$F:$F)</f>
        <v>0</v>
      </c>
      <c r="P678" s="9">
        <f>SUMIF('Race 11'!$D:$D,$A678,'Race 11'!$F:$F)</f>
        <v>0</v>
      </c>
      <c r="Q678" s="9">
        <f>SUMIF('Race 12'!$D:$D,$A678,'Race 12'!$F:$F)</f>
        <v>0</v>
      </c>
      <c r="R678" s="9">
        <f>SUMIF('Race 13'!$D:$D,$A678,'Race 13'!$F:$F)</f>
        <v>0</v>
      </c>
      <c r="S678" s="9">
        <f>SUMIF('Race 14'!$D:$D,$A678,'Race 14'!$F:$F)</f>
        <v>0</v>
      </c>
      <c r="T678" s="9">
        <f>SUMIF('Race 15'!$D:$D,$A678,'Race 15'!$F:$F)</f>
        <v>0</v>
      </c>
      <c r="U678" s="9">
        <f>SUMIF('Race 16'!$D:$D,$A678,'Race 16'!$F:$F)</f>
        <v>0</v>
      </c>
      <c r="V678" s="9">
        <f>SUMIF('Race 17'!$D:$D,$A678,'Race 17'!$F:$F)</f>
        <v>0</v>
      </c>
      <c r="W678" s="9">
        <f>SUMIF('Race 18'!$D:$D,$A678,'Race 18'!$F:$F)</f>
        <v>0</v>
      </c>
      <c r="X678" s="9">
        <f>SUMIF('Race 19'!$D:$D,$A678,'Race 19'!$F:$F)</f>
        <v>0</v>
      </c>
      <c r="Y678" s="9">
        <f>SUMIF('Race 20'!$D:$D,$A678,'Race 20'!$F:$F)</f>
        <v>0</v>
      </c>
      <c r="Z678" s="9">
        <f>SUMIF('Race 21'!$D:$D,$A678,'Race 21'!$F:$F)</f>
        <v>0</v>
      </c>
      <c r="AA678" s="9">
        <f>SUMIF('Race 22'!$D:$D,$A678,'Race 22'!$F:$F)</f>
        <v>0</v>
      </c>
      <c r="AB678" s="9">
        <f>SUMIF('Race 23'!$D:$D,$A678,'Race 23'!$F:$F)</f>
        <v>0</v>
      </c>
      <c r="AC678" s="9">
        <f>SUMIF('Race 24'!$D:$D,$A678,'Race 24'!$F:$F)</f>
        <v>0</v>
      </c>
      <c r="AD678" s="9">
        <f>SUMIF('Race 25'!$D:$D,$A678,'Race 25'!$F:$F)</f>
        <v>0</v>
      </c>
      <c r="AE678" s="9">
        <f>SUMIF('Race 26'!$D:$D,$A678,'Race 26'!$F:$F)</f>
        <v>0</v>
      </c>
      <c r="AF678" s="9">
        <f>SUMIF('Race 27'!$D:$D,$A678,'Race 27'!$F:$F)</f>
        <v>0</v>
      </c>
      <c r="AG678" s="9">
        <f>SUMIF('Race 28'!$D:$D,$A678,'Race 28'!$F:$F)</f>
        <v>0</v>
      </c>
      <c r="AH678" s="9">
        <f>SUMIF('Race 29'!$D:$D,$A678,'Race 29'!$F:$F)</f>
        <v>0</v>
      </c>
      <c r="AI678" s="9">
        <f>SUMIF('Race 30'!$D:$D,$A678,'Race 30'!$F:$F)</f>
        <v>0</v>
      </c>
    </row>
    <row r="679">
      <c r="A679" s="4" t="str">
        <f>Membership!B679</f>
        <v/>
      </c>
      <c r="B679" s="7" t="str">
        <f>Membership!D679</f>
        <v/>
      </c>
      <c r="C679" s="4" t="str">
        <f>Membership!E679</f>
        <v/>
      </c>
      <c r="D679" s="4" t="str">
        <f>Membership!F679</f>
        <v/>
      </c>
      <c r="E679" s="6">
        <f t="shared" si="1"/>
        <v>0</v>
      </c>
      <c r="F679" s="6">
        <f>SUMIF('Race 1'!$D:$D,$A679,'Race 1'!$F:$F)</f>
        <v>0</v>
      </c>
      <c r="G679" s="6">
        <f>SUMIF('Race 2'!$D:$D,$A679,'Race 2'!$F:$F)</f>
        <v>0</v>
      </c>
      <c r="H679" s="6">
        <f>SUMIF('Race 3'!$D:$D,$A679,'Race 3'!$F:$F)</f>
        <v>0</v>
      </c>
      <c r="I679" s="6">
        <f>SUMIF('Race 4'!$D:$D,$A679,'Race 4'!$F:$F)</f>
        <v>0</v>
      </c>
      <c r="J679" s="6">
        <f>SUMIF('Race 5'!$D:$D,$A679,'Race 5'!$F:$F)</f>
        <v>0</v>
      </c>
      <c r="K679" s="6">
        <f>SUMIF('Race 6'!$D:$D,$A679,'Race 6'!$F:$F)</f>
        <v>0</v>
      </c>
      <c r="L679" s="10">
        <f>SUMIF('Race 7'!$D:$D,$A679,'Race 7'!$F:$F)</f>
        <v>0</v>
      </c>
      <c r="M679" s="10">
        <f>SUMIF('Race 8'!$D:$D,$A679,'Race 8'!$F:$F)</f>
        <v>0</v>
      </c>
      <c r="N679" s="10">
        <f>SUMIF('Race 9'!$D:$D,$A679,'Race 9'!$F:$F)</f>
        <v>0</v>
      </c>
      <c r="O679" s="10">
        <f>SUMIF('Race 10'!$D:$D,$A679,'Race 10'!$F:$F)</f>
        <v>0</v>
      </c>
      <c r="P679" s="10">
        <f>SUMIF('Race 11'!$D:$D,$A679,'Race 11'!$F:$F)</f>
        <v>0</v>
      </c>
      <c r="Q679" s="10">
        <f>SUMIF('Race 12'!$D:$D,$A679,'Race 12'!$F:$F)</f>
        <v>0</v>
      </c>
      <c r="R679" s="10">
        <f>SUMIF('Race 13'!$D:$D,$A679,'Race 13'!$F:$F)</f>
        <v>0</v>
      </c>
      <c r="S679" s="10">
        <f>SUMIF('Race 14'!$D:$D,$A679,'Race 14'!$F:$F)</f>
        <v>0</v>
      </c>
      <c r="T679" s="10">
        <f>SUMIF('Race 15'!$D:$D,$A679,'Race 15'!$F:$F)</f>
        <v>0</v>
      </c>
      <c r="U679" s="10">
        <f>SUMIF('Race 16'!$D:$D,$A679,'Race 16'!$F:$F)</f>
        <v>0</v>
      </c>
      <c r="V679" s="10">
        <f>SUMIF('Race 17'!$D:$D,$A679,'Race 17'!$F:$F)</f>
        <v>0</v>
      </c>
      <c r="W679" s="10">
        <f>SUMIF('Race 18'!$D:$D,$A679,'Race 18'!$F:$F)</f>
        <v>0</v>
      </c>
      <c r="X679" s="10">
        <f>SUMIF('Race 19'!$D:$D,$A679,'Race 19'!$F:$F)</f>
        <v>0</v>
      </c>
      <c r="Y679" s="10">
        <f>SUMIF('Race 20'!$D:$D,$A679,'Race 20'!$F:$F)</f>
        <v>0</v>
      </c>
      <c r="Z679" s="10">
        <f>SUMIF('Race 21'!$D:$D,$A679,'Race 21'!$F:$F)</f>
        <v>0</v>
      </c>
      <c r="AA679" s="10">
        <f>SUMIF('Race 22'!$D:$D,$A679,'Race 22'!$F:$F)</f>
        <v>0</v>
      </c>
      <c r="AB679" s="10">
        <f>SUMIF('Race 23'!$D:$D,$A679,'Race 23'!$F:$F)</f>
        <v>0</v>
      </c>
      <c r="AC679" s="10">
        <f>SUMIF('Race 24'!$D:$D,$A679,'Race 24'!$F:$F)</f>
        <v>0</v>
      </c>
      <c r="AD679" s="10">
        <f>SUMIF('Race 25'!$D:$D,$A679,'Race 25'!$F:$F)</f>
        <v>0</v>
      </c>
      <c r="AE679" s="10">
        <f>SUMIF('Race 26'!$D:$D,$A679,'Race 26'!$F:$F)</f>
        <v>0</v>
      </c>
      <c r="AF679" s="10">
        <f>SUMIF('Race 27'!$D:$D,$A679,'Race 27'!$F:$F)</f>
        <v>0</v>
      </c>
      <c r="AG679" s="10">
        <f>SUMIF('Race 28'!$D:$D,$A679,'Race 28'!$F:$F)</f>
        <v>0</v>
      </c>
      <c r="AH679" s="10">
        <f>SUMIF('Race 29'!$D:$D,$A679,'Race 29'!$F:$F)</f>
        <v>0</v>
      </c>
      <c r="AI679" s="10">
        <f>SUMIF('Race 30'!$D:$D,$A679,'Race 30'!$F:$F)</f>
        <v>0</v>
      </c>
    </row>
    <row r="680">
      <c r="A680" s="4" t="str">
        <f>Membership!B680</f>
        <v/>
      </c>
      <c r="B680" s="7" t="str">
        <f>Membership!D680</f>
        <v/>
      </c>
      <c r="C680" s="4" t="str">
        <f>Membership!E680</f>
        <v/>
      </c>
      <c r="D680" s="4" t="str">
        <f>Membership!F680</f>
        <v/>
      </c>
      <c r="E680" s="6">
        <f t="shared" si="1"/>
        <v>0</v>
      </c>
      <c r="F680" s="6">
        <f>SUMIF('Race 1'!$D:$D,$A680,'Race 1'!$F:$F)</f>
        <v>0</v>
      </c>
      <c r="G680" s="6">
        <f>SUMIF('Race 2'!$D:$D,$A680,'Race 2'!$F:$F)</f>
        <v>0</v>
      </c>
      <c r="H680" s="6">
        <f>SUMIF('Race 3'!$D:$D,$A680,'Race 3'!$F:$F)</f>
        <v>0</v>
      </c>
      <c r="I680" s="6">
        <f>SUMIF('Race 4'!$D:$D,$A680,'Race 4'!$F:$F)</f>
        <v>0</v>
      </c>
      <c r="J680" s="6">
        <f>SUMIF('Race 5'!$D:$D,$A680,'Race 5'!$F:$F)</f>
        <v>0</v>
      </c>
      <c r="K680" s="6">
        <f>SUMIF('Race 6'!$D:$D,$A680,'Race 6'!$F:$F)</f>
        <v>0</v>
      </c>
      <c r="L680" s="9">
        <f>SUMIF('Race 7'!$D:$D,$A680,'Race 7'!$F:$F)</f>
        <v>0</v>
      </c>
      <c r="M680" s="9">
        <f>SUMIF('Race 8'!$D:$D,$A680,'Race 8'!$F:$F)</f>
        <v>0</v>
      </c>
      <c r="N680" s="9">
        <f>SUMIF('Race 9'!$D:$D,$A680,'Race 9'!$F:$F)</f>
        <v>0</v>
      </c>
      <c r="O680" s="9">
        <f>SUMIF('Race 10'!$D:$D,$A680,'Race 10'!$F:$F)</f>
        <v>0</v>
      </c>
      <c r="P680" s="9">
        <f>SUMIF('Race 11'!$D:$D,$A680,'Race 11'!$F:$F)</f>
        <v>0</v>
      </c>
      <c r="Q680" s="9">
        <f>SUMIF('Race 12'!$D:$D,$A680,'Race 12'!$F:$F)</f>
        <v>0</v>
      </c>
      <c r="R680" s="9">
        <f>SUMIF('Race 13'!$D:$D,$A680,'Race 13'!$F:$F)</f>
        <v>0</v>
      </c>
      <c r="S680" s="9">
        <f>SUMIF('Race 14'!$D:$D,$A680,'Race 14'!$F:$F)</f>
        <v>0</v>
      </c>
      <c r="T680" s="9">
        <f>SUMIF('Race 15'!$D:$D,$A680,'Race 15'!$F:$F)</f>
        <v>0</v>
      </c>
      <c r="U680" s="9">
        <f>SUMIF('Race 16'!$D:$D,$A680,'Race 16'!$F:$F)</f>
        <v>0</v>
      </c>
      <c r="V680" s="9">
        <f>SUMIF('Race 17'!$D:$D,$A680,'Race 17'!$F:$F)</f>
        <v>0</v>
      </c>
      <c r="W680" s="9">
        <f>SUMIF('Race 18'!$D:$D,$A680,'Race 18'!$F:$F)</f>
        <v>0</v>
      </c>
      <c r="X680" s="9">
        <f>SUMIF('Race 19'!$D:$D,$A680,'Race 19'!$F:$F)</f>
        <v>0</v>
      </c>
      <c r="Y680" s="9">
        <f>SUMIF('Race 20'!$D:$D,$A680,'Race 20'!$F:$F)</f>
        <v>0</v>
      </c>
      <c r="Z680" s="9">
        <f>SUMIF('Race 21'!$D:$D,$A680,'Race 21'!$F:$F)</f>
        <v>0</v>
      </c>
      <c r="AA680" s="9">
        <f>SUMIF('Race 22'!$D:$D,$A680,'Race 22'!$F:$F)</f>
        <v>0</v>
      </c>
      <c r="AB680" s="9">
        <f>SUMIF('Race 23'!$D:$D,$A680,'Race 23'!$F:$F)</f>
        <v>0</v>
      </c>
      <c r="AC680" s="9">
        <f>SUMIF('Race 24'!$D:$D,$A680,'Race 24'!$F:$F)</f>
        <v>0</v>
      </c>
      <c r="AD680" s="9">
        <f>SUMIF('Race 25'!$D:$D,$A680,'Race 25'!$F:$F)</f>
        <v>0</v>
      </c>
      <c r="AE680" s="9">
        <f>SUMIF('Race 26'!$D:$D,$A680,'Race 26'!$F:$F)</f>
        <v>0</v>
      </c>
      <c r="AF680" s="9">
        <f>SUMIF('Race 27'!$D:$D,$A680,'Race 27'!$F:$F)</f>
        <v>0</v>
      </c>
      <c r="AG680" s="9">
        <f>SUMIF('Race 28'!$D:$D,$A680,'Race 28'!$F:$F)</f>
        <v>0</v>
      </c>
      <c r="AH680" s="9">
        <f>SUMIF('Race 29'!$D:$D,$A680,'Race 29'!$F:$F)</f>
        <v>0</v>
      </c>
      <c r="AI680" s="9">
        <f>SUMIF('Race 30'!$D:$D,$A680,'Race 30'!$F:$F)</f>
        <v>0</v>
      </c>
    </row>
    <row r="681">
      <c r="A681" s="4" t="str">
        <f>Membership!B681</f>
        <v/>
      </c>
      <c r="B681" s="7" t="str">
        <f>Membership!D681</f>
        <v/>
      </c>
      <c r="C681" s="4" t="str">
        <f>Membership!E681</f>
        <v/>
      </c>
      <c r="D681" s="4" t="str">
        <f>Membership!F681</f>
        <v/>
      </c>
      <c r="E681" s="6">
        <f t="shared" si="1"/>
        <v>0</v>
      </c>
      <c r="F681" s="6">
        <f>SUMIF('Race 1'!$D:$D,$A681,'Race 1'!$F:$F)</f>
        <v>0</v>
      </c>
      <c r="G681" s="6">
        <f>SUMIF('Race 2'!$D:$D,$A681,'Race 2'!$F:$F)</f>
        <v>0</v>
      </c>
      <c r="H681" s="6">
        <f>SUMIF('Race 3'!$D:$D,$A681,'Race 3'!$F:$F)</f>
        <v>0</v>
      </c>
      <c r="I681" s="6">
        <f>SUMIF('Race 4'!$D:$D,$A681,'Race 4'!$F:$F)</f>
        <v>0</v>
      </c>
      <c r="J681" s="6">
        <f>SUMIF('Race 5'!$D:$D,$A681,'Race 5'!$F:$F)</f>
        <v>0</v>
      </c>
      <c r="K681" s="6">
        <f>SUMIF('Race 6'!$D:$D,$A681,'Race 6'!$F:$F)</f>
        <v>0</v>
      </c>
      <c r="L681" s="10">
        <f>SUMIF('Race 7'!$D:$D,$A681,'Race 7'!$F:$F)</f>
        <v>0</v>
      </c>
      <c r="M681" s="10">
        <f>SUMIF('Race 8'!$D:$D,$A681,'Race 8'!$F:$F)</f>
        <v>0</v>
      </c>
      <c r="N681" s="10">
        <f>SUMIF('Race 9'!$D:$D,$A681,'Race 9'!$F:$F)</f>
        <v>0</v>
      </c>
      <c r="O681" s="10">
        <f>SUMIF('Race 10'!$D:$D,$A681,'Race 10'!$F:$F)</f>
        <v>0</v>
      </c>
      <c r="P681" s="10">
        <f>SUMIF('Race 11'!$D:$D,$A681,'Race 11'!$F:$F)</f>
        <v>0</v>
      </c>
      <c r="Q681" s="10">
        <f>SUMIF('Race 12'!$D:$D,$A681,'Race 12'!$F:$F)</f>
        <v>0</v>
      </c>
      <c r="R681" s="10">
        <f>SUMIF('Race 13'!$D:$D,$A681,'Race 13'!$F:$F)</f>
        <v>0</v>
      </c>
      <c r="S681" s="10">
        <f>SUMIF('Race 14'!$D:$D,$A681,'Race 14'!$F:$F)</f>
        <v>0</v>
      </c>
      <c r="T681" s="10">
        <f>SUMIF('Race 15'!$D:$D,$A681,'Race 15'!$F:$F)</f>
        <v>0</v>
      </c>
      <c r="U681" s="10">
        <f>SUMIF('Race 16'!$D:$D,$A681,'Race 16'!$F:$F)</f>
        <v>0</v>
      </c>
      <c r="V681" s="10">
        <f>SUMIF('Race 17'!$D:$D,$A681,'Race 17'!$F:$F)</f>
        <v>0</v>
      </c>
      <c r="W681" s="10">
        <f>SUMIF('Race 18'!$D:$D,$A681,'Race 18'!$F:$F)</f>
        <v>0</v>
      </c>
      <c r="X681" s="10">
        <f>SUMIF('Race 19'!$D:$D,$A681,'Race 19'!$F:$F)</f>
        <v>0</v>
      </c>
      <c r="Y681" s="10">
        <f>SUMIF('Race 20'!$D:$D,$A681,'Race 20'!$F:$F)</f>
        <v>0</v>
      </c>
      <c r="Z681" s="10">
        <f>SUMIF('Race 21'!$D:$D,$A681,'Race 21'!$F:$F)</f>
        <v>0</v>
      </c>
      <c r="AA681" s="10">
        <f>SUMIF('Race 22'!$D:$D,$A681,'Race 22'!$F:$F)</f>
        <v>0</v>
      </c>
      <c r="AB681" s="10">
        <f>SUMIF('Race 23'!$D:$D,$A681,'Race 23'!$F:$F)</f>
        <v>0</v>
      </c>
      <c r="AC681" s="10">
        <f>SUMIF('Race 24'!$D:$D,$A681,'Race 24'!$F:$F)</f>
        <v>0</v>
      </c>
      <c r="AD681" s="10">
        <f>SUMIF('Race 25'!$D:$D,$A681,'Race 25'!$F:$F)</f>
        <v>0</v>
      </c>
      <c r="AE681" s="10">
        <f>SUMIF('Race 26'!$D:$D,$A681,'Race 26'!$F:$F)</f>
        <v>0</v>
      </c>
      <c r="AF681" s="10">
        <f>SUMIF('Race 27'!$D:$D,$A681,'Race 27'!$F:$F)</f>
        <v>0</v>
      </c>
      <c r="AG681" s="10">
        <f>SUMIF('Race 28'!$D:$D,$A681,'Race 28'!$F:$F)</f>
        <v>0</v>
      </c>
      <c r="AH681" s="10">
        <f>SUMIF('Race 29'!$D:$D,$A681,'Race 29'!$F:$F)</f>
        <v>0</v>
      </c>
      <c r="AI681" s="10">
        <f>SUMIF('Race 30'!$D:$D,$A681,'Race 30'!$F:$F)</f>
        <v>0</v>
      </c>
    </row>
    <row r="682">
      <c r="A682" s="4" t="str">
        <f>Membership!B682</f>
        <v/>
      </c>
      <c r="B682" s="7" t="str">
        <f>Membership!D682</f>
        <v/>
      </c>
      <c r="C682" s="4" t="str">
        <f>Membership!E682</f>
        <v/>
      </c>
      <c r="D682" s="4" t="str">
        <f>Membership!F682</f>
        <v/>
      </c>
      <c r="E682" s="6">
        <f t="shared" si="1"/>
        <v>0</v>
      </c>
      <c r="F682" s="6">
        <f>SUMIF('Race 1'!$D:$D,$A682,'Race 1'!$F:$F)</f>
        <v>0</v>
      </c>
      <c r="G682" s="6">
        <f>SUMIF('Race 2'!$D:$D,$A682,'Race 2'!$F:$F)</f>
        <v>0</v>
      </c>
      <c r="H682" s="6">
        <f>SUMIF('Race 3'!$D:$D,$A682,'Race 3'!$F:$F)</f>
        <v>0</v>
      </c>
      <c r="I682" s="6">
        <f>SUMIF('Race 4'!$D:$D,$A682,'Race 4'!$F:$F)</f>
        <v>0</v>
      </c>
      <c r="J682" s="6">
        <f>SUMIF('Race 5'!$D:$D,$A682,'Race 5'!$F:$F)</f>
        <v>0</v>
      </c>
      <c r="K682" s="6">
        <f>SUMIF('Race 6'!$D:$D,$A682,'Race 6'!$F:$F)</f>
        <v>0</v>
      </c>
      <c r="L682" s="9">
        <f>SUMIF('Race 7'!$D:$D,$A682,'Race 7'!$F:$F)</f>
        <v>0</v>
      </c>
      <c r="M682" s="9">
        <f>SUMIF('Race 8'!$D:$D,$A682,'Race 8'!$F:$F)</f>
        <v>0</v>
      </c>
      <c r="N682" s="9">
        <f>SUMIF('Race 9'!$D:$D,$A682,'Race 9'!$F:$F)</f>
        <v>0</v>
      </c>
      <c r="O682" s="9">
        <f>SUMIF('Race 10'!$D:$D,$A682,'Race 10'!$F:$F)</f>
        <v>0</v>
      </c>
      <c r="P682" s="9">
        <f>SUMIF('Race 11'!$D:$D,$A682,'Race 11'!$F:$F)</f>
        <v>0</v>
      </c>
      <c r="Q682" s="9">
        <f>SUMIF('Race 12'!$D:$D,$A682,'Race 12'!$F:$F)</f>
        <v>0</v>
      </c>
      <c r="R682" s="9">
        <f>SUMIF('Race 13'!$D:$D,$A682,'Race 13'!$F:$F)</f>
        <v>0</v>
      </c>
      <c r="S682" s="9">
        <f>SUMIF('Race 14'!$D:$D,$A682,'Race 14'!$F:$F)</f>
        <v>0</v>
      </c>
      <c r="T682" s="9">
        <f>SUMIF('Race 15'!$D:$D,$A682,'Race 15'!$F:$F)</f>
        <v>0</v>
      </c>
      <c r="U682" s="9">
        <f>SUMIF('Race 16'!$D:$D,$A682,'Race 16'!$F:$F)</f>
        <v>0</v>
      </c>
      <c r="V682" s="9">
        <f>SUMIF('Race 17'!$D:$D,$A682,'Race 17'!$F:$F)</f>
        <v>0</v>
      </c>
      <c r="W682" s="9">
        <f>SUMIF('Race 18'!$D:$D,$A682,'Race 18'!$F:$F)</f>
        <v>0</v>
      </c>
      <c r="X682" s="9">
        <f>SUMIF('Race 19'!$D:$D,$A682,'Race 19'!$F:$F)</f>
        <v>0</v>
      </c>
      <c r="Y682" s="9">
        <f>SUMIF('Race 20'!$D:$D,$A682,'Race 20'!$F:$F)</f>
        <v>0</v>
      </c>
      <c r="Z682" s="9">
        <f>SUMIF('Race 21'!$D:$D,$A682,'Race 21'!$F:$F)</f>
        <v>0</v>
      </c>
      <c r="AA682" s="9">
        <f>SUMIF('Race 22'!$D:$D,$A682,'Race 22'!$F:$F)</f>
        <v>0</v>
      </c>
      <c r="AB682" s="9">
        <f>SUMIF('Race 23'!$D:$D,$A682,'Race 23'!$F:$F)</f>
        <v>0</v>
      </c>
      <c r="AC682" s="9">
        <f>SUMIF('Race 24'!$D:$D,$A682,'Race 24'!$F:$F)</f>
        <v>0</v>
      </c>
      <c r="AD682" s="9">
        <f>SUMIF('Race 25'!$D:$D,$A682,'Race 25'!$F:$F)</f>
        <v>0</v>
      </c>
      <c r="AE682" s="9">
        <f>SUMIF('Race 26'!$D:$D,$A682,'Race 26'!$F:$F)</f>
        <v>0</v>
      </c>
      <c r="AF682" s="9">
        <f>SUMIF('Race 27'!$D:$D,$A682,'Race 27'!$F:$F)</f>
        <v>0</v>
      </c>
      <c r="AG682" s="9">
        <f>SUMIF('Race 28'!$D:$D,$A682,'Race 28'!$F:$F)</f>
        <v>0</v>
      </c>
      <c r="AH682" s="9">
        <f>SUMIF('Race 29'!$D:$D,$A682,'Race 29'!$F:$F)</f>
        <v>0</v>
      </c>
      <c r="AI682" s="9">
        <f>SUMIF('Race 30'!$D:$D,$A682,'Race 30'!$F:$F)</f>
        <v>0</v>
      </c>
    </row>
    <row r="683">
      <c r="A683" s="4" t="str">
        <f>Membership!B683</f>
        <v/>
      </c>
      <c r="B683" s="7" t="str">
        <f>Membership!D683</f>
        <v/>
      </c>
      <c r="C683" s="4" t="str">
        <f>Membership!E683</f>
        <v/>
      </c>
      <c r="D683" s="4" t="str">
        <f>Membership!F683</f>
        <v/>
      </c>
      <c r="E683" s="6">
        <f t="shared" si="1"/>
        <v>0</v>
      </c>
      <c r="F683" s="6">
        <f>SUMIF('Race 1'!$D:$D,$A683,'Race 1'!$F:$F)</f>
        <v>0</v>
      </c>
      <c r="G683" s="6">
        <f>SUMIF('Race 2'!$D:$D,$A683,'Race 2'!$F:$F)</f>
        <v>0</v>
      </c>
      <c r="H683" s="6">
        <f>SUMIF('Race 3'!$D:$D,$A683,'Race 3'!$F:$F)</f>
        <v>0</v>
      </c>
      <c r="I683" s="6">
        <f>SUMIF('Race 4'!$D:$D,$A683,'Race 4'!$F:$F)</f>
        <v>0</v>
      </c>
      <c r="J683" s="6">
        <f>SUMIF('Race 5'!$D:$D,$A683,'Race 5'!$F:$F)</f>
        <v>0</v>
      </c>
      <c r="K683" s="6">
        <f>SUMIF('Race 6'!$D:$D,$A683,'Race 6'!$F:$F)</f>
        <v>0</v>
      </c>
      <c r="L683" s="10">
        <f>SUMIF('Race 7'!$D:$D,$A683,'Race 7'!$F:$F)</f>
        <v>0</v>
      </c>
      <c r="M683" s="10">
        <f>SUMIF('Race 8'!$D:$D,$A683,'Race 8'!$F:$F)</f>
        <v>0</v>
      </c>
      <c r="N683" s="10">
        <f>SUMIF('Race 9'!$D:$D,$A683,'Race 9'!$F:$F)</f>
        <v>0</v>
      </c>
      <c r="O683" s="10">
        <f>SUMIF('Race 10'!$D:$D,$A683,'Race 10'!$F:$F)</f>
        <v>0</v>
      </c>
      <c r="P683" s="10">
        <f>SUMIF('Race 11'!$D:$D,$A683,'Race 11'!$F:$F)</f>
        <v>0</v>
      </c>
      <c r="Q683" s="10">
        <f>SUMIF('Race 12'!$D:$D,$A683,'Race 12'!$F:$F)</f>
        <v>0</v>
      </c>
      <c r="R683" s="10">
        <f>SUMIF('Race 13'!$D:$D,$A683,'Race 13'!$F:$F)</f>
        <v>0</v>
      </c>
      <c r="S683" s="10">
        <f>SUMIF('Race 14'!$D:$D,$A683,'Race 14'!$F:$F)</f>
        <v>0</v>
      </c>
      <c r="T683" s="10">
        <f>SUMIF('Race 15'!$D:$D,$A683,'Race 15'!$F:$F)</f>
        <v>0</v>
      </c>
      <c r="U683" s="10">
        <f>SUMIF('Race 16'!$D:$D,$A683,'Race 16'!$F:$F)</f>
        <v>0</v>
      </c>
      <c r="V683" s="10">
        <f>SUMIF('Race 17'!$D:$D,$A683,'Race 17'!$F:$F)</f>
        <v>0</v>
      </c>
      <c r="W683" s="10">
        <f>SUMIF('Race 18'!$D:$D,$A683,'Race 18'!$F:$F)</f>
        <v>0</v>
      </c>
      <c r="X683" s="10">
        <f>SUMIF('Race 19'!$D:$D,$A683,'Race 19'!$F:$F)</f>
        <v>0</v>
      </c>
      <c r="Y683" s="10">
        <f>SUMIF('Race 20'!$D:$D,$A683,'Race 20'!$F:$F)</f>
        <v>0</v>
      </c>
      <c r="Z683" s="10">
        <f>SUMIF('Race 21'!$D:$D,$A683,'Race 21'!$F:$F)</f>
        <v>0</v>
      </c>
      <c r="AA683" s="10">
        <f>SUMIF('Race 22'!$D:$D,$A683,'Race 22'!$F:$F)</f>
        <v>0</v>
      </c>
      <c r="AB683" s="10">
        <f>SUMIF('Race 23'!$D:$D,$A683,'Race 23'!$F:$F)</f>
        <v>0</v>
      </c>
      <c r="AC683" s="10">
        <f>SUMIF('Race 24'!$D:$D,$A683,'Race 24'!$F:$F)</f>
        <v>0</v>
      </c>
      <c r="AD683" s="10">
        <f>SUMIF('Race 25'!$D:$D,$A683,'Race 25'!$F:$F)</f>
        <v>0</v>
      </c>
      <c r="AE683" s="10">
        <f>SUMIF('Race 26'!$D:$D,$A683,'Race 26'!$F:$F)</f>
        <v>0</v>
      </c>
      <c r="AF683" s="10">
        <f>SUMIF('Race 27'!$D:$D,$A683,'Race 27'!$F:$F)</f>
        <v>0</v>
      </c>
      <c r="AG683" s="10">
        <f>SUMIF('Race 28'!$D:$D,$A683,'Race 28'!$F:$F)</f>
        <v>0</v>
      </c>
      <c r="AH683" s="10">
        <f>SUMIF('Race 29'!$D:$D,$A683,'Race 29'!$F:$F)</f>
        <v>0</v>
      </c>
      <c r="AI683" s="10">
        <f>SUMIF('Race 30'!$D:$D,$A683,'Race 30'!$F:$F)</f>
        <v>0</v>
      </c>
    </row>
    <row r="684">
      <c r="A684" s="4" t="str">
        <f>Membership!B684</f>
        <v/>
      </c>
      <c r="B684" s="7" t="str">
        <f>Membership!D684</f>
        <v/>
      </c>
      <c r="C684" s="4" t="str">
        <f>Membership!E684</f>
        <v/>
      </c>
      <c r="D684" s="4" t="str">
        <f>Membership!F684</f>
        <v/>
      </c>
      <c r="E684" s="6">
        <f t="shared" si="1"/>
        <v>0</v>
      </c>
      <c r="F684" s="6">
        <f>SUMIF('Race 1'!$D:$D,$A684,'Race 1'!$F:$F)</f>
        <v>0</v>
      </c>
      <c r="G684" s="6">
        <f>SUMIF('Race 2'!$D:$D,$A684,'Race 2'!$F:$F)</f>
        <v>0</v>
      </c>
      <c r="H684" s="6">
        <f>SUMIF('Race 3'!$D:$D,$A684,'Race 3'!$F:$F)</f>
        <v>0</v>
      </c>
      <c r="I684" s="6">
        <f>SUMIF('Race 4'!$D:$D,$A684,'Race 4'!$F:$F)</f>
        <v>0</v>
      </c>
      <c r="J684" s="6">
        <f>SUMIF('Race 5'!$D:$D,$A684,'Race 5'!$F:$F)</f>
        <v>0</v>
      </c>
      <c r="K684" s="6">
        <f>SUMIF('Race 6'!$D:$D,$A684,'Race 6'!$F:$F)</f>
        <v>0</v>
      </c>
      <c r="L684" s="9">
        <f>SUMIF('Race 7'!$D:$D,$A684,'Race 7'!$F:$F)</f>
        <v>0</v>
      </c>
      <c r="M684" s="9">
        <f>SUMIF('Race 8'!$D:$D,$A684,'Race 8'!$F:$F)</f>
        <v>0</v>
      </c>
      <c r="N684" s="9">
        <f>SUMIF('Race 9'!$D:$D,$A684,'Race 9'!$F:$F)</f>
        <v>0</v>
      </c>
      <c r="O684" s="9">
        <f>SUMIF('Race 10'!$D:$D,$A684,'Race 10'!$F:$F)</f>
        <v>0</v>
      </c>
      <c r="P684" s="9">
        <f>SUMIF('Race 11'!$D:$D,$A684,'Race 11'!$F:$F)</f>
        <v>0</v>
      </c>
      <c r="Q684" s="9">
        <f>SUMIF('Race 12'!$D:$D,$A684,'Race 12'!$F:$F)</f>
        <v>0</v>
      </c>
      <c r="R684" s="9">
        <f>SUMIF('Race 13'!$D:$D,$A684,'Race 13'!$F:$F)</f>
        <v>0</v>
      </c>
      <c r="S684" s="9">
        <f>SUMIF('Race 14'!$D:$D,$A684,'Race 14'!$F:$F)</f>
        <v>0</v>
      </c>
      <c r="T684" s="9">
        <f>SUMIF('Race 15'!$D:$D,$A684,'Race 15'!$F:$F)</f>
        <v>0</v>
      </c>
      <c r="U684" s="9">
        <f>SUMIF('Race 16'!$D:$D,$A684,'Race 16'!$F:$F)</f>
        <v>0</v>
      </c>
      <c r="V684" s="9">
        <f>SUMIF('Race 17'!$D:$D,$A684,'Race 17'!$F:$F)</f>
        <v>0</v>
      </c>
      <c r="W684" s="9">
        <f>SUMIF('Race 18'!$D:$D,$A684,'Race 18'!$F:$F)</f>
        <v>0</v>
      </c>
      <c r="X684" s="9">
        <f>SUMIF('Race 19'!$D:$D,$A684,'Race 19'!$F:$F)</f>
        <v>0</v>
      </c>
      <c r="Y684" s="9">
        <f>SUMIF('Race 20'!$D:$D,$A684,'Race 20'!$F:$F)</f>
        <v>0</v>
      </c>
      <c r="Z684" s="9">
        <f>SUMIF('Race 21'!$D:$D,$A684,'Race 21'!$F:$F)</f>
        <v>0</v>
      </c>
      <c r="AA684" s="9">
        <f>SUMIF('Race 22'!$D:$D,$A684,'Race 22'!$F:$F)</f>
        <v>0</v>
      </c>
      <c r="AB684" s="9">
        <f>SUMIF('Race 23'!$D:$D,$A684,'Race 23'!$F:$F)</f>
        <v>0</v>
      </c>
      <c r="AC684" s="9">
        <f>SUMIF('Race 24'!$D:$D,$A684,'Race 24'!$F:$F)</f>
        <v>0</v>
      </c>
      <c r="AD684" s="9">
        <f>SUMIF('Race 25'!$D:$D,$A684,'Race 25'!$F:$F)</f>
        <v>0</v>
      </c>
      <c r="AE684" s="9">
        <f>SUMIF('Race 26'!$D:$D,$A684,'Race 26'!$F:$F)</f>
        <v>0</v>
      </c>
      <c r="AF684" s="9">
        <f>SUMIF('Race 27'!$D:$D,$A684,'Race 27'!$F:$F)</f>
        <v>0</v>
      </c>
      <c r="AG684" s="9">
        <f>SUMIF('Race 28'!$D:$D,$A684,'Race 28'!$F:$F)</f>
        <v>0</v>
      </c>
      <c r="AH684" s="9">
        <f>SUMIF('Race 29'!$D:$D,$A684,'Race 29'!$F:$F)</f>
        <v>0</v>
      </c>
      <c r="AI684" s="9">
        <f>SUMIF('Race 30'!$D:$D,$A684,'Race 30'!$F:$F)</f>
        <v>0</v>
      </c>
    </row>
    <row r="685">
      <c r="A685" s="4" t="str">
        <f>Membership!B685</f>
        <v/>
      </c>
      <c r="B685" s="7" t="str">
        <f>Membership!D685</f>
        <v/>
      </c>
      <c r="C685" s="4" t="str">
        <f>Membership!E685</f>
        <v/>
      </c>
      <c r="D685" s="4" t="str">
        <f>Membership!F685</f>
        <v/>
      </c>
      <c r="E685" s="6">
        <f t="shared" si="1"/>
        <v>0</v>
      </c>
      <c r="F685" s="6">
        <f>SUMIF('Race 1'!$D:$D,$A685,'Race 1'!$F:$F)</f>
        <v>0</v>
      </c>
      <c r="G685" s="6">
        <f>SUMIF('Race 2'!$D:$D,$A685,'Race 2'!$F:$F)</f>
        <v>0</v>
      </c>
      <c r="H685" s="6">
        <f>SUMIF('Race 3'!$D:$D,$A685,'Race 3'!$F:$F)</f>
        <v>0</v>
      </c>
      <c r="I685" s="6">
        <f>SUMIF('Race 4'!$D:$D,$A685,'Race 4'!$F:$F)</f>
        <v>0</v>
      </c>
      <c r="J685" s="6">
        <f>SUMIF('Race 5'!$D:$D,$A685,'Race 5'!$F:$F)</f>
        <v>0</v>
      </c>
      <c r="K685" s="6">
        <f>SUMIF('Race 6'!$D:$D,$A685,'Race 6'!$F:$F)</f>
        <v>0</v>
      </c>
      <c r="L685" s="10">
        <f>SUMIF('Race 7'!$D:$D,$A685,'Race 7'!$F:$F)</f>
        <v>0</v>
      </c>
      <c r="M685" s="10">
        <f>SUMIF('Race 8'!$D:$D,$A685,'Race 8'!$F:$F)</f>
        <v>0</v>
      </c>
      <c r="N685" s="10">
        <f>SUMIF('Race 9'!$D:$D,$A685,'Race 9'!$F:$F)</f>
        <v>0</v>
      </c>
      <c r="O685" s="10">
        <f>SUMIF('Race 10'!$D:$D,$A685,'Race 10'!$F:$F)</f>
        <v>0</v>
      </c>
      <c r="P685" s="10">
        <f>SUMIF('Race 11'!$D:$D,$A685,'Race 11'!$F:$F)</f>
        <v>0</v>
      </c>
      <c r="Q685" s="10">
        <f>SUMIF('Race 12'!$D:$D,$A685,'Race 12'!$F:$F)</f>
        <v>0</v>
      </c>
      <c r="R685" s="10">
        <f>SUMIF('Race 13'!$D:$D,$A685,'Race 13'!$F:$F)</f>
        <v>0</v>
      </c>
      <c r="S685" s="10">
        <f>SUMIF('Race 14'!$D:$D,$A685,'Race 14'!$F:$F)</f>
        <v>0</v>
      </c>
      <c r="T685" s="10">
        <f>SUMIF('Race 15'!$D:$D,$A685,'Race 15'!$F:$F)</f>
        <v>0</v>
      </c>
      <c r="U685" s="10">
        <f>SUMIF('Race 16'!$D:$D,$A685,'Race 16'!$F:$F)</f>
        <v>0</v>
      </c>
      <c r="V685" s="10">
        <f>SUMIF('Race 17'!$D:$D,$A685,'Race 17'!$F:$F)</f>
        <v>0</v>
      </c>
      <c r="W685" s="10">
        <f>SUMIF('Race 18'!$D:$D,$A685,'Race 18'!$F:$F)</f>
        <v>0</v>
      </c>
      <c r="X685" s="10">
        <f>SUMIF('Race 19'!$D:$D,$A685,'Race 19'!$F:$F)</f>
        <v>0</v>
      </c>
      <c r="Y685" s="10">
        <f>SUMIF('Race 20'!$D:$D,$A685,'Race 20'!$F:$F)</f>
        <v>0</v>
      </c>
      <c r="Z685" s="10">
        <f>SUMIF('Race 21'!$D:$D,$A685,'Race 21'!$F:$F)</f>
        <v>0</v>
      </c>
      <c r="AA685" s="10">
        <f>SUMIF('Race 22'!$D:$D,$A685,'Race 22'!$F:$F)</f>
        <v>0</v>
      </c>
      <c r="AB685" s="10">
        <f>SUMIF('Race 23'!$D:$D,$A685,'Race 23'!$F:$F)</f>
        <v>0</v>
      </c>
      <c r="AC685" s="10">
        <f>SUMIF('Race 24'!$D:$D,$A685,'Race 24'!$F:$F)</f>
        <v>0</v>
      </c>
      <c r="AD685" s="10">
        <f>SUMIF('Race 25'!$D:$D,$A685,'Race 25'!$F:$F)</f>
        <v>0</v>
      </c>
      <c r="AE685" s="10">
        <f>SUMIF('Race 26'!$D:$D,$A685,'Race 26'!$F:$F)</f>
        <v>0</v>
      </c>
      <c r="AF685" s="10">
        <f>SUMIF('Race 27'!$D:$D,$A685,'Race 27'!$F:$F)</f>
        <v>0</v>
      </c>
      <c r="AG685" s="10">
        <f>SUMIF('Race 28'!$D:$D,$A685,'Race 28'!$F:$F)</f>
        <v>0</v>
      </c>
      <c r="AH685" s="10">
        <f>SUMIF('Race 29'!$D:$D,$A685,'Race 29'!$F:$F)</f>
        <v>0</v>
      </c>
      <c r="AI685" s="10">
        <f>SUMIF('Race 30'!$D:$D,$A685,'Race 30'!$F:$F)</f>
        <v>0</v>
      </c>
    </row>
    <row r="686">
      <c r="A686" s="4" t="str">
        <f>Membership!B686</f>
        <v/>
      </c>
      <c r="B686" s="7" t="str">
        <f>Membership!D686</f>
        <v/>
      </c>
      <c r="C686" s="4" t="str">
        <f>Membership!E686</f>
        <v/>
      </c>
      <c r="D686" s="4" t="str">
        <f>Membership!F686</f>
        <v/>
      </c>
      <c r="E686" s="6">
        <f t="shared" si="1"/>
        <v>0</v>
      </c>
      <c r="F686" s="6">
        <f>SUMIF('Race 1'!$D:$D,$A686,'Race 1'!$F:$F)</f>
        <v>0</v>
      </c>
      <c r="G686" s="6">
        <f>SUMIF('Race 2'!$D:$D,$A686,'Race 2'!$F:$F)</f>
        <v>0</v>
      </c>
      <c r="H686" s="6">
        <f>SUMIF('Race 3'!$D:$D,$A686,'Race 3'!$F:$F)</f>
        <v>0</v>
      </c>
      <c r="I686" s="6">
        <f>SUMIF('Race 4'!$D:$D,$A686,'Race 4'!$F:$F)</f>
        <v>0</v>
      </c>
      <c r="J686" s="6">
        <f>SUMIF('Race 5'!$D:$D,$A686,'Race 5'!$F:$F)</f>
        <v>0</v>
      </c>
      <c r="K686" s="6">
        <f>SUMIF('Race 6'!$D:$D,$A686,'Race 6'!$F:$F)</f>
        <v>0</v>
      </c>
      <c r="L686" s="9">
        <f>SUMIF('Race 7'!$D:$D,$A686,'Race 7'!$F:$F)</f>
        <v>0</v>
      </c>
      <c r="M686" s="9">
        <f>SUMIF('Race 8'!$D:$D,$A686,'Race 8'!$F:$F)</f>
        <v>0</v>
      </c>
      <c r="N686" s="9">
        <f>SUMIF('Race 9'!$D:$D,$A686,'Race 9'!$F:$F)</f>
        <v>0</v>
      </c>
      <c r="O686" s="9">
        <f>SUMIF('Race 10'!$D:$D,$A686,'Race 10'!$F:$F)</f>
        <v>0</v>
      </c>
      <c r="P686" s="9">
        <f>SUMIF('Race 11'!$D:$D,$A686,'Race 11'!$F:$F)</f>
        <v>0</v>
      </c>
      <c r="Q686" s="9">
        <f>SUMIF('Race 12'!$D:$D,$A686,'Race 12'!$F:$F)</f>
        <v>0</v>
      </c>
      <c r="R686" s="9">
        <f>SUMIF('Race 13'!$D:$D,$A686,'Race 13'!$F:$F)</f>
        <v>0</v>
      </c>
      <c r="S686" s="9">
        <f>SUMIF('Race 14'!$D:$D,$A686,'Race 14'!$F:$F)</f>
        <v>0</v>
      </c>
      <c r="T686" s="9">
        <f>SUMIF('Race 15'!$D:$D,$A686,'Race 15'!$F:$F)</f>
        <v>0</v>
      </c>
      <c r="U686" s="9">
        <f>SUMIF('Race 16'!$D:$D,$A686,'Race 16'!$F:$F)</f>
        <v>0</v>
      </c>
      <c r="V686" s="9">
        <f>SUMIF('Race 17'!$D:$D,$A686,'Race 17'!$F:$F)</f>
        <v>0</v>
      </c>
      <c r="W686" s="9">
        <f>SUMIF('Race 18'!$D:$D,$A686,'Race 18'!$F:$F)</f>
        <v>0</v>
      </c>
      <c r="X686" s="9">
        <f>SUMIF('Race 19'!$D:$D,$A686,'Race 19'!$F:$F)</f>
        <v>0</v>
      </c>
      <c r="Y686" s="9">
        <f>SUMIF('Race 20'!$D:$D,$A686,'Race 20'!$F:$F)</f>
        <v>0</v>
      </c>
      <c r="Z686" s="9">
        <f>SUMIF('Race 21'!$D:$D,$A686,'Race 21'!$F:$F)</f>
        <v>0</v>
      </c>
      <c r="AA686" s="9">
        <f>SUMIF('Race 22'!$D:$D,$A686,'Race 22'!$F:$F)</f>
        <v>0</v>
      </c>
      <c r="AB686" s="9">
        <f>SUMIF('Race 23'!$D:$D,$A686,'Race 23'!$F:$F)</f>
        <v>0</v>
      </c>
      <c r="AC686" s="9">
        <f>SUMIF('Race 24'!$D:$D,$A686,'Race 24'!$F:$F)</f>
        <v>0</v>
      </c>
      <c r="AD686" s="9">
        <f>SUMIF('Race 25'!$D:$D,$A686,'Race 25'!$F:$F)</f>
        <v>0</v>
      </c>
      <c r="AE686" s="9">
        <f>SUMIF('Race 26'!$D:$D,$A686,'Race 26'!$F:$F)</f>
        <v>0</v>
      </c>
      <c r="AF686" s="9">
        <f>SUMIF('Race 27'!$D:$D,$A686,'Race 27'!$F:$F)</f>
        <v>0</v>
      </c>
      <c r="AG686" s="9">
        <f>SUMIF('Race 28'!$D:$D,$A686,'Race 28'!$F:$F)</f>
        <v>0</v>
      </c>
      <c r="AH686" s="9">
        <f>SUMIF('Race 29'!$D:$D,$A686,'Race 29'!$F:$F)</f>
        <v>0</v>
      </c>
      <c r="AI686" s="9">
        <f>SUMIF('Race 30'!$D:$D,$A686,'Race 30'!$F:$F)</f>
        <v>0</v>
      </c>
    </row>
    <row r="687">
      <c r="A687" s="4" t="str">
        <f>Membership!B687</f>
        <v/>
      </c>
      <c r="B687" s="7" t="str">
        <f>Membership!D687</f>
        <v/>
      </c>
      <c r="C687" s="4" t="str">
        <f>Membership!E687</f>
        <v/>
      </c>
      <c r="D687" s="4" t="str">
        <f>Membership!F687</f>
        <v/>
      </c>
      <c r="E687" s="6">
        <f t="shared" si="1"/>
        <v>0</v>
      </c>
      <c r="F687" s="6">
        <f>SUMIF('Race 1'!$D:$D,$A687,'Race 1'!$F:$F)</f>
        <v>0</v>
      </c>
      <c r="G687" s="6">
        <f>SUMIF('Race 2'!$D:$D,$A687,'Race 2'!$F:$F)</f>
        <v>0</v>
      </c>
      <c r="H687" s="6">
        <f>SUMIF('Race 3'!$D:$D,$A687,'Race 3'!$F:$F)</f>
        <v>0</v>
      </c>
      <c r="I687" s="6">
        <f>SUMIF('Race 4'!$D:$D,$A687,'Race 4'!$F:$F)</f>
        <v>0</v>
      </c>
      <c r="J687" s="6">
        <f>SUMIF('Race 5'!$D:$D,$A687,'Race 5'!$F:$F)</f>
        <v>0</v>
      </c>
      <c r="K687" s="6">
        <f>SUMIF('Race 6'!$D:$D,$A687,'Race 6'!$F:$F)</f>
        <v>0</v>
      </c>
      <c r="L687" s="10">
        <f>SUMIF('Race 7'!$D:$D,$A687,'Race 7'!$F:$F)</f>
        <v>0</v>
      </c>
      <c r="M687" s="10">
        <f>SUMIF('Race 8'!$D:$D,$A687,'Race 8'!$F:$F)</f>
        <v>0</v>
      </c>
      <c r="N687" s="10">
        <f>SUMIF('Race 9'!$D:$D,$A687,'Race 9'!$F:$F)</f>
        <v>0</v>
      </c>
      <c r="O687" s="10">
        <f>SUMIF('Race 10'!$D:$D,$A687,'Race 10'!$F:$F)</f>
        <v>0</v>
      </c>
      <c r="P687" s="10">
        <f>SUMIF('Race 11'!$D:$D,$A687,'Race 11'!$F:$F)</f>
        <v>0</v>
      </c>
      <c r="Q687" s="10">
        <f>SUMIF('Race 12'!$D:$D,$A687,'Race 12'!$F:$F)</f>
        <v>0</v>
      </c>
      <c r="R687" s="10">
        <f>SUMIF('Race 13'!$D:$D,$A687,'Race 13'!$F:$F)</f>
        <v>0</v>
      </c>
      <c r="S687" s="10">
        <f>SUMIF('Race 14'!$D:$D,$A687,'Race 14'!$F:$F)</f>
        <v>0</v>
      </c>
      <c r="T687" s="10">
        <f>SUMIF('Race 15'!$D:$D,$A687,'Race 15'!$F:$F)</f>
        <v>0</v>
      </c>
      <c r="U687" s="10">
        <f>SUMIF('Race 16'!$D:$D,$A687,'Race 16'!$F:$F)</f>
        <v>0</v>
      </c>
      <c r="V687" s="10">
        <f>SUMIF('Race 17'!$D:$D,$A687,'Race 17'!$F:$F)</f>
        <v>0</v>
      </c>
      <c r="W687" s="10">
        <f>SUMIF('Race 18'!$D:$D,$A687,'Race 18'!$F:$F)</f>
        <v>0</v>
      </c>
      <c r="X687" s="10">
        <f>SUMIF('Race 19'!$D:$D,$A687,'Race 19'!$F:$F)</f>
        <v>0</v>
      </c>
      <c r="Y687" s="10">
        <f>SUMIF('Race 20'!$D:$D,$A687,'Race 20'!$F:$F)</f>
        <v>0</v>
      </c>
      <c r="Z687" s="10">
        <f>SUMIF('Race 21'!$D:$D,$A687,'Race 21'!$F:$F)</f>
        <v>0</v>
      </c>
      <c r="AA687" s="10">
        <f>SUMIF('Race 22'!$D:$D,$A687,'Race 22'!$F:$F)</f>
        <v>0</v>
      </c>
      <c r="AB687" s="10">
        <f>SUMIF('Race 23'!$D:$D,$A687,'Race 23'!$F:$F)</f>
        <v>0</v>
      </c>
      <c r="AC687" s="10">
        <f>SUMIF('Race 24'!$D:$D,$A687,'Race 24'!$F:$F)</f>
        <v>0</v>
      </c>
      <c r="AD687" s="10">
        <f>SUMIF('Race 25'!$D:$D,$A687,'Race 25'!$F:$F)</f>
        <v>0</v>
      </c>
      <c r="AE687" s="10">
        <f>SUMIF('Race 26'!$D:$D,$A687,'Race 26'!$F:$F)</f>
        <v>0</v>
      </c>
      <c r="AF687" s="10">
        <f>SUMIF('Race 27'!$D:$D,$A687,'Race 27'!$F:$F)</f>
        <v>0</v>
      </c>
      <c r="AG687" s="10">
        <f>SUMIF('Race 28'!$D:$D,$A687,'Race 28'!$F:$F)</f>
        <v>0</v>
      </c>
      <c r="AH687" s="10">
        <f>SUMIF('Race 29'!$D:$D,$A687,'Race 29'!$F:$F)</f>
        <v>0</v>
      </c>
      <c r="AI687" s="10">
        <f>SUMIF('Race 30'!$D:$D,$A687,'Race 30'!$F:$F)</f>
        <v>0</v>
      </c>
    </row>
    <row r="688">
      <c r="A688" s="4" t="str">
        <f>Membership!B688</f>
        <v/>
      </c>
      <c r="B688" s="7" t="str">
        <f>Membership!D688</f>
        <v/>
      </c>
      <c r="C688" s="4" t="str">
        <f>Membership!E688</f>
        <v/>
      </c>
      <c r="D688" s="4" t="str">
        <f>Membership!F688</f>
        <v/>
      </c>
      <c r="E688" s="6">
        <f t="shared" si="1"/>
        <v>0</v>
      </c>
      <c r="F688" s="6">
        <f>SUMIF('Race 1'!$D:$D,$A688,'Race 1'!$F:$F)</f>
        <v>0</v>
      </c>
      <c r="G688" s="6">
        <f>SUMIF('Race 2'!$D:$D,$A688,'Race 2'!$F:$F)</f>
        <v>0</v>
      </c>
      <c r="H688" s="6">
        <f>SUMIF('Race 3'!$D:$D,$A688,'Race 3'!$F:$F)</f>
        <v>0</v>
      </c>
      <c r="I688" s="6">
        <f>SUMIF('Race 4'!$D:$D,$A688,'Race 4'!$F:$F)</f>
        <v>0</v>
      </c>
      <c r="J688" s="6">
        <f>SUMIF('Race 5'!$D:$D,$A688,'Race 5'!$F:$F)</f>
        <v>0</v>
      </c>
      <c r="K688" s="6">
        <f>SUMIF('Race 6'!$D:$D,$A688,'Race 6'!$F:$F)</f>
        <v>0</v>
      </c>
      <c r="L688" s="9">
        <f>SUMIF('Race 7'!$D:$D,$A688,'Race 7'!$F:$F)</f>
        <v>0</v>
      </c>
      <c r="M688" s="9">
        <f>SUMIF('Race 8'!$D:$D,$A688,'Race 8'!$F:$F)</f>
        <v>0</v>
      </c>
      <c r="N688" s="9">
        <f>SUMIF('Race 9'!$D:$D,$A688,'Race 9'!$F:$F)</f>
        <v>0</v>
      </c>
      <c r="O688" s="9">
        <f>SUMIF('Race 10'!$D:$D,$A688,'Race 10'!$F:$F)</f>
        <v>0</v>
      </c>
      <c r="P688" s="9">
        <f>SUMIF('Race 11'!$D:$D,$A688,'Race 11'!$F:$F)</f>
        <v>0</v>
      </c>
      <c r="Q688" s="9">
        <f>SUMIF('Race 12'!$D:$D,$A688,'Race 12'!$F:$F)</f>
        <v>0</v>
      </c>
      <c r="R688" s="9">
        <f>SUMIF('Race 13'!$D:$D,$A688,'Race 13'!$F:$F)</f>
        <v>0</v>
      </c>
      <c r="S688" s="9">
        <f>SUMIF('Race 14'!$D:$D,$A688,'Race 14'!$F:$F)</f>
        <v>0</v>
      </c>
      <c r="T688" s="9">
        <f>SUMIF('Race 15'!$D:$D,$A688,'Race 15'!$F:$F)</f>
        <v>0</v>
      </c>
      <c r="U688" s="9">
        <f>SUMIF('Race 16'!$D:$D,$A688,'Race 16'!$F:$F)</f>
        <v>0</v>
      </c>
      <c r="V688" s="9">
        <f>SUMIF('Race 17'!$D:$D,$A688,'Race 17'!$F:$F)</f>
        <v>0</v>
      </c>
      <c r="W688" s="9">
        <f>SUMIF('Race 18'!$D:$D,$A688,'Race 18'!$F:$F)</f>
        <v>0</v>
      </c>
      <c r="X688" s="9">
        <f>SUMIF('Race 19'!$D:$D,$A688,'Race 19'!$F:$F)</f>
        <v>0</v>
      </c>
      <c r="Y688" s="9">
        <f>SUMIF('Race 20'!$D:$D,$A688,'Race 20'!$F:$F)</f>
        <v>0</v>
      </c>
      <c r="Z688" s="9">
        <f>SUMIF('Race 21'!$D:$D,$A688,'Race 21'!$F:$F)</f>
        <v>0</v>
      </c>
      <c r="AA688" s="9">
        <f>SUMIF('Race 22'!$D:$D,$A688,'Race 22'!$F:$F)</f>
        <v>0</v>
      </c>
      <c r="AB688" s="9">
        <f>SUMIF('Race 23'!$D:$D,$A688,'Race 23'!$F:$F)</f>
        <v>0</v>
      </c>
      <c r="AC688" s="9">
        <f>SUMIF('Race 24'!$D:$D,$A688,'Race 24'!$F:$F)</f>
        <v>0</v>
      </c>
      <c r="AD688" s="9">
        <f>SUMIF('Race 25'!$D:$D,$A688,'Race 25'!$F:$F)</f>
        <v>0</v>
      </c>
      <c r="AE688" s="9">
        <f>SUMIF('Race 26'!$D:$D,$A688,'Race 26'!$F:$F)</f>
        <v>0</v>
      </c>
      <c r="AF688" s="9">
        <f>SUMIF('Race 27'!$D:$D,$A688,'Race 27'!$F:$F)</f>
        <v>0</v>
      </c>
      <c r="AG688" s="9">
        <f>SUMIF('Race 28'!$D:$D,$A688,'Race 28'!$F:$F)</f>
        <v>0</v>
      </c>
      <c r="AH688" s="9">
        <f>SUMIF('Race 29'!$D:$D,$A688,'Race 29'!$F:$F)</f>
        <v>0</v>
      </c>
      <c r="AI688" s="9">
        <f>SUMIF('Race 30'!$D:$D,$A688,'Race 30'!$F:$F)</f>
        <v>0</v>
      </c>
    </row>
    <row r="689">
      <c r="A689" s="4" t="str">
        <f>Membership!B689</f>
        <v/>
      </c>
      <c r="B689" s="7" t="str">
        <f>Membership!D689</f>
        <v/>
      </c>
      <c r="C689" s="4" t="str">
        <f>Membership!E689</f>
        <v/>
      </c>
      <c r="D689" s="4" t="str">
        <f>Membership!F689</f>
        <v/>
      </c>
      <c r="E689" s="6">
        <f t="shared" si="1"/>
        <v>0</v>
      </c>
      <c r="F689" s="6">
        <f>SUMIF('Race 1'!$D:$D,$A689,'Race 1'!$F:$F)</f>
        <v>0</v>
      </c>
      <c r="G689" s="6">
        <f>SUMIF('Race 2'!$D:$D,$A689,'Race 2'!$F:$F)</f>
        <v>0</v>
      </c>
      <c r="H689" s="6">
        <f>SUMIF('Race 3'!$D:$D,$A689,'Race 3'!$F:$F)</f>
        <v>0</v>
      </c>
      <c r="I689" s="6">
        <f>SUMIF('Race 4'!$D:$D,$A689,'Race 4'!$F:$F)</f>
        <v>0</v>
      </c>
      <c r="J689" s="6">
        <f>SUMIF('Race 5'!$D:$D,$A689,'Race 5'!$F:$F)</f>
        <v>0</v>
      </c>
      <c r="K689" s="6">
        <f>SUMIF('Race 6'!$D:$D,$A689,'Race 6'!$F:$F)</f>
        <v>0</v>
      </c>
      <c r="L689" s="10">
        <f>SUMIF('Race 7'!$D:$D,$A689,'Race 7'!$F:$F)</f>
        <v>0</v>
      </c>
      <c r="M689" s="10">
        <f>SUMIF('Race 8'!$D:$D,$A689,'Race 8'!$F:$F)</f>
        <v>0</v>
      </c>
      <c r="N689" s="10">
        <f>SUMIF('Race 9'!$D:$D,$A689,'Race 9'!$F:$F)</f>
        <v>0</v>
      </c>
      <c r="O689" s="10">
        <f>SUMIF('Race 10'!$D:$D,$A689,'Race 10'!$F:$F)</f>
        <v>0</v>
      </c>
      <c r="P689" s="10">
        <f>SUMIF('Race 11'!$D:$D,$A689,'Race 11'!$F:$F)</f>
        <v>0</v>
      </c>
      <c r="Q689" s="10">
        <f>SUMIF('Race 12'!$D:$D,$A689,'Race 12'!$F:$F)</f>
        <v>0</v>
      </c>
      <c r="R689" s="10">
        <f>SUMIF('Race 13'!$D:$D,$A689,'Race 13'!$F:$F)</f>
        <v>0</v>
      </c>
      <c r="S689" s="10">
        <f>SUMIF('Race 14'!$D:$D,$A689,'Race 14'!$F:$F)</f>
        <v>0</v>
      </c>
      <c r="T689" s="10">
        <f>SUMIF('Race 15'!$D:$D,$A689,'Race 15'!$F:$F)</f>
        <v>0</v>
      </c>
      <c r="U689" s="10">
        <f>SUMIF('Race 16'!$D:$D,$A689,'Race 16'!$F:$F)</f>
        <v>0</v>
      </c>
      <c r="V689" s="10">
        <f>SUMIF('Race 17'!$D:$D,$A689,'Race 17'!$F:$F)</f>
        <v>0</v>
      </c>
      <c r="W689" s="10">
        <f>SUMIF('Race 18'!$D:$D,$A689,'Race 18'!$F:$F)</f>
        <v>0</v>
      </c>
      <c r="X689" s="10">
        <f>SUMIF('Race 19'!$D:$D,$A689,'Race 19'!$F:$F)</f>
        <v>0</v>
      </c>
      <c r="Y689" s="10">
        <f>SUMIF('Race 20'!$D:$D,$A689,'Race 20'!$F:$F)</f>
        <v>0</v>
      </c>
      <c r="Z689" s="10">
        <f>SUMIF('Race 21'!$D:$D,$A689,'Race 21'!$F:$F)</f>
        <v>0</v>
      </c>
      <c r="AA689" s="10">
        <f>SUMIF('Race 22'!$D:$D,$A689,'Race 22'!$F:$F)</f>
        <v>0</v>
      </c>
      <c r="AB689" s="10">
        <f>SUMIF('Race 23'!$D:$D,$A689,'Race 23'!$F:$F)</f>
        <v>0</v>
      </c>
      <c r="AC689" s="10">
        <f>SUMIF('Race 24'!$D:$D,$A689,'Race 24'!$F:$F)</f>
        <v>0</v>
      </c>
      <c r="AD689" s="10">
        <f>SUMIF('Race 25'!$D:$D,$A689,'Race 25'!$F:$F)</f>
        <v>0</v>
      </c>
      <c r="AE689" s="10">
        <f>SUMIF('Race 26'!$D:$D,$A689,'Race 26'!$F:$F)</f>
        <v>0</v>
      </c>
      <c r="AF689" s="10">
        <f>SUMIF('Race 27'!$D:$D,$A689,'Race 27'!$F:$F)</f>
        <v>0</v>
      </c>
      <c r="AG689" s="10">
        <f>SUMIF('Race 28'!$D:$D,$A689,'Race 28'!$F:$F)</f>
        <v>0</v>
      </c>
      <c r="AH689" s="10">
        <f>SUMIF('Race 29'!$D:$D,$A689,'Race 29'!$F:$F)</f>
        <v>0</v>
      </c>
      <c r="AI689" s="10">
        <f>SUMIF('Race 30'!$D:$D,$A689,'Race 30'!$F:$F)</f>
        <v>0</v>
      </c>
    </row>
    <row r="690">
      <c r="A690" s="4" t="str">
        <f>Membership!B690</f>
        <v/>
      </c>
      <c r="B690" s="7" t="str">
        <f>Membership!D690</f>
        <v/>
      </c>
      <c r="C690" s="4" t="str">
        <f>Membership!E690</f>
        <v/>
      </c>
      <c r="D690" s="4" t="str">
        <f>Membership!F690</f>
        <v/>
      </c>
      <c r="E690" s="6">
        <f t="shared" si="1"/>
        <v>0</v>
      </c>
      <c r="F690" s="6">
        <f>SUMIF('Race 1'!$D:$D,$A690,'Race 1'!$F:$F)</f>
        <v>0</v>
      </c>
      <c r="G690" s="6">
        <f>SUMIF('Race 2'!$D:$D,$A690,'Race 2'!$F:$F)</f>
        <v>0</v>
      </c>
      <c r="H690" s="6">
        <f>SUMIF('Race 3'!$D:$D,$A690,'Race 3'!$F:$F)</f>
        <v>0</v>
      </c>
      <c r="I690" s="6">
        <f>SUMIF('Race 4'!$D:$D,$A690,'Race 4'!$F:$F)</f>
        <v>0</v>
      </c>
      <c r="J690" s="6">
        <f>SUMIF('Race 5'!$D:$D,$A690,'Race 5'!$F:$F)</f>
        <v>0</v>
      </c>
      <c r="K690" s="6">
        <f>SUMIF('Race 6'!$D:$D,$A690,'Race 6'!$F:$F)</f>
        <v>0</v>
      </c>
      <c r="L690" s="9">
        <f>SUMIF('Race 7'!$D:$D,$A690,'Race 7'!$F:$F)</f>
        <v>0</v>
      </c>
      <c r="M690" s="9">
        <f>SUMIF('Race 8'!$D:$D,$A690,'Race 8'!$F:$F)</f>
        <v>0</v>
      </c>
      <c r="N690" s="9">
        <f>SUMIF('Race 9'!$D:$D,$A690,'Race 9'!$F:$F)</f>
        <v>0</v>
      </c>
      <c r="O690" s="9">
        <f>SUMIF('Race 10'!$D:$D,$A690,'Race 10'!$F:$F)</f>
        <v>0</v>
      </c>
      <c r="P690" s="9">
        <f>SUMIF('Race 11'!$D:$D,$A690,'Race 11'!$F:$F)</f>
        <v>0</v>
      </c>
      <c r="Q690" s="9">
        <f>SUMIF('Race 12'!$D:$D,$A690,'Race 12'!$F:$F)</f>
        <v>0</v>
      </c>
      <c r="R690" s="9">
        <f>SUMIF('Race 13'!$D:$D,$A690,'Race 13'!$F:$F)</f>
        <v>0</v>
      </c>
      <c r="S690" s="9">
        <f>SUMIF('Race 14'!$D:$D,$A690,'Race 14'!$F:$F)</f>
        <v>0</v>
      </c>
      <c r="T690" s="9">
        <f>SUMIF('Race 15'!$D:$D,$A690,'Race 15'!$F:$F)</f>
        <v>0</v>
      </c>
      <c r="U690" s="9">
        <f>SUMIF('Race 16'!$D:$D,$A690,'Race 16'!$F:$F)</f>
        <v>0</v>
      </c>
      <c r="V690" s="9">
        <f>SUMIF('Race 17'!$D:$D,$A690,'Race 17'!$F:$F)</f>
        <v>0</v>
      </c>
      <c r="W690" s="9">
        <f>SUMIF('Race 18'!$D:$D,$A690,'Race 18'!$F:$F)</f>
        <v>0</v>
      </c>
      <c r="X690" s="9">
        <f>SUMIF('Race 19'!$D:$D,$A690,'Race 19'!$F:$F)</f>
        <v>0</v>
      </c>
      <c r="Y690" s="9">
        <f>SUMIF('Race 20'!$D:$D,$A690,'Race 20'!$F:$F)</f>
        <v>0</v>
      </c>
      <c r="Z690" s="9">
        <f>SUMIF('Race 21'!$D:$D,$A690,'Race 21'!$F:$F)</f>
        <v>0</v>
      </c>
      <c r="AA690" s="9">
        <f>SUMIF('Race 22'!$D:$D,$A690,'Race 22'!$F:$F)</f>
        <v>0</v>
      </c>
      <c r="AB690" s="9">
        <f>SUMIF('Race 23'!$D:$D,$A690,'Race 23'!$F:$F)</f>
        <v>0</v>
      </c>
      <c r="AC690" s="9">
        <f>SUMIF('Race 24'!$D:$D,$A690,'Race 24'!$F:$F)</f>
        <v>0</v>
      </c>
      <c r="AD690" s="9">
        <f>SUMIF('Race 25'!$D:$D,$A690,'Race 25'!$F:$F)</f>
        <v>0</v>
      </c>
      <c r="AE690" s="9">
        <f>SUMIF('Race 26'!$D:$D,$A690,'Race 26'!$F:$F)</f>
        <v>0</v>
      </c>
      <c r="AF690" s="9">
        <f>SUMIF('Race 27'!$D:$D,$A690,'Race 27'!$F:$F)</f>
        <v>0</v>
      </c>
      <c r="AG690" s="9">
        <f>SUMIF('Race 28'!$D:$D,$A690,'Race 28'!$F:$F)</f>
        <v>0</v>
      </c>
      <c r="AH690" s="9">
        <f>SUMIF('Race 29'!$D:$D,$A690,'Race 29'!$F:$F)</f>
        <v>0</v>
      </c>
      <c r="AI690" s="9">
        <f>SUMIF('Race 30'!$D:$D,$A690,'Race 30'!$F:$F)</f>
        <v>0</v>
      </c>
    </row>
    <row r="691">
      <c r="A691" s="4" t="str">
        <f>Membership!B691</f>
        <v/>
      </c>
      <c r="B691" s="7" t="str">
        <f>Membership!D691</f>
        <v/>
      </c>
      <c r="C691" s="4" t="str">
        <f>Membership!E691</f>
        <v/>
      </c>
      <c r="D691" s="4" t="str">
        <f>Membership!F691</f>
        <v/>
      </c>
      <c r="E691" s="6">
        <f t="shared" si="1"/>
        <v>0</v>
      </c>
      <c r="F691" s="6">
        <f>SUMIF('Race 1'!$D:$D,$A691,'Race 1'!$F:$F)</f>
        <v>0</v>
      </c>
      <c r="G691" s="6">
        <f>SUMIF('Race 2'!$D:$D,$A691,'Race 2'!$F:$F)</f>
        <v>0</v>
      </c>
      <c r="H691" s="6">
        <f>SUMIF('Race 3'!$D:$D,$A691,'Race 3'!$F:$F)</f>
        <v>0</v>
      </c>
      <c r="I691" s="6">
        <f>SUMIF('Race 4'!$D:$D,$A691,'Race 4'!$F:$F)</f>
        <v>0</v>
      </c>
      <c r="J691" s="6">
        <f>SUMIF('Race 5'!$D:$D,$A691,'Race 5'!$F:$F)</f>
        <v>0</v>
      </c>
      <c r="K691" s="6">
        <f>SUMIF('Race 6'!$D:$D,$A691,'Race 6'!$F:$F)</f>
        <v>0</v>
      </c>
      <c r="L691" s="10">
        <f>SUMIF('Race 7'!$D:$D,$A691,'Race 7'!$F:$F)</f>
        <v>0</v>
      </c>
      <c r="M691" s="10">
        <f>SUMIF('Race 8'!$D:$D,$A691,'Race 8'!$F:$F)</f>
        <v>0</v>
      </c>
      <c r="N691" s="10">
        <f>SUMIF('Race 9'!$D:$D,$A691,'Race 9'!$F:$F)</f>
        <v>0</v>
      </c>
      <c r="O691" s="10">
        <f>SUMIF('Race 10'!$D:$D,$A691,'Race 10'!$F:$F)</f>
        <v>0</v>
      </c>
      <c r="P691" s="10">
        <f>SUMIF('Race 11'!$D:$D,$A691,'Race 11'!$F:$F)</f>
        <v>0</v>
      </c>
      <c r="Q691" s="10">
        <f>SUMIF('Race 12'!$D:$D,$A691,'Race 12'!$F:$F)</f>
        <v>0</v>
      </c>
      <c r="R691" s="10">
        <f>SUMIF('Race 13'!$D:$D,$A691,'Race 13'!$F:$F)</f>
        <v>0</v>
      </c>
      <c r="S691" s="10">
        <f>SUMIF('Race 14'!$D:$D,$A691,'Race 14'!$F:$F)</f>
        <v>0</v>
      </c>
      <c r="T691" s="10">
        <f>SUMIF('Race 15'!$D:$D,$A691,'Race 15'!$F:$F)</f>
        <v>0</v>
      </c>
      <c r="U691" s="10">
        <f>SUMIF('Race 16'!$D:$D,$A691,'Race 16'!$F:$F)</f>
        <v>0</v>
      </c>
      <c r="V691" s="10">
        <f>SUMIF('Race 17'!$D:$D,$A691,'Race 17'!$F:$F)</f>
        <v>0</v>
      </c>
      <c r="W691" s="10">
        <f>SUMIF('Race 18'!$D:$D,$A691,'Race 18'!$F:$F)</f>
        <v>0</v>
      </c>
      <c r="X691" s="10">
        <f>SUMIF('Race 19'!$D:$D,$A691,'Race 19'!$F:$F)</f>
        <v>0</v>
      </c>
      <c r="Y691" s="10">
        <f>SUMIF('Race 20'!$D:$D,$A691,'Race 20'!$F:$F)</f>
        <v>0</v>
      </c>
      <c r="Z691" s="10">
        <f>SUMIF('Race 21'!$D:$D,$A691,'Race 21'!$F:$F)</f>
        <v>0</v>
      </c>
      <c r="AA691" s="10">
        <f>SUMIF('Race 22'!$D:$D,$A691,'Race 22'!$F:$F)</f>
        <v>0</v>
      </c>
      <c r="AB691" s="10">
        <f>SUMIF('Race 23'!$D:$D,$A691,'Race 23'!$F:$F)</f>
        <v>0</v>
      </c>
      <c r="AC691" s="10">
        <f>SUMIF('Race 24'!$D:$D,$A691,'Race 24'!$F:$F)</f>
        <v>0</v>
      </c>
      <c r="AD691" s="10">
        <f>SUMIF('Race 25'!$D:$D,$A691,'Race 25'!$F:$F)</f>
        <v>0</v>
      </c>
      <c r="AE691" s="10">
        <f>SUMIF('Race 26'!$D:$D,$A691,'Race 26'!$F:$F)</f>
        <v>0</v>
      </c>
      <c r="AF691" s="10">
        <f>SUMIF('Race 27'!$D:$D,$A691,'Race 27'!$F:$F)</f>
        <v>0</v>
      </c>
      <c r="AG691" s="10">
        <f>SUMIF('Race 28'!$D:$D,$A691,'Race 28'!$F:$F)</f>
        <v>0</v>
      </c>
      <c r="AH691" s="10">
        <f>SUMIF('Race 29'!$D:$D,$A691,'Race 29'!$F:$F)</f>
        <v>0</v>
      </c>
      <c r="AI691" s="10">
        <f>SUMIF('Race 30'!$D:$D,$A691,'Race 30'!$F:$F)</f>
        <v>0</v>
      </c>
    </row>
    <row r="692">
      <c r="A692" s="4" t="str">
        <f>Membership!B692</f>
        <v/>
      </c>
      <c r="B692" s="7" t="str">
        <f>Membership!D692</f>
        <v/>
      </c>
      <c r="C692" s="4" t="str">
        <f>Membership!E692</f>
        <v/>
      </c>
      <c r="D692" s="4" t="str">
        <f>Membership!F692</f>
        <v/>
      </c>
      <c r="E692" s="6">
        <f t="shared" si="1"/>
        <v>0</v>
      </c>
      <c r="F692" s="6">
        <f>SUMIF('Race 1'!$D:$D,$A692,'Race 1'!$F:$F)</f>
        <v>0</v>
      </c>
      <c r="G692" s="6">
        <f>SUMIF('Race 2'!$D:$D,$A692,'Race 2'!$F:$F)</f>
        <v>0</v>
      </c>
      <c r="H692" s="6">
        <f>SUMIF('Race 3'!$D:$D,$A692,'Race 3'!$F:$F)</f>
        <v>0</v>
      </c>
      <c r="I692" s="6">
        <f>SUMIF('Race 4'!$D:$D,$A692,'Race 4'!$F:$F)</f>
        <v>0</v>
      </c>
      <c r="J692" s="6">
        <f>SUMIF('Race 5'!$D:$D,$A692,'Race 5'!$F:$F)</f>
        <v>0</v>
      </c>
      <c r="K692" s="6">
        <f>SUMIF('Race 6'!$D:$D,$A692,'Race 6'!$F:$F)</f>
        <v>0</v>
      </c>
      <c r="L692" s="9">
        <f>SUMIF('Race 7'!$D:$D,$A692,'Race 7'!$F:$F)</f>
        <v>0</v>
      </c>
      <c r="M692" s="9">
        <f>SUMIF('Race 8'!$D:$D,$A692,'Race 8'!$F:$F)</f>
        <v>0</v>
      </c>
      <c r="N692" s="9">
        <f>SUMIF('Race 9'!$D:$D,$A692,'Race 9'!$F:$F)</f>
        <v>0</v>
      </c>
      <c r="O692" s="9">
        <f>SUMIF('Race 10'!$D:$D,$A692,'Race 10'!$F:$F)</f>
        <v>0</v>
      </c>
      <c r="P692" s="9">
        <f>SUMIF('Race 11'!$D:$D,$A692,'Race 11'!$F:$F)</f>
        <v>0</v>
      </c>
      <c r="Q692" s="9">
        <f>SUMIF('Race 12'!$D:$D,$A692,'Race 12'!$F:$F)</f>
        <v>0</v>
      </c>
      <c r="R692" s="9">
        <f>SUMIF('Race 13'!$D:$D,$A692,'Race 13'!$F:$F)</f>
        <v>0</v>
      </c>
      <c r="S692" s="9">
        <f>SUMIF('Race 14'!$D:$D,$A692,'Race 14'!$F:$F)</f>
        <v>0</v>
      </c>
      <c r="T692" s="9">
        <f>SUMIF('Race 15'!$D:$D,$A692,'Race 15'!$F:$F)</f>
        <v>0</v>
      </c>
      <c r="U692" s="9">
        <f>SUMIF('Race 16'!$D:$D,$A692,'Race 16'!$F:$F)</f>
        <v>0</v>
      </c>
      <c r="V692" s="9">
        <f>SUMIF('Race 17'!$D:$D,$A692,'Race 17'!$F:$F)</f>
        <v>0</v>
      </c>
      <c r="W692" s="9">
        <f>SUMIF('Race 18'!$D:$D,$A692,'Race 18'!$F:$F)</f>
        <v>0</v>
      </c>
      <c r="X692" s="9">
        <f>SUMIF('Race 19'!$D:$D,$A692,'Race 19'!$F:$F)</f>
        <v>0</v>
      </c>
      <c r="Y692" s="9">
        <f>SUMIF('Race 20'!$D:$D,$A692,'Race 20'!$F:$F)</f>
        <v>0</v>
      </c>
      <c r="Z692" s="9">
        <f>SUMIF('Race 21'!$D:$D,$A692,'Race 21'!$F:$F)</f>
        <v>0</v>
      </c>
      <c r="AA692" s="9">
        <f>SUMIF('Race 22'!$D:$D,$A692,'Race 22'!$F:$F)</f>
        <v>0</v>
      </c>
      <c r="AB692" s="9">
        <f>SUMIF('Race 23'!$D:$D,$A692,'Race 23'!$F:$F)</f>
        <v>0</v>
      </c>
      <c r="AC692" s="9">
        <f>SUMIF('Race 24'!$D:$D,$A692,'Race 24'!$F:$F)</f>
        <v>0</v>
      </c>
      <c r="AD692" s="9">
        <f>SUMIF('Race 25'!$D:$D,$A692,'Race 25'!$F:$F)</f>
        <v>0</v>
      </c>
      <c r="AE692" s="9">
        <f>SUMIF('Race 26'!$D:$D,$A692,'Race 26'!$F:$F)</f>
        <v>0</v>
      </c>
      <c r="AF692" s="9">
        <f>SUMIF('Race 27'!$D:$D,$A692,'Race 27'!$F:$F)</f>
        <v>0</v>
      </c>
      <c r="AG692" s="9">
        <f>SUMIF('Race 28'!$D:$D,$A692,'Race 28'!$F:$F)</f>
        <v>0</v>
      </c>
      <c r="AH692" s="9">
        <f>SUMIF('Race 29'!$D:$D,$A692,'Race 29'!$F:$F)</f>
        <v>0</v>
      </c>
      <c r="AI692" s="9">
        <f>SUMIF('Race 30'!$D:$D,$A692,'Race 30'!$F:$F)</f>
        <v>0</v>
      </c>
    </row>
    <row r="693">
      <c r="A693" s="4" t="str">
        <f>Membership!B693</f>
        <v/>
      </c>
      <c r="B693" s="7" t="str">
        <f>Membership!D693</f>
        <v/>
      </c>
      <c r="C693" s="4" t="str">
        <f>Membership!E693</f>
        <v/>
      </c>
      <c r="D693" s="4" t="str">
        <f>Membership!F693</f>
        <v/>
      </c>
      <c r="E693" s="6">
        <f t="shared" si="1"/>
        <v>0</v>
      </c>
      <c r="F693" s="6">
        <f>SUMIF('Race 1'!$D:$D,$A693,'Race 1'!$F:$F)</f>
        <v>0</v>
      </c>
      <c r="G693" s="6">
        <f>SUMIF('Race 2'!$D:$D,$A693,'Race 2'!$F:$F)</f>
        <v>0</v>
      </c>
      <c r="H693" s="6">
        <f>SUMIF('Race 3'!$D:$D,$A693,'Race 3'!$F:$F)</f>
        <v>0</v>
      </c>
      <c r="I693" s="6">
        <f>SUMIF('Race 4'!$D:$D,$A693,'Race 4'!$F:$F)</f>
        <v>0</v>
      </c>
      <c r="J693" s="6">
        <f>SUMIF('Race 5'!$D:$D,$A693,'Race 5'!$F:$F)</f>
        <v>0</v>
      </c>
      <c r="K693" s="6">
        <f>SUMIF('Race 6'!$D:$D,$A693,'Race 6'!$F:$F)</f>
        <v>0</v>
      </c>
      <c r="L693" s="10">
        <f>SUMIF('Race 7'!$D:$D,$A693,'Race 7'!$F:$F)</f>
        <v>0</v>
      </c>
      <c r="M693" s="10">
        <f>SUMIF('Race 8'!$D:$D,$A693,'Race 8'!$F:$F)</f>
        <v>0</v>
      </c>
      <c r="N693" s="10">
        <f>SUMIF('Race 9'!$D:$D,$A693,'Race 9'!$F:$F)</f>
        <v>0</v>
      </c>
      <c r="O693" s="10">
        <f>SUMIF('Race 10'!$D:$D,$A693,'Race 10'!$F:$F)</f>
        <v>0</v>
      </c>
      <c r="P693" s="10">
        <f>SUMIF('Race 11'!$D:$D,$A693,'Race 11'!$F:$F)</f>
        <v>0</v>
      </c>
      <c r="Q693" s="10">
        <f>SUMIF('Race 12'!$D:$D,$A693,'Race 12'!$F:$F)</f>
        <v>0</v>
      </c>
      <c r="R693" s="10">
        <f>SUMIF('Race 13'!$D:$D,$A693,'Race 13'!$F:$F)</f>
        <v>0</v>
      </c>
      <c r="S693" s="10">
        <f>SUMIF('Race 14'!$D:$D,$A693,'Race 14'!$F:$F)</f>
        <v>0</v>
      </c>
      <c r="T693" s="10">
        <f>SUMIF('Race 15'!$D:$D,$A693,'Race 15'!$F:$F)</f>
        <v>0</v>
      </c>
      <c r="U693" s="10">
        <f>SUMIF('Race 16'!$D:$D,$A693,'Race 16'!$F:$F)</f>
        <v>0</v>
      </c>
      <c r="V693" s="10">
        <f>SUMIF('Race 17'!$D:$D,$A693,'Race 17'!$F:$F)</f>
        <v>0</v>
      </c>
      <c r="W693" s="10">
        <f>SUMIF('Race 18'!$D:$D,$A693,'Race 18'!$F:$F)</f>
        <v>0</v>
      </c>
      <c r="X693" s="10">
        <f>SUMIF('Race 19'!$D:$D,$A693,'Race 19'!$F:$F)</f>
        <v>0</v>
      </c>
      <c r="Y693" s="10">
        <f>SUMIF('Race 20'!$D:$D,$A693,'Race 20'!$F:$F)</f>
        <v>0</v>
      </c>
      <c r="Z693" s="10">
        <f>SUMIF('Race 21'!$D:$D,$A693,'Race 21'!$F:$F)</f>
        <v>0</v>
      </c>
      <c r="AA693" s="10">
        <f>SUMIF('Race 22'!$D:$D,$A693,'Race 22'!$F:$F)</f>
        <v>0</v>
      </c>
      <c r="AB693" s="10">
        <f>SUMIF('Race 23'!$D:$D,$A693,'Race 23'!$F:$F)</f>
        <v>0</v>
      </c>
      <c r="AC693" s="10">
        <f>SUMIF('Race 24'!$D:$D,$A693,'Race 24'!$F:$F)</f>
        <v>0</v>
      </c>
      <c r="AD693" s="10">
        <f>SUMIF('Race 25'!$D:$D,$A693,'Race 25'!$F:$F)</f>
        <v>0</v>
      </c>
      <c r="AE693" s="10">
        <f>SUMIF('Race 26'!$D:$D,$A693,'Race 26'!$F:$F)</f>
        <v>0</v>
      </c>
      <c r="AF693" s="10">
        <f>SUMIF('Race 27'!$D:$D,$A693,'Race 27'!$F:$F)</f>
        <v>0</v>
      </c>
      <c r="AG693" s="10">
        <f>SUMIF('Race 28'!$D:$D,$A693,'Race 28'!$F:$F)</f>
        <v>0</v>
      </c>
      <c r="AH693" s="10">
        <f>SUMIF('Race 29'!$D:$D,$A693,'Race 29'!$F:$F)</f>
        <v>0</v>
      </c>
      <c r="AI693" s="10">
        <f>SUMIF('Race 30'!$D:$D,$A693,'Race 30'!$F:$F)</f>
        <v>0</v>
      </c>
    </row>
    <row r="694">
      <c r="A694" s="4" t="str">
        <f>Membership!B694</f>
        <v/>
      </c>
      <c r="B694" s="7" t="str">
        <f>Membership!D694</f>
        <v/>
      </c>
      <c r="C694" s="4" t="str">
        <f>Membership!E694</f>
        <v/>
      </c>
      <c r="D694" s="4" t="str">
        <f>Membership!F694</f>
        <v/>
      </c>
      <c r="E694" s="6">
        <f t="shared" si="1"/>
        <v>0</v>
      </c>
      <c r="F694" s="6">
        <f>SUMIF('Race 1'!$D:$D,$A694,'Race 1'!$F:$F)</f>
        <v>0</v>
      </c>
      <c r="G694" s="6">
        <f>SUMIF('Race 2'!$D:$D,$A694,'Race 2'!$F:$F)</f>
        <v>0</v>
      </c>
      <c r="H694" s="6">
        <f>SUMIF('Race 3'!$D:$D,$A694,'Race 3'!$F:$F)</f>
        <v>0</v>
      </c>
      <c r="I694" s="6">
        <f>SUMIF('Race 4'!$D:$D,$A694,'Race 4'!$F:$F)</f>
        <v>0</v>
      </c>
      <c r="J694" s="6">
        <f>SUMIF('Race 5'!$D:$D,$A694,'Race 5'!$F:$F)</f>
        <v>0</v>
      </c>
      <c r="K694" s="6">
        <f>SUMIF('Race 6'!$D:$D,$A694,'Race 6'!$F:$F)</f>
        <v>0</v>
      </c>
      <c r="L694" s="9">
        <f>SUMIF('Race 7'!$D:$D,$A694,'Race 7'!$F:$F)</f>
        <v>0</v>
      </c>
      <c r="M694" s="9">
        <f>SUMIF('Race 8'!$D:$D,$A694,'Race 8'!$F:$F)</f>
        <v>0</v>
      </c>
      <c r="N694" s="9">
        <f>SUMIF('Race 9'!$D:$D,$A694,'Race 9'!$F:$F)</f>
        <v>0</v>
      </c>
      <c r="O694" s="9">
        <f>SUMIF('Race 10'!$D:$D,$A694,'Race 10'!$F:$F)</f>
        <v>0</v>
      </c>
      <c r="P694" s="9">
        <f>SUMIF('Race 11'!$D:$D,$A694,'Race 11'!$F:$F)</f>
        <v>0</v>
      </c>
      <c r="Q694" s="9">
        <f>SUMIF('Race 12'!$D:$D,$A694,'Race 12'!$F:$F)</f>
        <v>0</v>
      </c>
      <c r="R694" s="9">
        <f>SUMIF('Race 13'!$D:$D,$A694,'Race 13'!$F:$F)</f>
        <v>0</v>
      </c>
      <c r="S694" s="9">
        <f>SUMIF('Race 14'!$D:$D,$A694,'Race 14'!$F:$F)</f>
        <v>0</v>
      </c>
      <c r="T694" s="9">
        <f>SUMIF('Race 15'!$D:$D,$A694,'Race 15'!$F:$F)</f>
        <v>0</v>
      </c>
      <c r="U694" s="9">
        <f>SUMIF('Race 16'!$D:$D,$A694,'Race 16'!$F:$F)</f>
        <v>0</v>
      </c>
      <c r="V694" s="9">
        <f>SUMIF('Race 17'!$D:$D,$A694,'Race 17'!$F:$F)</f>
        <v>0</v>
      </c>
      <c r="W694" s="9">
        <f>SUMIF('Race 18'!$D:$D,$A694,'Race 18'!$F:$F)</f>
        <v>0</v>
      </c>
      <c r="X694" s="9">
        <f>SUMIF('Race 19'!$D:$D,$A694,'Race 19'!$F:$F)</f>
        <v>0</v>
      </c>
      <c r="Y694" s="9">
        <f>SUMIF('Race 20'!$D:$D,$A694,'Race 20'!$F:$F)</f>
        <v>0</v>
      </c>
      <c r="Z694" s="9">
        <f>SUMIF('Race 21'!$D:$D,$A694,'Race 21'!$F:$F)</f>
        <v>0</v>
      </c>
      <c r="AA694" s="9">
        <f>SUMIF('Race 22'!$D:$D,$A694,'Race 22'!$F:$F)</f>
        <v>0</v>
      </c>
      <c r="AB694" s="9">
        <f>SUMIF('Race 23'!$D:$D,$A694,'Race 23'!$F:$F)</f>
        <v>0</v>
      </c>
      <c r="AC694" s="9">
        <f>SUMIF('Race 24'!$D:$D,$A694,'Race 24'!$F:$F)</f>
        <v>0</v>
      </c>
      <c r="AD694" s="9">
        <f>SUMIF('Race 25'!$D:$D,$A694,'Race 25'!$F:$F)</f>
        <v>0</v>
      </c>
      <c r="AE694" s="9">
        <f>SUMIF('Race 26'!$D:$D,$A694,'Race 26'!$F:$F)</f>
        <v>0</v>
      </c>
      <c r="AF694" s="9">
        <f>SUMIF('Race 27'!$D:$D,$A694,'Race 27'!$F:$F)</f>
        <v>0</v>
      </c>
      <c r="AG694" s="9">
        <f>SUMIF('Race 28'!$D:$D,$A694,'Race 28'!$F:$F)</f>
        <v>0</v>
      </c>
      <c r="AH694" s="9">
        <f>SUMIF('Race 29'!$D:$D,$A694,'Race 29'!$F:$F)</f>
        <v>0</v>
      </c>
      <c r="AI694" s="9">
        <f>SUMIF('Race 30'!$D:$D,$A694,'Race 30'!$F:$F)</f>
        <v>0</v>
      </c>
    </row>
    <row r="695">
      <c r="A695" s="4" t="str">
        <f>Membership!B695</f>
        <v/>
      </c>
      <c r="B695" s="7" t="str">
        <f>Membership!D695</f>
        <v/>
      </c>
      <c r="C695" s="4" t="str">
        <f>Membership!E695</f>
        <v/>
      </c>
      <c r="D695" s="4" t="str">
        <f>Membership!F695</f>
        <v/>
      </c>
      <c r="E695" s="6">
        <f t="shared" si="1"/>
        <v>0</v>
      </c>
      <c r="F695" s="6">
        <f>SUMIF('Race 1'!$D:$D,$A695,'Race 1'!$F:$F)</f>
        <v>0</v>
      </c>
      <c r="G695" s="6">
        <f>SUMIF('Race 2'!$D:$D,$A695,'Race 2'!$F:$F)</f>
        <v>0</v>
      </c>
      <c r="H695" s="6">
        <f>SUMIF('Race 3'!$D:$D,$A695,'Race 3'!$F:$F)</f>
        <v>0</v>
      </c>
      <c r="I695" s="6">
        <f>SUMIF('Race 4'!$D:$D,$A695,'Race 4'!$F:$F)</f>
        <v>0</v>
      </c>
      <c r="J695" s="6">
        <f>SUMIF('Race 5'!$D:$D,$A695,'Race 5'!$F:$F)</f>
        <v>0</v>
      </c>
      <c r="K695" s="6">
        <f>SUMIF('Race 6'!$D:$D,$A695,'Race 6'!$F:$F)</f>
        <v>0</v>
      </c>
      <c r="L695" s="10">
        <f>SUMIF('Race 7'!$D:$D,$A695,'Race 7'!$F:$F)</f>
        <v>0</v>
      </c>
      <c r="M695" s="10">
        <f>SUMIF('Race 8'!$D:$D,$A695,'Race 8'!$F:$F)</f>
        <v>0</v>
      </c>
      <c r="N695" s="10">
        <f>SUMIF('Race 9'!$D:$D,$A695,'Race 9'!$F:$F)</f>
        <v>0</v>
      </c>
      <c r="O695" s="10">
        <f>SUMIF('Race 10'!$D:$D,$A695,'Race 10'!$F:$F)</f>
        <v>0</v>
      </c>
      <c r="P695" s="10">
        <f>SUMIF('Race 11'!$D:$D,$A695,'Race 11'!$F:$F)</f>
        <v>0</v>
      </c>
      <c r="Q695" s="10">
        <f>SUMIF('Race 12'!$D:$D,$A695,'Race 12'!$F:$F)</f>
        <v>0</v>
      </c>
      <c r="R695" s="10">
        <f>SUMIF('Race 13'!$D:$D,$A695,'Race 13'!$F:$F)</f>
        <v>0</v>
      </c>
      <c r="S695" s="10">
        <f>SUMIF('Race 14'!$D:$D,$A695,'Race 14'!$F:$F)</f>
        <v>0</v>
      </c>
      <c r="T695" s="10">
        <f>SUMIF('Race 15'!$D:$D,$A695,'Race 15'!$F:$F)</f>
        <v>0</v>
      </c>
      <c r="U695" s="10">
        <f>SUMIF('Race 16'!$D:$D,$A695,'Race 16'!$F:$F)</f>
        <v>0</v>
      </c>
      <c r="V695" s="10">
        <f>SUMIF('Race 17'!$D:$D,$A695,'Race 17'!$F:$F)</f>
        <v>0</v>
      </c>
      <c r="W695" s="10">
        <f>SUMIF('Race 18'!$D:$D,$A695,'Race 18'!$F:$F)</f>
        <v>0</v>
      </c>
      <c r="X695" s="10">
        <f>SUMIF('Race 19'!$D:$D,$A695,'Race 19'!$F:$F)</f>
        <v>0</v>
      </c>
      <c r="Y695" s="10">
        <f>SUMIF('Race 20'!$D:$D,$A695,'Race 20'!$F:$F)</f>
        <v>0</v>
      </c>
      <c r="Z695" s="10">
        <f>SUMIF('Race 21'!$D:$D,$A695,'Race 21'!$F:$F)</f>
        <v>0</v>
      </c>
      <c r="AA695" s="10">
        <f>SUMIF('Race 22'!$D:$D,$A695,'Race 22'!$F:$F)</f>
        <v>0</v>
      </c>
      <c r="AB695" s="10">
        <f>SUMIF('Race 23'!$D:$D,$A695,'Race 23'!$F:$F)</f>
        <v>0</v>
      </c>
      <c r="AC695" s="10">
        <f>SUMIF('Race 24'!$D:$D,$A695,'Race 24'!$F:$F)</f>
        <v>0</v>
      </c>
      <c r="AD695" s="10">
        <f>SUMIF('Race 25'!$D:$D,$A695,'Race 25'!$F:$F)</f>
        <v>0</v>
      </c>
      <c r="AE695" s="10">
        <f>SUMIF('Race 26'!$D:$D,$A695,'Race 26'!$F:$F)</f>
        <v>0</v>
      </c>
      <c r="AF695" s="10">
        <f>SUMIF('Race 27'!$D:$D,$A695,'Race 27'!$F:$F)</f>
        <v>0</v>
      </c>
      <c r="AG695" s="10">
        <f>SUMIF('Race 28'!$D:$D,$A695,'Race 28'!$F:$F)</f>
        <v>0</v>
      </c>
      <c r="AH695" s="10">
        <f>SUMIF('Race 29'!$D:$D,$A695,'Race 29'!$F:$F)</f>
        <v>0</v>
      </c>
      <c r="AI695" s="10">
        <f>SUMIF('Race 30'!$D:$D,$A695,'Race 30'!$F:$F)</f>
        <v>0</v>
      </c>
    </row>
    <row r="696">
      <c r="A696" s="4" t="str">
        <f>Membership!B696</f>
        <v/>
      </c>
      <c r="B696" s="7" t="str">
        <f>Membership!D696</f>
        <v/>
      </c>
      <c r="C696" s="4" t="str">
        <f>Membership!E696</f>
        <v/>
      </c>
      <c r="D696" s="4" t="str">
        <f>Membership!F696</f>
        <v/>
      </c>
      <c r="E696" s="6">
        <f t="shared" si="1"/>
        <v>0</v>
      </c>
      <c r="F696" s="6">
        <f>SUMIF('Race 1'!$D:$D,$A696,'Race 1'!$F:$F)</f>
        <v>0</v>
      </c>
      <c r="G696" s="6">
        <f>SUMIF('Race 2'!$D:$D,$A696,'Race 2'!$F:$F)</f>
        <v>0</v>
      </c>
      <c r="H696" s="6">
        <f>SUMIF('Race 3'!$D:$D,$A696,'Race 3'!$F:$F)</f>
        <v>0</v>
      </c>
      <c r="I696" s="6">
        <f>SUMIF('Race 4'!$D:$D,$A696,'Race 4'!$F:$F)</f>
        <v>0</v>
      </c>
      <c r="J696" s="6">
        <f>SUMIF('Race 5'!$D:$D,$A696,'Race 5'!$F:$F)</f>
        <v>0</v>
      </c>
      <c r="K696" s="6">
        <f>SUMIF('Race 6'!$D:$D,$A696,'Race 6'!$F:$F)</f>
        <v>0</v>
      </c>
      <c r="L696" s="9">
        <f>SUMIF('Race 7'!$D:$D,$A696,'Race 7'!$F:$F)</f>
        <v>0</v>
      </c>
      <c r="M696" s="9">
        <f>SUMIF('Race 8'!$D:$D,$A696,'Race 8'!$F:$F)</f>
        <v>0</v>
      </c>
      <c r="N696" s="9">
        <f>SUMIF('Race 9'!$D:$D,$A696,'Race 9'!$F:$F)</f>
        <v>0</v>
      </c>
      <c r="O696" s="9">
        <f>SUMIF('Race 10'!$D:$D,$A696,'Race 10'!$F:$F)</f>
        <v>0</v>
      </c>
      <c r="P696" s="9">
        <f>SUMIF('Race 11'!$D:$D,$A696,'Race 11'!$F:$F)</f>
        <v>0</v>
      </c>
      <c r="Q696" s="9">
        <f>SUMIF('Race 12'!$D:$D,$A696,'Race 12'!$F:$F)</f>
        <v>0</v>
      </c>
      <c r="R696" s="9">
        <f>SUMIF('Race 13'!$D:$D,$A696,'Race 13'!$F:$F)</f>
        <v>0</v>
      </c>
      <c r="S696" s="9">
        <f>SUMIF('Race 14'!$D:$D,$A696,'Race 14'!$F:$F)</f>
        <v>0</v>
      </c>
      <c r="T696" s="9">
        <f>SUMIF('Race 15'!$D:$D,$A696,'Race 15'!$F:$F)</f>
        <v>0</v>
      </c>
      <c r="U696" s="9">
        <f>SUMIF('Race 16'!$D:$D,$A696,'Race 16'!$F:$F)</f>
        <v>0</v>
      </c>
      <c r="V696" s="9">
        <f>SUMIF('Race 17'!$D:$D,$A696,'Race 17'!$F:$F)</f>
        <v>0</v>
      </c>
      <c r="W696" s="9">
        <f>SUMIF('Race 18'!$D:$D,$A696,'Race 18'!$F:$F)</f>
        <v>0</v>
      </c>
      <c r="X696" s="9">
        <f>SUMIF('Race 19'!$D:$D,$A696,'Race 19'!$F:$F)</f>
        <v>0</v>
      </c>
      <c r="Y696" s="9">
        <f>SUMIF('Race 20'!$D:$D,$A696,'Race 20'!$F:$F)</f>
        <v>0</v>
      </c>
      <c r="Z696" s="9">
        <f>SUMIF('Race 21'!$D:$D,$A696,'Race 21'!$F:$F)</f>
        <v>0</v>
      </c>
      <c r="AA696" s="9">
        <f>SUMIF('Race 22'!$D:$D,$A696,'Race 22'!$F:$F)</f>
        <v>0</v>
      </c>
      <c r="AB696" s="9">
        <f>SUMIF('Race 23'!$D:$D,$A696,'Race 23'!$F:$F)</f>
        <v>0</v>
      </c>
      <c r="AC696" s="9">
        <f>SUMIF('Race 24'!$D:$D,$A696,'Race 24'!$F:$F)</f>
        <v>0</v>
      </c>
      <c r="AD696" s="9">
        <f>SUMIF('Race 25'!$D:$D,$A696,'Race 25'!$F:$F)</f>
        <v>0</v>
      </c>
      <c r="AE696" s="9">
        <f>SUMIF('Race 26'!$D:$D,$A696,'Race 26'!$F:$F)</f>
        <v>0</v>
      </c>
      <c r="AF696" s="9">
        <f>SUMIF('Race 27'!$D:$D,$A696,'Race 27'!$F:$F)</f>
        <v>0</v>
      </c>
      <c r="AG696" s="9">
        <f>SUMIF('Race 28'!$D:$D,$A696,'Race 28'!$F:$F)</f>
        <v>0</v>
      </c>
      <c r="AH696" s="9">
        <f>SUMIF('Race 29'!$D:$D,$A696,'Race 29'!$F:$F)</f>
        <v>0</v>
      </c>
      <c r="AI696" s="9">
        <f>SUMIF('Race 30'!$D:$D,$A696,'Race 30'!$F:$F)</f>
        <v>0</v>
      </c>
    </row>
    <row r="697">
      <c r="A697" s="4" t="str">
        <f>Membership!B697</f>
        <v/>
      </c>
      <c r="B697" s="7" t="str">
        <f>Membership!D697</f>
        <v/>
      </c>
      <c r="C697" s="4" t="str">
        <f>Membership!E697</f>
        <v/>
      </c>
      <c r="D697" s="4" t="str">
        <f>Membership!F697</f>
        <v/>
      </c>
      <c r="E697" s="6">
        <f t="shared" si="1"/>
        <v>0</v>
      </c>
      <c r="F697" s="6">
        <f>SUMIF('Race 1'!$D:$D,$A697,'Race 1'!$F:$F)</f>
        <v>0</v>
      </c>
      <c r="G697" s="6">
        <f>SUMIF('Race 2'!$D:$D,$A697,'Race 2'!$F:$F)</f>
        <v>0</v>
      </c>
      <c r="H697" s="6">
        <f>SUMIF('Race 3'!$D:$D,$A697,'Race 3'!$F:$F)</f>
        <v>0</v>
      </c>
      <c r="I697" s="6">
        <f>SUMIF('Race 4'!$D:$D,$A697,'Race 4'!$F:$F)</f>
        <v>0</v>
      </c>
      <c r="J697" s="6">
        <f>SUMIF('Race 5'!$D:$D,$A697,'Race 5'!$F:$F)</f>
        <v>0</v>
      </c>
      <c r="K697" s="6">
        <f>SUMIF('Race 6'!$D:$D,$A697,'Race 6'!$F:$F)</f>
        <v>0</v>
      </c>
      <c r="L697" s="10">
        <f>SUMIF('Race 7'!$D:$D,$A697,'Race 7'!$F:$F)</f>
        <v>0</v>
      </c>
      <c r="M697" s="10">
        <f>SUMIF('Race 8'!$D:$D,$A697,'Race 8'!$F:$F)</f>
        <v>0</v>
      </c>
      <c r="N697" s="10">
        <f>SUMIF('Race 9'!$D:$D,$A697,'Race 9'!$F:$F)</f>
        <v>0</v>
      </c>
      <c r="O697" s="10">
        <f>SUMIF('Race 10'!$D:$D,$A697,'Race 10'!$F:$F)</f>
        <v>0</v>
      </c>
      <c r="P697" s="10">
        <f>SUMIF('Race 11'!$D:$D,$A697,'Race 11'!$F:$F)</f>
        <v>0</v>
      </c>
      <c r="Q697" s="10">
        <f>SUMIF('Race 12'!$D:$D,$A697,'Race 12'!$F:$F)</f>
        <v>0</v>
      </c>
      <c r="R697" s="10">
        <f>SUMIF('Race 13'!$D:$D,$A697,'Race 13'!$F:$F)</f>
        <v>0</v>
      </c>
      <c r="S697" s="10">
        <f>SUMIF('Race 14'!$D:$D,$A697,'Race 14'!$F:$F)</f>
        <v>0</v>
      </c>
      <c r="T697" s="10">
        <f>SUMIF('Race 15'!$D:$D,$A697,'Race 15'!$F:$F)</f>
        <v>0</v>
      </c>
      <c r="U697" s="10">
        <f>SUMIF('Race 16'!$D:$D,$A697,'Race 16'!$F:$F)</f>
        <v>0</v>
      </c>
      <c r="V697" s="10">
        <f>SUMIF('Race 17'!$D:$D,$A697,'Race 17'!$F:$F)</f>
        <v>0</v>
      </c>
      <c r="W697" s="10">
        <f>SUMIF('Race 18'!$D:$D,$A697,'Race 18'!$F:$F)</f>
        <v>0</v>
      </c>
      <c r="X697" s="10">
        <f>SUMIF('Race 19'!$D:$D,$A697,'Race 19'!$F:$F)</f>
        <v>0</v>
      </c>
      <c r="Y697" s="10">
        <f>SUMIF('Race 20'!$D:$D,$A697,'Race 20'!$F:$F)</f>
        <v>0</v>
      </c>
      <c r="Z697" s="10">
        <f>SUMIF('Race 21'!$D:$D,$A697,'Race 21'!$F:$F)</f>
        <v>0</v>
      </c>
      <c r="AA697" s="10">
        <f>SUMIF('Race 22'!$D:$D,$A697,'Race 22'!$F:$F)</f>
        <v>0</v>
      </c>
      <c r="AB697" s="10">
        <f>SUMIF('Race 23'!$D:$D,$A697,'Race 23'!$F:$F)</f>
        <v>0</v>
      </c>
      <c r="AC697" s="10">
        <f>SUMIF('Race 24'!$D:$D,$A697,'Race 24'!$F:$F)</f>
        <v>0</v>
      </c>
      <c r="AD697" s="10">
        <f>SUMIF('Race 25'!$D:$D,$A697,'Race 25'!$F:$F)</f>
        <v>0</v>
      </c>
      <c r="AE697" s="10">
        <f>SUMIF('Race 26'!$D:$D,$A697,'Race 26'!$F:$F)</f>
        <v>0</v>
      </c>
      <c r="AF697" s="10">
        <f>SUMIF('Race 27'!$D:$D,$A697,'Race 27'!$F:$F)</f>
        <v>0</v>
      </c>
      <c r="AG697" s="10">
        <f>SUMIF('Race 28'!$D:$D,$A697,'Race 28'!$F:$F)</f>
        <v>0</v>
      </c>
      <c r="AH697" s="10">
        <f>SUMIF('Race 29'!$D:$D,$A697,'Race 29'!$F:$F)</f>
        <v>0</v>
      </c>
      <c r="AI697" s="10">
        <f>SUMIF('Race 30'!$D:$D,$A697,'Race 30'!$F:$F)</f>
        <v>0</v>
      </c>
    </row>
    <row r="698">
      <c r="A698" s="4" t="str">
        <f>Membership!B698</f>
        <v/>
      </c>
      <c r="B698" s="7" t="str">
        <f>Membership!D698</f>
        <v/>
      </c>
      <c r="C698" s="4" t="str">
        <f>Membership!E698</f>
        <v/>
      </c>
      <c r="D698" s="4" t="str">
        <f>Membership!F698</f>
        <v/>
      </c>
      <c r="E698" s="6">
        <f t="shared" si="1"/>
        <v>0</v>
      </c>
      <c r="F698" s="6">
        <f>SUMIF('Race 1'!$D:$D,$A698,'Race 1'!$F:$F)</f>
        <v>0</v>
      </c>
      <c r="G698" s="6">
        <f>SUMIF('Race 2'!$D:$D,$A698,'Race 2'!$F:$F)</f>
        <v>0</v>
      </c>
      <c r="H698" s="6">
        <f>SUMIF('Race 3'!$D:$D,$A698,'Race 3'!$F:$F)</f>
        <v>0</v>
      </c>
      <c r="I698" s="6">
        <f>SUMIF('Race 4'!$D:$D,$A698,'Race 4'!$F:$F)</f>
        <v>0</v>
      </c>
      <c r="J698" s="6">
        <f>SUMIF('Race 5'!$D:$D,$A698,'Race 5'!$F:$F)</f>
        <v>0</v>
      </c>
      <c r="K698" s="6">
        <f>SUMIF('Race 6'!$D:$D,$A698,'Race 6'!$F:$F)</f>
        <v>0</v>
      </c>
      <c r="L698" s="9">
        <f>SUMIF('Race 7'!$D:$D,$A698,'Race 7'!$F:$F)</f>
        <v>0</v>
      </c>
      <c r="M698" s="9">
        <f>SUMIF('Race 8'!$D:$D,$A698,'Race 8'!$F:$F)</f>
        <v>0</v>
      </c>
      <c r="N698" s="9">
        <f>SUMIF('Race 9'!$D:$D,$A698,'Race 9'!$F:$F)</f>
        <v>0</v>
      </c>
      <c r="O698" s="9">
        <f>SUMIF('Race 10'!$D:$D,$A698,'Race 10'!$F:$F)</f>
        <v>0</v>
      </c>
      <c r="P698" s="9">
        <f>SUMIF('Race 11'!$D:$D,$A698,'Race 11'!$F:$F)</f>
        <v>0</v>
      </c>
      <c r="Q698" s="9">
        <f>SUMIF('Race 12'!$D:$D,$A698,'Race 12'!$F:$F)</f>
        <v>0</v>
      </c>
      <c r="R698" s="9">
        <f>SUMIF('Race 13'!$D:$D,$A698,'Race 13'!$F:$F)</f>
        <v>0</v>
      </c>
      <c r="S698" s="9">
        <f>SUMIF('Race 14'!$D:$D,$A698,'Race 14'!$F:$F)</f>
        <v>0</v>
      </c>
      <c r="T698" s="9">
        <f>SUMIF('Race 15'!$D:$D,$A698,'Race 15'!$F:$F)</f>
        <v>0</v>
      </c>
      <c r="U698" s="9">
        <f>SUMIF('Race 16'!$D:$D,$A698,'Race 16'!$F:$F)</f>
        <v>0</v>
      </c>
      <c r="V698" s="9">
        <f>SUMIF('Race 17'!$D:$D,$A698,'Race 17'!$F:$F)</f>
        <v>0</v>
      </c>
      <c r="W698" s="9">
        <f>SUMIF('Race 18'!$D:$D,$A698,'Race 18'!$F:$F)</f>
        <v>0</v>
      </c>
      <c r="X698" s="9">
        <f>SUMIF('Race 19'!$D:$D,$A698,'Race 19'!$F:$F)</f>
        <v>0</v>
      </c>
      <c r="Y698" s="9">
        <f>SUMIF('Race 20'!$D:$D,$A698,'Race 20'!$F:$F)</f>
        <v>0</v>
      </c>
      <c r="Z698" s="9">
        <f>SUMIF('Race 21'!$D:$D,$A698,'Race 21'!$F:$F)</f>
        <v>0</v>
      </c>
      <c r="AA698" s="9">
        <f>SUMIF('Race 22'!$D:$D,$A698,'Race 22'!$F:$F)</f>
        <v>0</v>
      </c>
      <c r="AB698" s="9">
        <f>SUMIF('Race 23'!$D:$D,$A698,'Race 23'!$F:$F)</f>
        <v>0</v>
      </c>
      <c r="AC698" s="9">
        <f>SUMIF('Race 24'!$D:$D,$A698,'Race 24'!$F:$F)</f>
        <v>0</v>
      </c>
      <c r="AD698" s="9">
        <f>SUMIF('Race 25'!$D:$D,$A698,'Race 25'!$F:$F)</f>
        <v>0</v>
      </c>
      <c r="AE698" s="9">
        <f>SUMIF('Race 26'!$D:$D,$A698,'Race 26'!$F:$F)</f>
        <v>0</v>
      </c>
      <c r="AF698" s="9">
        <f>SUMIF('Race 27'!$D:$D,$A698,'Race 27'!$F:$F)</f>
        <v>0</v>
      </c>
      <c r="AG698" s="9">
        <f>SUMIF('Race 28'!$D:$D,$A698,'Race 28'!$F:$F)</f>
        <v>0</v>
      </c>
      <c r="AH698" s="9">
        <f>SUMIF('Race 29'!$D:$D,$A698,'Race 29'!$F:$F)</f>
        <v>0</v>
      </c>
      <c r="AI698" s="9">
        <f>SUMIF('Race 30'!$D:$D,$A698,'Race 30'!$F:$F)</f>
        <v>0</v>
      </c>
    </row>
    <row r="699">
      <c r="A699" s="4" t="str">
        <f>Membership!B699</f>
        <v/>
      </c>
      <c r="B699" s="7" t="str">
        <f>Membership!D699</f>
        <v/>
      </c>
      <c r="C699" s="4" t="str">
        <f>Membership!E699</f>
        <v/>
      </c>
      <c r="D699" s="4" t="str">
        <f>Membership!F699</f>
        <v/>
      </c>
      <c r="E699" s="6">
        <f t="shared" si="1"/>
        <v>0</v>
      </c>
      <c r="F699" s="6">
        <f>SUMIF('Race 1'!$D:$D,$A699,'Race 1'!$F:$F)</f>
        <v>0</v>
      </c>
      <c r="G699" s="6">
        <f>SUMIF('Race 2'!$D:$D,$A699,'Race 2'!$F:$F)</f>
        <v>0</v>
      </c>
      <c r="H699" s="6">
        <f>SUMIF('Race 3'!$D:$D,$A699,'Race 3'!$F:$F)</f>
        <v>0</v>
      </c>
      <c r="I699" s="6">
        <f>SUMIF('Race 4'!$D:$D,$A699,'Race 4'!$F:$F)</f>
        <v>0</v>
      </c>
      <c r="J699" s="6">
        <f>SUMIF('Race 5'!$D:$D,$A699,'Race 5'!$F:$F)</f>
        <v>0</v>
      </c>
      <c r="K699" s="6">
        <f>SUMIF('Race 6'!$D:$D,$A699,'Race 6'!$F:$F)</f>
        <v>0</v>
      </c>
      <c r="L699" s="10">
        <f>SUMIF('Race 7'!$D:$D,$A699,'Race 7'!$F:$F)</f>
        <v>0</v>
      </c>
      <c r="M699" s="10">
        <f>SUMIF('Race 8'!$D:$D,$A699,'Race 8'!$F:$F)</f>
        <v>0</v>
      </c>
      <c r="N699" s="10">
        <f>SUMIF('Race 9'!$D:$D,$A699,'Race 9'!$F:$F)</f>
        <v>0</v>
      </c>
      <c r="O699" s="10">
        <f>SUMIF('Race 10'!$D:$D,$A699,'Race 10'!$F:$F)</f>
        <v>0</v>
      </c>
      <c r="P699" s="10">
        <f>SUMIF('Race 11'!$D:$D,$A699,'Race 11'!$F:$F)</f>
        <v>0</v>
      </c>
      <c r="Q699" s="10">
        <f>SUMIF('Race 12'!$D:$D,$A699,'Race 12'!$F:$F)</f>
        <v>0</v>
      </c>
      <c r="R699" s="10">
        <f>SUMIF('Race 13'!$D:$D,$A699,'Race 13'!$F:$F)</f>
        <v>0</v>
      </c>
      <c r="S699" s="10">
        <f>SUMIF('Race 14'!$D:$D,$A699,'Race 14'!$F:$F)</f>
        <v>0</v>
      </c>
      <c r="T699" s="10">
        <f>SUMIF('Race 15'!$D:$D,$A699,'Race 15'!$F:$F)</f>
        <v>0</v>
      </c>
      <c r="U699" s="10">
        <f>SUMIF('Race 16'!$D:$D,$A699,'Race 16'!$F:$F)</f>
        <v>0</v>
      </c>
      <c r="V699" s="10">
        <f>SUMIF('Race 17'!$D:$D,$A699,'Race 17'!$F:$F)</f>
        <v>0</v>
      </c>
      <c r="W699" s="10">
        <f>SUMIF('Race 18'!$D:$D,$A699,'Race 18'!$F:$F)</f>
        <v>0</v>
      </c>
      <c r="X699" s="10">
        <f>SUMIF('Race 19'!$D:$D,$A699,'Race 19'!$F:$F)</f>
        <v>0</v>
      </c>
      <c r="Y699" s="10">
        <f>SUMIF('Race 20'!$D:$D,$A699,'Race 20'!$F:$F)</f>
        <v>0</v>
      </c>
      <c r="Z699" s="10">
        <f>SUMIF('Race 21'!$D:$D,$A699,'Race 21'!$F:$F)</f>
        <v>0</v>
      </c>
      <c r="AA699" s="10">
        <f>SUMIF('Race 22'!$D:$D,$A699,'Race 22'!$F:$F)</f>
        <v>0</v>
      </c>
      <c r="AB699" s="10">
        <f>SUMIF('Race 23'!$D:$D,$A699,'Race 23'!$F:$F)</f>
        <v>0</v>
      </c>
      <c r="AC699" s="10">
        <f>SUMIF('Race 24'!$D:$D,$A699,'Race 24'!$F:$F)</f>
        <v>0</v>
      </c>
      <c r="AD699" s="10">
        <f>SUMIF('Race 25'!$D:$D,$A699,'Race 25'!$F:$F)</f>
        <v>0</v>
      </c>
      <c r="AE699" s="10">
        <f>SUMIF('Race 26'!$D:$D,$A699,'Race 26'!$F:$F)</f>
        <v>0</v>
      </c>
      <c r="AF699" s="10">
        <f>SUMIF('Race 27'!$D:$D,$A699,'Race 27'!$F:$F)</f>
        <v>0</v>
      </c>
      <c r="AG699" s="10">
        <f>SUMIF('Race 28'!$D:$D,$A699,'Race 28'!$F:$F)</f>
        <v>0</v>
      </c>
      <c r="AH699" s="10">
        <f>SUMIF('Race 29'!$D:$D,$A699,'Race 29'!$F:$F)</f>
        <v>0</v>
      </c>
      <c r="AI699" s="10">
        <f>SUMIF('Race 30'!$D:$D,$A699,'Race 30'!$F:$F)</f>
        <v>0</v>
      </c>
    </row>
    <row r="700">
      <c r="A700" s="4" t="str">
        <f>Membership!B700</f>
        <v/>
      </c>
      <c r="B700" s="7" t="str">
        <f>Membership!D700</f>
        <v/>
      </c>
      <c r="C700" s="4" t="str">
        <f>Membership!E700</f>
        <v/>
      </c>
      <c r="D700" s="4" t="str">
        <f>Membership!F700</f>
        <v/>
      </c>
      <c r="E700" s="6">
        <f t="shared" si="1"/>
        <v>0</v>
      </c>
      <c r="F700" s="6">
        <f>SUMIF('Race 1'!$D:$D,$A700,'Race 1'!$F:$F)</f>
        <v>0</v>
      </c>
      <c r="G700" s="6">
        <f>SUMIF('Race 2'!$D:$D,$A700,'Race 2'!$F:$F)</f>
        <v>0</v>
      </c>
      <c r="H700" s="6">
        <f>SUMIF('Race 3'!$D:$D,$A700,'Race 3'!$F:$F)</f>
        <v>0</v>
      </c>
      <c r="I700" s="6">
        <f>SUMIF('Race 4'!$D:$D,$A700,'Race 4'!$F:$F)</f>
        <v>0</v>
      </c>
      <c r="J700" s="6">
        <f>SUMIF('Race 5'!$D:$D,$A700,'Race 5'!$F:$F)</f>
        <v>0</v>
      </c>
      <c r="K700" s="6">
        <f>SUMIF('Race 6'!$D:$D,$A700,'Race 6'!$F:$F)</f>
        <v>0</v>
      </c>
      <c r="L700" s="9">
        <f>SUMIF('Race 7'!$D:$D,$A700,'Race 7'!$F:$F)</f>
        <v>0</v>
      </c>
      <c r="M700" s="9">
        <f>SUMIF('Race 8'!$D:$D,$A700,'Race 8'!$F:$F)</f>
        <v>0</v>
      </c>
      <c r="N700" s="9">
        <f>SUMIF('Race 9'!$D:$D,$A700,'Race 9'!$F:$F)</f>
        <v>0</v>
      </c>
      <c r="O700" s="9">
        <f>SUMIF('Race 10'!$D:$D,$A700,'Race 10'!$F:$F)</f>
        <v>0</v>
      </c>
      <c r="P700" s="9">
        <f>SUMIF('Race 11'!$D:$D,$A700,'Race 11'!$F:$F)</f>
        <v>0</v>
      </c>
      <c r="Q700" s="9">
        <f>SUMIF('Race 12'!$D:$D,$A700,'Race 12'!$F:$F)</f>
        <v>0</v>
      </c>
      <c r="R700" s="9">
        <f>SUMIF('Race 13'!$D:$D,$A700,'Race 13'!$F:$F)</f>
        <v>0</v>
      </c>
      <c r="S700" s="9">
        <f>SUMIF('Race 14'!$D:$D,$A700,'Race 14'!$F:$F)</f>
        <v>0</v>
      </c>
      <c r="T700" s="9">
        <f>SUMIF('Race 15'!$D:$D,$A700,'Race 15'!$F:$F)</f>
        <v>0</v>
      </c>
      <c r="U700" s="9">
        <f>SUMIF('Race 16'!$D:$D,$A700,'Race 16'!$F:$F)</f>
        <v>0</v>
      </c>
      <c r="V700" s="9">
        <f>SUMIF('Race 17'!$D:$D,$A700,'Race 17'!$F:$F)</f>
        <v>0</v>
      </c>
      <c r="W700" s="9">
        <f>SUMIF('Race 18'!$D:$D,$A700,'Race 18'!$F:$F)</f>
        <v>0</v>
      </c>
      <c r="X700" s="9">
        <f>SUMIF('Race 19'!$D:$D,$A700,'Race 19'!$F:$F)</f>
        <v>0</v>
      </c>
      <c r="Y700" s="9">
        <f>SUMIF('Race 20'!$D:$D,$A700,'Race 20'!$F:$F)</f>
        <v>0</v>
      </c>
      <c r="Z700" s="9">
        <f>SUMIF('Race 21'!$D:$D,$A700,'Race 21'!$F:$F)</f>
        <v>0</v>
      </c>
      <c r="AA700" s="9">
        <f>SUMIF('Race 22'!$D:$D,$A700,'Race 22'!$F:$F)</f>
        <v>0</v>
      </c>
      <c r="AB700" s="9">
        <f>SUMIF('Race 23'!$D:$D,$A700,'Race 23'!$F:$F)</f>
        <v>0</v>
      </c>
      <c r="AC700" s="9">
        <f>SUMIF('Race 24'!$D:$D,$A700,'Race 24'!$F:$F)</f>
        <v>0</v>
      </c>
      <c r="AD700" s="9">
        <f>SUMIF('Race 25'!$D:$D,$A700,'Race 25'!$F:$F)</f>
        <v>0</v>
      </c>
      <c r="AE700" s="9">
        <f>SUMIF('Race 26'!$D:$D,$A700,'Race 26'!$F:$F)</f>
        <v>0</v>
      </c>
      <c r="AF700" s="9">
        <f>SUMIF('Race 27'!$D:$D,$A700,'Race 27'!$F:$F)</f>
        <v>0</v>
      </c>
      <c r="AG700" s="9">
        <f>SUMIF('Race 28'!$D:$D,$A700,'Race 28'!$F:$F)</f>
        <v>0</v>
      </c>
      <c r="AH700" s="9">
        <f>SUMIF('Race 29'!$D:$D,$A700,'Race 29'!$F:$F)</f>
        <v>0</v>
      </c>
      <c r="AI700" s="9">
        <f>SUMIF('Race 30'!$D:$D,$A700,'Race 30'!$F:$F)</f>
        <v>0</v>
      </c>
    </row>
    <row r="701">
      <c r="A701" s="4" t="str">
        <f>Membership!B701</f>
        <v/>
      </c>
      <c r="B701" s="7" t="str">
        <f>Membership!D701</f>
        <v/>
      </c>
      <c r="C701" s="4" t="str">
        <f>Membership!E701</f>
        <v/>
      </c>
      <c r="D701" s="4" t="str">
        <f>Membership!F701</f>
        <v/>
      </c>
      <c r="E701" s="6">
        <f t="shared" si="1"/>
        <v>0</v>
      </c>
      <c r="F701" s="6">
        <f>SUMIF('Race 1'!$D:$D,$A701,'Race 1'!$F:$F)</f>
        <v>0</v>
      </c>
      <c r="G701" s="6">
        <f>SUMIF('Race 2'!$D:$D,$A701,'Race 2'!$F:$F)</f>
        <v>0</v>
      </c>
      <c r="H701" s="6">
        <f>SUMIF('Race 3'!$D:$D,$A701,'Race 3'!$F:$F)</f>
        <v>0</v>
      </c>
      <c r="I701" s="6">
        <f>SUMIF('Race 4'!$D:$D,$A701,'Race 4'!$F:$F)</f>
        <v>0</v>
      </c>
      <c r="J701" s="6">
        <f>SUMIF('Race 5'!$D:$D,$A701,'Race 5'!$F:$F)</f>
        <v>0</v>
      </c>
      <c r="K701" s="6">
        <f>SUMIF('Race 6'!$D:$D,$A701,'Race 6'!$F:$F)</f>
        <v>0</v>
      </c>
      <c r="L701" s="10">
        <f>SUMIF('Race 7'!$D:$D,$A701,'Race 7'!$F:$F)</f>
        <v>0</v>
      </c>
      <c r="M701" s="10">
        <f>SUMIF('Race 8'!$D:$D,$A701,'Race 8'!$F:$F)</f>
        <v>0</v>
      </c>
      <c r="N701" s="10">
        <f>SUMIF('Race 9'!$D:$D,$A701,'Race 9'!$F:$F)</f>
        <v>0</v>
      </c>
      <c r="O701" s="10">
        <f>SUMIF('Race 10'!$D:$D,$A701,'Race 10'!$F:$F)</f>
        <v>0</v>
      </c>
      <c r="P701" s="10">
        <f>SUMIF('Race 11'!$D:$D,$A701,'Race 11'!$F:$F)</f>
        <v>0</v>
      </c>
      <c r="Q701" s="10">
        <f>SUMIF('Race 12'!$D:$D,$A701,'Race 12'!$F:$F)</f>
        <v>0</v>
      </c>
      <c r="R701" s="10">
        <f>SUMIF('Race 13'!$D:$D,$A701,'Race 13'!$F:$F)</f>
        <v>0</v>
      </c>
      <c r="S701" s="10">
        <f>SUMIF('Race 14'!$D:$D,$A701,'Race 14'!$F:$F)</f>
        <v>0</v>
      </c>
      <c r="T701" s="10">
        <f>SUMIF('Race 15'!$D:$D,$A701,'Race 15'!$F:$F)</f>
        <v>0</v>
      </c>
      <c r="U701" s="10">
        <f>SUMIF('Race 16'!$D:$D,$A701,'Race 16'!$F:$F)</f>
        <v>0</v>
      </c>
      <c r="V701" s="10">
        <f>SUMIF('Race 17'!$D:$D,$A701,'Race 17'!$F:$F)</f>
        <v>0</v>
      </c>
      <c r="W701" s="10">
        <f>SUMIF('Race 18'!$D:$D,$A701,'Race 18'!$F:$F)</f>
        <v>0</v>
      </c>
      <c r="X701" s="10">
        <f>SUMIF('Race 19'!$D:$D,$A701,'Race 19'!$F:$F)</f>
        <v>0</v>
      </c>
      <c r="Y701" s="10">
        <f>SUMIF('Race 20'!$D:$D,$A701,'Race 20'!$F:$F)</f>
        <v>0</v>
      </c>
      <c r="Z701" s="10">
        <f>SUMIF('Race 21'!$D:$D,$A701,'Race 21'!$F:$F)</f>
        <v>0</v>
      </c>
      <c r="AA701" s="10">
        <f>SUMIF('Race 22'!$D:$D,$A701,'Race 22'!$F:$F)</f>
        <v>0</v>
      </c>
      <c r="AB701" s="10">
        <f>SUMIF('Race 23'!$D:$D,$A701,'Race 23'!$F:$F)</f>
        <v>0</v>
      </c>
      <c r="AC701" s="10">
        <f>SUMIF('Race 24'!$D:$D,$A701,'Race 24'!$F:$F)</f>
        <v>0</v>
      </c>
      <c r="AD701" s="10">
        <f>SUMIF('Race 25'!$D:$D,$A701,'Race 25'!$F:$F)</f>
        <v>0</v>
      </c>
      <c r="AE701" s="10">
        <f>SUMIF('Race 26'!$D:$D,$A701,'Race 26'!$F:$F)</f>
        <v>0</v>
      </c>
      <c r="AF701" s="10">
        <f>SUMIF('Race 27'!$D:$D,$A701,'Race 27'!$F:$F)</f>
        <v>0</v>
      </c>
      <c r="AG701" s="10">
        <f>SUMIF('Race 28'!$D:$D,$A701,'Race 28'!$F:$F)</f>
        <v>0</v>
      </c>
      <c r="AH701" s="10">
        <f>SUMIF('Race 29'!$D:$D,$A701,'Race 29'!$F:$F)</f>
        <v>0</v>
      </c>
      <c r="AI701" s="10">
        <f>SUMIF('Race 30'!$D:$D,$A701,'Race 30'!$F:$F)</f>
        <v>0</v>
      </c>
    </row>
    <row r="702">
      <c r="A702" s="4" t="str">
        <f>Membership!B702</f>
        <v/>
      </c>
      <c r="B702" s="7" t="str">
        <f>Membership!D702</f>
        <v/>
      </c>
      <c r="C702" s="4" t="str">
        <f>Membership!E702</f>
        <v/>
      </c>
      <c r="D702" s="4" t="str">
        <f>Membership!F702</f>
        <v/>
      </c>
      <c r="E702" s="6">
        <f t="shared" si="1"/>
        <v>0</v>
      </c>
      <c r="F702" s="6">
        <f>SUMIF('Race 1'!$D:$D,$A702,'Race 1'!$F:$F)</f>
        <v>0</v>
      </c>
      <c r="G702" s="6">
        <f>SUMIF('Race 2'!$D:$D,$A702,'Race 2'!$F:$F)</f>
        <v>0</v>
      </c>
      <c r="H702" s="6">
        <f>SUMIF('Race 3'!$D:$D,$A702,'Race 3'!$F:$F)</f>
        <v>0</v>
      </c>
      <c r="I702" s="6">
        <f>SUMIF('Race 4'!$D:$D,$A702,'Race 4'!$F:$F)</f>
        <v>0</v>
      </c>
      <c r="J702" s="6">
        <f>SUMIF('Race 5'!$D:$D,$A702,'Race 5'!$F:$F)</f>
        <v>0</v>
      </c>
      <c r="K702" s="6">
        <f>SUMIF('Race 6'!$D:$D,$A702,'Race 6'!$F:$F)</f>
        <v>0</v>
      </c>
      <c r="L702" s="9">
        <f>SUMIF('Race 7'!$D:$D,$A702,'Race 7'!$F:$F)</f>
        <v>0</v>
      </c>
      <c r="M702" s="9">
        <f>SUMIF('Race 8'!$D:$D,$A702,'Race 8'!$F:$F)</f>
        <v>0</v>
      </c>
      <c r="N702" s="9">
        <f>SUMIF('Race 9'!$D:$D,$A702,'Race 9'!$F:$F)</f>
        <v>0</v>
      </c>
      <c r="O702" s="9">
        <f>SUMIF('Race 10'!$D:$D,$A702,'Race 10'!$F:$F)</f>
        <v>0</v>
      </c>
      <c r="P702" s="9">
        <f>SUMIF('Race 11'!$D:$D,$A702,'Race 11'!$F:$F)</f>
        <v>0</v>
      </c>
      <c r="Q702" s="9">
        <f>SUMIF('Race 12'!$D:$D,$A702,'Race 12'!$F:$F)</f>
        <v>0</v>
      </c>
      <c r="R702" s="9">
        <f>SUMIF('Race 13'!$D:$D,$A702,'Race 13'!$F:$F)</f>
        <v>0</v>
      </c>
      <c r="S702" s="9">
        <f>SUMIF('Race 14'!$D:$D,$A702,'Race 14'!$F:$F)</f>
        <v>0</v>
      </c>
      <c r="T702" s="9">
        <f>SUMIF('Race 15'!$D:$D,$A702,'Race 15'!$F:$F)</f>
        <v>0</v>
      </c>
      <c r="U702" s="9">
        <f>SUMIF('Race 16'!$D:$D,$A702,'Race 16'!$F:$F)</f>
        <v>0</v>
      </c>
      <c r="V702" s="9">
        <f>SUMIF('Race 17'!$D:$D,$A702,'Race 17'!$F:$F)</f>
        <v>0</v>
      </c>
      <c r="W702" s="9">
        <f>SUMIF('Race 18'!$D:$D,$A702,'Race 18'!$F:$F)</f>
        <v>0</v>
      </c>
      <c r="X702" s="9">
        <f>SUMIF('Race 19'!$D:$D,$A702,'Race 19'!$F:$F)</f>
        <v>0</v>
      </c>
      <c r="Y702" s="9">
        <f>SUMIF('Race 20'!$D:$D,$A702,'Race 20'!$F:$F)</f>
        <v>0</v>
      </c>
      <c r="Z702" s="9">
        <f>SUMIF('Race 21'!$D:$D,$A702,'Race 21'!$F:$F)</f>
        <v>0</v>
      </c>
      <c r="AA702" s="9">
        <f>SUMIF('Race 22'!$D:$D,$A702,'Race 22'!$F:$F)</f>
        <v>0</v>
      </c>
      <c r="AB702" s="9">
        <f>SUMIF('Race 23'!$D:$D,$A702,'Race 23'!$F:$F)</f>
        <v>0</v>
      </c>
      <c r="AC702" s="9">
        <f>SUMIF('Race 24'!$D:$D,$A702,'Race 24'!$F:$F)</f>
        <v>0</v>
      </c>
      <c r="AD702" s="9">
        <f>SUMIF('Race 25'!$D:$D,$A702,'Race 25'!$F:$F)</f>
        <v>0</v>
      </c>
      <c r="AE702" s="9">
        <f>SUMIF('Race 26'!$D:$D,$A702,'Race 26'!$F:$F)</f>
        <v>0</v>
      </c>
      <c r="AF702" s="9">
        <f>SUMIF('Race 27'!$D:$D,$A702,'Race 27'!$F:$F)</f>
        <v>0</v>
      </c>
      <c r="AG702" s="9">
        <f>SUMIF('Race 28'!$D:$D,$A702,'Race 28'!$F:$F)</f>
        <v>0</v>
      </c>
      <c r="AH702" s="9">
        <f>SUMIF('Race 29'!$D:$D,$A702,'Race 29'!$F:$F)</f>
        <v>0</v>
      </c>
      <c r="AI702" s="9">
        <f>SUMIF('Race 30'!$D:$D,$A702,'Race 30'!$F:$F)</f>
        <v>0</v>
      </c>
    </row>
    <row r="703">
      <c r="A703" s="4" t="str">
        <f>Membership!B703</f>
        <v/>
      </c>
      <c r="B703" s="7" t="str">
        <f>Membership!D703</f>
        <v/>
      </c>
      <c r="C703" s="4" t="str">
        <f>Membership!E703</f>
        <v/>
      </c>
      <c r="D703" s="4" t="str">
        <f>Membership!F703</f>
        <v/>
      </c>
      <c r="E703" s="6">
        <f t="shared" si="1"/>
        <v>0</v>
      </c>
      <c r="F703" s="6">
        <f>SUMIF('Race 1'!$D:$D,$A703,'Race 1'!$F:$F)</f>
        <v>0</v>
      </c>
      <c r="G703" s="6">
        <f>SUMIF('Race 2'!$D:$D,$A703,'Race 2'!$F:$F)</f>
        <v>0</v>
      </c>
      <c r="H703" s="6">
        <f>SUMIF('Race 3'!$D:$D,$A703,'Race 3'!$F:$F)</f>
        <v>0</v>
      </c>
      <c r="I703" s="6">
        <f>SUMIF('Race 4'!$D:$D,$A703,'Race 4'!$F:$F)</f>
        <v>0</v>
      </c>
      <c r="J703" s="6">
        <f>SUMIF('Race 5'!$D:$D,$A703,'Race 5'!$F:$F)</f>
        <v>0</v>
      </c>
      <c r="K703" s="6">
        <f>SUMIF('Race 6'!$D:$D,$A703,'Race 6'!$F:$F)</f>
        <v>0</v>
      </c>
      <c r="L703" s="10">
        <f>SUMIF('Race 7'!$D:$D,$A703,'Race 7'!$F:$F)</f>
        <v>0</v>
      </c>
      <c r="M703" s="10">
        <f>SUMIF('Race 8'!$D:$D,$A703,'Race 8'!$F:$F)</f>
        <v>0</v>
      </c>
      <c r="N703" s="10">
        <f>SUMIF('Race 9'!$D:$D,$A703,'Race 9'!$F:$F)</f>
        <v>0</v>
      </c>
      <c r="O703" s="10">
        <f>SUMIF('Race 10'!$D:$D,$A703,'Race 10'!$F:$F)</f>
        <v>0</v>
      </c>
      <c r="P703" s="10">
        <f>SUMIF('Race 11'!$D:$D,$A703,'Race 11'!$F:$F)</f>
        <v>0</v>
      </c>
      <c r="Q703" s="10">
        <f>SUMIF('Race 12'!$D:$D,$A703,'Race 12'!$F:$F)</f>
        <v>0</v>
      </c>
      <c r="R703" s="10">
        <f>SUMIF('Race 13'!$D:$D,$A703,'Race 13'!$F:$F)</f>
        <v>0</v>
      </c>
      <c r="S703" s="10">
        <f>SUMIF('Race 14'!$D:$D,$A703,'Race 14'!$F:$F)</f>
        <v>0</v>
      </c>
      <c r="T703" s="10">
        <f>SUMIF('Race 15'!$D:$D,$A703,'Race 15'!$F:$F)</f>
        <v>0</v>
      </c>
      <c r="U703" s="10">
        <f>SUMIF('Race 16'!$D:$D,$A703,'Race 16'!$F:$F)</f>
        <v>0</v>
      </c>
      <c r="V703" s="10">
        <f>SUMIF('Race 17'!$D:$D,$A703,'Race 17'!$F:$F)</f>
        <v>0</v>
      </c>
      <c r="W703" s="10">
        <f>SUMIF('Race 18'!$D:$D,$A703,'Race 18'!$F:$F)</f>
        <v>0</v>
      </c>
      <c r="X703" s="10">
        <f>SUMIF('Race 19'!$D:$D,$A703,'Race 19'!$F:$F)</f>
        <v>0</v>
      </c>
      <c r="Y703" s="10">
        <f>SUMIF('Race 20'!$D:$D,$A703,'Race 20'!$F:$F)</f>
        <v>0</v>
      </c>
      <c r="Z703" s="10">
        <f>SUMIF('Race 21'!$D:$D,$A703,'Race 21'!$F:$F)</f>
        <v>0</v>
      </c>
      <c r="AA703" s="10">
        <f>SUMIF('Race 22'!$D:$D,$A703,'Race 22'!$F:$F)</f>
        <v>0</v>
      </c>
      <c r="AB703" s="10">
        <f>SUMIF('Race 23'!$D:$D,$A703,'Race 23'!$F:$F)</f>
        <v>0</v>
      </c>
      <c r="AC703" s="10">
        <f>SUMIF('Race 24'!$D:$D,$A703,'Race 24'!$F:$F)</f>
        <v>0</v>
      </c>
      <c r="AD703" s="10">
        <f>SUMIF('Race 25'!$D:$D,$A703,'Race 25'!$F:$F)</f>
        <v>0</v>
      </c>
      <c r="AE703" s="10">
        <f>SUMIF('Race 26'!$D:$D,$A703,'Race 26'!$F:$F)</f>
        <v>0</v>
      </c>
      <c r="AF703" s="10">
        <f>SUMIF('Race 27'!$D:$D,$A703,'Race 27'!$F:$F)</f>
        <v>0</v>
      </c>
      <c r="AG703" s="10">
        <f>SUMIF('Race 28'!$D:$D,$A703,'Race 28'!$F:$F)</f>
        <v>0</v>
      </c>
      <c r="AH703" s="10">
        <f>SUMIF('Race 29'!$D:$D,$A703,'Race 29'!$F:$F)</f>
        <v>0</v>
      </c>
      <c r="AI703" s="10">
        <f>SUMIF('Race 30'!$D:$D,$A703,'Race 30'!$F:$F)</f>
        <v>0</v>
      </c>
    </row>
    <row r="704">
      <c r="A704" s="4" t="str">
        <f>Membership!B704</f>
        <v/>
      </c>
      <c r="B704" s="7" t="str">
        <f>Membership!D704</f>
        <v/>
      </c>
      <c r="C704" s="4" t="str">
        <f>Membership!E704</f>
        <v/>
      </c>
      <c r="D704" s="4" t="str">
        <f>Membership!F704</f>
        <v/>
      </c>
      <c r="E704" s="6">
        <f t="shared" si="1"/>
        <v>0</v>
      </c>
      <c r="F704" s="6">
        <f>SUMIF('Race 1'!$D:$D,$A704,'Race 1'!$F:$F)</f>
        <v>0</v>
      </c>
      <c r="G704" s="6">
        <f>SUMIF('Race 2'!$D:$D,$A704,'Race 2'!$F:$F)</f>
        <v>0</v>
      </c>
      <c r="H704" s="6">
        <f>SUMIF('Race 3'!$D:$D,$A704,'Race 3'!$F:$F)</f>
        <v>0</v>
      </c>
      <c r="I704" s="6">
        <f>SUMIF('Race 4'!$D:$D,$A704,'Race 4'!$F:$F)</f>
        <v>0</v>
      </c>
      <c r="J704" s="6">
        <f>SUMIF('Race 5'!$D:$D,$A704,'Race 5'!$F:$F)</f>
        <v>0</v>
      </c>
      <c r="K704" s="6">
        <f>SUMIF('Race 6'!$D:$D,$A704,'Race 6'!$F:$F)</f>
        <v>0</v>
      </c>
      <c r="L704" s="9">
        <f>SUMIF('Race 7'!$D:$D,$A704,'Race 7'!$F:$F)</f>
        <v>0</v>
      </c>
      <c r="M704" s="9">
        <f>SUMIF('Race 8'!$D:$D,$A704,'Race 8'!$F:$F)</f>
        <v>0</v>
      </c>
      <c r="N704" s="9">
        <f>SUMIF('Race 9'!$D:$D,$A704,'Race 9'!$F:$F)</f>
        <v>0</v>
      </c>
      <c r="O704" s="9">
        <f>SUMIF('Race 10'!$D:$D,$A704,'Race 10'!$F:$F)</f>
        <v>0</v>
      </c>
      <c r="P704" s="9">
        <f>SUMIF('Race 11'!$D:$D,$A704,'Race 11'!$F:$F)</f>
        <v>0</v>
      </c>
      <c r="Q704" s="9">
        <f>SUMIF('Race 12'!$D:$D,$A704,'Race 12'!$F:$F)</f>
        <v>0</v>
      </c>
      <c r="R704" s="9">
        <f>SUMIF('Race 13'!$D:$D,$A704,'Race 13'!$F:$F)</f>
        <v>0</v>
      </c>
      <c r="S704" s="9">
        <f>SUMIF('Race 14'!$D:$D,$A704,'Race 14'!$F:$F)</f>
        <v>0</v>
      </c>
      <c r="T704" s="9">
        <f>SUMIF('Race 15'!$D:$D,$A704,'Race 15'!$F:$F)</f>
        <v>0</v>
      </c>
      <c r="U704" s="9">
        <f>SUMIF('Race 16'!$D:$D,$A704,'Race 16'!$F:$F)</f>
        <v>0</v>
      </c>
      <c r="V704" s="9">
        <f>SUMIF('Race 17'!$D:$D,$A704,'Race 17'!$F:$F)</f>
        <v>0</v>
      </c>
      <c r="W704" s="9">
        <f>SUMIF('Race 18'!$D:$D,$A704,'Race 18'!$F:$F)</f>
        <v>0</v>
      </c>
      <c r="X704" s="9">
        <f>SUMIF('Race 19'!$D:$D,$A704,'Race 19'!$F:$F)</f>
        <v>0</v>
      </c>
      <c r="Y704" s="9">
        <f>SUMIF('Race 20'!$D:$D,$A704,'Race 20'!$F:$F)</f>
        <v>0</v>
      </c>
      <c r="Z704" s="9">
        <f>SUMIF('Race 21'!$D:$D,$A704,'Race 21'!$F:$F)</f>
        <v>0</v>
      </c>
      <c r="AA704" s="9">
        <f>SUMIF('Race 22'!$D:$D,$A704,'Race 22'!$F:$F)</f>
        <v>0</v>
      </c>
      <c r="AB704" s="9">
        <f>SUMIF('Race 23'!$D:$D,$A704,'Race 23'!$F:$F)</f>
        <v>0</v>
      </c>
      <c r="AC704" s="9">
        <f>SUMIF('Race 24'!$D:$D,$A704,'Race 24'!$F:$F)</f>
        <v>0</v>
      </c>
      <c r="AD704" s="9">
        <f>SUMIF('Race 25'!$D:$D,$A704,'Race 25'!$F:$F)</f>
        <v>0</v>
      </c>
      <c r="AE704" s="9">
        <f>SUMIF('Race 26'!$D:$D,$A704,'Race 26'!$F:$F)</f>
        <v>0</v>
      </c>
      <c r="AF704" s="9">
        <f>SUMIF('Race 27'!$D:$D,$A704,'Race 27'!$F:$F)</f>
        <v>0</v>
      </c>
      <c r="AG704" s="9">
        <f>SUMIF('Race 28'!$D:$D,$A704,'Race 28'!$F:$F)</f>
        <v>0</v>
      </c>
      <c r="AH704" s="9">
        <f>SUMIF('Race 29'!$D:$D,$A704,'Race 29'!$F:$F)</f>
        <v>0</v>
      </c>
      <c r="AI704" s="9">
        <f>SUMIF('Race 30'!$D:$D,$A704,'Race 30'!$F:$F)</f>
        <v>0</v>
      </c>
    </row>
    <row r="705">
      <c r="A705" s="4" t="str">
        <f>Membership!B705</f>
        <v/>
      </c>
      <c r="B705" s="7" t="str">
        <f>Membership!D705</f>
        <v/>
      </c>
      <c r="C705" s="4" t="str">
        <f>Membership!E705</f>
        <v/>
      </c>
      <c r="D705" s="4" t="str">
        <f>Membership!F705</f>
        <v/>
      </c>
      <c r="E705" s="6">
        <f t="shared" si="1"/>
        <v>0</v>
      </c>
      <c r="F705" s="6">
        <f>SUMIF('Race 1'!$D:$D,$A705,'Race 1'!$F:$F)</f>
        <v>0</v>
      </c>
      <c r="G705" s="6">
        <f>SUMIF('Race 2'!$D:$D,$A705,'Race 2'!$F:$F)</f>
        <v>0</v>
      </c>
      <c r="H705" s="6">
        <f>SUMIF('Race 3'!$D:$D,$A705,'Race 3'!$F:$F)</f>
        <v>0</v>
      </c>
      <c r="I705" s="6">
        <f>SUMIF('Race 4'!$D:$D,$A705,'Race 4'!$F:$F)</f>
        <v>0</v>
      </c>
      <c r="J705" s="6">
        <f>SUMIF('Race 5'!$D:$D,$A705,'Race 5'!$F:$F)</f>
        <v>0</v>
      </c>
      <c r="K705" s="6">
        <f>SUMIF('Race 6'!$D:$D,$A705,'Race 6'!$F:$F)</f>
        <v>0</v>
      </c>
      <c r="L705" s="10">
        <f>SUMIF('Race 7'!$D:$D,$A705,'Race 7'!$F:$F)</f>
        <v>0</v>
      </c>
      <c r="M705" s="10">
        <f>SUMIF('Race 8'!$D:$D,$A705,'Race 8'!$F:$F)</f>
        <v>0</v>
      </c>
      <c r="N705" s="10">
        <f>SUMIF('Race 9'!$D:$D,$A705,'Race 9'!$F:$F)</f>
        <v>0</v>
      </c>
      <c r="O705" s="10">
        <f>SUMIF('Race 10'!$D:$D,$A705,'Race 10'!$F:$F)</f>
        <v>0</v>
      </c>
      <c r="P705" s="10">
        <f>SUMIF('Race 11'!$D:$D,$A705,'Race 11'!$F:$F)</f>
        <v>0</v>
      </c>
      <c r="Q705" s="10">
        <f>SUMIF('Race 12'!$D:$D,$A705,'Race 12'!$F:$F)</f>
        <v>0</v>
      </c>
      <c r="R705" s="10">
        <f>SUMIF('Race 13'!$D:$D,$A705,'Race 13'!$F:$F)</f>
        <v>0</v>
      </c>
      <c r="S705" s="10">
        <f>SUMIF('Race 14'!$D:$D,$A705,'Race 14'!$F:$F)</f>
        <v>0</v>
      </c>
      <c r="T705" s="10">
        <f>SUMIF('Race 15'!$D:$D,$A705,'Race 15'!$F:$F)</f>
        <v>0</v>
      </c>
      <c r="U705" s="10">
        <f>SUMIF('Race 16'!$D:$D,$A705,'Race 16'!$F:$F)</f>
        <v>0</v>
      </c>
      <c r="V705" s="10">
        <f>SUMIF('Race 17'!$D:$D,$A705,'Race 17'!$F:$F)</f>
        <v>0</v>
      </c>
      <c r="W705" s="10">
        <f>SUMIF('Race 18'!$D:$D,$A705,'Race 18'!$F:$F)</f>
        <v>0</v>
      </c>
      <c r="X705" s="10">
        <f>SUMIF('Race 19'!$D:$D,$A705,'Race 19'!$F:$F)</f>
        <v>0</v>
      </c>
      <c r="Y705" s="10">
        <f>SUMIF('Race 20'!$D:$D,$A705,'Race 20'!$F:$F)</f>
        <v>0</v>
      </c>
      <c r="Z705" s="10">
        <f>SUMIF('Race 21'!$D:$D,$A705,'Race 21'!$F:$F)</f>
        <v>0</v>
      </c>
      <c r="AA705" s="10">
        <f>SUMIF('Race 22'!$D:$D,$A705,'Race 22'!$F:$F)</f>
        <v>0</v>
      </c>
      <c r="AB705" s="10">
        <f>SUMIF('Race 23'!$D:$D,$A705,'Race 23'!$F:$F)</f>
        <v>0</v>
      </c>
      <c r="AC705" s="10">
        <f>SUMIF('Race 24'!$D:$D,$A705,'Race 24'!$F:$F)</f>
        <v>0</v>
      </c>
      <c r="AD705" s="10">
        <f>SUMIF('Race 25'!$D:$D,$A705,'Race 25'!$F:$F)</f>
        <v>0</v>
      </c>
      <c r="AE705" s="10">
        <f>SUMIF('Race 26'!$D:$D,$A705,'Race 26'!$F:$F)</f>
        <v>0</v>
      </c>
      <c r="AF705" s="10">
        <f>SUMIF('Race 27'!$D:$D,$A705,'Race 27'!$F:$F)</f>
        <v>0</v>
      </c>
      <c r="AG705" s="10">
        <f>SUMIF('Race 28'!$D:$D,$A705,'Race 28'!$F:$F)</f>
        <v>0</v>
      </c>
      <c r="AH705" s="10">
        <f>SUMIF('Race 29'!$D:$D,$A705,'Race 29'!$F:$F)</f>
        <v>0</v>
      </c>
      <c r="AI705" s="10">
        <f>SUMIF('Race 30'!$D:$D,$A705,'Race 30'!$F:$F)</f>
        <v>0</v>
      </c>
    </row>
    <row r="706">
      <c r="A706" s="4" t="str">
        <f>Membership!B706</f>
        <v/>
      </c>
      <c r="B706" s="7" t="str">
        <f>Membership!D706</f>
        <v/>
      </c>
      <c r="C706" s="4" t="str">
        <f>Membership!E706</f>
        <v/>
      </c>
      <c r="D706" s="4" t="str">
        <f>Membership!F706</f>
        <v/>
      </c>
      <c r="E706" s="6">
        <f t="shared" si="1"/>
        <v>0</v>
      </c>
      <c r="F706" s="6">
        <f>SUMIF('Race 1'!$D:$D,$A706,'Race 1'!$F:$F)</f>
        <v>0</v>
      </c>
      <c r="G706" s="6">
        <f>SUMIF('Race 2'!$D:$D,$A706,'Race 2'!$F:$F)</f>
        <v>0</v>
      </c>
      <c r="H706" s="6">
        <f>SUMIF('Race 3'!$D:$D,$A706,'Race 3'!$F:$F)</f>
        <v>0</v>
      </c>
      <c r="I706" s="6">
        <f>SUMIF('Race 4'!$D:$D,$A706,'Race 4'!$F:$F)</f>
        <v>0</v>
      </c>
      <c r="J706" s="6">
        <f>SUMIF('Race 5'!$D:$D,$A706,'Race 5'!$F:$F)</f>
        <v>0</v>
      </c>
      <c r="K706" s="6">
        <f>SUMIF('Race 6'!$D:$D,$A706,'Race 6'!$F:$F)</f>
        <v>0</v>
      </c>
      <c r="L706" s="9">
        <f>SUMIF('Race 7'!$D:$D,$A706,'Race 7'!$F:$F)</f>
        <v>0</v>
      </c>
      <c r="M706" s="9">
        <f>SUMIF('Race 8'!$D:$D,$A706,'Race 8'!$F:$F)</f>
        <v>0</v>
      </c>
      <c r="N706" s="9">
        <f>SUMIF('Race 9'!$D:$D,$A706,'Race 9'!$F:$F)</f>
        <v>0</v>
      </c>
      <c r="O706" s="9">
        <f>SUMIF('Race 10'!$D:$D,$A706,'Race 10'!$F:$F)</f>
        <v>0</v>
      </c>
      <c r="P706" s="9">
        <f>SUMIF('Race 11'!$D:$D,$A706,'Race 11'!$F:$F)</f>
        <v>0</v>
      </c>
      <c r="Q706" s="9">
        <f>SUMIF('Race 12'!$D:$D,$A706,'Race 12'!$F:$F)</f>
        <v>0</v>
      </c>
      <c r="R706" s="9">
        <f>SUMIF('Race 13'!$D:$D,$A706,'Race 13'!$F:$F)</f>
        <v>0</v>
      </c>
      <c r="S706" s="9">
        <f>SUMIF('Race 14'!$D:$D,$A706,'Race 14'!$F:$F)</f>
        <v>0</v>
      </c>
      <c r="T706" s="9">
        <f>SUMIF('Race 15'!$D:$D,$A706,'Race 15'!$F:$F)</f>
        <v>0</v>
      </c>
      <c r="U706" s="9">
        <f>SUMIF('Race 16'!$D:$D,$A706,'Race 16'!$F:$F)</f>
        <v>0</v>
      </c>
      <c r="V706" s="9">
        <f>SUMIF('Race 17'!$D:$D,$A706,'Race 17'!$F:$F)</f>
        <v>0</v>
      </c>
      <c r="W706" s="9">
        <f>SUMIF('Race 18'!$D:$D,$A706,'Race 18'!$F:$F)</f>
        <v>0</v>
      </c>
      <c r="X706" s="9">
        <f>SUMIF('Race 19'!$D:$D,$A706,'Race 19'!$F:$F)</f>
        <v>0</v>
      </c>
      <c r="Y706" s="9">
        <f>SUMIF('Race 20'!$D:$D,$A706,'Race 20'!$F:$F)</f>
        <v>0</v>
      </c>
      <c r="Z706" s="9">
        <f>SUMIF('Race 21'!$D:$D,$A706,'Race 21'!$F:$F)</f>
        <v>0</v>
      </c>
      <c r="AA706" s="9">
        <f>SUMIF('Race 22'!$D:$D,$A706,'Race 22'!$F:$F)</f>
        <v>0</v>
      </c>
      <c r="AB706" s="9">
        <f>SUMIF('Race 23'!$D:$D,$A706,'Race 23'!$F:$F)</f>
        <v>0</v>
      </c>
      <c r="AC706" s="9">
        <f>SUMIF('Race 24'!$D:$D,$A706,'Race 24'!$F:$F)</f>
        <v>0</v>
      </c>
      <c r="AD706" s="9">
        <f>SUMIF('Race 25'!$D:$D,$A706,'Race 25'!$F:$F)</f>
        <v>0</v>
      </c>
      <c r="AE706" s="9">
        <f>SUMIF('Race 26'!$D:$D,$A706,'Race 26'!$F:$F)</f>
        <v>0</v>
      </c>
      <c r="AF706" s="9">
        <f>SUMIF('Race 27'!$D:$D,$A706,'Race 27'!$F:$F)</f>
        <v>0</v>
      </c>
      <c r="AG706" s="9">
        <f>SUMIF('Race 28'!$D:$D,$A706,'Race 28'!$F:$F)</f>
        <v>0</v>
      </c>
      <c r="AH706" s="9">
        <f>SUMIF('Race 29'!$D:$D,$A706,'Race 29'!$F:$F)</f>
        <v>0</v>
      </c>
      <c r="AI706" s="9">
        <f>SUMIF('Race 30'!$D:$D,$A706,'Race 30'!$F:$F)</f>
        <v>0</v>
      </c>
    </row>
    <row r="707">
      <c r="A707" s="4" t="str">
        <f>Membership!B707</f>
        <v/>
      </c>
      <c r="B707" s="7" t="str">
        <f>Membership!D707</f>
        <v/>
      </c>
      <c r="C707" s="4" t="str">
        <f>Membership!E707</f>
        <v/>
      </c>
      <c r="D707" s="4" t="str">
        <f>Membership!F707</f>
        <v/>
      </c>
      <c r="E707" s="6">
        <f t="shared" si="1"/>
        <v>0</v>
      </c>
      <c r="F707" s="6">
        <f>SUMIF('Race 1'!$D:$D,$A707,'Race 1'!$F:$F)</f>
        <v>0</v>
      </c>
      <c r="G707" s="6">
        <f>SUMIF('Race 2'!$D:$D,$A707,'Race 2'!$F:$F)</f>
        <v>0</v>
      </c>
      <c r="H707" s="6">
        <f>SUMIF('Race 3'!$D:$D,$A707,'Race 3'!$F:$F)</f>
        <v>0</v>
      </c>
      <c r="I707" s="6">
        <f>SUMIF('Race 4'!$D:$D,$A707,'Race 4'!$F:$F)</f>
        <v>0</v>
      </c>
      <c r="J707" s="6">
        <f>SUMIF('Race 5'!$D:$D,$A707,'Race 5'!$F:$F)</f>
        <v>0</v>
      </c>
      <c r="K707" s="6">
        <f>SUMIF('Race 6'!$D:$D,$A707,'Race 6'!$F:$F)</f>
        <v>0</v>
      </c>
      <c r="L707" s="10">
        <f>SUMIF('Race 7'!$D:$D,$A707,'Race 7'!$F:$F)</f>
        <v>0</v>
      </c>
      <c r="M707" s="10">
        <f>SUMIF('Race 8'!$D:$D,$A707,'Race 8'!$F:$F)</f>
        <v>0</v>
      </c>
      <c r="N707" s="10">
        <f>SUMIF('Race 9'!$D:$D,$A707,'Race 9'!$F:$F)</f>
        <v>0</v>
      </c>
      <c r="O707" s="10">
        <f>SUMIF('Race 10'!$D:$D,$A707,'Race 10'!$F:$F)</f>
        <v>0</v>
      </c>
      <c r="P707" s="10">
        <f>SUMIF('Race 11'!$D:$D,$A707,'Race 11'!$F:$F)</f>
        <v>0</v>
      </c>
      <c r="Q707" s="10">
        <f>SUMIF('Race 12'!$D:$D,$A707,'Race 12'!$F:$F)</f>
        <v>0</v>
      </c>
      <c r="R707" s="10">
        <f>SUMIF('Race 13'!$D:$D,$A707,'Race 13'!$F:$F)</f>
        <v>0</v>
      </c>
      <c r="S707" s="10">
        <f>SUMIF('Race 14'!$D:$D,$A707,'Race 14'!$F:$F)</f>
        <v>0</v>
      </c>
      <c r="T707" s="10">
        <f>SUMIF('Race 15'!$D:$D,$A707,'Race 15'!$F:$F)</f>
        <v>0</v>
      </c>
      <c r="U707" s="10">
        <f>SUMIF('Race 16'!$D:$D,$A707,'Race 16'!$F:$F)</f>
        <v>0</v>
      </c>
      <c r="V707" s="10">
        <f>SUMIF('Race 17'!$D:$D,$A707,'Race 17'!$F:$F)</f>
        <v>0</v>
      </c>
      <c r="W707" s="10">
        <f>SUMIF('Race 18'!$D:$D,$A707,'Race 18'!$F:$F)</f>
        <v>0</v>
      </c>
      <c r="X707" s="10">
        <f>SUMIF('Race 19'!$D:$D,$A707,'Race 19'!$F:$F)</f>
        <v>0</v>
      </c>
      <c r="Y707" s="10">
        <f>SUMIF('Race 20'!$D:$D,$A707,'Race 20'!$F:$F)</f>
        <v>0</v>
      </c>
      <c r="Z707" s="10">
        <f>SUMIF('Race 21'!$D:$D,$A707,'Race 21'!$F:$F)</f>
        <v>0</v>
      </c>
      <c r="AA707" s="10">
        <f>SUMIF('Race 22'!$D:$D,$A707,'Race 22'!$F:$F)</f>
        <v>0</v>
      </c>
      <c r="AB707" s="10">
        <f>SUMIF('Race 23'!$D:$D,$A707,'Race 23'!$F:$F)</f>
        <v>0</v>
      </c>
      <c r="AC707" s="10">
        <f>SUMIF('Race 24'!$D:$D,$A707,'Race 24'!$F:$F)</f>
        <v>0</v>
      </c>
      <c r="AD707" s="10">
        <f>SUMIF('Race 25'!$D:$D,$A707,'Race 25'!$F:$F)</f>
        <v>0</v>
      </c>
      <c r="AE707" s="10">
        <f>SUMIF('Race 26'!$D:$D,$A707,'Race 26'!$F:$F)</f>
        <v>0</v>
      </c>
      <c r="AF707" s="10">
        <f>SUMIF('Race 27'!$D:$D,$A707,'Race 27'!$F:$F)</f>
        <v>0</v>
      </c>
      <c r="AG707" s="10">
        <f>SUMIF('Race 28'!$D:$D,$A707,'Race 28'!$F:$F)</f>
        <v>0</v>
      </c>
      <c r="AH707" s="10">
        <f>SUMIF('Race 29'!$D:$D,$A707,'Race 29'!$F:$F)</f>
        <v>0</v>
      </c>
      <c r="AI707" s="10">
        <f>SUMIF('Race 30'!$D:$D,$A707,'Race 30'!$F:$F)</f>
        <v>0</v>
      </c>
    </row>
    <row r="708">
      <c r="A708" s="4" t="str">
        <f>Membership!B708</f>
        <v/>
      </c>
      <c r="B708" s="7" t="str">
        <f>Membership!D708</f>
        <v/>
      </c>
      <c r="C708" s="4" t="str">
        <f>Membership!E708</f>
        <v/>
      </c>
      <c r="D708" s="4" t="str">
        <f>Membership!F708</f>
        <v/>
      </c>
      <c r="E708" s="6">
        <f t="shared" si="1"/>
        <v>0</v>
      </c>
      <c r="F708" s="6">
        <f>SUMIF('Race 1'!$D:$D,$A708,'Race 1'!$F:$F)</f>
        <v>0</v>
      </c>
      <c r="G708" s="6">
        <f>SUMIF('Race 2'!$D:$D,$A708,'Race 2'!$F:$F)</f>
        <v>0</v>
      </c>
      <c r="H708" s="6">
        <f>SUMIF('Race 3'!$D:$D,$A708,'Race 3'!$F:$F)</f>
        <v>0</v>
      </c>
      <c r="I708" s="6">
        <f>SUMIF('Race 4'!$D:$D,$A708,'Race 4'!$F:$F)</f>
        <v>0</v>
      </c>
      <c r="J708" s="6">
        <f>SUMIF('Race 5'!$D:$D,$A708,'Race 5'!$F:$F)</f>
        <v>0</v>
      </c>
      <c r="K708" s="6">
        <f>SUMIF('Race 6'!$D:$D,$A708,'Race 6'!$F:$F)</f>
        <v>0</v>
      </c>
      <c r="L708" s="9">
        <f>SUMIF('Race 7'!$D:$D,$A708,'Race 7'!$F:$F)</f>
        <v>0</v>
      </c>
      <c r="M708" s="9">
        <f>SUMIF('Race 8'!$D:$D,$A708,'Race 8'!$F:$F)</f>
        <v>0</v>
      </c>
      <c r="N708" s="9">
        <f>SUMIF('Race 9'!$D:$D,$A708,'Race 9'!$F:$F)</f>
        <v>0</v>
      </c>
      <c r="O708" s="9">
        <f>SUMIF('Race 10'!$D:$D,$A708,'Race 10'!$F:$F)</f>
        <v>0</v>
      </c>
      <c r="P708" s="9">
        <f>SUMIF('Race 11'!$D:$D,$A708,'Race 11'!$F:$F)</f>
        <v>0</v>
      </c>
      <c r="Q708" s="9">
        <f>SUMIF('Race 12'!$D:$D,$A708,'Race 12'!$F:$F)</f>
        <v>0</v>
      </c>
      <c r="R708" s="9">
        <f>SUMIF('Race 13'!$D:$D,$A708,'Race 13'!$F:$F)</f>
        <v>0</v>
      </c>
      <c r="S708" s="9">
        <f>SUMIF('Race 14'!$D:$D,$A708,'Race 14'!$F:$F)</f>
        <v>0</v>
      </c>
      <c r="T708" s="9">
        <f>SUMIF('Race 15'!$D:$D,$A708,'Race 15'!$F:$F)</f>
        <v>0</v>
      </c>
      <c r="U708" s="9">
        <f>SUMIF('Race 16'!$D:$D,$A708,'Race 16'!$F:$F)</f>
        <v>0</v>
      </c>
      <c r="V708" s="9">
        <f>SUMIF('Race 17'!$D:$D,$A708,'Race 17'!$F:$F)</f>
        <v>0</v>
      </c>
      <c r="W708" s="9">
        <f>SUMIF('Race 18'!$D:$D,$A708,'Race 18'!$F:$F)</f>
        <v>0</v>
      </c>
      <c r="X708" s="9">
        <f>SUMIF('Race 19'!$D:$D,$A708,'Race 19'!$F:$F)</f>
        <v>0</v>
      </c>
      <c r="Y708" s="9">
        <f>SUMIF('Race 20'!$D:$D,$A708,'Race 20'!$F:$F)</f>
        <v>0</v>
      </c>
      <c r="Z708" s="9">
        <f>SUMIF('Race 21'!$D:$D,$A708,'Race 21'!$F:$F)</f>
        <v>0</v>
      </c>
      <c r="AA708" s="9">
        <f>SUMIF('Race 22'!$D:$D,$A708,'Race 22'!$F:$F)</f>
        <v>0</v>
      </c>
      <c r="AB708" s="9">
        <f>SUMIF('Race 23'!$D:$D,$A708,'Race 23'!$F:$F)</f>
        <v>0</v>
      </c>
      <c r="AC708" s="9">
        <f>SUMIF('Race 24'!$D:$D,$A708,'Race 24'!$F:$F)</f>
        <v>0</v>
      </c>
      <c r="AD708" s="9">
        <f>SUMIF('Race 25'!$D:$D,$A708,'Race 25'!$F:$F)</f>
        <v>0</v>
      </c>
      <c r="AE708" s="9">
        <f>SUMIF('Race 26'!$D:$D,$A708,'Race 26'!$F:$F)</f>
        <v>0</v>
      </c>
      <c r="AF708" s="9">
        <f>SUMIF('Race 27'!$D:$D,$A708,'Race 27'!$F:$F)</f>
        <v>0</v>
      </c>
      <c r="AG708" s="9">
        <f>SUMIF('Race 28'!$D:$D,$A708,'Race 28'!$F:$F)</f>
        <v>0</v>
      </c>
      <c r="AH708" s="9">
        <f>SUMIF('Race 29'!$D:$D,$A708,'Race 29'!$F:$F)</f>
        <v>0</v>
      </c>
      <c r="AI708" s="9">
        <f>SUMIF('Race 30'!$D:$D,$A708,'Race 30'!$F:$F)</f>
        <v>0</v>
      </c>
    </row>
    <row r="709">
      <c r="A709" s="4" t="str">
        <f>Membership!B709</f>
        <v/>
      </c>
      <c r="B709" s="7" t="str">
        <f>Membership!D709</f>
        <v/>
      </c>
      <c r="C709" s="4" t="str">
        <f>Membership!E709</f>
        <v/>
      </c>
      <c r="D709" s="4" t="str">
        <f>Membership!F709</f>
        <v/>
      </c>
      <c r="E709" s="6">
        <f t="shared" si="1"/>
        <v>0</v>
      </c>
      <c r="F709" s="6">
        <f>SUMIF('Race 1'!$D:$D,$A709,'Race 1'!$F:$F)</f>
        <v>0</v>
      </c>
      <c r="G709" s="6">
        <f>SUMIF('Race 2'!$D:$D,$A709,'Race 2'!$F:$F)</f>
        <v>0</v>
      </c>
      <c r="H709" s="6">
        <f>SUMIF('Race 3'!$D:$D,$A709,'Race 3'!$F:$F)</f>
        <v>0</v>
      </c>
      <c r="I709" s="6">
        <f>SUMIF('Race 4'!$D:$D,$A709,'Race 4'!$F:$F)</f>
        <v>0</v>
      </c>
      <c r="J709" s="6">
        <f>SUMIF('Race 5'!$D:$D,$A709,'Race 5'!$F:$F)</f>
        <v>0</v>
      </c>
      <c r="K709" s="6">
        <f>SUMIF('Race 6'!$D:$D,$A709,'Race 6'!$F:$F)</f>
        <v>0</v>
      </c>
      <c r="L709" s="10">
        <f>SUMIF('Race 7'!$D:$D,$A709,'Race 7'!$F:$F)</f>
        <v>0</v>
      </c>
      <c r="M709" s="10">
        <f>SUMIF('Race 8'!$D:$D,$A709,'Race 8'!$F:$F)</f>
        <v>0</v>
      </c>
      <c r="N709" s="10">
        <f>SUMIF('Race 9'!$D:$D,$A709,'Race 9'!$F:$F)</f>
        <v>0</v>
      </c>
      <c r="O709" s="10">
        <f>SUMIF('Race 10'!$D:$D,$A709,'Race 10'!$F:$F)</f>
        <v>0</v>
      </c>
      <c r="P709" s="10">
        <f>SUMIF('Race 11'!$D:$D,$A709,'Race 11'!$F:$F)</f>
        <v>0</v>
      </c>
      <c r="Q709" s="10">
        <f>SUMIF('Race 12'!$D:$D,$A709,'Race 12'!$F:$F)</f>
        <v>0</v>
      </c>
      <c r="R709" s="10">
        <f>SUMIF('Race 13'!$D:$D,$A709,'Race 13'!$F:$F)</f>
        <v>0</v>
      </c>
      <c r="S709" s="10">
        <f>SUMIF('Race 14'!$D:$D,$A709,'Race 14'!$F:$F)</f>
        <v>0</v>
      </c>
      <c r="T709" s="10">
        <f>SUMIF('Race 15'!$D:$D,$A709,'Race 15'!$F:$F)</f>
        <v>0</v>
      </c>
      <c r="U709" s="10">
        <f>SUMIF('Race 16'!$D:$D,$A709,'Race 16'!$F:$F)</f>
        <v>0</v>
      </c>
      <c r="V709" s="10">
        <f>SUMIF('Race 17'!$D:$D,$A709,'Race 17'!$F:$F)</f>
        <v>0</v>
      </c>
      <c r="W709" s="10">
        <f>SUMIF('Race 18'!$D:$D,$A709,'Race 18'!$F:$F)</f>
        <v>0</v>
      </c>
      <c r="X709" s="10">
        <f>SUMIF('Race 19'!$D:$D,$A709,'Race 19'!$F:$F)</f>
        <v>0</v>
      </c>
      <c r="Y709" s="10">
        <f>SUMIF('Race 20'!$D:$D,$A709,'Race 20'!$F:$F)</f>
        <v>0</v>
      </c>
      <c r="Z709" s="10">
        <f>SUMIF('Race 21'!$D:$D,$A709,'Race 21'!$F:$F)</f>
        <v>0</v>
      </c>
      <c r="AA709" s="10">
        <f>SUMIF('Race 22'!$D:$D,$A709,'Race 22'!$F:$F)</f>
        <v>0</v>
      </c>
      <c r="AB709" s="10">
        <f>SUMIF('Race 23'!$D:$D,$A709,'Race 23'!$F:$F)</f>
        <v>0</v>
      </c>
      <c r="AC709" s="10">
        <f>SUMIF('Race 24'!$D:$D,$A709,'Race 24'!$F:$F)</f>
        <v>0</v>
      </c>
      <c r="AD709" s="10">
        <f>SUMIF('Race 25'!$D:$D,$A709,'Race 25'!$F:$F)</f>
        <v>0</v>
      </c>
      <c r="AE709" s="10">
        <f>SUMIF('Race 26'!$D:$D,$A709,'Race 26'!$F:$F)</f>
        <v>0</v>
      </c>
      <c r="AF709" s="10">
        <f>SUMIF('Race 27'!$D:$D,$A709,'Race 27'!$F:$F)</f>
        <v>0</v>
      </c>
      <c r="AG709" s="10">
        <f>SUMIF('Race 28'!$D:$D,$A709,'Race 28'!$F:$F)</f>
        <v>0</v>
      </c>
      <c r="AH709" s="10">
        <f>SUMIF('Race 29'!$D:$D,$A709,'Race 29'!$F:$F)</f>
        <v>0</v>
      </c>
      <c r="AI709" s="10">
        <f>SUMIF('Race 30'!$D:$D,$A709,'Race 30'!$F:$F)</f>
        <v>0</v>
      </c>
    </row>
    <row r="710">
      <c r="A710" s="4" t="str">
        <f>Membership!B710</f>
        <v/>
      </c>
      <c r="B710" s="7" t="str">
        <f>Membership!D710</f>
        <v/>
      </c>
      <c r="C710" s="4" t="str">
        <f>Membership!E710</f>
        <v/>
      </c>
      <c r="D710" s="4" t="str">
        <f>Membership!F710</f>
        <v/>
      </c>
      <c r="E710" s="6">
        <f t="shared" si="1"/>
        <v>0</v>
      </c>
      <c r="F710" s="6">
        <f>SUMIF('Race 1'!$D:$D,$A710,'Race 1'!$F:$F)</f>
        <v>0</v>
      </c>
      <c r="G710" s="6">
        <f>SUMIF('Race 2'!$D:$D,$A710,'Race 2'!$F:$F)</f>
        <v>0</v>
      </c>
      <c r="H710" s="6">
        <f>SUMIF('Race 3'!$D:$D,$A710,'Race 3'!$F:$F)</f>
        <v>0</v>
      </c>
      <c r="I710" s="6">
        <f>SUMIF('Race 4'!$D:$D,$A710,'Race 4'!$F:$F)</f>
        <v>0</v>
      </c>
      <c r="J710" s="6">
        <f>SUMIF('Race 5'!$D:$D,$A710,'Race 5'!$F:$F)</f>
        <v>0</v>
      </c>
      <c r="K710" s="6">
        <f>SUMIF('Race 6'!$D:$D,$A710,'Race 6'!$F:$F)</f>
        <v>0</v>
      </c>
      <c r="L710" s="9">
        <f>SUMIF('Race 7'!$D:$D,$A710,'Race 7'!$F:$F)</f>
        <v>0</v>
      </c>
      <c r="M710" s="9">
        <f>SUMIF('Race 8'!$D:$D,$A710,'Race 8'!$F:$F)</f>
        <v>0</v>
      </c>
      <c r="N710" s="9">
        <f>SUMIF('Race 9'!$D:$D,$A710,'Race 9'!$F:$F)</f>
        <v>0</v>
      </c>
      <c r="O710" s="9">
        <f>SUMIF('Race 10'!$D:$D,$A710,'Race 10'!$F:$F)</f>
        <v>0</v>
      </c>
      <c r="P710" s="9">
        <f>SUMIF('Race 11'!$D:$D,$A710,'Race 11'!$F:$F)</f>
        <v>0</v>
      </c>
      <c r="Q710" s="9">
        <f>SUMIF('Race 12'!$D:$D,$A710,'Race 12'!$F:$F)</f>
        <v>0</v>
      </c>
      <c r="R710" s="9">
        <f>SUMIF('Race 13'!$D:$D,$A710,'Race 13'!$F:$F)</f>
        <v>0</v>
      </c>
      <c r="S710" s="9">
        <f>SUMIF('Race 14'!$D:$D,$A710,'Race 14'!$F:$F)</f>
        <v>0</v>
      </c>
      <c r="T710" s="9">
        <f>SUMIF('Race 15'!$D:$D,$A710,'Race 15'!$F:$F)</f>
        <v>0</v>
      </c>
      <c r="U710" s="9">
        <f>SUMIF('Race 16'!$D:$D,$A710,'Race 16'!$F:$F)</f>
        <v>0</v>
      </c>
      <c r="V710" s="9">
        <f>SUMIF('Race 17'!$D:$D,$A710,'Race 17'!$F:$F)</f>
        <v>0</v>
      </c>
      <c r="W710" s="9">
        <f>SUMIF('Race 18'!$D:$D,$A710,'Race 18'!$F:$F)</f>
        <v>0</v>
      </c>
      <c r="X710" s="9">
        <f>SUMIF('Race 19'!$D:$D,$A710,'Race 19'!$F:$F)</f>
        <v>0</v>
      </c>
      <c r="Y710" s="9">
        <f>SUMIF('Race 20'!$D:$D,$A710,'Race 20'!$F:$F)</f>
        <v>0</v>
      </c>
      <c r="Z710" s="9">
        <f>SUMIF('Race 21'!$D:$D,$A710,'Race 21'!$F:$F)</f>
        <v>0</v>
      </c>
      <c r="AA710" s="9">
        <f>SUMIF('Race 22'!$D:$D,$A710,'Race 22'!$F:$F)</f>
        <v>0</v>
      </c>
      <c r="AB710" s="9">
        <f>SUMIF('Race 23'!$D:$D,$A710,'Race 23'!$F:$F)</f>
        <v>0</v>
      </c>
      <c r="AC710" s="9">
        <f>SUMIF('Race 24'!$D:$D,$A710,'Race 24'!$F:$F)</f>
        <v>0</v>
      </c>
      <c r="AD710" s="9">
        <f>SUMIF('Race 25'!$D:$D,$A710,'Race 25'!$F:$F)</f>
        <v>0</v>
      </c>
      <c r="AE710" s="9">
        <f>SUMIF('Race 26'!$D:$D,$A710,'Race 26'!$F:$F)</f>
        <v>0</v>
      </c>
      <c r="AF710" s="9">
        <f>SUMIF('Race 27'!$D:$D,$A710,'Race 27'!$F:$F)</f>
        <v>0</v>
      </c>
      <c r="AG710" s="9">
        <f>SUMIF('Race 28'!$D:$D,$A710,'Race 28'!$F:$F)</f>
        <v>0</v>
      </c>
      <c r="AH710" s="9">
        <f>SUMIF('Race 29'!$D:$D,$A710,'Race 29'!$F:$F)</f>
        <v>0</v>
      </c>
      <c r="AI710" s="9">
        <f>SUMIF('Race 30'!$D:$D,$A710,'Race 30'!$F:$F)</f>
        <v>0</v>
      </c>
    </row>
    <row r="711">
      <c r="A711" s="4" t="str">
        <f>Membership!B711</f>
        <v/>
      </c>
      <c r="B711" s="7" t="str">
        <f>Membership!D711</f>
        <v/>
      </c>
      <c r="C711" s="4" t="str">
        <f>Membership!E711</f>
        <v/>
      </c>
      <c r="D711" s="4" t="str">
        <f>Membership!F711</f>
        <v/>
      </c>
      <c r="E711" s="6">
        <f t="shared" si="1"/>
        <v>0</v>
      </c>
      <c r="F711" s="6">
        <f>SUMIF('Race 1'!$D:$D,$A711,'Race 1'!$F:$F)</f>
        <v>0</v>
      </c>
      <c r="G711" s="6">
        <f>SUMIF('Race 2'!$D:$D,$A711,'Race 2'!$F:$F)</f>
        <v>0</v>
      </c>
      <c r="H711" s="6">
        <f>SUMIF('Race 3'!$D:$D,$A711,'Race 3'!$F:$F)</f>
        <v>0</v>
      </c>
      <c r="I711" s="6">
        <f>SUMIF('Race 4'!$D:$D,$A711,'Race 4'!$F:$F)</f>
        <v>0</v>
      </c>
      <c r="J711" s="6">
        <f>SUMIF('Race 5'!$D:$D,$A711,'Race 5'!$F:$F)</f>
        <v>0</v>
      </c>
      <c r="K711" s="6">
        <f>SUMIF('Race 6'!$D:$D,$A711,'Race 6'!$F:$F)</f>
        <v>0</v>
      </c>
      <c r="L711" s="10">
        <f>SUMIF('Race 7'!$D:$D,$A711,'Race 7'!$F:$F)</f>
        <v>0</v>
      </c>
      <c r="M711" s="10">
        <f>SUMIF('Race 8'!$D:$D,$A711,'Race 8'!$F:$F)</f>
        <v>0</v>
      </c>
      <c r="N711" s="10">
        <f>SUMIF('Race 9'!$D:$D,$A711,'Race 9'!$F:$F)</f>
        <v>0</v>
      </c>
      <c r="O711" s="10">
        <f>SUMIF('Race 10'!$D:$D,$A711,'Race 10'!$F:$F)</f>
        <v>0</v>
      </c>
      <c r="P711" s="10">
        <f>SUMIF('Race 11'!$D:$D,$A711,'Race 11'!$F:$F)</f>
        <v>0</v>
      </c>
      <c r="Q711" s="10">
        <f>SUMIF('Race 12'!$D:$D,$A711,'Race 12'!$F:$F)</f>
        <v>0</v>
      </c>
      <c r="R711" s="10">
        <f>SUMIF('Race 13'!$D:$D,$A711,'Race 13'!$F:$F)</f>
        <v>0</v>
      </c>
      <c r="S711" s="10">
        <f>SUMIF('Race 14'!$D:$D,$A711,'Race 14'!$F:$F)</f>
        <v>0</v>
      </c>
      <c r="T711" s="10">
        <f>SUMIF('Race 15'!$D:$D,$A711,'Race 15'!$F:$F)</f>
        <v>0</v>
      </c>
      <c r="U711" s="10">
        <f>SUMIF('Race 16'!$D:$D,$A711,'Race 16'!$F:$F)</f>
        <v>0</v>
      </c>
      <c r="V711" s="10">
        <f>SUMIF('Race 17'!$D:$D,$A711,'Race 17'!$F:$F)</f>
        <v>0</v>
      </c>
      <c r="W711" s="10">
        <f>SUMIF('Race 18'!$D:$D,$A711,'Race 18'!$F:$F)</f>
        <v>0</v>
      </c>
      <c r="X711" s="10">
        <f>SUMIF('Race 19'!$D:$D,$A711,'Race 19'!$F:$F)</f>
        <v>0</v>
      </c>
      <c r="Y711" s="10">
        <f>SUMIF('Race 20'!$D:$D,$A711,'Race 20'!$F:$F)</f>
        <v>0</v>
      </c>
      <c r="Z711" s="10">
        <f>SUMIF('Race 21'!$D:$D,$A711,'Race 21'!$F:$F)</f>
        <v>0</v>
      </c>
      <c r="AA711" s="10">
        <f>SUMIF('Race 22'!$D:$D,$A711,'Race 22'!$F:$F)</f>
        <v>0</v>
      </c>
      <c r="AB711" s="10">
        <f>SUMIF('Race 23'!$D:$D,$A711,'Race 23'!$F:$F)</f>
        <v>0</v>
      </c>
      <c r="AC711" s="10">
        <f>SUMIF('Race 24'!$D:$D,$A711,'Race 24'!$F:$F)</f>
        <v>0</v>
      </c>
      <c r="AD711" s="10">
        <f>SUMIF('Race 25'!$D:$D,$A711,'Race 25'!$F:$F)</f>
        <v>0</v>
      </c>
      <c r="AE711" s="10">
        <f>SUMIF('Race 26'!$D:$D,$A711,'Race 26'!$F:$F)</f>
        <v>0</v>
      </c>
      <c r="AF711" s="10">
        <f>SUMIF('Race 27'!$D:$D,$A711,'Race 27'!$F:$F)</f>
        <v>0</v>
      </c>
      <c r="AG711" s="10">
        <f>SUMIF('Race 28'!$D:$D,$A711,'Race 28'!$F:$F)</f>
        <v>0</v>
      </c>
      <c r="AH711" s="10">
        <f>SUMIF('Race 29'!$D:$D,$A711,'Race 29'!$F:$F)</f>
        <v>0</v>
      </c>
      <c r="AI711" s="10">
        <f>SUMIF('Race 30'!$D:$D,$A711,'Race 30'!$F:$F)</f>
        <v>0</v>
      </c>
    </row>
    <row r="712">
      <c r="A712" s="4" t="str">
        <f>Membership!B712</f>
        <v/>
      </c>
      <c r="B712" s="7" t="str">
        <f>Membership!D712</f>
        <v/>
      </c>
      <c r="C712" s="4" t="str">
        <f>Membership!E712</f>
        <v/>
      </c>
      <c r="D712" s="4" t="str">
        <f>Membership!F712</f>
        <v/>
      </c>
      <c r="E712" s="6">
        <f t="shared" si="1"/>
        <v>0</v>
      </c>
      <c r="F712" s="6">
        <f>SUMIF('Race 1'!$D:$D,$A712,'Race 1'!$F:$F)</f>
        <v>0</v>
      </c>
      <c r="G712" s="6">
        <f>SUMIF('Race 2'!$D:$D,$A712,'Race 2'!$F:$F)</f>
        <v>0</v>
      </c>
      <c r="H712" s="6">
        <f>SUMIF('Race 3'!$D:$D,$A712,'Race 3'!$F:$F)</f>
        <v>0</v>
      </c>
      <c r="I712" s="6">
        <f>SUMIF('Race 4'!$D:$D,$A712,'Race 4'!$F:$F)</f>
        <v>0</v>
      </c>
      <c r="J712" s="6">
        <f>SUMIF('Race 5'!$D:$D,$A712,'Race 5'!$F:$F)</f>
        <v>0</v>
      </c>
      <c r="K712" s="6">
        <f>SUMIF('Race 6'!$D:$D,$A712,'Race 6'!$F:$F)</f>
        <v>0</v>
      </c>
      <c r="L712" s="9">
        <f>SUMIF('Race 7'!$D:$D,$A712,'Race 7'!$F:$F)</f>
        <v>0</v>
      </c>
      <c r="M712" s="9">
        <f>SUMIF('Race 8'!$D:$D,$A712,'Race 8'!$F:$F)</f>
        <v>0</v>
      </c>
      <c r="N712" s="9">
        <f>SUMIF('Race 9'!$D:$D,$A712,'Race 9'!$F:$F)</f>
        <v>0</v>
      </c>
      <c r="O712" s="9">
        <f>SUMIF('Race 10'!$D:$D,$A712,'Race 10'!$F:$F)</f>
        <v>0</v>
      </c>
      <c r="P712" s="9">
        <f>SUMIF('Race 11'!$D:$D,$A712,'Race 11'!$F:$F)</f>
        <v>0</v>
      </c>
      <c r="Q712" s="9">
        <f>SUMIF('Race 12'!$D:$D,$A712,'Race 12'!$F:$F)</f>
        <v>0</v>
      </c>
      <c r="R712" s="9">
        <f>SUMIF('Race 13'!$D:$D,$A712,'Race 13'!$F:$F)</f>
        <v>0</v>
      </c>
      <c r="S712" s="9">
        <f>SUMIF('Race 14'!$D:$D,$A712,'Race 14'!$F:$F)</f>
        <v>0</v>
      </c>
      <c r="T712" s="9">
        <f>SUMIF('Race 15'!$D:$D,$A712,'Race 15'!$F:$F)</f>
        <v>0</v>
      </c>
      <c r="U712" s="9">
        <f>SUMIF('Race 16'!$D:$D,$A712,'Race 16'!$F:$F)</f>
        <v>0</v>
      </c>
      <c r="V712" s="9">
        <f>SUMIF('Race 17'!$D:$D,$A712,'Race 17'!$F:$F)</f>
        <v>0</v>
      </c>
      <c r="W712" s="9">
        <f>SUMIF('Race 18'!$D:$D,$A712,'Race 18'!$F:$F)</f>
        <v>0</v>
      </c>
      <c r="X712" s="9">
        <f>SUMIF('Race 19'!$D:$D,$A712,'Race 19'!$F:$F)</f>
        <v>0</v>
      </c>
      <c r="Y712" s="9">
        <f>SUMIF('Race 20'!$D:$D,$A712,'Race 20'!$F:$F)</f>
        <v>0</v>
      </c>
      <c r="Z712" s="9">
        <f>SUMIF('Race 21'!$D:$D,$A712,'Race 21'!$F:$F)</f>
        <v>0</v>
      </c>
      <c r="AA712" s="9">
        <f>SUMIF('Race 22'!$D:$D,$A712,'Race 22'!$F:$F)</f>
        <v>0</v>
      </c>
      <c r="AB712" s="9">
        <f>SUMIF('Race 23'!$D:$D,$A712,'Race 23'!$F:$F)</f>
        <v>0</v>
      </c>
      <c r="AC712" s="9">
        <f>SUMIF('Race 24'!$D:$D,$A712,'Race 24'!$F:$F)</f>
        <v>0</v>
      </c>
      <c r="AD712" s="9">
        <f>SUMIF('Race 25'!$D:$D,$A712,'Race 25'!$F:$F)</f>
        <v>0</v>
      </c>
      <c r="AE712" s="9">
        <f>SUMIF('Race 26'!$D:$D,$A712,'Race 26'!$F:$F)</f>
        <v>0</v>
      </c>
      <c r="AF712" s="9">
        <f>SUMIF('Race 27'!$D:$D,$A712,'Race 27'!$F:$F)</f>
        <v>0</v>
      </c>
      <c r="AG712" s="9">
        <f>SUMIF('Race 28'!$D:$D,$A712,'Race 28'!$F:$F)</f>
        <v>0</v>
      </c>
      <c r="AH712" s="9">
        <f>SUMIF('Race 29'!$D:$D,$A712,'Race 29'!$F:$F)</f>
        <v>0</v>
      </c>
      <c r="AI712" s="9">
        <f>SUMIF('Race 30'!$D:$D,$A712,'Race 30'!$F:$F)</f>
        <v>0</v>
      </c>
    </row>
    <row r="713">
      <c r="A713" s="4" t="str">
        <f>Membership!B713</f>
        <v/>
      </c>
      <c r="B713" s="7" t="str">
        <f>Membership!D713</f>
        <v/>
      </c>
      <c r="C713" s="4" t="str">
        <f>Membership!E713</f>
        <v/>
      </c>
      <c r="D713" s="4" t="str">
        <f>Membership!F713</f>
        <v/>
      </c>
      <c r="E713" s="6">
        <f t="shared" si="1"/>
        <v>0</v>
      </c>
      <c r="F713" s="6">
        <f>SUMIF('Race 1'!$D:$D,$A713,'Race 1'!$F:$F)</f>
        <v>0</v>
      </c>
      <c r="G713" s="6">
        <f>SUMIF('Race 2'!$D:$D,$A713,'Race 2'!$F:$F)</f>
        <v>0</v>
      </c>
      <c r="H713" s="6">
        <f>SUMIF('Race 3'!$D:$D,$A713,'Race 3'!$F:$F)</f>
        <v>0</v>
      </c>
      <c r="I713" s="6">
        <f>SUMIF('Race 4'!$D:$D,$A713,'Race 4'!$F:$F)</f>
        <v>0</v>
      </c>
      <c r="J713" s="6">
        <f>SUMIF('Race 5'!$D:$D,$A713,'Race 5'!$F:$F)</f>
        <v>0</v>
      </c>
      <c r="K713" s="6">
        <f>SUMIF('Race 6'!$D:$D,$A713,'Race 6'!$F:$F)</f>
        <v>0</v>
      </c>
      <c r="L713" s="10">
        <f>SUMIF('Race 7'!$D:$D,$A713,'Race 7'!$F:$F)</f>
        <v>0</v>
      </c>
      <c r="M713" s="10">
        <f>SUMIF('Race 8'!$D:$D,$A713,'Race 8'!$F:$F)</f>
        <v>0</v>
      </c>
      <c r="N713" s="10">
        <f>SUMIF('Race 9'!$D:$D,$A713,'Race 9'!$F:$F)</f>
        <v>0</v>
      </c>
      <c r="O713" s="10">
        <f>SUMIF('Race 10'!$D:$D,$A713,'Race 10'!$F:$F)</f>
        <v>0</v>
      </c>
      <c r="P713" s="10">
        <f>SUMIF('Race 11'!$D:$D,$A713,'Race 11'!$F:$F)</f>
        <v>0</v>
      </c>
      <c r="Q713" s="10">
        <f>SUMIF('Race 12'!$D:$D,$A713,'Race 12'!$F:$F)</f>
        <v>0</v>
      </c>
      <c r="R713" s="10">
        <f>SUMIF('Race 13'!$D:$D,$A713,'Race 13'!$F:$F)</f>
        <v>0</v>
      </c>
      <c r="S713" s="10">
        <f>SUMIF('Race 14'!$D:$D,$A713,'Race 14'!$F:$F)</f>
        <v>0</v>
      </c>
      <c r="T713" s="10">
        <f>SUMIF('Race 15'!$D:$D,$A713,'Race 15'!$F:$F)</f>
        <v>0</v>
      </c>
      <c r="U713" s="10">
        <f>SUMIF('Race 16'!$D:$D,$A713,'Race 16'!$F:$F)</f>
        <v>0</v>
      </c>
      <c r="V713" s="10">
        <f>SUMIF('Race 17'!$D:$D,$A713,'Race 17'!$F:$F)</f>
        <v>0</v>
      </c>
      <c r="W713" s="10">
        <f>SUMIF('Race 18'!$D:$D,$A713,'Race 18'!$F:$F)</f>
        <v>0</v>
      </c>
      <c r="X713" s="10">
        <f>SUMIF('Race 19'!$D:$D,$A713,'Race 19'!$F:$F)</f>
        <v>0</v>
      </c>
      <c r="Y713" s="10">
        <f>SUMIF('Race 20'!$D:$D,$A713,'Race 20'!$F:$F)</f>
        <v>0</v>
      </c>
      <c r="Z713" s="10">
        <f>SUMIF('Race 21'!$D:$D,$A713,'Race 21'!$F:$F)</f>
        <v>0</v>
      </c>
      <c r="AA713" s="10">
        <f>SUMIF('Race 22'!$D:$D,$A713,'Race 22'!$F:$F)</f>
        <v>0</v>
      </c>
      <c r="AB713" s="10">
        <f>SUMIF('Race 23'!$D:$D,$A713,'Race 23'!$F:$F)</f>
        <v>0</v>
      </c>
      <c r="AC713" s="10">
        <f>SUMIF('Race 24'!$D:$D,$A713,'Race 24'!$F:$F)</f>
        <v>0</v>
      </c>
      <c r="AD713" s="10">
        <f>SUMIF('Race 25'!$D:$D,$A713,'Race 25'!$F:$F)</f>
        <v>0</v>
      </c>
      <c r="AE713" s="10">
        <f>SUMIF('Race 26'!$D:$D,$A713,'Race 26'!$F:$F)</f>
        <v>0</v>
      </c>
      <c r="AF713" s="10">
        <f>SUMIF('Race 27'!$D:$D,$A713,'Race 27'!$F:$F)</f>
        <v>0</v>
      </c>
      <c r="AG713" s="10">
        <f>SUMIF('Race 28'!$D:$D,$A713,'Race 28'!$F:$F)</f>
        <v>0</v>
      </c>
      <c r="AH713" s="10">
        <f>SUMIF('Race 29'!$D:$D,$A713,'Race 29'!$F:$F)</f>
        <v>0</v>
      </c>
      <c r="AI713" s="10">
        <f>SUMIF('Race 30'!$D:$D,$A713,'Race 30'!$F:$F)</f>
        <v>0</v>
      </c>
    </row>
    <row r="714">
      <c r="A714" s="4" t="str">
        <f>Membership!B714</f>
        <v/>
      </c>
      <c r="B714" s="7" t="str">
        <f>Membership!D714</f>
        <v/>
      </c>
      <c r="C714" s="4" t="str">
        <f>Membership!E714</f>
        <v/>
      </c>
      <c r="D714" s="4" t="str">
        <f>Membership!F714</f>
        <v/>
      </c>
      <c r="E714" s="6">
        <f t="shared" si="1"/>
        <v>0</v>
      </c>
      <c r="F714" s="6">
        <f>SUMIF('Race 1'!$D:$D,$A714,'Race 1'!$F:$F)</f>
        <v>0</v>
      </c>
      <c r="G714" s="6">
        <f>SUMIF('Race 2'!$D:$D,$A714,'Race 2'!$F:$F)</f>
        <v>0</v>
      </c>
      <c r="H714" s="6">
        <f>SUMIF('Race 3'!$D:$D,$A714,'Race 3'!$F:$F)</f>
        <v>0</v>
      </c>
      <c r="I714" s="6">
        <f>SUMIF('Race 4'!$D:$D,$A714,'Race 4'!$F:$F)</f>
        <v>0</v>
      </c>
      <c r="J714" s="6">
        <f>SUMIF('Race 5'!$D:$D,$A714,'Race 5'!$F:$F)</f>
        <v>0</v>
      </c>
      <c r="K714" s="6">
        <f>SUMIF('Race 6'!$D:$D,$A714,'Race 6'!$F:$F)</f>
        <v>0</v>
      </c>
      <c r="L714" s="9">
        <f>SUMIF('Race 7'!$D:$D,$A714,'Race 7'!$F:$F)</f>
        <v>0</v>
      </c>
      <c r="M714" s="9">
        <f>SUMIF('Race 8'!$D:$D,$A714,'Race 8'!$F:$F)</f>
        <v>0</v>
      </c>
      <c r="N714" s="9">
        <f>SUMIF('Race 9'!$D:$D,$A714,'Race 9'!$F:$F)</f>
        <v>0</v>
      </c>
      <c r="O714" s="9">
        <f>SUMIF('Race 10'!$D:$D,$A714,'Race 10'!$F:$F)</f>
        <v>0</v>
      </c>
      <c r="P714" s="9">
        <f>SUMIF('Race 11'!$D:$D,$A714,'Race 11'!$F:$F)</f>
        <v>0</v>
      </c>
      <c r="Q714" s="9">
        <f>SUMIF('Race 12'!$D:$D,$A714,'Race 12'!$F:$F)</f>
        <v>0</v>
      </c>
      <c r="R714" s="9">
        <f>SUMIF('Race 13'!$D:$D,$A714,'Race 13'!$F:$F)</f>
        <v>0</v>
      </c>
      <c r="S714" s="9">
        <f>SUMIF('Race 14'!$D:$D,$A714,'Race 14'!$F:$F)</f>
        <v>0</v>
      </c>
      <c r="T714" s="9">
        <f>SUMIF('Race 15'!$D:$D,$A714,'Race 15'!$F:$F)</f>
        <v>0</v>
      </c>
      <c r="U714" s="9">
        <f>SUMIF('Race 16'!$D:$D,$A714,'Race 16'!$F:$F)</f>
        <v>0</v>
      </c>
      <c r="V714" s="9">
        <f>SUMIF('Race 17'!$D:$D,$A714,'Race 17'!$F:$F)</f>
        <v>0</v>
      </c>
      <c r="W714" s="9">
        <f>SUMIF('Race 18'!$D:$D,$A714,'Race 18'!$F:$F)</f>
        <v>0</v>
      </c>
      <c r="X714" s="9">
        <f>SUMIF('Race 19'!$D:$D,$A714,'Race 19'!$F:$F)</f>
        <v>0</v>
      </c>
      <c r="Y714" s="9">
        <f>SUMIF('Race 20'!$D:$D,$A714,'Race 20'!$F:$F)</f>
        <v>0</v>
      </c>
      <c r="Z714" s="9">
        <f>SUMIF('Race 21'!$D:$D,$A714,'Race 21'!$F:$F)</f>
        <v>0</v>
      </c>
      <c r="AA714" s="9">
        <f>SUMIF('Race 22'!$D:$D,$A714,'Race 22'!$F:$F)</f>
        <v>0</v>
      </c>
      <c r="AB714" s="9">
        <f>SUMIF('Race 23'!$D:$D,$A714,'Race 23'!$F:$F)</f>
        <v>0</v>
      </c>
      <c r="AC714" s="9">
        <f>SUMIF('Race 24'!$D:$D,$A714,'Race 24'!$F:$F)</f>
        <v>0</v>
      </c>
      <c r="AD714" s="9">
        <f>SUMIF('Race 25'!$D:$D,$A714,'Race 25'!$F:$F)</f>
        <v>0</v>
      </c>
      <c r="AE714" s="9">
        <f>SUMIF('Race 26'!$D:$D,$A714,'Race 26'!$F:$F)</f>
        <v>0</v>
      </c>
      <c r="AF714" s="9">
        <f>SUMIF('Race 27'!$D:$D,$A714,'Race 27'!$F:$F)</f>
        <v>0</v>
      </c>
      <c r="AG714" s="9">
        <f>SUMIF('Race 28'!$D:$D,$A714,'Race 28'!$F:$F)</f>
        <v>0</v>
      </c>
      <c r="AH714" s="9">
        <f>SUMIF('Race 29'!$D:$D,$A714,'Race 29'!$F:$F)</f>
        <v>0</v>
      </c>
      <c r="AI714" s="9">
        <f>SUMIF('Race 30'!$D:$D,$A714,'Race 30'!$F:$F)</f>
        <v>0</v>
      </c>
    </row>
    <row r="715">
      <c r="A715" s="4" t="str">
        <f>Membership!B715</f>
        <v/>
      </c>
      <c r="B715" s="7" t="str">
        <f>Membership!D715</f>
        <v/>
      </c>
      <c r="C715" s="4" t="str">
        <f>Membership!E715</f>
        <v/>
      </c>
      <c r="D715" s="4" t="str">
        <f>Membership!F715</f>
        <v/>
      </c>
      <c r="E715" s="6">
        <f t="shared" si="1"/>
        <v>0</v>
      </c>
      <c r="F715" s="6">
        <f>SUMIF('Race 1'!$D:$D,$A715,'Race 1'!$F:$F)</f>
        <v>0</v>
      </c>
      <c r="G715" s="6">
        <f>SUMIF('Race 2'!$D:$D,$A715,'Race 2'!$F:$F)</f>
        <v>0</v>
      </c>
      <c r="H715" s="6">
        <f>SUMIF('Race 3'!$D:$D,$A715,'Race 3'!$F:$F)</f>
        <v>0</v>
      </c>
      <c r="I715" s="6">
        <f>SUMIF('Race 4'!$D:$D,$A715,'Race 4'!$F:$F)</f>
        <v>0</v>
      </c>
      <c r="J715" s="6">
        <f>SUMIF('Race 5'!$D:$D,$A715,'Race 5'!$F:$F)</f>
        <v>0</v>
      </c>
      <c r="K715" s="6">
        <f>SUMIF('Race 6'!$D:$D,$A715,'Race 6'!$F:$F)</f>
        <v>0</v>
      </c>
      <c r="L715" s="10">
        <f>SUMIF('Race 7'!$D:$D,$A715,'Race 7'!$F:$F)</f>
        <v>0</v>
      </c>
      <c r="M715" s="10">
        <f>SUMIF('Race 8'!$D:$D,$A715,'Race 8'!$F:$F)</f>
        <v>0</v>
      </c>
      <c r="N715" s="10">
        <f>SUMIF('Race 9'!$D:$D,$A715,'Race 9'!$F:$F)</f>
        <v>0</v>
      </c>
      <c r="O715" s="10">
        <f>SUMIF('Race 10'!$D:$D,$A715,'Race 10'!$F:$F)</f>
        <v>0</v>
      </c>
      <c r="P715" s="10">
        <f>SUMIF('Race 11'!$D:$D,$A715,'Race 11'!$F:$F)</f>
        <v>0</v>
      </c>
      <c r="Q715" s="10">
        <f>SUMIF('Race 12'!$D:$D,$A715,'Race 12'!$F:$F)</f>
        <v>0</v>
      </c>
      <c r="R715" s="10">
        <f>SUMIF('Race 13'!$D:$D,$A715,'Race 13'!$F:$F)</f>
        <v>0</v>
      </c>
      <c r="S715" s="10">
        <f>SUMIF('Race 14'!$D:$D,$A715,'Race 14'!$F:$F)</f>
        <v>0</v>
      </c>
      <c r="T715" s="10">
        <f>SUMIF('Race 15'!$D:$D,$A715,'Race 15'!$F:$F)</f>
        <v>0</v>
      </c>
      <c r="U715" s="10">
        <f>SUMIF('Race 16'!$D:$D,$A715,'Race 16'!$F:$F)</f>
        <v>0</v>
      </c>
      <c r="V715" s="10">
        <f>SUMIF('Race 17'!$D:$D,$A715,'Race 17'!$F:$F)</f>
        <v>0</v>
      </c>
      <c r="W715" s="10">
        <f>SUMIF('Race 18'!$D:$D,$A715,'Race 18'!$F:$F)</f>
        <v>0</v>
      </c>
      <c r="X715" s="10">
        <f>SUMIF('Race 19'!$D:$D,$A715,'Race 19'!$F:$F)</f>
        <v>0</v>
      </c>
      <c r="Y715" s="10">
        <f>SUMIF('Race 20'!$D:$D,$A715,'Race 20'!$F:$F)</f>
        <v>0</v>
      </c>
      <c r="Z715" s="10">
        <f>SUMIF('Race 21'!$D:$D,$A715,'Race 21'!$F:$F)</f>
        <v>0</v>
      </c>
      <c r="AA715" s="10">
        <f>SUMIF('Race 22'!$D:$D,$A715,'Race 22'!$F:$F)</f>
        <v>0</v>
      </c>
      <c r="AB715" s="10">
        <f>SUMIF('Race 23'!$D:$D,$A715,'Race 23'!$F:$F)</f>
        <v>0</v>
      </c>
      <c r="AC715" s="10">
        <f>SUMIF('Race 24'!$D:$D,$A715,'Race 24'!$F:$F)</f>
        <v>0</v>
      </c>
      <c r="AD715" s="10">
        <f>SUMIF('Race 25'!$D:$D,$A715,'Race 25'!$F:$F)</f>
        <v>0</v>
      </c>
      <c r="AE715" s="10">
        <f>SUMIF('Race 26'!$D:$D,$A715,'Race 26'!$F:$F)</f>
        <v>0</v>
      </c>
      <c r="AF715" s="10">
        <f>SUMIF('Race 27'!$D:$D,$A715,'Race 27'!$F:$F)</f>
        <v>0</v>
      </c>
      <c r="AG715" s="10">
        <f>SUMIF('Race 28'!$D:$D,$A715,'Race 28'!$F:$F)</f>
        <v>0</v>
      </c>
      <c r="AH715" s="10">
        <f>SUMIF('Race 29'!$D:$D,$A715,'Race 29'!$F:$F)</f>
        <v>0</v>
      </c>
      <c r="AI715" s="10">
        <f>SUMIF('Race 30'!$D:$D,$A715,'Race 30'!$F:$F)</f>
        <v>0</v>
      </c>
    </row>
    <row r="716">
      <c r="A716" s="4" t="str">
        <f>Membership!B716</f>
        <v/>
      </c>
      <c r="B716" s="7" t="str">
        <f>Membership!D716</f>
        <v/>
      </c>
      <c r="C716" s="4" t="str">
        <f>Membership!E716</f>
        <v/>
      </c>
      <c r="D716" s="4" t="str">
        <f>Membership!F716</f>
        <v/>
      </c>
      <c r="E716" s="6">
        <f t="shared" si="1"/>
        <v>0</v>
      </c>
      <c r="F716" s="6">
        <f>SUMIF('Race 1'!$D:$D,$A716,'Race 1'!$F:$F)</f>
        <v>0</v>
      </c>
      <c r="G716" s="6">
        <f>SUMIF('Race 2'!$D:$D,$A716,'Race 2'!$F:$F)</f>
        <v>0</v>
      </c>
      <c r="H716" s="6">
        <f>SUMIF('Race 3'!$D:$D,$A716,'Race 3'!$F:$F)</f>
        <v>0</v>
      </c>
      <c r="I716" s="6">
        <f>SUMIF('Race 4'!$D:$D,$A716,'Race 4'!$F:$F)</f>
        <v>0</v>
      </c>
      <c r="J716" s="6">
        <f>SUMIF('Race 5'!$D:$D,$A716,'Race 5'!$F:$F)</f>
        <v>0</v>
      </c>
      <c r="K716" s="6">
        <f>SUMIF('Race 6'!$D:$D,$A716,'Race 6'!$F:$F)</f>
        <v>0</v>
      </c>
      <c r="L716" s="9">
        <f>SUMIF('Race 7'!$D:$D,$A716,'Race 7'!$F:$F)</f>
        <v>0</v>
      </c>
      <c r="M716" s="9">
        <f>SUMIF('Race 8'!$D:$D,$A716,'Race 8'!$F:$F)</f>
        <v>0</v>
      </c>
      <c r="N716" s="9">
        <f>SUMIF('Race 9'!$D:$D,$A716,'Race 9'!$F:$F)</f>
        <v>0</v>
      </c>
      <c r="O716" s="9">
        <f>SUMIF('Race 10'!$D:$D,$A716,'Race 10'!$F:$F)</f>
        <v>0</v>
      </c>
      <c r="P716" s="9">
        <f>SUMIF('Race 11'!$D:$D,$A716,'Race 11'!$F:$F)</f>
        <v>0</v>
      </c>
      <c r="Q716" s="9">
        <f>SUMIF('Race 12'!$D:$D,$A716,'Race 12'!$F:$F)</f>
        <v>0</v>
      </c>
      <c r="R716" s="9">
        <f>SUMIF('Race 13'!$D:$D,$A716,'Race 13'!$F:$F)</f>
        <v>0</v>
      </c>
      <c r="S716" s="9">
        <f>SUMIF('Race 14'!$D:$D,$A716,'Race 14'!$F:$F)</f>
        <v>0</v>
      </c>
      <c r="T716" s="9">
        <f>SUMIF('Race 15'!$D:$D,$A716,'Race 15'!$F:$F)</f>
        <v>0</v>
      </c>
      <c r="U716" s="9">
        <f>SUMIF('Race 16'!$D:$D,$A716,'Race 16'!$F:$F)</f>
        <v>0</v>
      </c>
      <c r="V716" s="9">
        <f>SUMIF('Race 17'!$D:$D,$A716,'Race 17'!$F:$F)</f>
        <v>0</v>
      </c>
      <c r="W716" s="9">
        <f>SUMIF('Race 18'!$D:$D,$A716,'Race 18'!$F:$F)</f>
        <v>0</v>
      </c>
      <c r="X716" s="9">
        <f>SUMIF('Race 19'!$D:$D,$A716,'Race 19'!$F:$F)</f>
        <v>0</v>
      </c>
      <c r="Y716" s="9">
        <f>SUMIF('Race 20'!$D:$D,$A716,'Race 20'!$F:$F)</f>
        <v>0</v>
      </c>
      <c r="Z716" s="9">
        <f>SUMIF('Race 21'!$D:$D,$A716,'Race 21'!$F:$F)</f>
        <v>0</v>
      </c>
      <c r="AA716" s="9">
        <f>SUMIF('Race 22'!$D:$D,$A716,'Race 22'!$F:$F)</f>
        <v>0</v>
      </c>
      <c r="AB716" s="9">
        <f>SUMIF('Race 23'!$D:$D,$A716,'Race 23'!$F:$F)</f>
        <v>0</v>
      </c>
      <c r="AC716" s="9">
        <f>SUMIF('Race 24'!$D:$D,$A716,'Race 24'!$F:$F)</f>
        <v>0</v>
      </c>
      <c r="AD716" s="9">
        <f>SUMIF('Race 25'!$D:$D,$A716,'Race 25'!$F:$F)</f>
        <v>0</v>
      </c>
      <c r="AE716" s="9">
        <f>SUMIF('Race 26'!$D:$D,$A716,'Race 26'!$F:$F)</f>
        <v>0</v>
      </c>
      <c r="AF716" s="9">
        <f>SUMIF('Race 27'!$D:$D,$A716,'Race 27'!$F:$F)</f>
        <v>0</v>
      </c>
      <c r="AG716" s="9">
        <f>SUMIF('Race 28'!$D:$D,$A716,'Race 28'!$F:$F)</f>
        <v>0</v>
      </c>
      <c r="AH716" s="9">
        <f>SUMIF('Race 29'!$D:$D,$A716,'Race 29'!$F:$F)</f>
        <v>0</v>
      </c>
      <c r="AI716" s="9">
        <f>SUMIF('Race 30'!$D:$D,$A716,'Race 30'!$F:$F)</f>
        <v>0</v>
      </c>
    </row>
    <row r="717">
      <c r="A717" s="4" t="str">
        <f>Membership!B717</f>
        <v/>
      </c>
      <c r="B717" s="7" t="str">
        <f>Membership!D717</f>
        <v/>
      </c>
      <c r="C717" s="4" t="str">
        <f>Membership!E717</f>
        <v/>
      </c>
      <c r="D717" s="4" t="str">
        <f>Membership!F717</f>
        <v/>
      </c>
      <c r="E717" s="6">
        <f t="shared" si="1"/>
        <v>0</v>
      </c>
      <c r="F717" s="6">
        <f>SUMIF('Race 1'!$D:$D,$A717,'Race 1'!$F:$F)</f>
        <v>0</v>
      </c>
      <c r="G717" s="6">
        <f>SUMIF('Race 2'!$D:$D,$A717,'Race 2'!$F:$F)</f>
        <v>0</v>
      </c>
      <c r="H717" s="6">
        <f>SUMIF('Race 3'!$D:$D,$A717,'Race 3'!$F:$F)</f>
        <v>0</v>
      </c>
      <c r="I717" s="6">
        <f>SUMIF('Race 4'!$D:$D,$A717,'Race 4'!$F:$F)</f>
        <v>0</v>
      </c>
      <c r="J717" s="6">
        <f>SUMIF('Race 5'!$D:$D,$A717,'Race 5'!$F:$F)</f>
        <v>0</v>
      </c>
      <c r="K717" s="6">
        <f>SUMIF('Race 6'!$D:$D,$A717,'Race 6'!$F:$F)</f>
        <v>0</v>
      </c>
      <c r="L717" s="10">
        <f>SUMIF('Race 7'!$D:$D,$A717,'Race 7'!$F:$F)</f>
        <v>0</v>
      </c>
      <c r="M717" s="10">
        <f>SUMIF('Race 8'!$D:$D,$A717,'Race 8'!$F:$F)</f>
        <v>0</v>
      </c>
      <c r="N717" s="10">
        <f>SUMIF('Race 9'!$D:$D,$A717,'Race 9'!$F:$F)</f>
        <v>0</v>
      </c>
      <c r="O717" s="10">
        <f>SUMIF('Race 10'!$D:$D,$A717,'Race 10'!$F:$F)</f>
        <v>0</v>
      </c>
      <c r="P717" s="10">
        <f>SUMIF('Race 11'!$D:$D,$A717,'Race 11'!$F:$F)</f>
        <v>0</v>
      </c>
      <c r="Q717" s="10">
        <f>SUMIF('Race 12'!$D:$D,$A717,'Race 12'!$F:$F)</f>
        <v>0</v>
      </c>
      <c r="R717" s="10">
        <f>SUMIF('Race 13'!$D:$D,$A717,'Race 13'!$F:$F)</f>
        <v>0</v>
      </c>
      <c r="S717" s="10">
        <f>SUMIF('Race 14'!$D:$D,$A717,'Race 14'!$F:$F)</f>
        <v>0</v>
      </c>
      <c r="T717" s="10">
        <f>SUMIF('Race 15'!$D:$D,$A717,'Race 15'!$F:$F)</f>
        <v>0</v>
      </c>
      <c r="U717" s="10">
        <f>SUMIF('Race 16'!$D:$D,$A717,'Race 16'!$F:$F)</f>
        <v>0</v>
      </c>
      <c r="V717" s="10">
        <f>SUMIF('Race 17'!$D:$D,$A717,'Race 17'!$F:$F)</f>
        <v>0</v>
      </c>
      <c r="W717" s="10">
        <f>SUMIF('Race 18'!$D:$D,$A717,'Race 18'!$F:$F)</f>
        <v>0</v>
      </c>
      <c r="X717" s="10">
        <f>SUMIF('Race 19'!$D:$D,$A717,'Race 19'!$F:$F)</f>
        <v>0</v>
      </c>
      <c r="Y717" s="10">
        <f>SUMIF('Race 20'!$D:$D,$A717,'Race 20'!$F:$F)</f>
        <v>0</v>
      </c>
      <c r="Z717" s="10">
        <f>SUMIF('Race 21'!$D:$D,$A717,'Race 21'!$F:$F)</f>
        <v>0</v>
      </c>
      <c r="AA717" s="10">
        <f>SUMIF('Race 22'!$D:$D,$A717,'Race 22'!$F:$F)</f>
        <v>0</v>
      </c>
      <c r="AB717" s="10">
        <f>SUMIF('Race 23'!$D:$D,$A717,'Race 23'!$F:$F)</f>
        <v>0</v>
      </c>
      <c r="AC717" s="10">
        <f>SUMIF('Race 24'!$D:$D,$A717,'Race 24'!$F:$F)</f>
        <v>0</v>
      </c>
      <c r="AD717" s="10">
        <f>SUMIF('Race 25'!$D:$D,$A717,'Race 25'!$F:$F)</f>
        <v>0</v>
      </c>
      <c r="AE717" s="10">
        <f>SUMIF('Race 26'!$D:$D,$A717,'Race 26'!$F:$F)</f>
        <v>0</v>
      </c>
      <c r="AF717" s="10">
        <f>SUMIF('Race 27'!$D:$D,$A717,'Race 27'!$F:$F)</f>
        <v>0</v>
      </c>
      <c r="AG717" s="10">
        <f>SUMIF('Race 28'!$D:$D,$A717,'Race 28'!$F:$F)</f>
        <v>0</v>
      </c>
      <c r="AH717" s="10">
        <f>SUMIF('Race 29'!$D:$D,$A717,'Race 29'!$F:$F)</f>
        <v>0</v>
      </c>
      <c r="AI717" s="10">
        <f>SUMIF('Race 30'!$D:$D,$A717,'Race 30'!$F:$F)</f>
        <v>0</v>
      </c>
    </row>
    <row r="718">
      <c r="A718" s="4" t="str">
        <f>Membership!B718</f>
        <v/>
      </c>
      <c r="B718" s="7" t="str">
        <f>Membership!D718</f>
        <v/>
      </c>
      <c r="C718" s="4" t="str">
        <f>Membership!E718</f>
        <v/>
      </c>
      <c r="D718" s="4" t="str">
        <f>Membership!F718</f>
        <v/>
      </c>
      <c r="E718" s="6">
        <f t="shared" si="1"/>
        <v>0</v>
      </c>
      <c r="F718" s="6">
        <f>SUMIF('Race 1'!$D:$D,$A718,'Race 1'!$F:$F)</f>
        <v>0</v>
      </c>
      <c r="G718" s="6">
        <f>SUMIF('Race 2'!$D:$D,$A718,'Race 2'!$F:$F)</f>
        <v>0</v>
      </c>
      <c r="H718" s="6">
        <f>SUMIF('Race 3'!$D:$D,$A718,'Race 3'!$F:$F)</f>
        <v>0</v>
      </c>
      <c r="I718" s="6">
        <f>SUMIF('Race 4'!$D:$D,$A718,'Race 4'!$F:$F)</f>
        <v>0</v>
      </c>
      <c r="J718" s="6">
        <f>SUMIF('Race 5'!$D:$D,$A718,'Race 5'!$F:$F)</f>
        <v>0</v>
      </c>
      <c r="K718" s="6">
        <f>SUMIF('Race 6'!$D:$D,$A718,'Race 6'!$F:$F)</f>
        <v>0</v>
      </c>
      <c r="L718" s="9">
        <f>SUMIF('Race 7'!$D:$D,$A718,'Race 7'!$F:$F)</f>
        <v>0</v>
      </c>
      <c r="M718" s="9">
        <f>SUMIF('Race 8'!$D:$D,$A718,'Race 8'!$F:$F)</f>
        <v>0</v>
      </c>
      <c r="N718" s="9">
        <f>SUMIF('Race 9'!$D:$D,$A718,'Race 9'!$F:$F)</f>
        <v>0</v>
      </c>
      <c r="O718" s="9">
        <f>SUMIF('Race 10'!$D:$D,$A718,'Race 10'!$F:$F)</f>
        <v>0</v>
      </c>
      <c r="P718" s="9">
        <f>SUMIF('Race 11'!$D:$D,$A718,'Race 11'!$F:$F)</f>
        <v>0</v>
      </c>
      <c r="Q718" s="9">
        <f>SUMIF('Race 12'!$D:$D,$A718,'Race 12'!$F:$F)</f>
        <v>0</v>
      </c>
      <c r="R718" s="9">
        <f>SUMIF('Race 13'!$D:$D,$A718,'Race 13'!$F:$F)</f>
        <v>0</v>
      </c>
      <c r="S718" s="9">
        <f>SUMIF('Race 14'!$D:$D,$A718,'Race 14'!$F:$F)</f>
        <v>0</v>
      </c>
      <c r="T718" s="9">
        <f>SUMIF('Race 15'!$D:$D,$A718,'Race 15'!$F:$F)</f>
        <v>0</v>
      </c>
      <c r="U718" s="9">
        <f>SUMIF('Race 16'!$D:$D,$A718,'Race 16'!$F:$F)</f>
        <v>0</v>
      </c>
      <c r="V718" s="9">
        <f>SUMIF('Race 17'!$D:$D,$A718,'Race 17'!$F:$F)</f>
        <v>0</v>
      </c>
      <c r="W718" s="9">
        <f>SUMIF('Race 18'!$D:$D,$A718,'Race 18'!$F:$F)</f>
        <v>0</v>
      </c>
      <c r="X718" s="9">
        <f>SUMIF('Race 19'!$D:$D,$A718,'Race 19'!$F:$F)</f>
        <v>0</v>
      </c>
      <c r="Y718" s="9">
        <f>SUMIF('Race 20'!$D:$D,$A718,'Race 20'!$F:$F)</f>
        <v>0</v>
      </c>
      <c r="Z718" s="9">
        <f>SUMIF('Race 21'!$D:$D,$A718,'Race 21'!$F:$F)</f>
        <v>0</v>
      </c>
      <c r="AA718" s="9">
        <f>SUMIF('Race 22'!$D:$D,$A718,'Race 22'!$F:$F)</f>
        <v>0</v>
      </c>
      <c r="AB718" s="9">
        <f>SUMIF('Race 23'!$D:$D,$A718,'Race 23'!$F:$F)</f>
        <v>0</v>
      </c>
      <c r="AC718" s="9">
        <f>SUMIF('Race 24'!$D:$D,$A718,'Race 24'!$F:$F)</f>
        <v>0</v>
      </c>
      <c r="AD718" s="9">
        <f>SUMIF('Race 25'!$D:$D,$A718,'Race 25'!$F:$F)</f>
        <v>0</v>
      </c>
      <c r="AE718" s="9">
        <f>SUMIF('Race 26'!$D:$D,$A718,'Race 26'!$F:$F)</f>
        <v>0</v>
      </c>
      <c r="AF718" s="9">
        <f>SUMIF('Race 27'!$D:$D,$A718,'Race 27'!$F:$F)</f>
        <v>0</v>
      </c>
      <c r="AG718" s="9">
        <f>SUMIF('Race 28'!$D:$D,$A718,'Race 28'!$F:$F)</f>
        <v>0</v>
      </c>
      <c r="AH718" s="9">
        <f>SUMIF('Race 29'!$D:$D,$A718,'Race 29'!$F:$F)</f>
        <v>0</v>
      </c>
      <c r="AI718" s="9">
        <f>SUMIF('Race 30'!$D:$D,$A718,'Race 30'!$F:$F)</f>
        <v>0</v>
      </c>
    </row>
    <row r="719">
      <c r="A719" s="4" t="str">
        <f>Membership!B719</f>
        <v/>
      </c>
      <c r="B719" s="7" t="str">
        <f>Membership!D719</f>
        <v/>
      </c>
      <c r="C719" s="4" t="str">
        <f>Membership!E719</f>
        <v/>
      </c>
      <c r="D719" s="4" t="str">
        <f>Membership!F719</f>
        <v/>
      </c>
      <c r="E719" s="6">
        <f t="shared" si="1"/>
        <v>0</v>
      </c>
      <c r="F719" s="6">
        <f>SUMIF('Race 1'!$D:$D,$A719,'Race 1'!$F:$F)</f>
        <v>0</v>
      </c>
      <c r="G719" s="6">
        <f>SUMIF('Race 2'!$D:$D,$A719,'Race 2'!$F:$F)</f>
        <v>0</v>
      </c>
      <c r="H719" s="6">
        <f>SUMIF('Race 3'!$D:$D,$A719,'Race 3'!$F:$F)</f>
        <v>0</v>
      </c>
      <c r="I719" s="6">
        <f>SUMIF('Race 4'!$D:$D,$A719,'Race 4'!$F:$F)</f>
        <v>0</v>
      </c>
      <c r="J719" s="6">
        <f>SUMIF('Race 5'!$D:$D,$A719,'Race 5'!$F:$F)</f>
        <v>0</v>
      </c>
      <c r="K719" s="6">
        <f>SUMIF('Race 6'!$D:$D,$A719,'Race 6'!$F:$F)</f>
        <v>0</v>
      </c>
      <c r="L719" s="10">
        <f>SUMIF('Race 7'!$D:$D,$A719,'Race 7'!$F:$F)</f>
        <v>0</v>
      </c>
      <c r="M719" s="10">
        <f>SUMIF('Race 8'!$D:$D,$A719,'Race 8'!$F:$F)</f>
        <v>0</v>
      </c>
      <c r="N719" s="10">
        <f>SUMIF('Race 9'!$D:$D,$A719,'Race 9'!$F:$F)</f>
        <v>0</v>
      </c>
      <c r="O719" s="10">
        <f>SUMIF('Race 10'!$D:$D,$A719,'Race 10'!$F:$F)</f>
        <v>0</v>
      </c>
      <c r="P719" s="10">
        <f>SUMIF('Race 11'!$D:$D,$A719,'Race 11'!$F:$F)</f>
        <v>0</v>
      </c>
      <c r="Q719" s="10">
        <f>SUMIF('Race 12'!$D:$D,$A719,'Race 12'!$F:$F)</f>
        <v>0</v>
      </c>
      <c r="R719" s="10">
        <f>SUMIF('Race 13'!$D:$D,$A719,'Race 13'!$F:$F)</f>
        <v>0</v>
      </c>
      <c r="S719" s="10">
        <f>SUMIF('Race 14'!$D:$D,$A719,'Race 14'!$F:$F)</f>
        <v>0</v>
      </c>
      <c r="T719" s="10">
        <f>SUMIF('Race 15'!$D:$D,$A719,'Race 15'!$F:$F)</f>
        <v>0</v>
      </c>
      <c r="U719" s="10">
        <f>SUMIF('Race 16'!$D:$D,$A719,'Race 16'!$F:$F)</f>
        <v>0</v>
      </c>
      <c r="V719" s="10">
        <f>SUMIF('Race 17'!$D:$D,$A719,'Race 17'!$F:$F)</f>
        <v>0</v>
      </c>
      <c r="W719" s="10">
        <f>SUMIF('Race 18'!$D:$D,$A719,'Race 18'!$F:$F)</f>
        <v>0</v>
      </c>
      <c r="X719" s="10">
        <f>SUMIF('Race 19'!$D:$D,$A719,'Race 19'!$F:$F)</f>
        <v>0</v>
      </c>
      <c r="Y719" s="10">
        <f>SUMIF('Race 20'!$D:$D,$A719,'Race 20'!$F:$F)</f>
        <v>0</v>
      </c>
      <c r="Z719" s="10">
        <f>SUMIF('Race 21'!$D:$D,$A719,'Race 21'!$F:$F)</f>
        <v>0</v>
      </c>
      <c r="AA719" s="10">
        <f>SUMIF('Race 22'!$D:$D,$A719,'Race 22'!$F:$F)</f>
        <v>0</v>
      </c>
      <c r="AB719" s="10">
        <f>SUMIF('Race 23'!$D:$D,$A719,'Race 23'!$F:$F)</f>
        <v>0</v>
      </c>
      <c r="AC719" s="10">
        <f>SUMIF('Race 24'!$D:$D,$A719,'Race 24'!$F:$F)</f>
        <v>0</v>
      </c>
      <c r="AD719" s="10">
        <f>SUMIF('Race 25'!$D:$D,$A719,'Race 25'!$F:$F)</f>
        <v>0</v>
      </c>
      <c r="AE719" s="10">
        <f>SUMIF('Race 26'!$D:$D,$A719,'Race 26'!$F:$F)</f>
        <v>0</v>
      </c>
      <c r="AF719" s="10">
        <f>SUMIF('Race 27'!$D:$D,$A719,'Race 27'!$F:$F)</f>
        <v>0</v>
      </c>
      <c r="AG719" s="10">
        <f>SUMIF('Race 28'!$D:$D,$A719,'Race 28'!$F:$F)</f>
        <v>0</v>
      </c>
      <c r="AH719" s="10">
        <f>SUMIF('Race 29'!$D:$D,$A719,'Race 29'!$F:$F)</f>
        <v>0</v>
      </c>
      <c r="AI719" s="10">
        <f>SUMIF('Race 30'!$D:$D,$A719,'Race 30'!$F:$F)</f>
        <v>0</v>
      </c>
    </row>
    <row r="720">
      <c r="A720" s="4" t="str">
        <f>Membership!B720</f>
        <v/>
      </c>
      <c r="B720" s="7" t="str">
        <f>Membership!D720</f>
        <v/>
      </c>
      <c r="C720" s="4" t="str">
        <f>Membership!E720</f>
        <v/>
      </c>
      <c r="D720" s="4" t="str">
        <f>Membership!F720</f>
        <v/>
      </c>
      <c r="E720" s="6">
        <f t="shared" si="1"/>
        <v>0</v>
      </c>
      <c r="F720" s="6">
        <f>SUMIF('Race 1'!$D:$D,$A720,'Race 1'!$F:$F)</f>
        <v>0</v>
      </c>
      <c r="G720" s="6">
        <f>SUMIF('Race 2'!$D:$D,$A720,'Race 2'!$F:$F)</f>
        <v>0</v>
      </c>
      <c r="H720" s="6">
        <f>SUMIF('Race 3'!$D:$D,$A720,'Race 3'!$F:$F)</f>
        <v>0</v>
      </c>
      <c r="I720" s="6">
        <f>SUMIF('Race 4'!$D:$D,$A720,'Race 4'!$F:$F)</f>
        <v>0</v>
      </c>
      <c r="J720" s="6">
        <f>SUMIF('Race 5'!$D:$D,$A720,'Race 5'!$F:$F)</f>
        <v>0</v>
      </c>
      <c r="K720" s="6">
        <f>SUMIF('Race 6'!$D:$D,$A720,'Race 6'!$F:$F)</f>
        <v>0</v>
      </c>
      <c r="L720" s="9">
        <f>SUMIF('Race 7'!$D:$D,$A720,'Race 7'!$F:$F)</f>
        <v>0</v>
      </c>
      <c r="M720" s="9">
        <f>SUMIF('Race 8'!$D:$D,$A720,'Race 8'!$F:$F)</f>
        <v>0</v>
      </c>
      <c r="N720" s="9">
        <f>SUMIF('Race 9'!$D:$D,$A720,'Race 9'!$F:$F)</f>
        <v>0</v>
      </c>
      <c r="O720" s="9">
        <f>SUMIF('Race 10'!$D:$D,$A720,'Race 10'!$F:$F)</f>
        <v>0</v>
      </c>
      <c r="P720" s="9">
        <f>SUMIF('Race 11'!$D:$D,$A720,'Race 11'!$F:$F)</f>
        <v>0</v>
      </c>
      <c r="Q720" s="9">
        <f>SUMIF('Race 12'!$D:$D,$A720,'Race 12'!$F:$F)</f>
        <v>0</v>
      </c>
      <c r="R720" s="9">
        <f>SUMIF('Race 13'!$D:$D,$A720,'Race 13'!$F:$F)</f>
        <v>0</v>
      </c>
      <c r="S720" s="9">
        <f>SUMIF('Race 14'!$D:$D,$A720,'Race 14'!$F:$F)</f>
        <v>0</v>
      </c>
      <c r="T720" s="9">
        <f>SUMIF('Race 15'!$D:$D,$A720,'Race 15'!$F:$F)</f>
        <v>0</v>
      </c>
      <c r="U720" s="9">
        <f>SUMIF('Race 16'!$D:$D,$A720,'Race 16'!$F:$F)</f>
        <v>0</v>
      </c>
      <c r="V720" s="9">
        <f>SUMIF('Race 17'!$D:$D,$A720,'Race 17'!$F:$F)</f>
        <v>0</v>
      </c>
      <c r="W720" s="9">
        <f>SUMIF('Race 18'!$D:$D,$A720,'Race 18'!$F:$F)</f>
        <v>0</v>
      </c>
      <c r="X720" s="9">
        <f>SUMIF('Race 19'!$D:$D,$A720,'Race 19'!$F:$F)</f>
        <v>0</v>
      </c>
      <c r="Y720" s="9">
        <f>SUMIF('Race 20'!$D:$D,$A720,'Race 20'!$F:$F)</f>
        <v>0</v>
      </c>
      <c r="Z720" s="9">
        <f>SUMIF('Race 21'!$D:$D,$A720,'Race 21'!$F:$F)</f>
        <v>0</v>
      </c>
      <c r="AA720" s="9">
        <f>SUMIF('Race 22'!$D:$D,$A720,'Race 22'!$F:$F)</f>
        <v>0</v>
      </c>
      <c r="AB720" s="9">
        <f>SUMIF('Race 23'!$D:$D,$A720,'Race 23'!$F:$F)</f>
        <v>0</v>
      </c>
      <c r="AC720" s="9">
        <f>SUMIF('Race 24'!$D:$D,$A720,'Race 24'!$F:$F)</f>
        <v>0</v>
      </c>
      <c r="AD720" s="9">
        <f>SUMIF('Race 25'!$D:$D,$A720,'Race 25'!$F:$F)</f>
        <v>0</v>
      </c>
      <c r="AE720" s="9">
        <f>SUMIF('Race 26'!$D:$D,$A720,'Race 26'!$F:$F)</f>
        <v>0</v>
      </c>
      <c r="AF720" s="9">
        <f>SUMIF('Race 27'!$D:$D,$A720,'Race 27'!$F:$F)</f>
        <v>0</v>
      </c>
      <c r="AG720" s="9">
        <f>SUMIF('Race 28'!$D:$D,$A720,'Race 28'!$F:$F)</f>
        <v>0</v>
      </c>
      <c r="AH720" s="9">
        <f>SUMIF('Race 29'!$D:$D,$A720,'Race 29'!$F:$F)</f>
        <v>0</v>
      </c>
      <c r="AI720" s="9">
        <f>SUMIF('Race 30'!$D:$D,$A720,'Race 30'!$F:$F)</f>
        <v>0</v>
      </c>
    </row>
    <row r="721">
      <c r="A721" s="4" t="str">
        <f>Membership!B721</f>
        <v/>
      </c>
      <c r="B721" s="7" t="str">
        <f>Membership!D721</f>
        <v/>
      </c>
      <c r="C721" s="4" t="str">
        <f>Membership!E721</f>
        <v/>
      </c>
      <c r="D721" s="4" t="str">
        <f>Membership!F721</f>
        <v/>
      </c>
      <c r="E721" s="6">
        <f t="shared" si="1"/>
        <v>0</v>
      </c>
      <c r="F721" s="6">
        <f>SUMIF('Race 1'!$D:$D,$A721,'Race 1'!$F:$F)</f>
        <v>0</v>
      </c>
      <c r="G721" s="6">
        <f>SUMIF('Race 2'!$D:$D,$A721,'Race 2'!$F:$F)</f>
        <v>0</v>
      </c>
      <c r="H721" s="6">
        <f>SUMIF('Race 3'!$D:$D,$A721,'Race 3'!$F:$F)</f>
        <v>0</v>
      </c>
      <c r="I721" s="6">
        <f>SUMIF('Race 4'!$D:$D,$A721,'Race 4'!$F:$F)</f>
        <v>0</v>
      </c>
      <c r="J721" s="6">
        <f>SUMIF('Race 5'!$D:$D,$A721,'Race 5'!$F:$F)</f>
        <v>0</v>
      </c>
      <c r="K721" s="6">
        <f>SUMIF('Race 6'!$D:$D,$A721,'Race 6'!$F:$F)</f>
        <v>0</v>
      </c>
      <c r="L721" s="10">
        <f>SUMIF('Race 7'!$D:$D,$A721,'Race 7'!$F:$F)</f>
        <v>0</v>
      </c>
      <c r="M721" s="10">
        <f>SUMIF('Race 8'!$D:$D,$A721,'Race 8'!$F:$F)</f>
        <v>0</v>
      </c>
      <c r="N721" s="10">
        <f>SUMIF('Race 9'!$D:$D,$A721,'Race 9'!$F:$F)</f>
        <v>0</v>
      </c>
      <c r="O721" s="10">
        <f>SUMIF('Race 10'!$D:$D,$A721,'Race 10'!$F:$F)</f>
        <v>0</v>
      </c>
      <c r="P721" s="10">
        <f>SUMIF('Race 11'!$D:$D,$A721,'Race 11'!$F:$F)</f>
        <v>0</v>
      </c>
      <c r="Q721" s="10">
        <f>SUMIF('Race 12'!$D:$D,$A721,'Race 12'!$F:$F)</f>
        <v>0</v>
      </c>
      <c r="R721" s="10">
        <f>SUMIF('Race 13'!$D:$D,$A721,'Race 13'!$F:$F)</f>
        <v>0</v>
      </c>
      <c r="S721" s="10">
        <f>SUMIF('Race 14'!$D:$D,$A721,'Race 14'!$F:$F)</f>
        <v>0</v>
      </c>
      <c r="T721" s="10">
        <f>SUMIF('Race 15'!$D:$D,$A721,'Race 15'!$F:$F)</f>
        <v>0</v>
      </c>
      <c r="U721" s="10">
        <f>SUMIF('Race 16'!$D:$D,$A721,'Race 16'!$F:$F)</f>
        <v>0</v>
      </c>
      <c r="V721" s="10">
        <f>SUMIF('Race 17'!$D:$D,$A721,'Race 17'!$F:$F)</f>
        <v>0</v>
      </c>
      <c r="W721" s="10">
        <f>SUMIF('Race 18'!$D:$D,$A721,'Race 18'!$F:$F)</f>
        <v>0</v>
      </c>
      <c r="X721" s="10">
        <f>SUMIF('Race 19'!$D:$D,$A721,'Race 19'!$F:$F)</f>
        <v>0</v>
      </c>
      <c r="Y721" s="10">
        <f>SUMIF('Race 20'!$D:$D,$A721,'Race 20'!$F:$F)</f>
        <v>0</v>
      </c>
      <c r="Z721" s="10">
        <f>SUMIF('Race 21'!$D:$D,$A721,'Race 21'!$F:$F)</f>
        <v>0</v>
      </c>
      <c r="AA721" s="10">
        <f>SUMIF('Race 22'!$D:$D,$A721,'Race 22'!$F:$F)</f>
        <v>0</v>
      </c>
      <c r="AB721" s="10">
        <f>SUMIF('Race 23'!$D:$D,$A721,'Race 23'!$F:$F)</f>
        <v>0</v>
      </c>
      <c r="AC721" s="10">
        <f>SUMIF('Race 24'!$D:$D,$A721,'Race 24'!$F:$F)</f>
        <v>0</v>
      </c>
      <c r="AD721" s="10">
        <f>SUMIF('Race 25'!$D:$D,$A721,'Race 25'!$F:$F)</f>
        <v>0</v>
      </c>
      <c r="AE721" s="10">
        <f>SUMIF('Race 26'!$D:$D,$A721,'Race 26'!$F:$F)</f>
        <v>0</v>
      </c>
      <c r="AF721" s="10">
        <f>SUMIF('Race 27'!$D:$D,$A721,'Race 27'!$F:$F)</f>
        <v>0</v>
      </c>
      <c r="AG721" s="10">
        <f>SUMIF('Race 28'!$D:$D,$A721,'Race 28'!$F:$F)</f>
        <v>0</v>
      </c>
      <c r="AH721" s="10">
        <f>SUMIF('Race 29'!$D:$D,$A721,'Race 29'!$F:$F)</f>
        <v>0</v>
      </c>
      <c r="AI721" s="10">
        <f>SUMIF('Race 30'!$D:$D,$A721,'Race 30'!$F:$F)</f>
        <v>0</v>
      </c>
    </row>
    <row r="722">
      <c r="A722" s="4" t="str">
        <f>Membership!B722</f>
        <v/>
      </c>
      <c r="B722" s="7" t="str">
        <f>Membership!D722</f>
        <v/>
      </c>
      <c r="C722" s="4" t="str">
        <f>Membership!E722</f>
        <v/>
      </c>
      <c r="D722" s="4" t="str">
        <f>Membership!F722</f>
        <v/>
      </c>
      <c r="E722" s="6">
        <f t="shared" si="1"/>
        <v>0</v>
      </c>
      <c r="F722" s="6">
        <f>SUMIF('Race 1'!$D:$D,$A722,'Race 1'!$F:$F)</f>
        <v>0</v>
      </c>
      <c r="G722" s="6">
        <f>SUMIF('Race 2'!$D:$D,$A722,'Race 2'!$F:$F)</f>
        <v>0</v>
      </c>
      <c r="H722" s="6">
        <f>SUMIF('Race 3'!$D:$D,$A722,'Race 3'!$F:$F)</f>
        <v>0</v>
      </c>
      <c r="I722" s="6">
        <f>SUMIF('Race 4'!$D:$D,$A722,'Race 4'!$F:$F)</f>
        <v>0</v>
      </c>
      <c r="J722" s="6">
        <f>SUMIF('Race 5'!$D:$D,$A722,'Race 5'!$F:$F)</f>
        <v>0</v>
      </c>
      <c r="K722" s="6">
        <f>SUMIF('Race 6'!$D:$D,$A722,'Race 6'!$F:$F)</f>
        <v>0</v>
      </c>
      <c r="L722" s="9">
        <f>SUMIF('Race 7'!$D:$D,$A722,'Race 7'!$F:$F)</f>
        <v>0</v>
      </c>
      <c r="M722" s="9">
        <f>SUMIF('Race 8'!$D:$D,$A722,'Race 8'!$F:$F)</f>
        <v>0</v>
      </c>
      <c r="N722" s="9">
        <f>SUMIF('Race 9'!$D:$D,$A722,'Race 9'!$F:$F)</f>
        <v>0</v>
      </c>
      <c r="O722" s="9">
        <f>SUMIF('Race 10'!$D:$D,$A722,'Race 10'!$F:$F)</f>
        <v>0</v>
      </c>
      <c r="P722" s="9">
        <f>SUMIF('Race 11'!$D:$D,$A722,'Race 11'!$F:$F)</f>
        <v>0</v>
      </c>
      <c r="Q722" s="9">
        <f>SUMIF('Race 12'!$D:$D,$A722,'Race 12'!$F:$F)</f>
        <v>0</v>
      </c>
      <c r="R722" s="9">
        <f>SUMIF('Race 13'!$D:$D,$A722,'Race 13'!$F:$F)</f>
        <v>0</v>
      </c>
      <c r="S722" s="9">
        <f>SUMIF('Race 14'!$D:$D,$A722,'Race 14'!$F:$F)</f>
        <v>0</v>
      </c>
      <c r="T722" s="9">
        <f>SUMIF('Race 15'!$D:$D,$A722,'Race 15'!$F:$F)</f>
        <v>0</v>
      </c>
      <c r="U722" s="9">
        <f>SUMIF('Race 16'!$D:$D,$A722,'Race 16'!$F:$F)</f>
        <v>0</v>
      </c>
      <c r="V722" s="9">
        <f>SUMIF('Race 17'!$D:$D,$A722,'Race 17'!$F:$F)</f>
        <v>0</v>
      </c>
      <c r="W722" s="9">
        <f>SUMIF('Race 18'!$D:$D,$A722,'Race 18'!$F:$F)</f>
        <v>0</v>
      </c>
      <c r="X722" s="9">
        <f>SUMIF('Race 19'!$D:$D,$A722,'Race 19'!$F:$F)</f>
        <v>0</v>
      </c>
      <c r="Y722" s="9">
        <f>SUMIF('Race 20'!$D:$D,$A722,'Race 20'!$F:$F)</f>
        <v>0</v>
      </c>
      <c r="Z722" s="9">
        <f>SUMIF('Race 21'!$D:$D,$A722,'Race 21'!$F:$F)</f>
        <v>0</v>
      </c>
      <c r="AA722" s="9">
        <f>SUMIF('Race 22'!$D:$D,$A722,'Race 22'!$F:$F)</f>
        <v>0</v>
      </c>
      <c r="AB722" s="9">
        <f>SUMIF('Race 23'!$D:$D,$A722,'Race 23'!$F:$F)</f>
        <v>0</v>
      </c>
      <c r="AC722" s="9">
        <f>SUMIF('Race 24'!$D:$D,$A722,'Race 24'!$F:$F)</f>
        <v>0</v>
      </c>
      <c r="AD722" s="9">
        <f>SUMIF('Race 25'!$D:$D,$A722,'Race 25'!$F:$F)</f>
        <v>0</v>
      </c>
      <c r="AE722" s="9">
        <f>SUMIF('Race 26'!$D:$D,$A722,'Race 26'!$F:$F)</f>
        <v>0</v>
      </c>
      <c r="AF722" s="9">
        <f>SUMIF('Race 27'!$D:$D,$A722,'Race 27'!$F:$F)</f>
        <v>0</v>
      </c>
      <c r="AG722" s="9">
        <f>SUMIF('Race 28'!$D:$D,$A722,'Race 28'!$F:$F)</f>
        <v>0</v>
      </c>
      <c r="AH722" s="9">
        <f>SUMIF('Race 29'!$D:$D,$A722,'Race 29'!$F:$F)</f>
        <v>0</v>
      </c>
      <c r="AI722" s="9">
        <f>SUMIF('Race 30'!$D:$D,$A722,'Race 30'!$F:$F)</f>
        <v>0</v>
      </c>
    </row>
    <row r="723">
      <c r="A723" s="4" t="str">
        <f>Membership!B723</f>
        <v/>
      </c>
      <c r="B723" s="7" t="str">
        <f>Membership!D723</f>
        <v/>
      </c>
      <c r="C723" s="4" t="str">
        <f>Membership!E723</f>
        <v/>
      </c>
      <c r="D723" s="4" t="str">
        <f>Membership!F723</f>
        <v/>
      </c>
      <c r="E723" s="6">
        <f t="shared" si="1"/>
        <v>0</v>
      </c>
      <c r="F723" s="6">
        <f>SUMIF('Race 1'!$D:$D,$A723,'Race 1'!$F:$F)</f>
        <v>0</v>
      </c>
      <c r="G723" s="6">
        <f>SUMIF('Race 2'!$D:$D,$A723,'Race 2'!$F:$F)</f>
        <v>0</v>
      </c>
      <c r="H723" s="6">
        <f>SUMIF('Race 3'!$D:$D,$A723,'Race 3'!$F:$F)</f>
        <v>0</v>
      </c>
      <c r="I723" s="6">
        <f>SUMIF('Race 4'!$D:$D,$A723,'Race 4'!$F:$F)</f>
        <v>0</v>
      </c>
      <c r="J723" s="6">
        <f>SUMIF('Race 5'!$D:$D,$A723,'Race 5'!$F:$F)</f>
        <v>0</v>
      </c>
      <c r="K723" s="6">
        <f>SUMIF('Race 6'!$D:$D,$A723,'Race 6'!$F:$F)</f>
        <v>0</v>
      </c>
      <c r="L723" s="10">
        <f>SUMIF('Race 7'!$D:$D,$A723,'Race 7'!$F:$F)</f>
        <v>0</v>
      </c>
      <c r="M723" s="10">
        <f>SUMIF('Race 8'!$D:$D,$A723,'Race 8'!$F:$F)</f>
        <v>0</v>
      </c>
      <c r="N723" s="10">
        <f>SUMIF('Race 9'!$D:$D,$A723,'Race 9'!$F:$F)</f>
        <v>0</v>
      </c>
      <c r="O723" s="10">
        <f>SUMIF('Race 10'!$D:$D,$A723,'Race 10'!$F:$F)</f>
        <v>0</v>
      </c>
      <c r="P723" s="10">
        <f>SUMIF('Race 11'!$D:$D,$A723,'Race 11'!$F:$F)</f>
        <v>0</v>
      </c>
      <c r="Q723" s="10">
        <f>SUMIF('Race 12'!$D:$D,$A723,'Race 12'!$F:$F)</f>
        <v>0</v>
      </c>
      <c r="R723" s="10">
        <f>SUMIF('Race 13'!$D:$D,$A723,'Race 13'!$F:$F)</f>
        <v>0</v>
      </c>
      <c r="S723" s="10">
        <f>SUMIF('Race 14'!$D:$D,$A723,'Race 14'!$F:$F)</f>
        <v>0</v>
      </c>
      <c r="T723" s="10">
        <f>SUMIF('Race 15'!$D:$D,$A723,'Race 15'!$F:$F)</f>
        <v>0</v>
      </c>
      <c r="U723" s="10">
        <f>SUMIF('Race 16'!$D:$D,$A723,'Race 16'!$F:$F)</f>
        <v>0</v>
      </c>
      <c r="V723" s="10">
        <f>SUMIF('Race 17'!$D:$D,$A723,'Race 17'!$F:$F)</f>
        <v>0</v>
      </c>
      <c r="W723" s="10">
        <f>SUMIF('Race 18'!$D:$D,$A723,'Race 18'!$F:$F)</f>
        <v>0</v>
      </c>
      <c r="X723" s="10">
        <f>SUMIF('Race 19'!$D:$D,$A723,'Race 19'!$F:$F)</f>
        <v>0</v>
      </c>
      <c r="Y723" s="10">
        <f>SUMIF('Race 20'!$D:$D,$A723,'Race 20'!$F:$F)</f>
        <v>0</v>
      </c>
      <c r="Z723" s="10">
        <f>SUMIF('Race 21'!$D:$D,$A723,'Race 21'!$F:$F)</f>
        <v>0</v>
      </c>
      <c r="AA723" s="10">
        <f>SUMIF('Race 22'!$D:$D,$A723,'Race 22'!$F:$F)</f>
        <v>0</v>
      </c>
      <c r="AB723" s="10">
        <f>SUMIF('Race 23'!$D:$D,$A723,'Race 23'!$F:$F)</f>
        <v>0</v>
      </c>
      <c r="AC723" s="10">
        <f>SUMIF('Race 24'!$D:$D,$A723,'Race 24'!$F:$F)</f>
        <v>0</v>
      </c>
      <c r="AD723" s="10">
        <f>SUMIF('Race 25'!$D:$D,$A723,'Race 25'!$F:$F)</f>
        <v>0</v>
      </c>
      <c r="AE723" s="10">
        <f>SUMIF('Race 26'!$D:$D,$A723,'Race 26'!$F:$F)</f>
        <v>0</v>
      </c>
      <c r="AF723" s="10">
        <f>SUMIF('Race 27'!$D:$D,$A723,'Race 27'!$F:$F)</f>
        <v>0</v>
      </c>
      <c r="AG723" s="10">
        <f>SUMIF('Race 28'!$D:$D,$A723,'Race 28'!$F:$F)</f>
        <v>0</v>
      </c>
      <c r="AH723" s="10">
        <f>SUMIF('Race 29'!$D:$D,$A723,'Race 29'!$F:$F)</f>
        <v>0</v>
      </c>
      <c r="AI723" s="10">
        <f>SUMIF('Race 30'!$D:$D,$A723,'Race 30'!$F:$F)</f>
        <v>0</v>
      </c>
    </row>
    <row r="724">
      <c r="A724" s="4" t="str">
        <f>Membership!B724</f>
        <v/>
      </c>
      <c r="B724" s="7" t="str">
        <f>Membership!D724</f>
        <v/>
      </c>
      <c r="C724" s="4" t="str">
        <f>Membership!E724</f>
        <v/>
      </c>
      <c r="D724" s="4" t="str">
        <f>Membership!F724</f>
        <v/>
      </c>
      <c r="E724" s="6">
        <f t="shared" si="1"/>
        <v>0</v>
      </c>
      <c r="F724" s="6">
        <f>SUMIF('Race 1'!$D:$D,$A724,'Race 1'!$F:$F)</f>
        <v>0</v>
      </c>
      <c r="G724" s="6">
        <f>SUMIF('Race 2'!$D:$D,$A724,'Race 2'!$F:$F)</f>
        <v>0</v>
      </c>
      <c r="H724" s="6">
        <f>SUMIF('Race 3'!$D:$D,$A724,'Race 3'!$F:$F)</f>
        <v>0</v>
      </c>
      <c r="I724" s="6">
        <f>SUMIF('Race 4'!$D:$D,$A724,'Race 4'!$F:$F)</f>
        <v>0</v>
      </c>
      <c r="J724" s="6">
        <f>SUMIF('Race 5'!$D:$D,$A724,'Race 5'!$F:$F)</f>
        <v>0</v>
      </c>
      <c r="K724" s="6">
        <f>SUMIF('Race 6'!$D:$D,$A724,'Race 6'!$F:$F)</f>
        <v>0</v>
      </c>
      <c r="L724" s="9">
        <f>SUMIF('Race 7'!$D:$D,$A724,'Race 7'!$F:$F)</f>
        <v>0</v>
      </c>
      <c r="M724" s="9">
        <f>SUMIF('Race 8'!$D:$D,$A724,'Race 8'!$F:$F)</f>
        <v>0</v>
      </c>
      <c r="N724" s="9">
        <f>SUMIF('Race 9'!$D:$D,$A724,'Race 9'!$F:$F)</f>
        <v>0</v>
      </c>
      <c r="O724" s="9">
        <f>SUMIF('Race 10'!$D:$D,$A724,'Race 10'!$F:$F)</f>
        <v>0</v>
      </c>
      <c r="P724" s="9">
        <f>SUMIF('Race 11'!$D:$D,$A724,'Race 11'!$F:$F)</f>
        <v>0</v>
      </c>
      <c r="Q724" s="9">
        <f>SUMIF('Race 12'!$D:$D,$A724,'Race 12'!$F:$F)</f>
        <v>0</v>
      </c>
      <c r="R724" s="9">
        <f>SUMIF('Race 13'!$D:$D,$A724,'Race 13'!$F:$F)</f>
        <v>0</v>
      </c>
      <c r="S724" s="9">
        <f>SUMIF('Race 14'!$D:$D,$A724,'Race 14'!$F:$F)</f>
        <v>0</v>
      </c>
      <c r="T724" s="9">
        <f>SUMIF('Race 15'!$D:$D,$A724,'Race 15'!$F:$F)</f>
        <v>0</v>
      </c>
      <c r="U724" s="9">
        <f>SUMIF('Race 16'!$D:$D,$A724,'Race 16'!$F:$F)</f>
        <v>0</v>
      </c>
      <c r="V724" s="9">
        <f>SUMIF('Race 17'!$D:$D,$A724,'Race 17'!$F:$F)</f>
        <v>0</v>
      </c>
      <c r="W724" s="9">
        <f>SUMIF('Race 18'!$D:$D,$A724,'Race 18'!$F:$F)</f>
        <v>0</v>
      </c>
      <c r="X724" s="9">
        <f>SUMIF('Race 19'!$D:$D,$A724,'Race 19'!$F:$F)</f>
        <v>0</v>
      </c>
      <c r="Y724" s="9">
        <f>SUMIF('Race 20'!$D:$D,$A724,'Race 20'!$F:$F)</f>
        <v>0</v>
      </c>
      <c r="Z724" s="9">
        <f>SUMIF('Race 21'!$D:$D,$A724,'Race 21'!$F:$F)</f>
        <v>0</v>
      </c>
      <c r="AA724" s="9">
        <f>SUMIF('Race 22'!$D:$D,$A724,'Race 22'!$F:$F)</f>
        <v>0</v>
      </c>
      <c r="AB724" s="9">
        <f>SUMIF('Race 23'!$D:$D,$A724,'Race 23'!$F:$F)</f>
        <v>0</v>
      </c>
      <c r="AC724" s="9">
        <f>SUMIF('Race 24'!$D:$D,$A724,'Race 24'!$F:$F)</f>
        <v>0</v>
      </c>
      <c r="AD724" s="9">
        <f>SUMIF('Race 25'!$D:$D,$A724,'Race 25'!$F:$F)</f>
        <v>0</v>
      </c>
      <c r="AE724" s="9">
        <f>SUMIF('Race 26'!$D:$D,$A724,'Race 26'!$F:$F)</f>
        <v>0</v>
      </c>
      <c r="AF724" s="9">
        <f>SUMIF('Race 27'!$D:$D,$A724,'Race 27'!$F:$F)</f>
        <v>0</v>
      </c>
      <c r="AG724" s="9">
        <f>SUMIF('Race 28'!$D:$D,$A724,'Race 28'!$F:$F)</f>
        <v>0</v>
      </c>
      <c r="AH724" s="9">
        <f>SUMIF('Race 29'!$D:$D,$A724,'Race 29'!$F:$F)</f>
        <v>0</v>
      </c>
      <c r="AI724" s="9">
        <f>SUMIF('Race 30'!$D:$D,$A724,'Race 30'!$F:$F)</f>
        <v>0</v>
      </c>
    </row>
    <row r="725">
      <c r="A725" s="4" t="str">
        <f>Membership!B725</f>
        <v/>
      </c>
      <c r="B725" s="7" t="str">
        <f>Membership!D725</f>
        <v/>
      </c>
      <c r="C725" s="4" t="str">
        <f>Membership!E725</f>
        <v/>
      </c>
      <c r="D725" s="4" t="str">
        <f>Membership!F725</f>
        <v/>
      </c>
      <c r="E725" s="6">
        <f t="shared" si="1"/>
        <v>0</v>
      </c>
      <c r="F725" s="6">
        <f>SUMIF('Race 1'!$D:$D,$A725,'Race 1'!$F:$F)</f>
        <v>0</v>
      </c>
      <c r="G725" s="6">
        <f>SUMIF('Race 2'!$D:$D,$A725,'Race 2'!$F:$F)</f>
        <v>0</v>
      </c>
      <c r="H725" s="6">
        <f>SUMIF('Race 3'!$D:$D,$A725,'Race 3'!$F:$F)</f>
        <v>0</v>
      </c>
      <c r="I725" s="6">
        <f>SUMIF('Race 4'!$D:$D,$A725,'Race 4'!$F:$F)</f>
        <v>0</v>
      </c>
      <c r="J725" s="6">
        <f>SUMIF('Race 5'!$D:$D,$A725,'Race 5'!$F:$F)</f>
        <v>0</v>
      </c>
      <c r="K725" s="6">
        <f>SUMIF('Race 6'!$D:$D,$A725,'Race 6'!$F:$F)</f>
        <v>0</v>
      </c>
      <c r="L725" s="10">
        <f>SUMIF('Race 7'!$D:$D,$A725,'Race 7'!$F:$F)</f>
        <v>0</v>
      </c>
      <c r="M725" s="10">
        <f>SUMIF('Race 8'!$D:$D,$A725,'Race 8'!$F:$F)</f>
        <v>0</v>
      </c>
      <c r="N725" s="10">
        <f>SUMIF('Race 9'!$D:$D,$A725,'Race 9'!$F:$F)</f>
        <v>0</v>
      </c>
      <c r="O725" s="10">
        <f>SUMIF('Race 10'!$D:$D,$A725,'Race 10'!$F:$F)</f>
        <v>0</v>
      </c>
      <c r="P725" s="10">
        <f>SUMIF('Race 11'!$D:$D,$A725,'Race 11'!$F:$F)</f>
        <v>0</v>
      </c>
      <c r="Q725" s="10">
        <f>SUMIF('Race 12'!$D:$D,$A725,'Race 12'!$F:$F)</f>
        <v>0</v>
      </c>
      <c r="R725" s="10">
        <f>SUMIF('Race 13'!$D:$D,$A725,'Race 13'!$F:$F)</f>
        <v>0</v>
      </c>
      <c r="S725" s="10">
        <f>SUMIF('Race 14'!$D:$D,$A725,'Race 14'!$F:$F)</f>
        <v>0</v>
      </c>
      <c r="T725" s="10">
        <f>SUMIF('Race 15'!$D:$D,$A725,'Race 15'!$F:$F)</f>
        <v>0</v>
      </c>
      <c r="U725" s="10">
        <f>SUMIF('Race 16'!$D:$D,$A725,'Race 16'!$F:$F)</f>
        <v>0</v>
      </c>
      <c r="V725" s="10">
        <f>SUMIF('Race 17'!$D:$D,$A725,'Race 17'!$F:$F)</f>
        <v>0</v>
      </c>
      <c r="W725" s="10">
        <f>SUMIF('Race 18'!$D:$D,$A725,'Race 18'!$F:$F)</f>
        <v>0</v>
      </c>
      <c r="X725" s="10">
        <f>SUMIF('Race 19'!$D:$D,$A725,'Race 19'!$F:$F)</f>
        <v>0</v>
      </c>
      <c r="Y725" s="10">
        <f>SUMIF('Race 20'!$D:$D,$A725,'Race 20'!$F:$F)</f>
        <v>0</v>
      </c>
      <c r="Z725" s="10">
        <f>SUMIF('Race 21'!$D:$D,$A725,'Race 21'!$F:$F)</f>
        <v>0</v>
      </c>
      <c r="AA725" s="10">
        <f>SUMIF('Race 22'!$D:$D,$A725,'Race 22'!$F:$F)</f>
        <v>0</v>
      </c>
      <c r="AB725" s="10">
        <f>SUMIF('Race 23'!$D:$D,$A725,'Race 23'!$F:$F)</f>
        <v>0</v>
      </c>
      <c r="AC725" s="10">
        <f>SUMIF('Race 24'!$D:$D,$A725,'Race 24'!$F:$F)</f>
        <v>0</v>
      </c>
      <c r="AD725" s="10">
        <f>SUMIF('Race 25'!$D:$D,$A725,'Race 25'!$F:$F)</f>
        <v>0</v>
      </c>
      <c r="AE725" s="10">
        <f>SUMIF('Race 26'!$D:$D,$A725,'Race 26'!$F:$F)</f>
        <v>0</v>
      </c>
      <c r="AF725" s="10">
        <f>SUMIF('Race 27'!$D:$D,$A725,'Race 27'!$F:$F)</f>
        <v>0</v>
      </c>
      <c r="AG725" s="10">
        <f>SUMIF('Race 28'!$D:$D,$A725,'Race 28'!$F:$F)</f>
        <v>0</v>
      </c>
      <c r="AH725" s="10">
        <f>SUMIF('Race 29'!$D:$D,$A725,'Race 29'!$F:$F)</f>
        <v>0</v>
      </c>
      <c r="AI725" s="10">
        <f>SUMIF('Race 30'!$D:$D,$A725,'Race 30'!$F:$F)</f>
        <v>0</v>
      </c>
    </row>
    <row r="726">
      <c r="A726" s="4" t="str">
        <f>Membership!B726</f>
        <v/>
      </c>
      <c r="B726" s="7" t="str">
        <f>Membership!D726</f>
        <v/>
      </c>
      <c r="C726" s="4" t="str">
        <f>Membership!E726</f>
        <v/>
      </c>
      <c r="D726" s="4" t="str">
        <f>Membership!F726</f>
        <v/>
      </c>
      <c r="E726" s="6">
        <f t="shared" si="1"/>
        <v>0</v>
      </c>
      <c r="F726" s="6">
        <f>SUMIF('Race 1'!$D:$D,$A726,'Race 1'!$F:$F)</f>
        <v>0</v>
      </c>
      <c r="G726" s="6">
        <f>SUMIF('Race 2'!$D:$D,$A726,'Race 2'!$F:$F)</f>
        <v>0</v>
      </c>
      <c r="H726" s="6">
        <f>SUMIF('Race 3'!$D:$D,$A726,'Race 3'!$F:$F)</f>
        <v>0</v>
      </c>
      <c r="I726" s="6">
        <f>SUMIF('Race 4'!$D:$D,$A726,'Race 4'!$F:$F)</f>
        <v>0</v>
      </c>
      <c r="J726" s="6">
        <f>SUMIF('Race 5'!$D:$D,$A726,'Race 5'!$F:$F)</f>
        <v>0</v>
      </c>
      <c r="K726" s="6">
        <f>SUMIF('Race 6'!$D:$D,$A726,'Race 6'!$F:$F)</f>
        <v>0</v>
      </c>
      <c r="L726" s="9">
        <f>SUMIF('Race 7'!$D:$D,$A726,'Race 7'!$F:$F)</f>
        <v>0</v>
      </c>
      <c r="M726" s="9">
        <f>SUMIF('Race 8'!$D:$D,$A726,'Race 8'!$F:$F)</f>
        <v>0</v>
      </c>
      <c r="N726" s="9">
        <f>SUMIF('Race 9'!$D:$D,$A726,'Race 9'!$F:$F)</f>
        <v>0</v>
      </c>
      <c r="O726" s="9">
        <f>SUMIF('Race 10'!$D:$D,$A726,'Race 10'!$F:$F)</f>
        <v>0</v>
      </c>
      <c r="P726" s="9">
        <f>SUMIF('Race 11'!$D:$D,$A726,'Race 11'!$F:$F)</f>
        <v>0</v>
      </c>
      <c r="Q726" s="9">
        <f>SUMIF('Race 12'!$D:$D,$A726,'Race 12'!$F:$F)</f>
        <v>0</v>
      </c>
      <c r="R726" s="9">
        <f>SUMIF('Race 13'!$D:$D,$A726,'Race 13'!$F:$F)</f>
        <v>0</v>
      </c>
      <c r="S726" s="9">
        <f>SUMIF('Race 14'!$D:$D,$A726,'Race 14'!$F:$F)</f>
        <v>0</v>
      </c>
      <c r="T726" s="9">
        <f>SUMIF('Race 15'!$D:$D,$A726,'Race 15'!$F:$F)</f>
        <v>0</v>
      </c>
      <c r="U726" s="9">
        <f>SUMIF('Race 16'!$D:$D,$A726,'Race 16'!$F:$F)</f>
        <v>0</v>
      </c>
      <c r="V726" s="9">
        <f>SUMIF('Race 17'!$D:$D,$A726,'Race 17'!$F:$F)</f>
        <v>0</v>
      </c>
      <c r="W726" s="9">
        <f>SUMIF('Race 18'!$D:$D,$A726,'Race 18'!$F:$F)</f>
        <v>0</v>
      </c>
      <c r="X726" s="9">
        <f>SUMIF('Race 19'!$D:$D,$A726,'Race 19'!$F:$F)</f>
        <v>0</v>
      </c>
      <c r="Y726" s="9">
        <f>SUMIF('Race 20'!$D:$D,$A726,'Race 20'!$F:$F)</f>
        <v>0</v>
      </c>
      <c r="Z726" s="9">
        <f>SUMIF('Race 21'!$D:$D,$A726,'Race 21'!$F:$F)</f>
        <v>0</v>
      </c>
      <c r="AA726" s="9">
        <f>SUMIF('Race 22'!$D:$D,$A726,'Race 22'!$F:$F)</f>
        <v>0</v>
      </c>
      <c r="AB726" s="9">
        <f>SUMIF('Race 23'!$D:$D,$A726,'Race 23'!$F:$F)</f>
        <v>0</v>
      </c>
      <c r="AC726" s="9">
        <f>SUMIF('Race 24'!$D:$D,$A726,'Race 24'!$F:$F)</f>
        <v>0</v>
      </c>
      <c r="AD726" s="9">
        <f>SUMIF('Race 25'!$D:$D,$A726,'Race 25'!$F:$F)</f>
        <v>0</v>
      </c>
      <c r="AE726" s="9">
        <f>SUMIF('Race 26'!$D:$D,$A726,'Race 26'!$F:$F)</f>
        <v>0</v>
      </c>
      <c r="AF726" s="9">
        <f>SUMIF('Race 27'!$D:$D,$A726,'Race 27'!$F:$F)</f>
        <v>0</v>
      </c>
      <c r="AG726" s="9">
        <f>SUMIF('Race 28'!$D:$D,$A726,'Race 28'!$F:$F)</f>
        <v>0</v>
      </c>
      <c r="AH726" s="9">
        <f>SUMIF('Race 29'!$D:$D,$A726,'Race 29'!$F:$F)</f>
        <v>0</v>
      </c>
      <c r="AI726" s="9">
        <f>SUMIF('Race 30'!$D:$D,$A726,'Race 30'!$F:$F)</f>
        <v>0</v>
      </c>
    </row>
    <row r="727">
      <c r="A727" s="4" t="str">
        <f>Membership!B727</f>
        <v/>
      </c>
      <c r="B727" s="7" t="str">
        <f>Membership!D727</f>
        <v/>
      </c>
      <c r="C727" s="4" t="str">
        <f>Membership!E727</f>
        <v/>
      </c>
      <c r="D727" s="4" t="str">
        <f>Membership!F727</f>
        <v/>
      </c>
      <c r="E727" s="6">
        <f t="shared" si="1"/>
        <v>0</v>
      </c>
      <c r="F727" s="6">
        <f>SUMIF('Race 1'!$D:$D,$A727,'Race 1'!$F:$F)</f>
        <v>0</v>
      </c>
      <c r="G727" s="6">
        <f>SUMIF('Race 2'!$D:$D,$A727,'Race 2'!$F:$F)</f>
        <v>0</v>
      </c>
      <c r="H727" s="6">
        <f>SUMIF('Race 3'!$D:$D,$A727,'Race 3'!$F:$F)</f>
        <v>0</v>
      </c>
      <c r="I727" s="6">
        <f>SUMIF('Race 4'!$D:$D,$A727,'Race 4'!$F:$F)</f>
        <v>0</v>
      </c>
      <c r="J727" s="6">
        <f>SUMIF('Race 5'!$D:$D,$A727,'Race 5'!$F:$F)</f>
        <v>0</v>
      </c>
      <c r="K727" s="6">
        <f>SUMIF('Race 6'!$D:$D,$A727,'Race 6'!$F:$F)</f>
        <v>0</v>
      </c>
      <c r="L727" s="10">
        <f>SUMIF('Race 7'!$D:$D,$A727,'Race 7'!$F:$F)</f>
        <v>0</v>
      </c>
      <c r="M727" s="10">
        <f>SUMIF('Race 8'!$D:$D,$A727,'Race 8'!$F:$F)</f>
        <v>0</v>
      </c>
      <c r="N727" s="10">
        <f>SUMIF('Race 9'!$D:$D,$A727,'Race 9'!$F:$F)</f>
        <v>0</v>
      </c>
      <c r="O727" s="10">
        <f>SUMIF('Race 10'!$D:$D,$A727,'Race 10'!$F:$F)</f>
        <v>0</v>
      </c>
      <c r="P727" s="10">
        <f>SUMIF('Race 11'!$D:$D,$A727,'Race 11'!$F:$F)</f>
        <v>0</v>
      </c>
      <c r="Q727" s="10">
        <f>SUMIF('Race 12'!$D:$D,$A727,'Race 12'!$F:$F)</f>
        <v>0</v>
      </c>
      <c r="R727" s="10">
        <f>SUMIF('Race 13'!$D:$D,$A727,'Race 13'!$F:$F)</f>
        <v>0</v>
      </c>
      <c r="S727" s="10">
        <f>SUMIF('Race 14'!$D:$D,$A727,'Race 14'!$F:$F)</f>
        <v>0</v>
      </c>
      <c r="T727" s="10">
        <f>SUMIF('Race 15'!$D:$D,$A727,'Race 15'!$F:$F)</f>
        <v>0</v>
      </c>
      <c r="U727" s="10">
        <f>SUMIF('Race 16'!$D:$D,$A727,'Race 16'!$F:$F)</f>
        <v>0</v>
      </c>
      <c r="V727" s="10">
        <f>SUMIF('Race 17'!$D:$D,$A727,'Race 17'!$F:$F)</f>
        <v>0</v>
      </c>
      <c r="W727" s="10">
        <f>SUMIF('Race 18'!$D:$D,$A727,'Race 18'!$F:$F)</f>
        <v>0</v>
      </c>
      <c r="X727" s="10">
        <f>SUMIF('Race 19'!$D:$D,$A727,'Race 19'!$F:$F)</f>
        <v>0</v>
      </c>
      <c r="Y727" s="10">
        <f>SUMIF('Race 20'!$D:$D,$A727,'Race 20'!$F:$F)</f>
        <v>0</v>
      </c>
      <c r="Z727" s="10">
        <f>SUMIF('Race 21'!$D:$D,$A727,'Race 21'!$F:$F)</f>
        <v>0</v>
      </c>
      <c r="AA727" s="10">
        <f>SUMIF('Race 22'!$D:$D,$A727,'Race 22'!$F:$F)</f>
        <v>0</v>
      </c>
      <c r="AB727" s="10">
        <f>SUMIF('Race 23'!$D:$D,$A727,'Race 23'!$F:$F)</f>
        <v>0</v>
      </c>
      <c r="AC727" s="10">
        <f>SUMIF('Race 24'!$D:$D,$A727,'Race 24'!$F:$F)</f>
        <v>0</v>
      </c>
      <c r="AD727" s="10">
        <f>SUMIF('Race 25'!$D:$D,$A727,'Race 25'!$F:$F)</f>
        <v>0</v>
      </c>
      <c r="AE727" s="10">
        <f>SUMIF('Race 26'!$D:$D,$A727,'Race 26'!$F:$F)</f>
        <v>0</v>
      </c>
      <c r="AF727" s="10">
        <f>SUMIF('Race 27'!$D:$D,$A727,'Race 27'!$F:$F)</f>
        <v>0</v>
      </c>
      <c r="AG727" s="10">
        <f>SUMIF('Race 28'!$D:$D,$A727,'Race 28'!$F:$F)</f>
        <v>0</v>
      </c>
      <c r="AH727" s="10">
        <f>SUMIF('Race 29'!$D:$D,$A727,'Race 29'!$F:$F)</f>
        <v>0</v>
      </c>
      <c r="AI727" s="10">
        <f>SUMIF('Race 30'!$D:$D,$A727,'Race 30'!$F:$F)</f>
        <v>0</v>
      </c>
    </row>
    <row r="728">
      <c r="A728" s="4" t="str">
        <f>Membership!B728</f>
        <v/>
      </c>
      <c r="B728" s="7" t="str">
        <f>Membership!D728</f>
        <v/>
      </c>
      <c r="C728" s="4" t="str">
        <f>Membership!E728</f>
        <v/>
      </c>
      <c r="D728" s="4" t="str">
        <f>Membership!F728</f>
        <v/>
      </c>
      <c r="E728" s="6">
        <f t="shared" si="1"/>
        <v>0</v>
      </c>
      <c r="F728" s="6">
        <f>SUMIF('Race 1'!$D:$D,$A728,'Race 1'!$F:$F)</f>
        <v>0</v>
      </c>
      <c r="G728" s="6">
        <f>SUMIF('Race 2'!$D:$D,$A728,'Race 2'!$F:$F)</f>
        <v>0</v>
      </c>
      <c r="H728" s="6">
        <f>SUMIF('Race 3'!$D:$D,$A728,'Race 3'!$F:$F)</f>
        <v>0</v>
      </c>
      <c r="I728" s="6">
        <f>SUMIF('Race 4'!$D:$D,$A728,'Race 4'!$F:$F)</f>
        <v>0</v>
      </c>
      <c r="J728" s="6">
        <f>SUMIF('Race 5'!$D:$D,$A728,'Race 5'!$F:$F)</f>
        <v>0</v>
      </c>
      <c r="K728" s="6">
        <f>SUMIF('Race 6'!$D:$D,$A728,'Race 6'!$F:$F)</f>
        <v>0</v>
      </c>
      <c r="L728" s="9">
        <f>SUMIF('Race 7'!$D:$D,$A728,'Race 7'!$F:$F)</f>
        <v>0</v>
      </c>
      <c r="M728" s="9">
        <f>SUMIF('Race 8'!$D:$D,$A728,'Race 8'!$F:$F)</f>
        <v>0</v>
      </c>
      <c r="N728" s="9">
        <f>SUMIF('Race 9'!$D:$D,$A728,'Race 9'!$F:$F)</f>
        <v>0</v>
      </c>
      <c r="O728" s="9">
        <f>SUMIF('Race 10'!$D:$D,$A728,'Race 10'!$F:$F)</f>
        <v>0</v>
      </c>
      <c r="P728" s="9">
        <f>SUMIF('Race 11'!$D:$D,$A728,'Race 11'!$F:$F)</f>
        <v>0</v>
      </c>
      <c r="Q728" s="9">
        <f>SUMIF('Race 12'!$D:$D,$A728,'Race 12'!$F:$F)</f>
        <v>0</v>
      </c>
      <c r="R728" s="9">
        <f>SUMIF('Race 13'!$D:$D,$A728,'Race 13'!$F:$F)</f>
        <v>0</v>
      </c>
      <c r="S728" s="9">
        <f>SUMIF('Race 14'!$D:$D,$A728,'Race 14'!$F:$F)</f>
        <v>0</v>
      </c>
      <c r="T728" s="9">
        <f>SUMIF('Race 15'!$D:$D,$A728,'Race 15'!$F:$F)</f>
        <v>0</v>
      </c>
      <c r="U728" s="9">
        <f>SUMIF('Race 16'!$D:$D,$A728,'Race 16'!$F:$F)</f>
        <v>0</v>
      </c>
      <c r="V728" s="9">
        <f>SUMIF('Race 17'!$D:$D,$A728,'Race 17'!$F:$F)</f>
        <v>0</v>
      </c>
      <c r="W728" s="9">
        <f>SUMIF('Race 18'!$D:$D,$A728,'Race 18'!$F:$F)</f>
        <v>0</v>
      </c>
      <c r="X728" s="9">
        <f>SUMIF('Race 19'!$D:$D,$A728,'Race 19'!$F:$F)</f>
        <v>0</v>
      </c>
      <c r="Y728" s="9">
        <f>SUMIF('Race 20'!$D:$D,$A728,'Race 20'!$F:$F)</f>
        <v>0</v>
      </c>
      <c r="Z728" s="9">
        <f>SUMIF('Race 21'!$D:$D,$A728,'Race 21'!$F:$F)</f>
        <v>0</v>
      </c>
      <c r="AA728" s="9">
        <f>SUMIF('Race 22'!$D:$D,$A728,'Race 22'!$F:$F)</f>
        <v>0</v>
      </c>
      <c r="AB728" s="9">
        <f>SUMIF('Race 23'!$D:$D,$A728,'Race 23'!$F:$F)</f>
        <v>0</v>
      </c>
      <c r="AC728" s="9">
        <f>SUMIF('Race 24'!$D:$D,$A728,'Race 24'!$F:$F)</f>
        <v>0</v>
      </c>
      <c r="AD728" s="9">
        <f>SUMIF('Race 25'!$D:$D,$A728,'Race 25'!$F:$F)</f>
        <v>0</v>
      </c>
      <c r="AE728" s="9">
        <f>SUMIF('Race 26'!$D:$D,$A728,'Race 26'!$F:$F)</f>
        <v>0</v>
      </c>
      <c r="AF728" s="9">
        <f>SUMIF('Race 27'!$D:$D,$A728,'Race 27'!$F:$F)</f>
        <v>0</v>
      </c>
      <c r="AG728" s="9">
        <f>SUMIF('Race 28'!$D:$D,$A728,'Race 28'!$F:$F)</f>
        <v>0</v>
      </c>
      <c r="AH728" s="9">
        <f>SUMIF('Race 29'!$D:$D,$A728,'Race 29'!$F:$F)</f>
        <v>0</v>
      </c>
      <c r="AI728" s="9">
        <f>SUMIF('Race 30'!$D:$D,$A728,'Race 30'!$F:$F)</f>
        <v>0</v>
      </c>
    </row>
    <row r="729">
      <c r="A729" s="4" t="str">
        <f>Membership!B729</f>
        <v/>
      </c>
      <c r="B729" s="7" t="str">
        <f>Membership!D729</f>
        <v/>
      </c>
      <c r="C729" s="4" t="str">
        <f>Membership!E729</f>
        <v/>
      </c>
      <c r="D729" s="4" t="str">
        <f>Membership!F729</f>
        <v/>
      </c>
      <c r="E729" s="6">
        <f t="shared" si="1"/>
        <v>0</v>
      </c>
      <c r="F729" s="6">
        <f>SUMIF('Race 1'!$D:$D,$A729,'Race 1'!$F:$F)</f>
        <v>0</v>
      </c>
      <c r="G729" s="6">
        <f>SUMIF('Race 2'!$D:$D,$A729,'Race 2'!$F:$F)</f>
        <v>0</v>
      </c>
      <c r="H729" s="6">
        <f>SUMIF('Race 3'!$D:$D,$A729,'Race 3'!$F:$F)</f>
        <v>0</v>
      </c>
      <c r="I729" s="6">
        <f>SUMIF('Race 4'!$D:$D,$A729,'Race 4'!$F:$F)</f>
        <v>0</v>
      </c>
      <c r="J729" s="6">
        <f>SUMIF('Race 5'!$D:$D,$A729,'Race 5'!$F:$F)</f>
        <v>0</v>
      </c>
      <c r="K729" s="6">
        <f>SUMIF('Race 6'!$D:$D,$A729,'Race 6'!$F:$F)</f>
        <v>0</v>
      </c>
      <c r="L729" s="10">
        <f>SUMIF('Race 7'!$D:$D,$A729,'Race 7'!$F:$F)</f>
        <v>0</v>
      </c>
      <c r="M729" s="10">
        <f>SUMIF('Race 8'!$D:$D,$A729,'Race 8'!$F:$F)</f>
        <v>0</v>
      </c>
      <c r="N729" s="10">
        <f>SUMIF('Race 9'!$D:$D,$A729,'Race 9'!$F:$F)</f>
        <v>0</v>
      </c>
      <c r="O729" s="10">
        <f>SUMIF('Race 10'!$D:$D,$A729,'Race 10'!$F:$F)</f>
        <v>0</v>
      </c>
      <c r="P729" s="10">
        <f>SUMIF('Race 11'!$D:$D,$A729,'Race 11'!$F:$F)</f>
        <v>0</v>
      </c>
      <c r="Q729" s="10">
        <f>SUMIF('Race 12'!$D:$D,$A729,'Race 12'!$F:$F)</f>
        <v>0</v>
      </c>
      <c r="R729" s="10">
        <f>SUMIF('Race 13'!$D:$D,$A729,'Race 13'!$F:$F)</f>
        <v>0</v>
      </c>
      <c r="S729" s="10">
        <f>SUMIF('Race 14'!$D:$D,$A729,'Race 14'!$F:$F)</f>
        <v>0</v>
      </c>
      <c r="T729" s="10">
        <f>SUMIF('Race 15'!$D:$D,$A729,'Race 15'!$F:$F)</f>
        <v>0</v>
      </c>
      <c r="U729" s="10">
        <f>SUMIF('Race 16'!$D:$D,$A729,'Race 16'!$F:$F)</f>
        <v>0</v>
      </c>
      <c r="V729" s="10">
        <f>SUMIF('Race 17'!$D:$D,$A729,'Race 17'!$F:$F)</f>
        <v>0</v>
      </c>
      <c r="W729" s="10">
        <f>SUMIF('Race 18'!$D:$D,$A729,'Race 18'!$F:$F)</f>
        <v>0</v>
      </c>
      <c r="X729" s="10">
        <f>SUMIF('Race 19'!$D:$D,$A729,'Race 19'!$F:$F)</f>
        <v>0</v>
      </c>
      <c r="Y729" s="10">
        <f>SUMIF('Race 20'!$D:$D,$A729,'Race 20'!$F:$F)</f>
        <v>0</v>
      </c>
      <c r="Z729" s="10">
        <f>SUMIF('Race 21'!$D:$D,$A729,'Race 21'!$F:$F)</f>
        <v>0</v>
      </c>
      <c r="AA729" s="10">
        <f>SUMIF('Race 22'!$D:$D,$A729,'Race 22'!$F:$F)</f>
        <v>0</v>
      </c>
      <c r="AB729" s="10">
        <f>SUMIF('Race 23'!$D:$D,$A729,'Race 23'!$F:$F)</f>
        <v>0</v>
      </c>
      <c r="AC729" s="10">
        <f>SUMIF('Race 24'!$D:$D,$A729,'Race 24'!$F:$F)</f>
        <v>0</v>
      </c>
      <c r="AD729" s="10">
        <f>SUMIF('Race 25'!$D:$D,$A729,'Race 25'!$F:$F)</f>
        <v>0</v>
      </c>
      <c r="AE729" s="10">
        <f>SUMIF('Race 26'!$D:$D,$A729,'Race 26'!$F:$F)</f>
        <v>0</v>
      </c>
      <c r="AF729" s="10">
        <f>SUMIF('Race 27'!$D:$D,$A729,'Race 27'!$F:$F)</f>
        <v>0</v>
      </c>
      <c r="AG729" s="10">
        <f>SUMIF('Race 28'!$D:$D,$A729,'Race 28'!$F:$F)</f>
        <v>0</v>
      </c>
      <c r="AH729" s="10">
        <f>SUMIF('Race 29'!$D:$D,$A729,'Race 29'!$F:$F)</f>
        <v>0</v>
      </c>
      <c r="AI729" s="10">
        <f>SUMIF('Race 30'!$D:$D,$A729,'Race 30'!$F:$F)</f>
        <v>0</v>
      </c>
    </row>
    <row r="730">
      <c r="A730" s="4" t="str">
        <f>Membership!B730</f>
        <v/>
      </c>
      <c r="B730" s="7" t="str">
        <f>Membership!D730</f>
        <v/>
      </c>
      <c r="C730" s="4" t="str">
        <f>Membership!E730</f>
        <v/>
      </c>
      <c r="D730" s="4" t="str">
        <f>Membership!F730</f>
        <v/>
      </c>
      <c r="E730" s="6">
        <f t="shared" si="1"/>
        <v>0</v>
      </c>
      <c r="F730" s="6">
        <f>SUMIF('Race 1'!$D:$D,$A730,'Race 1'!$F:$F)</f>
        <v>0</v>
      </c>
      <c r="G730" s="6">
        <f>SUMIF('Race 2'!$D:$D,$A730,'Race 2'!$F:$F)</f>
        <v>0</v>
      </c>
      <c r="H730" s="6">
        <f>SUMIF('Race 3'!$D:$D,$A730,'Race 3'!$F:$F)</f>
        <v>0</v>
      </c>
      <c r="I730" s="6">
        <f>SUMIF('Race 4'!$D:$D,$A730,'Race 4'!$F:$F)</f>
        <v>0</v>
      </c>
      <c r="J730" s="6">
        <f>SUMIF('Race 5'!$D:$D,$A730,'Race 5'!$F:$F)</f>
        <v>0</v>
      </c>
      <c r="K730" s="6">
        <f>SUMIF('Race 6'!$D:$D,$A730,'Race 6'!$F:$F)</f>
        <v>0</v>
      </c>
      <c r="L730" s="9">
        <f>SUMIF('Race 7'!$D:$D,$A730,'Race 7'!$F:$F)</f>
        <v>0</v>
      </c>
      <c r="M730" s="9">
        <f>SUMIF('Race 8'!$D:$D,$A730,'Race 8'!$F:$F)</f>
        <v>0</v>
      </c>
      <c r="N730" s="9">
        <f>SUMIF('Race 9'!$D:$D,$A730,'Race 9'!$F:$F)</f>
        <v>0</v>
      </c>
      <c r="O730" s="9">
        <f>SUMIF('Race 10'!$D:$D,$A730,'Race 10'!$F:$F)</f>
        <v>0</v>
      </c>
      <c r="P730" s="9">
        <f>SUMIF('Race 11'!$D:$D,$A730,'Race 11'!$F:$F)</f>
        <v>0</v>
      </c>
      <c r="Q730" s="9">
        <f>SUMIF('Race 12'!$D:$D,$A730,'Race 12'!$F:$F)</f>
        <v>0</v>
      </c>
      <c r="R730" s="9">
        <f>SUMIF('Race 13'!$D:$D,$A730,'Race 13'!$F:$F)</f>
        <v>0</v>
      </c>
      <c r="S730" s="9">
        <f>SUMIF('Race 14'!$D:$D,$A730,'Race 14'!$F:$F)</f>
        <v>0</v>
      </c>
      <c r="T730" s="9">
        <f>SUMIF('Race 15'!$D:$D,$A730,'Race 15'!$F:$F)</f>
        <v>0</v>
      </c>
      <c r="U730" s="9">
        <f>SUMIF('Race 16'!$D:$D,$A730,'Race 16'!$F:$F)</f>
        <v>0</v>
      </c>
      <c r="V730" s="9">
        <f>SUMIF('Race 17'!$D:$D,$A730,'Race 17'!$F:$F)</f>
        <v>0</v>
      </c>
      <c r="W730" s="9">
        <f>SUMIF('Race 18'!$D:$D,$A730,'Race 18'!$F:$F)</f>
        <v>0</v>
      </c>
      <c r="X730" s="9">
        <f>SUMIF('Race 19'!$D:$D,$A730,'Race 19'!$F:$F)</f>
        <v>0</v>
      </c>
      <c r="Y730" s="9">
        <f>SUMIF('Race 20'!$D:$D,$A730,'Race 20'!$F:$F)</f>
        <v>0</v>
      </c>
      <c r="Z730" s="9">
        <f>SUMIF('Race 21'!$D:$D,$A730,'Race 21'!$F:$F)</f>
        <v>0</v>
      </c>
      <c r="AA730" s="9">
        <f>SUMIF('Race 22'!$D:$D,$A730,'Race 22'!$F:$F)</f>
        <v>0</v>
      </c>
      <c r="AB730" s="9">
        <f>SUMIF('Race 23'!$D:$D,$A730,'Race 23'!$F:$F)</f>
        <v>0</v>
      </c>
      <c r="AC730" s="9">
        <f>SUMIF('Race 24'!$D:$D,$A730,'Race 24'!$F:$F)</f>
        <v>0</v>
      </c>
      <c r="AD730" s="9">
        <f>SUMIF('Race 25'!$D:$D,$A730,'Race 25'!$F:$F)</f>
        <v>0</v>
      </c>
      <c r="AE730" s="9">
        <f>SUMIF('Race 26'!$D:$D,$A730,'Race 26'!$F:$F)</f>
        <v>0</v>
      </c>
      <c r="AF730" s="9">
        <f>SUMIF('Race 27'!$D:$D,$A730,'Race 27'!$F:$F)</f>
        <v>0</v>
      </c>
      <c r="AG730" s="9">
        <f>SUMIF('Race 28'!$D:$D,$A730,'Race 28'!$F:$F)</f>
        <v>0</v>
      </c>
      <c r="AH730" s="9">
        <f>SUMIF('Race 29'!$D:$D,$A730,'Race 29'!$F:$F)</f>
        <v>0</v>
      </c>
      <c r="AI730" s="9">
        <f>SUMIF('Race 30'!$D:$D,$A730,'Race 30'!$F:$F)</f>
        <v>0</v>
      </c>
    </row>
    <row r="731">
      <c r="A731" s="4" t="str">
        <f>Membership!B731</f>
        <v/>
      </c>
      <c r="B731" s="7" t="str">
        <f>Membership!D731</f>
        <v/>
      </c>
      <c r="C731" s="4" t="str">
        <f>Membership!E731</f>
        <v/>
      </c>
      <c r="D731" s="4" t="str">
        <f>Membership!F731</f>
        <v/>
      </c>
      <c r="E731" s="6">
        <f t="shared" si="1"/>
        <v>0</v>
      </c>
      <c r="F731" s="6">
        <f>SUMIF('Race 1'!$D:$D,$A731,'Race 1'!$F:$F)</f>
        <v>0</v>
      </c>
      <c r="G731" s="6">
        <f>SUMIF('Race 2'!$D:$D,$A731,'Race 2'!$F:$F)</f>
        <v>0</v>
      </c>
      <c r="H731" s="6">
        <f>SUMIF('Race 3'!$D:$D,$A731,'Race 3'!$F:$F)</f>
        <v>0</v>
      </c>
      <c r="I731" s="6">
        <f>SUMIF('Race 4'!$D:$D,$A731,'Race 4'!$F:$F)</f>
        <v>0</v>
      </c>
      <c r="J731" s="6">
        <f>SUMIF('Race 5'!$D:$D,$A731,'Race 5'!$F:$F)</f>
        <v>0</v>
      </c>
      <c r="K731" s="6">
        <f>SUMIF('Race 6'!$D:$D,$A731,'Race 6'!$F:$F)</f>
        <v>0</v>
      </c>
      <c r="L731" s="10">
        <f>SUMIF('Race 7'!$D:$D,$A731,'Race 7'!$F:$F)</f>
        <v>0</v>
      </c>
      <c r="M731" s="10">
        <f>SUMIF('Race 8'!$D:$D,$A731,'Race 8'!$F:$F)</f>
        <v>0</v>
      </c>
      <c r="N731" s="10">
        <f>SUMIF('Race 9'!$D:$D,$A731,'Race 9'!$F:$F)</f>
        <v>0</v>
      </c>
      <c r="O731" s="10">
        <f>SUMIF('Race 10'!$D:$D,$A731,'Race 10'!$F:$F)</f>
        <v>0</v>
      </c>
      <c r="P731" s="10">
        <f>SUMIF('Race 11'!$D:$D,$A731,'Race 11'!$F:$F)</f>
        <v>0</v>
      </c>
      <c r="Q731" s="10">
        <f>SUMIF('Race 12'!$D:$D,$A731,'Race 12'!$F:$F)</f>
        <v>0</v>
      </c>
      <c r="R731" s="10">
        <f>SUMIF('Race 13'!$D:$D,$A731,'Race 13'!$F:$F)</f>
        <v>0</v>
      </c>
      <c r="S731" s="10">
        <f>SUMIF('Race 14'!$D:$D,$A731,'Race 14'!$F:$F)</f>
        <v>0</v>
      </c>
      <c r="T731" s="10">
        <f>SUMIF('Race 15'!$D:$D,$A731,'Race 15'!$F:$F)</f>
        <v>0</v>
      </c>
      <c r="U731" s="10">
        <f>SUMIF('Race 16'!$D:$D,$A731,'Race 16'!$F:$F)</f>
        <v>0</v>
      </c>
      <c r="V731" s="10">
        <f>SUMIF('Race 17'!$D:$D,$A731,'Race 17'!$F:$F)</f>
        <v>0</v>
      </c>
      <c r="W731" s="10">
        <f>SUMIF('Race 18'!$D:$D,$A731,'Race 18'!$F:$F)</f>
        <v>0</v>
      </c>
      <c r="X731" s="10">
        <f>SUMIF('Race 19'!$D:$D,$A731,'Race 19'!$F:$F)</f>
        <v>0</v>
      </c>
      <c r="Y731" s="10">
        <f>SUMIF('Race 20'!$D:$D,$A731,'Race 20'!$F:$F)</f>
        <v>0</v>
      </c>
      <c r="Z731" s="10">
        <f>SUMIF('Race 21'!$D:$D,$A731,'Race 21'!$F:$F)</f>
        <v>0</v>
      </c>
      <c r="AA731" s="10">
        <f>SUMIF('Race 22'!$D:$D,$A731,'Race 22'!$F:$F)</f>
        <v>0</v>
      </c>
      <c r="AB731" s="10">
        <f>SUMIF('Race 23'!$D:$D,$A731,'Race 23'!$F:$F)</f>
        <v>0</v>
      </c>
      <c r="AC731" s="10">
        <f>SUMIF('Race 24'!$D:$D,$A731,'Race 24'!$F:$F)</f>
        <v>0</v>
      </c>
      <c r="AD731" s="10">
        <f>SUMIF('Race 25'!$D:$D,$A731,'Race 25'!$F:$F)</f>
        <v>0</v>
      </c>
      <c r="AE731" s="10">
        <f>SUMIF('Race 26'!$D:$D,$A731,'Race 26'!$F:$F)</f>
        <v>0</v>
      </c>
      <c r="AF731" s="10">
        <f>SUMIF('Race 27'!$D:$D,$A731,'Race 27'!$F:$F)</f>
        <v>0</v>
      </c>
      <c r="AG731" s="10">
        <f>SUMIF('Race 28'!$D:$D,$A731,'Race 28'!$F:$F)</f>
        <v>0</v>
      </c>
      <c r="AH731" s="10">
        <f>SUMIF('Race 29'!$D:$D,$A731,'Race 29'!$F:$F)</f>
        <v>0</v>
      </c>
      <c r="AI731" s="10">
        <f>SUMIF('Race 30'!$D:$D,$A731,'Race 30'!$F:$F)</f>
        <v>0</v>
      </c>
    </row>
    <row r="732">
      <c r="A732" s="4" t="str">
        <f>Membership!B732</f>
        <v/>
      </c>
      <c r="B732" s="7" t="str">
        <f>Membership!D732</f>
        <v/>
      </c>
      <c r="C732" s="4" t="str">
        <f>Membership!E732</f>
        <v/>
      </c>
      <c r="D732" s="4" t="str">
        <f>Membership!F732</f>
        <v/>
      </c>
      <c r="E732" s="6">
        <f t="shared" si="1"/>
        <v>0</v>
      </c>
      <c r="F732" s="6">
        <f>SUMIF('Race 1'!$D:$D,$A732,'Race 1'!$F:$F)</f>
        <v>0</v>
      </c>
      <c r="G732" s="6">
        <f>SUMIF('Race 2'!$D:$D,$A732,'Race 2'!$F:$F)</f>
        <v>0</v>
      </c>
      <c r="H732" s="6">
        <f>SUMIF('Race 3'!$D:$D,$A732,'Race 3'!$F:$F)</f>
        <v>0</v>
      </c>
      <c r="I732" s="6">
        <f>SUMIF('Race 4'!$D:$D,$A732,'Race 4'!$F:$F)</f>
        <v>0</v>
      </c>
      <c r="J732" s="6">
        <f>SUMIF('Race 5'!$D:$D,$A732,'Race 5'!$F:$F)</f>
        <v>0</v>
      </c>
      <c r="K732" s="6">
        <f>SUMIF('Race 6'!$D:$D,$A732,'Race 6'!$F:$F)</f>
        <v>0</v>
      </c>
      <c r="L732" s="9">
        <f>SUMIF('Race 7'!$D:$D,$A732,'Race 7'!$F:$F)</f>
        <v>0</v>
      </c>
      <c r="M732" s="9">
        <f>SUMIF('Race 8'!$D:$D,$A732,'Race 8'!$F:$F)</f>
        <v>0</v>
      </c>
      <c r="N732" s="9">
        <f>SUMIF('Race 9'!$D:$D,$A732,'Race 9'!$F:$F)</f>
        <v>0</v>
      </c>
      <c r="O732" s="9">
        <f>SUMIF('Race 10'!$D:$D,$A732,'Race 10'!$F:$F)</f>
        <v>0</v>
      </c>
      <c r="P732" s="9">
        <f>SUMIF('Race 11'!$D:$D,$A732,'Race 11'!$F:$F)</f>
        <v>0</v>
      </c>
      <c r="Q732" s="9">
        <f>SUMIF('Race 12'!$D:$D,$A732,'Race 12'!$F:$F)</f>
        <v>0</v>
      </c>
      <c r="R732" s="9">
        <f>SUMIF('Race 13'!$D:$D,$A732,'Race 13'!$F:$F)</f>
        <v>0</v>
      </c>
      <c r="S732" s="9">
        <f>SUMIF('Race 14'!$D:$D,$A732,'Race 14'!$F:$F)</f>
        <v>0</v>
      </c>
      <c r="T732" s="9">
        <f>SUMIF('Race 15'!$D:$D,$A732,'Race 15'!$F:$F)</f>
        <v>0</v>
      </c>
      <c r="U732" s="9">
        <f>SUMIF('Race 16'!$D:$D,$A732,'Race 16'!$F:$F)</f>
        <v>0</v>
      </c>
      <c r="V732" s="9">
        <f>SUMIF('Race 17'!$D:$D,$A732,'Race 17'!$F:$F)</f>
        <v>0</v>
      </c>
      <c r="W732" s="9">
        <f>SUMIF('Race 18'!$D:$D,$A732,'Race 18'!$F:$F)</f>
        <v>0</v>
      </c>
      <c r="X732" s="9">
        <f>SUMIF('Race 19'!$D:$D,$A732,'Race 19'!$F:$F)</f>
        <v>0</v>
      </c>
      <c r="Y732" s="9">
        <f>SUMIF('Race 20'!$D:$D,$A732,'Race 20'!$F:$F)</f>
        <v>0</v>
      </c>
      <c r="Z732" s="9">
        <f>SUMIF('Race 21'!$D:$D,$A732,'Race 21'!$F:$F)</f>
        <v>0</v>
      </c>
      <c r="AA732" s="9">
        <f>SUMIF('Race 22'!$D:$D,$A732,'Race 22'!$F:$F)</f>
        <v>0</v>
      </c>
      <c r="AB732" s="9">
        <f>SUMIF('Race 23'!$D:$D,$A732,'Race 23'!$F:$F)</f>
        <v>0</v>
      </c>
      <c r="AC732" s="9">
        <f>SUMIF('Race 24'!$D:$D,$A732,'Race 24'!$F:$F)</f>
        <v>0</v>
      </c>
      <c r="AD732" s="9">
        <f>SUMIF('Race 25'!$D:$D,$A732,'Race 25'!$F:$F)</f>
        <v>0</v>
      </c>
      <c r="AE732" s="9">
        <f>SUMIF('Race 26'!$D:$D,$A732,'Race 26'!$F:$F)</f>
        <v>0</v>
      </c>
      <c r="AF732" s="9">
        <f>SUMIF('Race 27'!$D:$D,$A732,'Race 27'!$F:$F)</f>
        <v>0</v>
      </c>
      <c r="AG732" s="9">
        <f>SUMIF('Race 28'!$D:$D,$A732,'Race 28'!$F:$F)</f>
        <v>0</v>
      </c>
      <c r="AH732" s="9">
        <f>SUMIF('Race 29'!$D:$D,$A732,'Race 29'!$F:$F)</f>
        <v>0</v>
      </c>
      <c r="AI732" s="9">
        <f>SUMIF('Race 30'!$D:$D,$A732,'Race 30'!$F:$F)</f>
        <v>0</v>
      </c>
    </row>
    <row r="733">
      <c r="A733" s="4" t="str">
        <f>Membership!B733</f>
        <v/>
      </c>
      <c r="B733" s="7" t="str">
        <f>Membership!D733</f>
        <v/>
      </c>
      <c r="C733" s="4" t="str">
        <f>Membership!E733</f>
        <v/>
      </c>
      <c r="D733" s="4" t="str">
        <f>Membership!F733</f>
        <v/>
      </c>
      <c r="E733" s="6">
        <f t="shared" si="1"/>
        <v>0</v>
      </c>
      <c r="F733" s="6">
        <f>SUMIF('Race 1'!$D:$D,$A733,'Race 1'!$F:$F)</f>
        <v>0</v>
      </c>
      <c r="G733" s="6">
        <f>SUMIF('Race 2'!$D:$D,$A733,'Race 2'!$F:$F)</f>
        <v>0</v>
      </c>
      <c r="H733" s="6">
        <f>SUMIF('Race 3'!$D:$D,$A733,'Race 3'!$F:$F)</f>
        <v>0</v>
      </c>
      <c r="I733" s="6">
        <f>SUMIF('Race 4'!$D:$D,$A733,'Race 4'!$F:$F)</f>
        <v>0</v>
      </c>
      <c r="J733" s="6">
        <f>SUMIF('Race 5'!$D:$D,$A733,'Race 5'!$F:$F)</f>
        <v>0</v>
      </c>
      <c r="K733" s="6">
        <f>SUMIF('Race 6'!$D:$D,$A733,'Race 6'!$F:$F)</f>
        <v>0</v>
      </c>
      <c r="L733" s="10">
        <f>SUMIF('Race 7'!$D:$D,$A733,'Race 7'!$F:$F)</f>
        <v>0</v>
      </c>
      <c r="M733" s="10">
        <f>SUMIF('Race 8'!$D:$D,$A733,'Race 8'!$F:$F)</f>
        <v>0</v>
      </c>
      <c r="N733" s="10">
        <f>SUMIF('Race 9'!$D:$D,$A733,'Race 9'!$F:$F)</f>
        <v>0</v>
      </c>
      <c r="O733" s="10">
        <f>SUMIF('Race 10'!$D:$D,$A733,'Race 10'!$F:$F)</f>
        <v>0</v>
      </c>
      <c r="P733" s="10">
        <f>SUMIF('Race 11'!$D:$D,$A733,'Race 11'!$F:$F)</f>
        <v>0</v>
      </c>
      <c r="Q733" s="10">
        <f>SUMIF('Race 12'!$D:$D,$A733,'Race 12'!$F:$F)</f>
        <v>0</v>
      </c>
      <c r="R733" s="10">
        <f>SUMIF('Race 13'!$D:$D,$A733,'Race 13'!$F:$F)</f>
        <v>0</v>
      </c>
      <c r="S733" s="10">
        <f>SUMIF('Race 14'!$D:$D,$A733,'Race 14'!$F:$F)</f>
        <v>0</v>
      </c>
      <c r="T733" s="10">
        <f>SUMIF('Race 15'!$D:$D,$A733,'Race 15'!$F:$F)</f>
        <v>0</v>
      </c>
      <c r="U733" s="10">
        <f>SUMIF('Race 16'!$D:$D,$A733,'Race 16'!$F:$F)</f>
        <v>0</v>
      </c>
      <c r="V733" s="10">
        <f>SUMIF('Race 17'!$D:$D,$A733,'Race 17'!$F:$F)</f>
        <v>0</v>
      </c>
      <c r="W733" s="10">
        <f>SUMIF('Race 18'!$D:$D,$A733,'Race 18'!$F:$F)</f>
        <v>0</v>
      </c>
      <c r="X733" s="10">
        <f>SUMIF('Race 19'!$D:$D,$A733,'Race 19'!$F:$F)</f>
        <v>0</v>
      </c>
      <c r="Y733" s="10">
        <f>SUMIF('Race 20'!$D:$D,$A733,'Race 20'!$F:$F)</f>
        <v>0</v>
      </c>
      <c r="Z733" s="10">
        <f>SUMIF('Race 21'!$D:$D,$A733,'Race 21'!$F:$F)</f>
        <v>0</v>
      </c>
      <c r="AA733" s="10">
        <f>SUMIF('Race 22'!$D:$D,$A733,'Race 22'!$F:$F)</f>
        <v>0</v>
      </c>
      <c r="AB733" s="10">
        <f>SUMIF('Race 23'!$D:$D,$A733,'Race 23'!$F:$F)</f>
        <v>0</v>
      </c>
      <c r="AC733" s="10">
        <f>SUMIF('Race 24'!$D:$D,$A733,'Race 24'!$F:$F)</f>
        <v>0</v>
      </c>
      <c r="AD733" s="10">
        <f>SUMIF('Race 25'!$D:$D,$A733,'Race 25'!$F:$F)</f>
        <v>0</v>
      </c>
      <c r="AE733" s="10">
        <f>SUMIF('Race 26'!$D:$D,$A733,'Race 26'!$F:$F)</f>
        <v>0</v>
      </c>
      <c r="AF733" s="10">
        <f>SUMIF('Race 27'!$D:$D,$A733,'Race 27'!$F:$F)</f>
        <v>0</v>
      </c>
      <c r="AG733" s="10">
        <f>SUMIF('Race 28'!$D:$D,$A733,'Race 28'!$F:$F)</f>
        <v>0</v>
      </c>
      <c r="AH733" s="10">
        <f>SUMIF('Race 29'!$D:$D,$A733,'Race 29'!$F:$F)</f>
        <v>0</v>
      </c>
      <c r="AI733" s="10">
        <f>SUMIF('Race 30'!$D:$D,$A733,'Race 30'!$F:$F)</f>
        <v>0</v>
      </c>
    </row>
    <row r="734">
      <c r="A734" s="4" t="str">
        <f>Membership!B734</f>
        <v/>
      </c>
      <c r="B734" s="7" t="str">
        <f>Membership!D734</f>
        <v/>
      </c>
      <c r="C734" s="4" t="str">
        <f>Membership!E734</f>
        <v/>
      </c>
      <c r="D734" s="4" t="str">
        <f>Membership!F734</f>
        <v/>
      </c>
      <c r="E734" s="6">
        <f t="shared" si="1"/>
        <v>0</v>
      </c>
      <c r="F734" s="6">
        <f>SUMIF('Race 1'!$D:$D,$A734,'Race 1'!$F:$F)</f>
        <v>0</v>
      </c>
      <c r="G734" s="6">
        <f>SUMIF('Race 2'!$D:$D,$A734,'Race 2'!$F:$F)</f>
        <v>0</v>
      </c>
      <c r="H734" s="6">
        <f>SUMIF('Race 3'!$D:$D,$A734,'Race 3'!$F:$F)</f>
        <v>0</v>
      </c>
      <c r="I734" s="6">
        <f>SUMIF('Race 4'!$D:$D,$A734,'Race 4'!$F:$F)</f>
        <v>0</v>
      </c>
      <c r="J734" s="6">
        <f>SUMIF('Race 5'!$D:$D,$A734,'Race 5'!$F:$F)</f>
        <v>0</v>
      </c>
      <c r="K734" s="6">
        <f>SUMIF('Race 6'!$D:$D,$A734,'Race 6'!$F:$F)</f>
        <v>0</v>
      </c>
      <c r="L734" s="9">
        <f>SUMIF('Race 7'!$D:$D,$A734,'Race 7'!$F:$F)</f>
        <v>0</v>
      </c>
      <c r="M734" s="9">
        <f>SUMIF('Race 8'!$D:$D,$A734,'Race 8'!$F:$F)</f>
        <v>0</v>
      </c>
      <c r="N734" s="9">
        <f>SUMIF('Race 9'!$D:$D,$A734,'Race 9'!$F:$F)</f>
        <v>0</v>
      </c>
      <c r="O734" s="9">
        <f>SUMIF('Race 10'!$D:$D,$A734,'Race 10'!$F:$F)</f>
        <v>0</v>
      </c>
      <c r="P734" s="9">
        <f>SUMIF('Race 11'!$D:$D,$A734,'Race 11'!$F:$F)</f>
        <v>0</v>
      </c>
      <c r="Q734" s="9">
        <f>SUMIF('Race 12'!$D:$D,$A734,'Race 12'!$F:$F)</f>
        <v>0</v>
      </c>
      <c r="R734" s="9">
        <f>SUMIF('Race 13'!$D:$D,$A734,'Race 13'!$F:$F)</f>
        <v>0</v>
      </c>
      <c r="S734" s="9">
        <f>SUMIF('Race 14'!$D:$D,$A734,'Race 14'!$F:$F)</f>
        <v>0</v>
      </c>
      <c r="T734" s="9">
        <f>SUMIF('Race 15'!$D:$D,$A734,'Race 15'!$F:$F)</f>
        <v>0</v>
      </c>
      <c r="U734" s="9">
        <f>SUMIF('Race 16'!$D:$D,$A734,'Race 16'!$F:$F)</f>
        <v>0</v>
      </c>
      <c r="V734" s="9">
        <f>SUMIF('Race 17'!$D:$D,$A734,'Race 17'!$F:$F)</f>
        <v>0</v>
      </c>
      <c r="W734" s="9">
        <f>SUMIF('Race 18'!$D:$D,$A734,'Race 18'!$F:$F)</f>
        <v>0</v>
      </c>
      <c r="X734" s="9">
        <f>SUMIF('Race 19'!$D:$D,$A734,'Race 19'!$F:$F)</f>
        <v>0</v>
      </c>
      <c r="Y734" s="9">
        <f>SUMIF('Race 20'!$D:$D,$A734,'Race 20'!$F:$F)</f>
        <v>0</v>
      </c>
      <c r="Z734" s="9">
        <f>SUMIF('Race 21'!$D:$D,$A734,'Race 21'!$F:$F)</f>
        <v>0</v>
      </c>
      <c r="AA734" s="9">
        <f>SUMIF('Race 22'!$D:$D,$A734,'Race 22'!$F:$F)</f>
        <v>0</v>
      </c>
      <c r="AB734" s="9">
        <f>SUMIF('Race 23'!$D:$D,$A734,'Race 23'!$F:$F)</f>
        <v>0</v>
      </c>
      <c r="AC734" s="9">
        <f>SUMIF('Race 24'!$D:$D,$A734,'Race 24'!$F:$F)</f>
        <v>0</v>
      </c>
      <c r="AD734" s="9">
        <f>SUMIF('Race 25'!$D:$D,$A734,'Race 25'!$F:$F)</f>
        <v>0</v>
      </c>
      <c r="AE734" s="9">
        <f>SUMIF('Race 26'!$D:$D,$A734,'Race 26'!$F:$F)</f>
        <v>0</v>
      </c>
      <c r="AF734" s="9">
        <f>SUMIF('Race 27'!$D:$D,$A734,'Race 27'!$F:$F)</f>
        <v>0</v>
      </c>
      <c r="AG734" s="9">
        <f>SUMIF('Race 28'!$D:$D,$A734,'Race 28'!$F:$F)</f>
        <v>0</v>
      </c>
      <c r="AH734" s="9">
        <f>SUMIF('Race 29'!$D:$D,$A734,'Race 29'!$F:$F)</f>
        <v>0</v>
      </c>
      <c r="AI734" s="9">
        <f>SUMIF('Race 30'!$D:$D,$A734,'Race 30'!$F:$F)</f>
        <v>0</v>
      </c>
    </row>
    <row r="735">
      <c r="A735" s="4" t="str">
        <f>Membership!B735</f>
        <v/>
      </c>
      <c r="B735" s="7" t="str">
        <f>Membership!D735</f>
        <v/>
      </c>
      <c r="C735" s="4" t="str">
        <f>Membership!E735</f>
        <v/>
      </c>
      <c r="D735" s="4" t="str">
        <f>Membership!F735</f>
        <v/>
      </c>
      <c r="E735" s="6">
        <f t="shared" si="1"/>
        <v>0</v>
      </c>
      <c r="F735" s="6">
        <f>SUMIF('Race 1'!$D:$D,$A735,'Race 1'!$F:$F)</f>
        <v>0</v>
      </c>
      <c r="G735" s="6">
        <f>SUMIF('Race 2'!$D:$D,$A735,'Race 2'!$F:$F)</f>
        <v>0</v>
      </c>
      <c r="H735" s="6">
        <f>SUMIF('Race 3'!$D:$D,$A735,'Race 3'!$F:$F)</f>
        <v>0</v>
      </c>
      <c r="I735" s="6">
        <f>SUMIF('Race 4'!$D:$D,$A735,'Race 4'!$F:$F)</f>
        <v>0</v>
      </c>
      <c r="J735" s="6">
        <f>SUMIF('Race 5'!$D:$D,$A735,'Race 5'!$F:$F)</f>
        <v>0</v>
      </c>
      <c r="K735" s="6">
        <f>SUMIF('Race 6'!$D:$D,$A735,'Race 6'!$F:$F)</f>
        <v>0</v>
      </c>
      <c r="L735" s="10">
        <f>SUMIF('Race 7'!$D:$D,$A735,'Race 7'!$F:$F)</f>
        <v>0</v>
      </c>
      <c r="M735" s="10">
        <f>SUMIF('Race 8'!$D:$D,$A735,'Race 8'!$F:$F)</f>
        <v>0</v>
      </c>
      <c r="N735" s="10">
        <f>SUMIF('Race 9'!$D:$D,$A735,'Race 9'!$F:$F)</f>
        <v>0</v>
      </c>
      <c r="O735" s="10">
        <f>SUMIF('Race 10'!$D:$D,$A735,'Race 10'!$F:$F)</f>
        <v>0</v>
      </c>
      <c r="P735" s="10">
        <f>SUMIF('Race 11'!$D:$D,$A735,'Race 11'!$F:$F)</f>
        <v>0</v>
      </c>
      <c r="Q735" s="10">
        <f>SUMIF('Race 12'!$D:$D,$A735,'Race 12'!$F:$F)</f>
        <v>0</v>
      </c>
      <c r="R735" s="10">
        <f>SUMIF('Race 13'!$D:$D,$A735,'Race 13'!$F:$F)</f>
        <v>0</v>
      </c>
      <c r="S735" s="10">
        <f>SUMIF('Race 14'!$D:$D,$A735,'Race 14'!$F:$F)</f>
        <v>0</v>
      </c>
      <c r="T735" s="10">
        <f>SUMIF('Race 15'!$D:$D,$A735,'Race 15'!$F:$F)</f>
        <v>0</v>
      </c>
      <c r="U735" s="10">
        <f>SUMIF('Race 16'!$D:$D,$A735,'Race 16'!$F:$F)</f>
        <v>0</v>
      </c>
      <c r="V735" s="10">
        <f>SUMIF('Race 17'!$D:$D,$A735,'Race 17'!$F:$F)</f>
        <v>0</v>
      </c>
      <c r="W735" s="10">
        <f>SUMIF('Race 18'!$D:$D,$A735,'Race 18'!$F:$F)</f>
        <v>0</v>
      </c>
      <c r="X735" s="10">
        <f>SUMIF('Race 19'!$D:$D,$A735,'Race 19'!$F:$F)</f>
        <v>0</v>
      </c>
      <c r="Y735" s="10">
        <f>SUMIF('Race 20'!$D:$D,$A735,'Race 20'!$F:$F)</f>
        <v>0</v>
      </c>
      <c r="Z735" s="10">
        <f>SUMIF('Race 21'!$D:$D,$A735,'Race 21'!$F:$F)</f>
        <v>0</v>
      </c>
      <c r="AA735" s="10">
        <f>SUMIF('Race 22'!$D:$D,$A735,'Race 22'!$F:$F)</f>
        <v>0</v>
      </c>
      <c r="AB735" s="10">
        <f>SUMIF('Race 23'!$D:$D,$A735,'Race 23'!$F:$F)</f>
        <v>0</v>
      </c>
      <c r="AC735" s="10">
        <f>SUMIF('Race 24'!$D:$D,$A735,'Race 24'!$F:$F)</f>
        <v>0</v>
      </c>
      <c r="AD735" s="10">
        <f>SUMIF('Race 25'!$D:$D,$A735,'Race 25'!$F:$F)</f>
        <v>0</v>
      </c>
      <c r="AE735" s="10">
        <f>SUMIF('Race 26'!$D:$D,$A735,'Race 26'!$F:$F)</f>
        <v>0</v>
      </c>
      <c r="AF735" s="10">
        <f>SUMIF('Race 27'!$D:$D,$A735,'Race 27'!$F:$F)</f>
        <v>0</v>
      </c>
      <c r="AG735" s="10">
        <f>SUMIF('Race 28'!$D:$D,$A735,'Race 28'!$F:$F)</f>
        <v>0</v>
      </c>
      <c r="AH735" s="10">
        <f>SUMIF('Race 29'!$D:$D,$A735,'Race 29'!$F:$F)</f>
        <v>0</v>
      </c>
      <c r="AI735" s="10">
        <f>SUMIF('Race 30'!$D:$D,$A735,'Race 30'!$F:$F)</f>
        <v>0</v>
      </c>
    </row>
    <row r="736">
      <c r="A736" s="4" t="str">
        <f>Membership!B736</f>
        <v/>
      </c>
      <c r="B736" s="7" t="str">
        <f>Membership!D736</f>
        <v/>
      </c>
      <c r="C736" s="4" t="str">
        <f>Membership!E736</f>
        <v/>
      </c>
      <c r="D736" s="4" t="str">
        <f>Membership!F736</f>
        <v/>
      </c>
      <c r="E736" s="6">
        <f t="shared" si="1"/>
        <v>0</v>
      </c>
      <c r="F736" s="6">
        <f>SUMIF('Race 1'!$D:$D,$A736,'Race 1'!$F:$F)</f>
        <v>0</v>
      </c>
      <c r="G736" s="6">
        <f>SUMIF('Race 2'!$D:$D,$A736,'Race 2'!$F:$F)</f>
        <v>0</v>
      </c>
      <c r="H736" s="6">
        <f>SUMIF('Race 3'!$D:$D,$A736,'Race 3'!$F:$F)</f>
        <v>0</v>
      </c>
      <c r="I736" s="6">
        <f>SUMIF('Race 4'!$D:$D,$A736,'Race 4'!$F:$F)</f>
        <v>0</v>
      </c>
      <c r="J736" s="6">
        <f>SUMIF('Race 5'!$D:$D,$A736,'Race 5'!$F:$F)</f>
        <v>0</v>
      </c>
      <c r="K736" s="6">
        <f>SUMIF('Race 6'!$D:$D,$A736,'Race 6'!$F:$F)</f>
        <v>0</v>
      </c>
      <c r="L736" s="9">
        <f>SUMIF('Race 7'!$D:$D,$A736,'Race 7'!$F:$F)</f>
        <v>0</v>
      </c>
      <c r="M736" s="9">
        <f>SUMIF('Race 8'!$D:$D,$A736,'Race 8'!$F:$F)</f>
        <v>0</v>
      </c>
      <c r="N736" s="9">
        <f>SUMIF('Race 9'!$D:$D,$A736,'Race 9'!$F:$F)</f>
        <v>0</v>
      </c>
      <c r="O736" s="9">
        <f>SUMIF('Race 10'!$D:$D,$A736,'Race 10'!$F:$F)</f>
        <v>0</v>
      </c>
      <c r="P736" s="9">
        <f>SUMIF('Race 11'!$D:$D,$A736,'Race 11'!$F:$F)</f>
        <v>0</v>
      </c>
      <c r="Q736" s="9">
        <f>SUMIF('Race 12'!$D:$D,$A736,'Race 12'!$F:$F)</f>
        <v>0</v>
      </c>
      <c r="R736" s="9">
        <f>SUMIF('Race 13'!$D:$D,$A736,'Race 13'!$F:$F)</f>
        <v>0</v>
      </c>
      <c r="S736" s="9">
        <f>SUMIF('Race 14'!$D:$D,$A736,'Race 14'!$F:$F)</f>
        <v>0</v>
      </c>
      <c r="T736" s="9">
        <f>SUMIF('Race 15'!$D:$D,$A736,'Race 15'!$F:$F)</f>
        <v>0</v>
      </c>
      <c r="U736" s="9">
        <f>SUMIF('Race 16'!$D:$D,$A736,'Race 16'!$F:$F)</f>
        <v>0</v>
      </c>
      <c r="V736" s="9">
        <f>SUMIF('Race 17'!$D:$D,$A736,'Race 17'!$F:$F)</f>
        <v>0</v>
      </c>
      <c r="W736" s="9">
        <f>SUMIF('Race 18'!$D:$D,$A736,'Race 18'!$F:$F)</f>
        <v>0</v>
      </c>
      <c r="X736" s="9">
        <f>SUMIF('Race 19'!$D:$D,$A736,'Race 19'!$F:$F)</f>
        <v>0</v>
      </c>
      <c r="Y736" s="9">
        <f>SUMIF('Race 20'!$D:$D,$A736,'Race 20'!$F:$F)</f>
        <v>0</v>
      </c>
      <c r="Z736" s="9">
        <f>SUMIF('Race 21'!$D:$D,$A736,'Race 21'!$F:$F)</f>
        <v>0</v>
      </c>
      <c r="AA736" s="9">
        <f>SUMIF('Race 22'!$D:$D,$A736,'Race 22'!$F:$F)</f>
        <v>0</v>
      </c>
      <c r="AB736" s="9">
        <f>SUMIF('Race 23'!$D:$D,$A736,'Race 23'!$F:$F)</f>
        <v>0</v>
      </c>
      <c r="AC736" s="9">
        <f>SUMIF('Race 24'!$D:$D,$A736,'Race 24'!$F:$F)</f>
        <v>0</v>
      </c>
      <c r="AD736" s="9">
        <f>SUMIF('Race 25'!$D:$D,$A736,'Race 25'!$F:$F)</f>
        <v>0</v>
      </c>
      <c r="AE736" s="9">
        <f>SUMIF('Race 26'!$D:$D,$A736,'Race 26'!$F:$F)</f>
        <v>0</v>
      </c>
      <c r="AF736" s="9">
        <f>SUMIF('Race 27'!$D:$D,$A736,'Race 27'!$F:$F)</f>
        <v>0</v>
      </c>
      <c r="AG736" s="9">
        <f>SUMIF('Race 28'!$D:$D,$A736,'Race 28'!$F:$F)</f>
        <v>0</v>
      </c>
      <c r="AH736" s="9">
        <f>SUMIF('Race 29'!$D:$D,$A736,'Race 29'!$F:$F)</f>
        <v>0</v>
      </c>
      <c r="AI736" s="9">
        <f>SUMIF('Race 30'!$D:$D,$A736,'Race 30'!$F:$F)</f>
        <v>0</v>
      </c>
    </row>
    <row r="737">
      <c r="A737" s="4" t="str">
        <f>Membership!B737</f>
        <v/>
      </c>
      <c r="B737" s="7" t="str">
        <f>Membership!D737</f>
        <v/>
      </c>
      <c r="C737" s="4" t="str">
        <f>Membership!E737</f>
        <v/>
      </c>
      <c r="D737" s="4" t="str">
        <f>Membership!F737</f>
        <v/>
      </c>
      <c r="E737" s="6">
        <f t="shared" si="1"/>
        <v>0</v>
      </c>
      <c r="F737" s="6">
        <f>SUMIF('Race 1'!$D:$D,$A737,'Race 1'!$F:$F)</f>
        <v>0</v>
      </c>
      <c r="G737" s="6">
        <f>SUMIF('Race 2'!$D:$D,$A737,'Race 2'!$F:$F)</f>
        <v>0</v>
      </c>
      <c r="H737" s="6">
        <f>SUMIF('Race 3'!$D:$D,$A737,'Race 3'!$F:$F)</f>
        <v>0</v>
      </c>
      <c r="I737" s="6">
        <f>SUMIF('Race 4'!$D:$D,$A737,'Race 4'!$F:$F)</f>
        <v>0</v>
      </c>
      <c r="J737" s="6">
        <f>SUMIF('Race 5'!$D:$D,$A737,'Race 5'!$F:$F)</f>
        <v>0</v>
      </c>
      <c r="K737" s="6">
        <f>SUMIF('Race 6'!$D:$D,$A737,'Race 6'!$F:$F)</f>
        <v>0</v>
      </c>
      <c r="L737" s="10">
        <f>SUMIF('Race 7'!$D:$D,$A737,'Race 7'!$F:$F)</f>
        <v>0</v>
      </c>
      <c r="M737" s="10">
        <f>SUMIF('Race 8'!$D:$D,$A737,'Race 8'!$F:$F)</f>
        <v>0</v>
      </c>
      <c r="N737" s="10">
        <f>SUMIF('Race 9'!$D:$D,$A737,'Race 9'!$F:$F)</f>
        <v>0</v>
      </c>
      <c r="O737" s="10">
        <f>SUMIF('Race 10'!$D:$D,$A737,'Race 10'!$F:$F)</f>
        <v>0</v>
      </c>
      <c r="P737" s="10">
        <f>SUMIF('Race 11'!$D:$D,$A737,'Race 11'!$F:$F)</f>
        <v>0</v>
      </c>
      <c r="Q737" s="10">
        <f>SUMIF('Race 12'!$D:$D,$A737,'Race 12'!$F:$F)</f>
        <v>0</v>
      </c>
      <c r="R737" s="10">
        <f>SUMIF('Race 13'!$D:$D,$A737,'Race 13'!$F:$F)</f>
        <v>0</v>
      </c>
      <c r="S737" s="10">
        <f>SUMIF('Race 14'!$D:$D,$A737,'Race 14'!$F:$F)</f>
        <v>0</v>
      </c>
      <c r="T737" s="10">
        <f>SUMIF('Race 15'!$D:$D,$A737,'Race 15'!$F:$F)</f>
        <v>0</v>
      </c>
      <c r="U737" s="10">
        <f>SUMIF('Race 16'!$D:$D,$A737,'Race 16'!$F:$F)</f>
        <v>0</v>
      </c>
      <c r="V737" s="10">
        <f>SUMIF('Race 17'!$D:$D,$A737,'Race 17'!$F:$F)</f>
        <v>0</v>
      </c>
      <c r="W737" s="10">
        <f>SUMIF('Race 18'!$D:$D,$A737,'Race 18'!$F:$F)</f>
        <v>0</v>
      </c>
      <c r="X737" s="10">
        <f>SUMIF('Race 19'!$D:$D,$A737,'Race 19'!$F:$F)</f>
        <v>0</v>
      </c>
      <c r="Y737" s="10">
        <f>SUMIF('Race 20'!$D:$D,$A737,'Race 20'!$F:$F)</f>
        <v>0</v>
      </c>
      <c r="Z737" s="10">
        <f>SUMIF('Race 21'!$D:$D,$A737,'Race 21'!$F:$F)</f>
        <v>0</v>
      </c>
      <c r="AA737" s="10">
        <f>SUMIF('Race 22'!$D:$D,$A737,'Race 22'!$F:$F)</f>
        <v>0</v>
      </c>
      <c r="AB737" s="10">
        <f>SUMIF('Race 23'!$D:$D,$A737,'Race 23'!$F:$F)</f>
        <v>0</v>
      </c>
      <c r="AC737" s="10">
        <f>SUMIF('Race 24'!$D:$D,$A737,'Race 24'!$F:$F)</f>
        <v>0</v>
      </c>
      <c r="AD737" s="10">
        <f>SUMIF('Race 25'!$D:$D,$A737,'Race 25'!$F:$F)</f>
        <v>0</v>
      </c>
      <c r="AE737" s="10">
        <f>SUMIF('Race 26'!$D:$D,$A737,'Race 26'!$F:$F)</f>
        <v>0</v>
      </c>
      <c r="AF737" s="10">
        <f>SUMIF('Race 27'!$D:$D,$A737,'Race 27'!$F:$F)</f>
        <v>0</v>
      </c>
      <c r="AG737" s="10">
        <f>SUMIF('Race 28'!$D:$D,$A737,'Race 28'!$F:$F)</f>
        <v>0</v>
      </c>
      <c r="AH737" s="10">
        <f>SUMIF('Race 29'!$D:$D,$A737,'Race 29'!$F:$F)</f>
        <v>0</v>
      </c>
      <c r="AI737" s="10">
        <f>SUMIF('Race 30'!$D:$D,$A737,'Race 30'!$F:$F)</f>
        <v>0</v>
      </c>
    </row>
    <row r="738">
      <c r="A738" s="4" t="str">
        <f>Membership!B738</f>
        <v/>
      </c>
      <c r="B738" s="7" t="str">
        <f>Membership!D738</f>
        <v/>
      </c>
      <c r="C738" s="4" t="str">
        <f>Membership!E738</f>
        <v/>
      </c>
      <c r="D738" s="4" t="str">
        <f>Membership!F738</f>
        <v/>
      </c>
      <c r="E738" s="6">
        <f t="shared" si="1"/>
        <v>0</v>
      </c>
      <c r="F738" s="6">
        <f>SUMIF('Race 1'!$D:$D,$A738,'Race 1'!$F:$F)</f>
        <v>0</v>
      </c>
      <c r="G738" s="6">
        <f>SUMIF('Race 2'!$D:$D,$A738,'Race 2'!$F:$F)</f>
        <v>0</v>
      </c>
      <c r="H738" s="6">
        <f>SUMIF('Race 3'!$D:$D,$A738,'Race 3'!$F:$F)</f>
        <v>0</v>
      </c>
      <c r="I738" s="6">
        <f>SUMIF('Race 4'!$D:$D,$A738,'Race 4'!$F:$F)</f>
        <v>0</v>
      </c>
      <c r="J738" s="6">
        <f>SUMIF('Race 5'!$D:$D,$A738,'Race 5'!$F:$F)</f>
        <v>0</v>
      </c>
      <c r="K738" s="6">
        <f>SUMIF('Race 6'!$D:$D,$A738,'Race 6'!$F:$F)</f>
        <v>0</v>
      </c>
      <c r="L738" s="9">
        <f>SUMIF('Race 7'!$D:$D,$A738,'Race 7'!$F:$F)</f>
        <v>0</v>
      </c>
      <c r="M738" s="9">
        <f>SUMIF('Race 8'!$D:$D,$A738,'Race 8'!$F:$F)</f>
        <v>0</v>
      </c>
      <c r="N738" s="9">
        <f>SUMIF('Race 9'!$D:$D,$A738,'Race 9'!$F:$F)</f>
        <v>0</v>
      </c>
      <c r="O738" s="9">
        <f>SUMIF('Race 10'!$D:$D,$A738,'Race 10'!$F:$F)</f>
        <v>0</v>
      </c>
      <c r="P738" s="9">
        <f>SUMIF('Race 11'!$D:$D,$A738,'Race 11'!$F:$F)</f>
        <v>0</v>
      </c>
      <c r="Q738" s="9">
        <f>SUMIF('Race 12'!$D:$D,$A738,'Race 12'!$F:$F)</f>
        <v>0</v>
      </c>
      <c r="R738" s="9">
        <f>SUMIF('Race 13'!$D:$D,$A738,'Race 13'!$F:$F)</f>
        <v>0</v>
      </c>
      <c r="S738" s="9">
        <f>SUMIF('Race 14'!$D:$D,$A738,'Race 14'!$F:$F)</f>
        <v>0</v>
      </c>
      <c r="T738" s="9">
        <f>SUMIF('Race 15'!$D:$D,$A738,'Race 15'!$F:$F)</f>
        <v>0</v>
      </c>
      <c r="U738" s="9">
        <f>SUMIF('Race 16'!$D:$D,$A738,'Race 16'!$F:$F)</f>
        <v>0</v>
      </c>
      <c r="V738" s="9">
        <f>SUMIF('Race 17'!$D:$D,$A738,'Race 17'!$F:$F)</f>
        <v>0</v>
      </c>
      <c r="W738" s="9">
        <f>SUMIF('Race 18'!$D:$D,$A738,'Race 18'!$F:$F)</f>
        <v>0</v>
      </c>
      <c r="X738" s="9">
        <f>SUMIF('Race 19'!$D:$D,$A738,'Race 19'!$F:$F)</f>
        <v>0</v>
      </c>
      <c r="Y738" s="9">
        <f>SUMIF('Race 20'!$D:$D,$A738,'Race 20'!$F:$F)</f>
        <v>0</v>
      </c>
      <c r="Z738" s="9">
        <f>SUMIF('Race 21'!$D:$D,$A738,'Race 21'!$F:$F)</f>
        <v>0</v>
      </c>
      <c r="AA738" s="9">
        <f>SUMIF('Race 22'!$D:$D,$A738,'Race 22'!$F:$F)</f>
        <v>0</v>
      </c>
      <c r="AB738" s="9">
        <f>SUMIF('Race 23'!$D:$D,$A738,'Race 23'!$F:$F)</f>
        <v>0</v>
      </c>
      <c r="AC738" s="9">
        <f>SUMIF('Race 24'!$D:$D,$A738,'Race 24'!$F:$F)</f>
        <v>0</v>
      </c>
      <c r="AD738" s="9">
        <f>SUMIF('Race 25'!$D:$D,$A738,'Race 25'!$F:$F)</f>
        <v>0</v>
      </c>
      <c r="AE738" s="9">
        <f>SUMIF('Race 26'!$D:$D,$A738,'Race 26'!$F:$F)</f>
        <v>0</v>
      </c>
      <c r="AF738" s="9">
        <f>SUMIF('Race 27'!$D:$D,$A738,'Race 27'!$F:$F)</f>
        <v>0</v>
      </c>
      <c r="AG738" s="9">
        <f>SUMIF('Race 28'!$D:$D,$A738,'Race 28'!$F:$F)</f>
        <v>0</v>
      </c>
      <c r="AH738" s="9">
        <f>SUMIF('Race 29'!$D:$D,$A738,'Race 29'!$F:$F)</f>
        <v>0</v>
      </c>
      <c r="AI738" s="9">
        <f>SUMIF('Race 30'!$D:$D,$A738,'Race 30'!$F:$F)</f>
        <v>0</v>
      </c>
    </row>
    <row r="739">
      <c r="A739" s="4" t="str">
        <f>Membership!B739</f>
        <v/>
      </c>
      <c r="B739" s="7" t="str">
        <f>Membership!D739</f>
        <v/>
      </c>
      <c r="C739" s="4" t="str">
        <f>Membership!E739</f>
        <v/>
      </c>
      <c r="D739" s="4" t="str">
        <f>Membership!F739</f>
        <v/>
      </c>
      <c r="E739" s="6">
        <f t="shared" si="1"/>
        <v>0</v>
      </c>
      <c r="F739" s="6">
        <f>SUMIF('Race 1'!$D:$D,$A739,'Race 1'!$F:$F)</f>
        <v>0</v>
      </c>
      <c r="G739" s="6">
        <f>SUMIF('Race 2'!$D:$D,$A739,'Race 2'!$F:$F)</f>
        <v>0</v>
      </c>
      <c r="H739" s="6">
        <f>SUMIF('Race 3'!$D:$D,$A739,'Race 3'!$F:$F)</f>
        <v>0</v>
      </c>
      <c r="I739" s="6">
        <f>SUMIF('Race 4'!$D:$D,$A739,'Race 4'!$F:$F)</f>
        <v>0</v>
      </c>
      <c r="J739" s="6">
        <f>SUMIF('Race 5'!$D:$D,$A739,'Race 5'!$F:$F)</f>
        <v>0</v>
      </c>
      <c r="K739" s="6">
        <f>SUMIF('Race 6'!$D:$D,$A739,'Race 6'!$F:$F)</f>
        <v>0</v>
      </c>
      <c r="L739" s="10">
        <f>SUMIF('Race 7'!$D:$D,$A739,'Race 7'!$F:$F)</f>
        <v>0</v>
      </c>
      <c r="M739" s="10">
        <f>SUMIF('Race 8'!$D:$D,$A739,'Race 8'!$F:$F)</f>
        <v>0</v>
      </c>
      <c r="N739" s="10">
        <f>SUMIF('Race 9'!$D:$D,$A739,'Race 9'!$F:$F)</f>
        <v>0</v>
      </c>
      <c r="O739" s="10">
        <f>SUMIF('Race 10'!$D:$D,$A739,'Race 10'!$F:$F)</f>
        <v>0</v>
      </c>
      <c r="P739" s="10">
        <f>SUMIF('Race 11'!$D:$D,$A739,'Race 11'!$F:$F)</f>
        <v>0</v>
      </c>
      <c r="Q739" s="10">
        <f>SUMIF('Race 12'!$D:$D,$A739,'Race 12'!$F:$F)</f>
        <v>0</v>
      </c>
      <c r="R739" s="10">
        <f>SUMIF('Race 13'!$D:$D,$A739,'Race 13'!$F:$F)</f>
        <v>0</v>
      </c>
      <c r="S739" s="10">
        <f>SUMIF('Race 14'!$D:$D,$A739,'Race 14'!$F:$F)</f>
        <v>0</v>
      </c>
      <c r="T739" s="10">
        <f>SUMIF('Race 15'!$D:$D,$A739,'Race 15'!$F:$F)</f>
        <v>0</v>
      </c>
      <c r="U739" s="10">
        <f>SUMIF('Race 16'!$D:$D,$A739,'Race 16'!$F:$F)</f>
        <v>0</v>
      </c>
      <c r="V739" s="10">
        <f>SUMIF('Race 17'!$D:$D,$A739,'Race 17'!$F:$F)</f>
        <v>0</v>
      </c>
      <c r="W739" s="10">
        <f>SUMIF('Race 18'!$D:$D,$A739,'Race 18'!$F:$F)</f>
        <v>0</v>
      </c>
      <c r="X739" s="10">
        <f>SUMIF('Race 19'!$D:$D,$A739,'Race 19'!$F:$F)</f>
        <v>0</v>
      </c>
      <c r="Y739" s="10">
        <f>SUMIF('Race 20'!$D:$D,$A739,'Race 20'!$F:$F)</f>
        <v>0</v>
      </c>
      <c r="Z739" s="10">
        <f>SUMIF('Race 21'!$D:$D,$A739,'Race 21'!$F:$F)</f>
        <v>0</v>
      </c>
      <c r="AA739" s="10">
        <f>SUMIF('Race 22'!$D:$D,$A739,'Race 22'!$F:$F)</f>
        <v>0</v>
      </c>
      <c r="AB739" s="10">
        <f>SUMIF('Race 23'!$D:$D,$A739,'Race 23'!$F:$F)</f>
        <v>0</v>
      </c>
      <c r="AC739" s="10">
        <f>SUMIF('Race 24'!$D:$D,$A739,'Race 24'!$F:$F)</f>
        <v>0</v>
      </c>
      <c r="AD739" s="10">
        <f>SUMIF('Race 25'!$D:$D,$A739,'Race 25'!$F:$F)</f>
        <v>0</v>
      </c>
      <c r="AE739" s="10">
        <f>SUMIF('Race 26'!$D:$D,$A739,'Race 26'!$F:$F)</f>
        <v>0</v>
      </c>
      <c r="AF739" s="10">
        <f>SUMIF('Race 27'!$D:$D,$A739,'Race 27'!$F:$F)</f>
        <v>0</v>
      </c>
      <c r="AG739" s="10">
        <f>SUMIF('Race 28'!$D:$D,$A739,'Race 28'!$F:$F)</f>
        <v>0</v>
      </c>
      <c r="AH739" s="10">
        <f>SUMIF('Race 29'!$D:$D,$A739,'Race 29'!$F:$F)</f>
        <v>0</v>
      </c>
      <c r="AI739" s="10">
        <f>SUMIF('Race 30'!$D:$D,$A739,'Race 30'!$F:$F)</f>
        <v>0</v>
      </c>
    </row>
    <row r="740">
      <c r="A740" s="4" t="str">
        <f>Membership!B740</f>
        <v/>
      </c>
      <c r="B740" s="7" t="str">
        <f>Membership!D740</f>
        <v/>
      </c>
      <c r="C740" s="4" t="str">
        <f>Membership!E740</f>
        <v/>
      </c>
      <c r="D740" s="4" t="str">
        <f>Membership!F740</f>
        <v/>
      </c>
      <c r="E740" s="6">
        <f t="shared" si="1"/>
        <v>0</v>
      </c>
      <c r="F740" s="6">
        <f>SUMIF('Race 1'!$D:$D,$A740,'Race 1'!$F:$F)</f>
        <v>0</v>
      </c>
      <c r="G740" s="6">
        <f>SUMIF('Race 2'!$D:$D,$A740,'Race 2'!$F:$F)</f>
        <v>0</v>
      </c>
      <c r="H740" s="6">
        <f>SUMIF('Race 3'!$D:$D,$A740,'Race 3'!$F:$F)</f>
        <v>0</v>
      </c>
      <c r="I740" s="6">
        <f>SUMIF('Race 4'!$D:$D,$A740,'Race 4'!$F:$F)</f>
        <v>0</v>
      </c>
      <c r="J740" s="6">
        <f>SUMIF('Race 5'!$D:$D,$A740,'Race 5'!$F:$F)</f>
        <v>0</v>
      </c>
      <c r="K740" s="6">
        <f>SUMIF('Race 6'!$D:$D,$A740,'Race 6'!$F:$F)</f>
        <v>0</v>
      </c>
      <c r="L740" s="9">
        <f>SUMIF('Race 7'!$D:$D,$A740,'Race 7'!$F:$F)</f>
        <v>0</v>
      </c>
      <c r="M740" s="9">
        <f>SUMIF('Race 8'!$D:$D,$A740,'Race 8'!$F:$F)</f>
        <v>0</v>
      </c>
      <c r="N740" s="9">
        <f>SUMIF('Race 9'!$D:$D,$A740,'Race 9'!$F:$F)</f>
        <v>0</v>
      </c>
      <c r="O740" s="9">
        <f>SUMIF('Race 10'!$D:$D,$A740,'Race 10'!$F:$F)</f>
        <v>0</v>
      </c>
      <c r="P740" s="9">
        <f>SUMIF('Race 11'!$D:$D,$A740,'Race 11'!$F:$F)</f>
        <v>0</v>
      </c>
      <c r="Q740" s="9">
        <f>SUMIF('Race 12'!$D:$D,$A740,'Race 12'!$F:$F)</f>
        <v>0</v>
      </c>
      <c r="R740" s="9">
        <f>SUMIF('Race 13'!$D:$D,$A740,'Race 13'!$F:$F)</f>
        <v>0</v>
      </c>
      <c r="S740" s="9">
        <f>SUMIF('Race 14'!$D:$D,$A740,'Race 14'!$F:$F)</f>
        <v>0</v>
      </c>
      <c r="T740" s="9">
        <f>SUMIF('Race 15'!$D:$D,$A740,'Race 15'!$F:$F)</f>
        <v>0</v>
      </c>
      <c r="U740" s="9">
        <f>SUMIF('Race 16'!$D:$D,$A740,'Race 16'!$F:$F)</f>
        <v>0</v>
      </c>
      <c r="V740" s="9">
        <f>SUMIF('Race 17'!$D:$D,$A740,'Race 17'!$F:$F)</f>
        <v>0</v>
      </c>
      <c r="W740" s="9">
        <f>SUMIF('Race 18'!$D:$D,$A740,'Race 18'!$F:$F)</f>
        <v>0</v>
      </c>
      <c r="X740" s="9">
        <f>SUMIF('Race 19'!$D:$D,$A740,'Race 19'!$F:$F)</f>
        <v>0</v>
      </c>
      <c r="Y740" s="9">
        <f>SUMIF('Race 20'!$D:$D,$A740,'Race 20'!$F:$F)</f>
        <v>0</v>
      </c>
      <c r="Z740" s="9">
        <f>SUMIF('Race 21'!$D:$D,$A740,'Race 21'!$F:$F)</f>
        <v>0</v>
      </c>
      <c r="AA740" s="9">
        <f>SUMIF('Race 22'!$D:$D,$A740,'Race 22'!$F:$F)</f>
        <v>0</v>
      </c>
      <c r="AB740" s="9">
        <f>SUMIF('Race 23'!$D:$D,$A740,'Race 23'!$F:$F)</f>
        <v>0</v>
      </c>
      <c r="AC740" s="9">
        <f>SUMIF('Race 24'!$D:$D,$A740,'Race 24'!$F:$F)</f>
        <v>0</v>
      </c>
      <c r="AD740" s="9">
        <f>SUMIF('Race 25'!$D:$D,$A740,'Race 25'!$F:$F)</f>
        <v>0</v>
      </c>
      <c r="AE740" s="9">
        <f>SUMIF('Race 26'!$D:$D,$A740,'Race 26'!$F:$F)</f>
        <v>0</v>
      </c>
      <c r="AF740" s="9">
        <f>SUMIF('Race 27'!$D:$D,$A740,'Race 27'!$F:$F)</f>
        <v>0</v>
      </c>
      <c r="AG740" s="9">
        <f>SUMIF('Race 28'!$D:$D,$A740,'Race 28'!$F:$F)</f>
        <v>0</v>
      </c>
      <c r="AH740" s="9">
        <f>SUMIF('Race 29'!$D:$D,$A740,'Race 29'!$F:$F)</f>
        <v>0</v>
      </c>
      <c r="AI740" s="9">
        <f>SUMIF('Race 30'!$D:$D,$A740,'Race 30'!$F:$F)</f>
        <v>0</v>
      </c>
    </row>
    <row r="741">
      <c r="A741" s="4" t="str">
        <f>Membership!B741</f>
        <v/>
      </c>
      <c r="B741" s="7" t="str">
        <f>Membership!D741</f>
        <v/>
      </c>
      <c r="C741" s="4" t="str">
        <f>Membership!E741</f>
        <v/>
      </c>
      <c r="D741" s="4" t="str">
        <f>Membership!F741</f>
        <v/>
      </c>
      <c r="E741" s="6">
        <f t="shared" si="1"/>
        <v>0</v>
      </c>
      <c r="F741" s="6">
        <f>SUMIF('Race 1'!$D:$D,$A741,'Race 1'!$F:$F)</f>
        <v>0</v>
      </c>
      <c r="G741" s="6">
        <f>SUMIF('Race 2'!$D:$D,$A741,'Race 2'!$F:$F)</f>
        <v>0</v>
      </c>
      <c r="H741" s="6">
        <f>SUMIF('Race 3'!$D:$D,$A741,'Race 3'!$F:$F)</f>
        <v>0</v>
      </c>
      <c r="I741" s="6">
        <f>SUMIF('Race 4'!$D:$D,$A741,'Race 4'!$F:$F)</f>
        <v>0</v>
      </c>
      <c r="J741" s="6">
        <f>SUMIF('Race 5'!$D:$D,$A741,'Race 5'!$F:$F)</f>
        <v>0</v>
      </c>
      <c r="K741" s="6">
        <f>SUMIF('Race 6'!$D:$D,$A741,'Race 6'!$F:$F)</f>
        <v>0</v>
      </c>
      <c r="L741" s="10">
        <f>SUMIF('Race 7'!$D:$D,$A741,'Race 7'!$F:$F)</f>
        <v>0</v>
      </c>
      <c r="M741" s="10">
        <f>SUMIF('Race 8'!$D:$D,$A741,'Race 8'!$F:$F)</f>
        <v>0</v>
      </c>
      <c r="N741" s="10">
        <f>SUMIF('Race 9'!$D:$D,$A741,'Race 9'!$F:$F)</f>
        <v>0</v>
      </c>
      <c r="O741" s="10">
        <f>SUMIF('Race 10'!$D:$D,$A741,'Race 10'!$F:$F)</f>
        <v>0</v>
      </c>
      <c r="P741" s="10">
        <f>SUMIF('Race 11'!$D:$D,$A741,'Race 11'!$F:$F)</f>
        <v>0</v>
      </c>
      <c r="Q741" s="10">
        <f>SUMIF('Race 12'!$D:$D,$A741,'Race 12'!$F:$F)</f>
        <v>0</v>
      </c>
      <c r="R741" s="10">
        <f>SUMIF('Race 13'!$D:$D,$A741,'Race 13'!$F:$F)</f>
        <v>0</v>
      </c>
      <c r="S741" s="10">
        <f>SUMIF('Race 14'!$D:$D,$A741,'Race 14'!$F:$F)</f>
        <v>0</v>
      </c>
      <c r="T741" s="10">
        <f>SUMIF('Race 15'!$D:$D,$A741,'Race 15'!$F:$F)</f>
        <v>0</v>
      </c>
      <c r="U741" s="10">
        <f>SUMIF('Race 16'!$D:$D,$A741,'Race 16'!$F:$F)</f>
        <v>0</v>
      </c>
      <c r="V741" s="10">
        <f>SUMIF('Race 17'!$D:$D,$A741,'Race 17'!$F:$F)</f>
        <v>0</v>
      </c>
      <c r="W741" s="10">
        <f>SUMIF('Race 18'!$D:$D,$A741,'Race 18'!$F:$F)</f>
        <v>0</v>
      </c>
      <c r="X741" s="10">
        <f>SUMIF('Race 19'!$D:$D,$A741,'Race 19'!$F:$F)</f>
        <v>0</v>
      </c>
      <c r="Y741" s="10">
        <f>SUMIF('Race 20'!$D:$D,$A741,'Race 20'!$F:$F)</f>
        <v>0</v>
      </c>
      <c r="Z741" s="10">
        <f>SUMIF('Race 21'!$D:$D,$A741,'Race 21'!$F:$F)</f>
        <v>0</v>
      </c>
      <c r="AA741" s="10">
        <f>SUMIF('Race 22'!$D:$D,$A741,'Race 22'!$F:$F)</f>
        <v>0</v>
      </c>
      <c r="AB741" s="10">
        <f>SUMIF('Race 23'!$D:$D,$A741,'Race 23'!$F:$F)</f>
        <v>0</v>
      </c>
      <c r="AC741" s="10">
        <f>SUMIF('Race 24'!$D:$D,$A741,'Race 24'!$F:$F)</f>
        <v>0</v>
      </c>
      <c r="AD741" s="10">
        <f>SUMIF('Race 25'!$D:$D,$A741,'Race 25'!$F:$F)</f>
        <v>0</v>
      </c>
      <c r="AE741" s="10">
        <f>SUMIF('Race 26'!$D:$D,$A741,'Race 26'!$F:$F)</f>
        <v>0</v>
      </c>
      <c r="AF741" s="10">
        <f>SUMIF('Race 27'!$D:$D,$A741,'Race 27'!$F:$F)</f>
        <v>0</v>
      </c>
      <c r="AG741" s="10">
        <f>SUMIF('Race 28'!$D:$D,$A741,'Race 28'!$F:$F)</f>
        <v>0</v>
      </c>
      <c r="AH741" s="10">
        <f>SUMIF('Race 29'!$D:$D,$A741,'Race 29'!$F:$F)</f>
        <v>0</v>
      </c>
      <c r="AI741" s="10">
        <f>SUMIF('Race 30'!$D:$D,$A741,'Race 30'!$F:$F)</f>
        <v>0</v>
      </c>
    </row>
    <row r="742">
      <c r="A742" s="4" t="str">
        <f>Membership!B742</f>
        <v/>
      </c>
      <c r="B742" s="7" t="str">
        <f>Membership!D742</f>
        <v/>
      </c>
      <c r="C742" s="4" t="str">
        <f>Membership!E742</f>
        <v/>
      </c>
      <c r="D742" s="4" t="str">
        <f>Membership!F742</f>
        <v/>
      </c>
      <c r="E742" s="6">
        <f t="shared" si="1"/>
        <v>0</v>
      </c>
      <c r="F742" s="6">
        <f>SUMIF('Race 1'!$D:$D,$A742,'Race 1'!$F:$F)</f>
        <v>0</v>
      </c>
      <c r="G742" s="6">
        <f>SUMIF('Race 2'!$D:$D,$A742,'Race 2'!$F:$F)</f>
        <v>0</v>
      </c>
      <c r="H742" s="6">
        <f>SUMIF('Race 3'!$D:$D,$A742,'Race 3'!$F:$F)</f>
        <v>0</v>
      </c>
      <c r="I742" s="6">
        <f>SUMIF('Race 4'!$D:$D,$A742,'Race 4'!$F:$F)</f>
        <v>0</v>
      </c>
      <c r="J742" s="6">
        <f>SUMIF('Race 5'!$D:$D,$A742,'Race 5'!$F:$F)</f>
        <v>0</v>
      </c>
      <c r="K742" s="6">
        <f>SUMIF('Race 6'!$D:$D,$A742,'Race 6'!$F:$F)</f>
        <v>0</v>
      </c>
      <c r="L742" s="9">
        <f>SUMIF('Race 7'!$D:$D,$A742,'Race 7'!$F:$F)</f>
        <v>0</v>
      </c>
      <c r="M742" s="9">
        <f>SUMIF('Race 8'!$D:$D,$A742,'Race 8'!$F:$F)</f>
        <v>0</v>
      </c>
      <c r="N742" s="9">
        <f>SUMIF('Race 9'!$D:$D,$A742,'Race 9'!$F:$F)</f>
        <v>0</v>
      </c>
      <c r="O742" s="9">
        <f>SUMIF('Race 10'!$D:$D,$A742,'Race 10'!$F:$F)</f>
        <v>0</v>
      </c>
      <c r="P742" s="9">
        <f>SUMIF('Race 11'!$D:$D,$A742,'Race 11'!$F:$F)</f>
        <v>0</v>
      </c>
      <c r="Q742" s="9">
        <f>SUMIF('Race 12'!$D:$D,$A742,'Race 12'!$F:$F)</f>
        <v>0</v>
      </c>
      <c r="R742" s="9">
        <f>SUMIF('Race 13'!$D:$D,$A742,'Race 13'!$F:$F)</f>
        <v>0</v>
      </c>
      <c r="S742" s="9">
        <f>SUMIF('Race 14'!$D:$D,$A742,'Race 14'!$F:$F)</f>
        <v>0</v>
      </c>
      <c r="T742" s="9">
        <f>SUMIF('Race 15'!$D:$D,$A742,'Race 15'!$F:$F)</f>
        <v>0</v>
      </c>
      <c r="U742" s="9">
        <f>SUMIF('Race 16'!$D:$D,$A742,'Race 16'!$F:$F)</f>
        <v>0</v>
      </c>
      <c r="V742" s="9">
        <f>SUMIF('Race 17'!$D:$D,$A742,'Race 17'!$F:$F)</f>
        <v>0</v>
      </c>
      <c r="W742" s="9">
        <f>SUMIF('Race 18'!$D:$D,$A742,'Race 18'!$F:$F)</f>
        <v>0</v>
      </c>
      <c r="X742" s="9">
        <f>SUMIF('Race 19'!$D:$D,$A742,'Race 19'!$F:$F)</f>
        <v>0</v>
      </c>
      <c r="Y742" s="9">
        <f>SUMIF('Race 20'!$D:$D,$A742,'Race 20'!$F:$F)</f>
        <v>0</v>
      </c>
      <c r="Z742" s="9">
        <f>SUMIF('Race 21'!$D:$D,$A742,'Race 21'!$F:$F)</f>
        <v>0</v>
      </c>
      <c r="AA742" s="9">
        <f>SUMIF('Race 22'!$D:$D,$A742,'Race 22'!$F:$F)</f>
        <v>0</v>
      </c>
      <c r="AB742" s="9">
        <f>SUMIF('Race 23'!$D:$D,$A742,'Race 23'!$F:$F)</f>
        <v>0</v>
      </c>
      <c r="AC742" s="9">
        <f>SUMIF('Race 24'!$D:$D,$A742,'Race 24'!$F:$F)</f>
        <v>0</v>
      </c>
      <c r="AD742" s="9">
        <f>SUMIF('Race 25'!$D:$D,$A742,'Race 25'!$F:$F)</f>
        <v>0</v>
      </c>
      <c r="AE742" s="9">
        <f>SUMIF('Race 26'!$D:$D,$A742,'Race 26'!$F:$F)</f>
        <v>0</v>
      </c>
      <c r="AF742" s="9">
        <f>SUMIF('Race 27'!$D:$D,$A742,'Race 27'!$F:$F)</f>
        <v>0</v>
      </c>
      <c r="AG742" s="9">
        <f>SUMIF('Race 28'!$D:$D,$A742,'Race 28'!$F:$F)</f>
        <v>0</v>
      </c>
      <c r="AH742" s="9">
        <f>SUMIF('Race 29'!$D:$D,$A742,'Race 29'!$F:$F)</f>
        <v>0</v>
      </c>
      <c r="AI742" s="9">
        <f>SUMIF('Race 30'!$D:$D,$A742,'Race 30'!$F:$F)</f>
        <v>0</v>
      </c>
    </row>
    <row r="743">
      <c r="A743" s="4" t="str">
        <f>Membership!B743</f>
        <v/>
      </c>
      <c r="B743" s="7" t="str">
        <f>Membership!D743</f>
        <v/>
      </c>
      <c r="C743" s="4" t="str">
        <f>Membership!E743</f>
        <v/>
      </c>
      <c r="D743" s="4" t="str">
        <f>Membership!F743</f>
        <v/>
      </c>
      <c r="E743" s="6">
        <f t="shared" si="1"/>
        <v>0</v>
      </c>
      <c r="F743" s="6">
        <f>SUMIF('Race 1'!$D:$D,$A743,'Race 1'!$F:$F)</f>
        <v>0</v>
      </c>
      <c r="G743" s="6">
        <f>SUMIF('Race 2'!$D:$D,$A743,'Race 2'!$F:$F)</f>
        <v>0</v>
      </c>
      <c r="H743" s="6">
        <f>SUMIF('Race 3'!$D:$D,$A743,'Race 3'!$F:$F)</f>
        <v>0</v>
      </c>
      <c r="I743" s="6">
        <f>SUMIF('Race 4'!$D:$D,$A743,'Race 4'!$F:$F)</f>
        <v>0</v>
      </c>
      <c r="J743" s="6">
        <f>SUMIF('Race 5'!$D:$D,$A743,'Race 5'!$F:$F)</f>
        <v>0</v>
      </c>
      <c r="K743" s="6">
        <f>SUMIF('Race 6'!$D:$D,$A743,'Race 6'!$F:$F)</f>
        <v>0</v>
      </c>
      <c r="L743" s="10">
        <f>SUMIF('Race 7'!$D:$D,$A743,'Race 7'!$F:$F)</f>
        <v>0</v>
      </c>
      <c r="M743" s="10">
        <f>SUMIF('Race 8'!$D:$D,$A743,'Race 8'!$F:$F)</f>
        <v>0</v>
      </c>
      <c r="N743" s="10">
        <f>SUMIF('Race 9'!$D:$D,$A743,'Race 9'!$F:$F)</f>
        <v>0</v>
      </c>
      <c r="O743" s="10">
        <f>SUMIF('Race 10'!$D:$D,$A743,'Race 10'!$F:$F)</f>
        <v>0</v>
      </c>
      <c r="P743" s="10">
        <f>SUMIF('Race 11'!$D:$D,$A743,'Race 11'!$F:$F)</f>
        <v>0</v>
      </c>
      <c r="Q743" s="10">
        <f>SUMIF('Race 12'!$D:$D,$A743,'Race 12'!$F:$F)</f>
        <v>0</v>
      </c>
      <c r="R743" s="10">
        <f>SUMIF('Race 13'!$D:$D,$A743,'Race 13'!$F:$F)</f>
        <v>0</v>
      </c>
      <c r="S743" s="10">
        <f>SUMIF('Race 14'!$D:$D,$A743,'Race 14'!$F:$F)</f>
        <v>0</v>
      </c>
      <c r="T743" s="10">
        <f>SUMIF('Race 15'!$D:$D,$A743,'Race 15'!$F:$F)</f>
        <v>0</v>
      </c>
      <c r="U743" s="10">
        <f>SUMIF('Race 16'!$D:$D,$A743,'Race 16'!$F:$F)</f>
        <v>0</v>
      </c>
      <c r="V743" s="10">
        <f>SUMIF('Race 17'!$D:$D,$A743,'Race 17'!$F:$F)</f>
        <v>0</v>
      </c>
      <c r="W743" s="10">
        <f>SUMIF('Race 18'!$D:$D,$A743,'Race 18'!$F:$F)</f>
        <v>0</v>
      </c>
      <c r="X743" s="10">
        <f>SUMIF('Race 19'!$D:$D,$A743,'Race 19'!$F:$F)</f>
        <v>0</v>
      </c>
      <c r="Y743" s="10">
        <f>SUMIF('Race 20'!$D:$D,$A743,'Race 20'!$F:$F)</f>
        <v>0</v>
      </c>
      <c r="Z743" s="10">
        <f>SUMIF('Race 21'!$D:$D,$A743,'Race 21'!$F:$F)</f>
        <v>0</v>
      </c>
      <c r="AA743" s="10">
        <f>SUMIF('Race 22'!$D:$D,$A743,'Race 22'!$F:$F)</f>
        <v>0</v>
      </c>
      <c r="AB743" s="10">
        <f>SUMIF('Race 23'!$D:$D,$A743,'Race 23'!$F:$F)</f>
        <v>0</v>
      </c>
      <c r="AC743" s="10">
        <f>SUMIF('Race 24'!$D:$D,$A743,'Race 24'!$F:$F)</f>
        <v>0</v>
      </c>
      <c r="AD743" s="10">
        <f>SUMIF('Race 25'!$D:$D,$A743,'Race 25'!$F:$F)</f>
        <v>0</v>
      </c>
      <c r="AE743" s="10">
        <f>SUMIF('Race 26'!$D:$D,$A743,'Race 26'!$F:$F)</f>
        <v>0</v>
      </c>
      <c r="AF743" s="10">
        <f>SUMIF('Race 27'!$D:$D,$A743,'Race 27'!$F:$F)</f>
        <v>0</v>
      </c>
      <c r="AG743" s="10">
        <f>SUMIF('Race 28'!$D:$D,$A743,'Race 28'!$F:$F)</f>
        <v>0</v>
      </c>
      <c r="AH743" s="10">
        <f>SUMIF('Race 29'!$D:$D,$A743,'Race 29'!$F:$F)</f>
        <v>0</v>
      </c>
      <c r="AI743" s="10">
        <f>SUMIF('Race 30'!$D:$D,$A743,'Race 30'!$F:$F)</f>
        <v>0</v>
      </c>
    </row>
    <row r="744">
      <c r="A744" s="4" t="str">
        <f>Membership!B744</f>
        <v/>
      </c>
      <c r="B744" s="7" t="str">
        <f>Membership!D744</f>
        <v/>
      </c>
      <c r="C744" s="4" t="str">
        <f>Membership!E744</f>
        <v/>
      </c>
      <c r="D744" s="4" t="str">
        <f>Membership!F744</f>
        <v/>
      </c>
      <c r="E744" s="6">
        <f t="shared" si="1"/>
        <v>0</v>
      </c>
      <c r="F744" s="6">
        <f>SUMIF('Race 1'!$D:$D,$A744,'Race 1'!$F:$F)</f>
        <v>0</v>
      </c>
      <c r="G744" s="6">
        <f>SUMIF('Race 2'!$D:$D,$A744,'Race 2'!$F:$F)</f>
        <v>0</v>
      </c>
      <c r="H744" s="6">
        <f>SUMIF('Race 3'!$D:$D,$A744,'Race 3'!$F:$F)</f>
        <v>0</v>
      </c>
      <c r="I744" s="6">
        <f>SUMIF('Race 4'!$D:$D,$A744,'Race 4'!$F:$F)</f>
        <v>0</v>
      </c>
      <c r="J744" s="6">
        <f>SUMIF('Race 5'!$D:$D,$A744,'Race 5'!$F:$F)</f>
        <v>0</v>
      </c>
      <c r="K744" s="6">
        <f>SUMIF('Race 6'!$D:$D,$A744,'Race 6'!$F:$F)</f>
        <v>0</v>
      </c>
      <c r="L744" s="9">
        <f>SUMIF('Race 7'!$D:$D,$A744,'Race 7'!$F:$F)</f>
        <v>0</v>
      </c>
      <c r="M744" s="9">
        <f>SUMIF('Race 8'!$D:$D,$A744,'Race 8'!$F:$F)</f>
        <v>0</v>
      </c>
      <c r="N744" s="9">
        <f>SUMIF('Race 9'!$D:$D,$A744,'Race 9'!$F:$F)</f>
        <v>0</v>
      </c>
      <c r="O744" s="9">
        <f>SUMIF('Race 10'!$D:$D,$A744,'Race 10'!$F:$F)</f>
        <v>0</v>
      </c>
      <c r="P744" s="9">
        <f>SUMIF('Race 11'!$D:$D,$A744,'Race 11'!$F:$F)</f>
        <v>0</v>
      </c>
      <c r="Q744" s="9">
        <f>SUMIF('Race 12'!$D:$D,$A744,'Race 12'!$F:$F)</f>
        <v>0</v>
      </c>
      <c r="R744" s="9">
        <f>SUMIF('Race 13'!$D:$D,$A744,'Race 13'!$F:$F)</f>
        <v>0</v>
      </c>
      <c r="S744" s="9">
        <f>SUMIF('Race 14'!$D:$D,$A744,'Race 14'!$F:$F)</f>
        <v>0</v>
      </c>
      <c r="T744" s="9">
        <f>SUMIF('Race 15'!$D:$D,$A744,'Race 15'!$F:$F)</f>
        <v>0</v>
      </c>
      <c r="U744" s="9">
        <f>SUMIF('Race 16'!$D:$D,$A744,'Race 16'!$F:$F)</f>
        <v>0</v>
      </c>
      <c r="V744" s="9">
        <f>SUMIF('Race 17'!$D:$D,$A744,'Race 17'!$F:$F)</f>
        <v>0</v>
      </c>
      <c r="W744" s="9">
        <f>SUMIF('Race 18'!$D:$D,$A744,'Race 18'!$F:$F)</f>
        <v>0</v>
      </c>
      <c r="X744" s="9">
        <f>SUMIF('Race 19'!$D:$D,$A744,'Race 19'!$F:$F)</f>
        <v>0</v>
      </c>
      <c r="Y744" s="9">
        <f>SUMIF('Race 20'!$D:$D,$A744,'Race 20'!$F:$F)</f>
        <v>0</v>
      </c>
      <c r="Z744" s="9">
        <f>SUMIF('Race 21'!$D:$D,$A744,'Race 21'!$F:$F)</f>
        <v>0</v>
      </c>
      <c r="AA744" s="9">
        <f>SUMIF('Race 22'!$D:$D,$A744,'Race 22'!$F:$F)</f>
        <v>0</v>
      </c>
      <c r="AB744" s="9">
        <f>SUMIF('Race 23'!$D:$D,$A744,'Race 23'!$F:$F)</f>
        <v>0</v>
      </c>
      <c r="AC744" s="9">
        <f>SUMIF('Race 24'!$D:$D,$A744,'Race 24'!$F:$F)</f>
        <v>0</v>
      </c>
      <c r="AD744" s="9">
        <f>SUMIF('Race 25'!$D:$D,$A744,'Race 25'!$F:$F)</f>
        <v>0</v>
      </c>
      <c r="AE744" s="9">
        <f>SUMIF('Race 26'!$D:$D,$A744,'Race 26'!$F:$F)</f>
        <v>0</v>
      </c>
      <c r="AF744" s="9">
        <f>SUMIF('Race 27'!$D:$D,$A744,'Race 27'!$F:$F)</f>
        <v>0</v>
      </c>
      <c r="AG744" s="9">
        <f>SUMIF('Race 28'!$D:$D,$A744,'Race 28'!$F:$F)</f>
        <v>0</v>
      </c>
      <c r="AH744" s="9">
        <f>SUMIF('Race 29'!$D:$D,$A744,'Race 29'!$F:$F)</f>
        <v>0</v>
      </c>
      <c r="AI744" s="9">
        <f>SUMIF('Race 30'!$D:$D,$A744,'Race 30'!$F:$F)</f>
        <v>0</v>
      </c>
    </row>
    <row r="745">
      <c r="A745" s="4" t="str">
        <f>Membership!B745</f>
        <v/>
      </c>
      <c r="B745" s="7" t="str">
        <f>Membership!D745</f>
        <v/>
      </c>
      <c r="C745" s="4" t="str">
        <f>Membership!E745</f>
        <v/>
      </c>
      <c r="D745" s="4" t="str">
        <f>Membership!F745</f>
        <v/>
      </c>
      <c r="E745" s="6">
        <f t="shared" si="1"/>
        <v>0</v>
      </c>
      <c r="F745" s="6">
        <f>SUMIF('Race 1'!$D:$D,$A745,'Race 1'!$F:$F)</f>
        <v>0</v>
      </c>
      <c r="G745" s="6">
        <f>SUMIF('Race 2'!$D:$D,$A745,'Race 2'!$F:$F)</f>
        <v>0</v>
      </c>
      <c r="H745" s="6">
        <f>SUMIF('Race 3'!$D:$D,$A745,'Race 3'!$F:$F)</f>
        <v>0</v>
      </c>
      <c r="I745" s="6">
        <f>SUMIF('Race 4'!$D:$D,$A745,'Race 4'!$F:$F)</f>
        <v>0</v>
      </c>
      <c r="J745" s="6">
        <f>SUMIF('Race 5'!$D:$D,$A745,'Race 5'!$F:$F)</f>
        <v>0</v>
      </c>
      <c r="K745" s="6">
        <f>SUMIF('Race 6'!$D:$D,$A745,'Race 6'!$F:$F)</f>
        <v>0</v>
      </c>
      <c r="L745" s="10">
        <f>SUMIF('Race 7'!$D:$D,$A745,'Race 7'!$F:$F)</f>
        <v>0</v>
      </c>
      <c r="M745" s="10">
        <f>SUMIF('Race 8'!$D:$D,$A745,'Race 8'!$F:$F)</f>
        <v>0</v>
      </c>
      <c r="N745" s="10">
        <f>SUMIF('Race 9'!$D:$D,$A745,'Race 9'!$F:$F)</f>
        <v>0</v>
      </c>
      <c r="O745" s="10">
        <f>SUMIF('Race 10'!$D:$D,$A745,'Race 10'!$F:$F)</f>
        <v>0</v>
      </c>
      <c r="P745" s="10">
        <f>SUMIF('Race 11'!$D:$D,$A745,'Race 11'!$F:$F)</f>
        <v>0</v>
      </c>
      <c r="Q745" s="10">
        <f>SUMIF('Race 12'!$D:$D,$A745,'Race 12'!$F:$F)</f>
        <v>0</v>
      </c>
      <c r="R745" s="10">
        <f>SUMIF('Race 13'!$D:$D,$A745,'Race 13'!$F:$F)</f>
        <v>0</v>
      </c>
      <c r="S745" s="10">
        <f>SUMIF('Race 14'!$D:$D,$A745,'Race 14'!$F:$F)</f>
        <v>0</v>
      </c>
      <c r="T745" s="10">
        <f>SUMIF('Race 15'!$D:$D,$A745,'Race 15'!$F:$F)</f>
        <v>0</v>
      </c>
      <c r="U745" s="10">
        <f>SUMIF('Race 16'!$D:$D,$A745,'Race 16'!$F:$F)</f>
        <v>0</v>
      </c>
      <c r="V745" s="10">
        <f>SUMIF('Race 17'!$D:$D,$A745,'Race 17'!$F:$F)</f>
        <v>0</v>
      </c>
      <c r="W745" s="10">
        <f>SUMIF('Race 18'!$D:$D,$A745,'Race 18'!$F:$F)</f>
        <v>0</v>
      </c>
      <c r="X745" s="10">
        <f>SUMIF('Race 19'!$D:$D,$A745,'Race 19'!$F:$F)</f>
        <v>0</v>
      </c>
      <c r="Y745" s="10">
        <f>SUMIF('Race 20'!$D:$D,$A745,'Race 20'!$F:$F)</f>
        <v>0</v>
      </c>
      <c r="Z745" s="10">
        <f>SUMIF('Race 21'!$D:$D,$A745,'Race 21'!$F:$F)</f>
        <v>0</v>
      </c>
      <c r="AA745" s="10">
        <f>SUMIF('Race 22'!$D:$D,$A745,'Race 22'!$F:$F)</f>
        <v>0</v>
      </c>
      <c r="AB745" s="10">
        <f>SUMIF('Race 23'!$D:$D,$A745,'Race 23'!$F:$F)</f>
        <v>0</v>
      </c>
      <c r="AC745" s="10">
        <f>SUMIF('Race 24'!$D:$D,$A745,'Race 24'!$F:$F)</f>
        <v>0</v>
      </c>
      <c r="AD745" s="10">
        <f>SUMIF('Race 25'!$D:$D,$A745,'Race 25'!$F:$F)</f>
        <v>0</v>
      </c>
      <c r="AE745" s="10">
        <f>SUMIF('Race 26'!$D:$D,$A745,'Race 26'!$F:$F)</f>
        <v>0</v>
      </c>
      <c r="AF745" s="10">
        <f>SUMIF('Race 27'!$D:$D,$A745,'Race 27'!$F:$F)</f>
        <v>0</v>
      </c>
      <c r="AG745" s="10">
        <f>SUMIF('Race 28'!$D:$D,$A745,'Race 28'!$F:$F)</f>
        <v>0</v>
      </c>
      <c r="AH745" s="10">
        <f>SUMIF('Race 29'!$D:$D,$A745,'Race 29'!$F:$F)</f>
        <v>0</v>
      </c>
      <c r="AI745" s="10">
        <f>SUMIF('Race 30'!$D:$D,$A745,'Race 30'!$F:$F)</f>
        <v>0</v>
      </c>
    </row>
    <row r="746">
      <c r="A746" s="4" t="str">
        <f>Membership!B746</f>
        <v/>
      </c>
      <c r="B746" s="7" t="str">
        <f>Membership!D746</f>
        <v/>
      </c>
      <c r="C746" s="4" t="str">
        <f>Membership!E746</f>
        <v/>
      </c>
      <c r="D746" s="4" t="str">
        <f>Membership!F746</f>
        <v/>
      </c>
      <c r="E746" s="6">
        <f t="shared" si="1"/>
        <v>0</v>
      </c>
      <c r="F746" s="6">
        <f>SUMIF('Race 1'!$D:$D,$A746,'Race 1'!$F:$F)</f>
        <v>0</v>
      </c>
      <c r="G746" s="6">
        <f>SUMIF('Race 2'!$D:$D,$A746,'Race 2'!$F:$F)</f>
        <v>0</v>
      </c>
      <c r="H746" s="6">
        <f>SUMIF('Race 3'!$D:$D,$A746,'Race 3'!$F:$F)</f>
        <v>0</v>
      </c>
      <c r="I746" s="6">
        <f>SUMIF('Race 4'!$D:$D,$A746,'Race 4'!$F:$F)</f>
        <v>0</v>
      </c>
      <c r="J746" s="6">
        <f>SUMIF('Race 5'!$D:$D,$A746,'Race 5'!$F:$F)</f>
        <v>0</v>
      </c>
      <c r="K746" s="6">
        <f>SUMIF('Race 6'!$D:$D,$A746,'Race 6'!$F:$F)</f>
        <v>0</v>
      </c>
      <c r="L746" s="9">
        <f>SUMIF('Race 7'!$D:$D,$A746,'Race 7'!$F:$F)</f>
        <v>0</v>
      </c>
      <c r="M746" s="9">
        <f>SUMIF('Race 8'!$D:$D,$A746,'Race 8'!$F:$F)</f>
        <v>0</v>
      </c>
      <c r="N746" s="9">
        <f>SUMIF('Race 9'!$D:$D,$A746,'Race 9'!$F:$F)</f>
        <v>0</v>
      </c>
      <c r="O746" s="9">
        <f>SUMIF('Race 10'!$D:$D,$A746,'Race 10'!$F:$F)</f>
        <v>0</v>
      </c>
      <c r="P746" s="9">
        <f>SUMIF('Race 11'!$D:$D,$A746,'Race 11'!$F:$F)</f>
        <v>0</v>
      </c>
      <c r="Q746" s="9">
        <f>SUMIF('Race 12'!$D:$D,$A746,'Race 12'!$F:$F)</f>
        <v>0</v>
      </c>
      <c r="R746" s="9">
        <f>SUMIF('Race 13'!$D:$D,$A746,'Race 13'!$F:$F)</f>
        <v>0</v>
      </c>
      <c r="S746" s="9">
        <f>SUMIF('Race 14'!$D:$D,$A746,'Race 14'!$F:$F)</f>
        <v>0</v>
      </c>
      <c r="T746" s="9">
        <f>SUMIF('Race 15'!$D:$D,$A746,'Race 15'!$F:$F)</f>
        <v>0</v>
      </c>
      <c r="U746" s="9">
        <f>SUMIF('Race 16'!$D:$D,$A746,'Race 16'!$F:$F)</f>
        <v>0</v>
      </c>
      <c r="V746" s="9">
        <f>SUMIF('Race 17'!$D:$D,$A746,'Race 17'!$F:$F)</f>
        <v>0</v>
      </c>
      <c r="W746" s="9">
        <f>SUMIF('Race 18'!$D:$D,$A746,'Race 18'!$F:$F)</f>
        <v>0</v>
      </c>
      <c r="X746" s="9">
        <f>SUMIF('Race 19'!$D:$D,$A746,'Race 19'!$F:$F)</f>
        <v>0</v>
      </c>
      <c r="Y746" s="9">
        <f>SUMIF('Race 20'!$D:$D,$A746,'Race 20'!$F:$F)</f>
        <v>0</v>
      </c>
      <c r="Z746" s="9">
        <f>SUMIF('Race 21'!$D:$D,$A746,'Race 21'!$F:$F)</f>
        <v>0</v>
      </c>
      <c r="AA746" s="9">
        <f>SUMIF('Race 22'!$D:$D,$A746,'Race 22'!$F:$F)</f>
        <v>0</v>
      </c>
      <c r="AB746" s="9">
        <f>SUMIF('Race 23'!$D:$D,$A746,'Race 23'!$F:$F)</f>
        <v>0</v>
      </c>
      <c r="AC746" s="9">
        <f>SUMIF('Race 24'!$D:$D,$A746,'Race 24'!$F:$F)</f>
        <v>0</v>
      </c>
      <c r="AD746" s="9">
        <f>SUMIF('Race 25'!$D:$D,$A746,'Race 25'!$F:$F)</f>
        <v>0</v>
      </c>
      <c r="AE746" s="9">
        <f>SUMIF('Race 26'!$D:$D,$A746,'Race 26'!$F:$F)</f>
        <v>0</v>
      </c>
      <c r="AF746" s="9">
        <f>SUMIF('Race 27'!$D:$D,$A746,'Race 27'!$F:$F)</f>
        <v>0</v>
      </c>
      <c r="AG746" s="9">
        <f>SUMIF('Race 28'!$D:$D,$A746,'Race 28'!$F:$F)</f>
        <v>0</v>
      </c>
      <c r="AH746" s="9">
        <f>SUMIF('Race 29'!$D:$D,$A746,'Race 29'!$F:$F)</f>
        <v>0</v>
      </c>
      <c r="AI746" s="9">
        <f>SUMIF('Race 30'!$D:$D,$A746,'Race 30'!$F:$F)</f>
        <v>0</v>
      </c>
    </row>
    <row r="747">
      <c r="A747" s="4" t="str">
        <f>Membership!B747</f>
        <v/>
      </c>
      <c r="B747" s="7" t="str">
        <f>Membership!D747</f>
        <v/>
      </c>
      <c r="C747" s="4" t="str">
        <f>Membership!E747</f>
        <v/>
      </c>
      <c r="D747" s="4" t="str">
        <f>Membership!F747</f>
        <v/>
      </c>
      <c r="E747" s="6">
        <f t="shared" si="1"/>
        <v>0</v>
      </c>
      <c r="F747" s="6">
        <f>SUMIF('Race 1'!$D:$D,$A747,'Race 1'!$F:$F)</f>
        <v>0</v>
      </c>
      <c r="G747" s="6">
        <f>SUMIF('Race 2'!$D:$D,$A747,'Race 2'!$F:$F)</f>
        <v>0</v>
      </c>
      <c r="H747" s="6">
        <f>SUMIF('Race 3'!$D:$D,$A747,'Race 3'!$F:$F)</f>
        <v>0</v>
      </c>
      <c r="I747" s="6">
        <f>SUMIF('Race 4'!$D:$D,$A747,'Race 4'!$F:$F)</f>
        <v>0</v>
      </c>
      <c r="J747" s="6">
        <f>SUMIF('Race 5'!$D:$D,$A747,'Race 5'!$F:$F)</f>
        <v>0</v>
      </c>
      <c r="K747" s="6">
        <f>SUMIF('Race 6'!$D:$D,$A747,'Race 6'!$F:$F)</f>
        <v>0</v>
      </c>
      <c r="L747" s="10">
        <f>SUMIF('Race 7'!$D:$D,$A747,'Race 7'!$F:$F)</f>
        <v>0</v>
      </c>
      <c r="M747" s="10">
        <f>SUMIF('Race 8'!$D:$D,$A747,'Race 8'!$F:$F)</f>
        <v>0</v>
      </c>
      <c r="N747" s="10">
        <f>SUMIF('Race 9'!$D:$D,$A747,'Race 9'!$F:$F)</f>
        <v>0</v>
      </c>
      <c r="O747" s="10">
        <f>SUMIF('Race 10'!$D:$D,$A747,'Race 10'!$F:$F)</f>
        <v>0</v>
      </c>
      <c r="P747" s="10">
        <f>SUMIF('Race 11'!$D:$D,$A747,'Race 11'!$F:$F)</f>
        <v>0</v>
      </c>
      <c r="Q747" s="10">
        <f>SUMIF('Race 12'!$D:$D,$A747,'Race 12'!$F:$F)</f>
        <v>0</v>
      </c>
      <c r="R747" s="10">
        <f>SUMIF('Race 13'!$D:$D,$A747,'Race 13'!$F:$F)</f>
        <v>0</v>
      </c>
      <c r="S747" s="10">
        <f>SUMIF('Race 14'!$D:$D,$A747,'Race 14'!$F:$F)</f>
        <v>0</v>
      </c>
      <c r="T747" s="10">
        <f>SUMIF('Race 15'!$D:$D,$A747,'Race 15'!$F:$F)</f>
        <v>0</v>
      </c>
      <c r="U747" s="10">
        <f>SUMIF('Race 16'!$D:$D,$A747,'Race 16'!$F:$F)</f>
        <v>0</v>
      </c>
      <c r="V747" s="10">
        <f>SUMIF('Race 17'!$D:$D,$A747,'Race 17'!$F:$F)</f>
        <v>0</v>
      </c>
      <c r="W747" s="10">
        <f>SUMIF('Race 18'!$D:$D,$A747,'Race 18'!$F:$F)</f>
        <v>0</v>
      </c>
      <c r="X747" s="10">
        <f>SUMIF('Race 19'!$D:$D,$A747,'Race 19'!$F:$F)</f>
        <v>0</v>
      </c>
      <c r="Y747" s="10">
        <f>SUMIF('Race 20'!$D:$D,$A747,'Race 20'!$F:$F)</f>
        <v>0</v>
      </c>
      <c r="Z747" s="10">
        <f>SUMIF('Race 21'!$D:$D,$A747,'Race 21'!$F:$F)</f>
        <v>0</v>
      </c>
      <c r="AA747" s="10">
        <f>SUMIF('Race 22'!$D:$D,$A747,'Race 22'!$F:$F)</f>
        <v>0</v>
      </c>
      <c r="AB747" s="10">
        <f>SUMIF('Race 23'!$D:$D,$A747,'Race 23'!$F:$F)</f>
        <v>0</v>
      </c>
      <c r="AC747" s="10">
        <f>SUMIF('Race 24'!$D:$D,$A747,'Race 24'!$F:$F)</f>
        <v>0</v>
      </c>
      <c r="AD747" s="10">
        <f>SUMIF('Race 25'!$D:$D,$A747,'Race 25'!$F:$F)</f>
        <v>0</v>
      </c>
      <c r="AE747" s="10">
        <f>SUMIF('Race 26'!$D:$D,$A747,'Race 26'!$F:$F)</f>
        <v>0</v>
      </c>
      <c r="AF747" s="10">
        <f>SUMIF('Race 27'!$D:$D,$A747,'Race 27'!$F:$F)</f>
        <v>0</v>
      </c>
      <c r="AG747" s="10">
        <f>SUMIF('Race 28'!$D:$D,$A747,'Race 28'!$F:$F)</f>
        <v>0</v>
      </c>
      <c r="AH747" s="10">
        <f>SUMIF('Race 29'!$D:$D,$A747,'Race 29'!$F:$F)</f>
        <v>0</v>
      </c>
      <c r="AI747" s="10">
        <f>SUMIF('Race 30'!$D:$D,$A747,'Race 30'!$F:$F)</f>
        <v>0</v>
      </c>
    </row>
    <row r="748">
      <c r="A748" s="4" t="str">
        <f>Membership!B748</f>
        <v/>
      </c>
      <c r="B748" s="7" t="str">
        <f>Membership!D748</f>
        <v/>
      </c>
      <c r="C748" s="4" t="str">
        <f>Membership!E748</f>
        <v/>
      </c>
      <c r="D748" s="4" t="str">
        <f>Membership!F748</f>
        <v/>
      </c>
      <c r="E748" s="6">
        <f t="shared" si="1"/>
        <v>0</v>
      </c>
      <c r="F748" s="6">
        <f>SUMIF('Race 1'!$D:$D,$A748,'Race 1'!$F:$F)</f>
        <v>0</v>
      </c>
      <c r="G748" s="6">
        <f>SUMIF('Race 2'!$D:$D,$A748,'Race 2'!$F:$F)</f>
        <v>0</v>
      </c>
      <c r="H748" s="6">
        <f>SUMIF('Race 3'!$D:$D,$A748,'Race 3'!$F:$F)</f>
        <v>0</v>
      </c>
      <c r="I748" s="6">
        <f>SUMIF('Race 4'!$D:$D,$A748,'Race 4'!$F:$F)</f>
        <v>0</v>
      </c>
      <c r="J748" s="6">
        <f>SUMIF('Race 5'!$D:$D,$A748,'Race 5'!$F:$F)</f>
        <v>0</v>
      </c>
      <c r="K748" s="6">
        <f>SUMIF('Race 6'!$D:$D,$A748,'Race 6'!$F:$F)</f>
        <v>0</v>
      </c>
      <c r="L748" s="9">
        <f>SUMIF('Race 7'!$D:$D,$A748,'Race 7'!$F:$F)</f>
        <v>0</v>
      </c>
      <c r="M748" s="9">
        <f>SUMIF('Race 8'!$D:$D,$A748,'Race 8'!$F:$F)</f>
        <v>0</v>
      </c>
      <c r="N748" s="9">
        <f>SUMIF('Race 9'!$D:$D,$A748,'Race 9'!$F:$F)</f>
        <v>0</v>
      </c>
      <c r="O748" s="9">
        <f>SUMIF('Race 10'!$D:$D,$A748,'Race 10'!$F:$F)</f>
        <v>0</v>
      </c>
      <c r="P748" s="9">
        <f>SUMIF('Race 11'!$D:$D,$A748,'Race 11'!$F:$F)</f>
        <v>0</v>
      </c>
      <c r="Q748" s="9">
        <f>SUMIF('Race 12'!$D:$D,$A748,'Race 12'!$F:$F)</f>
        <v>0</v>
      </c>
      <c r="R748" s="9">
        <f>SUMIF('Race 13'!$D:$D,$A748,'Race 13'!$F:$F)</f>
        <v>0</v>
      </c>
      <c r="S748" s="9">
        <f>SUMIF('Race 14'!$D:$D,$A748,'Race 14'!$F:$F)</f>
        <v>0</v>
      </c>
      <c r="T748" s="9">
        <f>SUMIF('Race 15'!$D:$D,$A748,'Race 15'!$F:$F)</f>
        <v>0</v>
      </c>
      <c r="U748" s="9">
        <f>SUMIF('Race 16'!$D:$D,$A748,'Race 16'!$F:$F)</f>
        <v>0</v>
      </c>
      <c r="V748" s="9">
        <f>SUMIF('Race 17'!$D:$D,$A748,'Race 17'!$F:$F)</f>
        <v>0</v>
      </c>
      <c r="W748" s="9">
        <f>SUMIF('Race 18'!$D:$D,$A748,'Race 18'!$F:$F)</f>
        <v>0</v>
      </c>
      <c r="X748" s="9">
        <f>SUMIF('Race 19'!$D:$D,$A748,'Race 19'!$F:$F)</f>
        <v>0</v>
      </c>
      <c r="Y748" s="9">
        <f>SUMIF('Race 20'!$D:$D,$A748,'Race 20'!$F:$F)</f>
        <v>0</v>
      </c>
      <c r="Z748" s="9">
        <f>SUMIF('Race 21'!$D:$D,$A748,'Race 21'!$F:$F)</f>
        <v>0</v>
      </c>
      <c r="AA748" s="9">
        <f>SUMIF('Race 22'!$D:$D,$A748,'Race 22'!$F:$F)</f>
        <v>0</v>
      </c>
      <c r="AB748" s="9">
        <f>SUMIF('Race 23'!$D:$D,$A748,'Race 23'!$F:$F)</f>
        <v>0</v>
      </c>
      <c r="AC748" s="9">
        <f>SUMIF('Race 24'!$D:$D,$A748,'Race 24'!$F:$F)</f>
        <v>0</v>
      </c>
      <c r="AD748" s="9">
        <f>SUMIF('Race 25'!$D:$D,$A748,'Race 25'!$F:$F)</f>
        <v>0</v>
      </c>
      <c r="AE748" s="9">
        <f>SUMIF('Race 26'!$D:$D,$A748,'Race 26'!$F:$F)</f>
        <v>0</v>
      </c>
      <c r="AF748" s="9">
        <f>SUMIF('Race 27'!$D:$D,$A748,'Race 27'!$F:$F)</f>
        <v>0</v>
      </c>
      <c r="AG748" s="9">
        <f>SUMIF('Race 28'!$D:$D,$A748,'Race 28'!$F:$F)</f>
        <v>0</v>
      </c>
      <c r="AH748" s="9">
        <f>SUMIF('Race 29'!$D:$D,$A748,'Race 29'!$F:$F)</f>
        <v>0</v>
      </c>
      <c r="AI748" s="9">
        <f>SUMIF('Race 30'!$D:$D,$A748,'Race 30'!$F:$F)</f>
        <v>0</v>
      </c>
    </row>
    <row r="749">
      <c r="A749" s="4" t="str">
        <f>Membership!B749</f>
        <v/>
      </c>
      <c r="B749" s="7" t="str">
        <f>Membership!D749</f>
        <v/>
      </c>
      <c r="C749" s="4" t="str">
        <f>Membership!E749</f>
        <v/>
      </c>
      <c r="D749" s="4" t="str">
        <f>Membership!F749</f>
        <v/>
      </c>
      <c r="E749" s="6">
        <f t="shared" si="1"/>
        <v>0</v>
      </c>
      <c r="F749" s="6">
        <f>SUMIF('Race 1'!$D:$D,$A749,'Race 1'!$F:$F)</f>
        <v>0</v>
      </c>
      <c r="G749" s="6">
        <f>SUMIF('Race 2'!$D:$D,$A749,'Race 2'!$F:$F)</f>
        <v>0</v>
      </c>
      <c r="H749" s="6">
        <f>SUMIF('Race 3'!$D:$D,$A749,'Race 3'!$F:$F)</f>
        <v>0</v>
      </c>
      <c r="I749" s="6">
        <f>SUMIF('Race 4'!$D:$D,$A749,'Race 4'!$F:$F)</f>
        <v>0</v>
      </c>
      <c r="J749" s="6">
        <f>SUMIF('Race 5'!$D:$D,$A749,'Race 5'!$F:$F)</f>
        <v>0</v>
      </c>
      <c r="K749" s="6">
        <f>SUMIF('Race 6'!$D:$D,$A749,'Race 6'!$F:$F)</f>
        <v>0</v>
      </c>
      <c r="L749" s="10">
        <f>SUMIF('Race 7'!$D:$D,$A749,'Race 7'!$F:$F)</f>
        <v>0</v>
      </c>
      <c r="M749" s="10">
        <f>SUMIF('Race 8'!$D:$D,$A749,'Race 8'!$F:$F)</f>
        <v>0</v>
      </c>
      <c r="N749" s="10">
        <f>SUMIF('Race 9'!$D:$D,$A749,'Race 9'!$F:$F)</f>
        <v>0</v>
      </c>
      <c r="O749" s="10">
        <f>SUMIF('Race 10'!$D:$D,$A749,'Race 10'!$F:$F)</f>
        <v>0</v>
      </c>
      <c r="P749" s="10">
        <f>SUMIF('Race 11'!$D:$D,$A749,'Race 11'!$F:$F)</f>
        <v>0</v>
      </c>
      <c r="Q749" s="10">
        <f>SUMIF('Race 12'!$D:$D,$A749,'Race 12'!$F:$F)</f>
        <v>0</v>
      </c>
      <c r="R749" s="10">
        <f>SUMIF('Race 13'!$D:$D,$A749,'Race 13'!$F:$F)</f>
        <v>0</v>
      </c>
      <c r="S749" s="10">
        <f>SUMIF('Race 14'!$D:$D,$A749,'Race 14'!$F:$F)</f>
        <v>0</v>
      </c>
      <c r="T749" s="10">
        <f>SUMIF('Race 15'!$D:$D,$A749,'Race 15'!$F:$F)</f>
        <v>0</v>
      </c>
      <c r="U749" s="10">
        <f>SUMIF('Race 16'!$D:$D,$A749,'Race 16'!$F:$F)</f>
        <v>0</v>
      </c>
      <c r="V749" s="10">
        <f>SUMIF('Race 17'!$D:$D,$A749,'Race 17'!$F:$F)</f>
        <v>0</v>
      </c>
      <c r="W749" s="10">
        <f>SUMIF('Race 18'!$D:$D,$A749,'Race 18'!$F:$F)</f>
        <v>0</v>
      </c>
      <c r="X749" s="10">
        <f>SUMIF('Race 19'!$D:$D,$A749,'Race 19'!$F:$F)</f>
        <v>0</v>
      </c>
      <c r="Y749" s="10">
        <f>SUMIF('Race 20'!$D:$D,$A749,'Race 20'!$F:$F)</f>
        <v>0</v>
      </c>
      <c r="Z749" s="10">
        <f>SUMIF('Race 21'!$D:$D,$A749,'Race 21'!$F:$F)</f>
        <v>0</v>
      </c>
      <c r="AA749" s="10">
        <f>SUMIF('Race 22'!$D:$D,$A749,'Race 22'!$F:$F)</f>
        <v>0</v>
      </c>
      <c r="AB749" s="10">
        <f>SUMIF('Race 23'!$D:$D,$A749,'Race 23'!$F:$F)</f>
        <v>0</v>
      </c>
      <c r="AC749" s="10">
        <f>SUMIF('Race 24'!$D:$D,$A749,'Race 24'!$F:$F)</f>
        <v>0</v>
      </c>
      <c r="AD749" s="10">
        <f>SUMIF('Race 25'!$D:$D,$A749,'Race 25'!$F:$F)</f>
        <v>0</v>
      </c>
      <c r="AE749" s="10">
        <f>SUMIF('Race 26'!$D:$D,$A749,'Race 26'!$F:$F)</f>
        <v>0</v>
      </c>
      <c r="AF749" s="10">
        <f>SUMIF('Race 27'!$D:$D,$A749,'Race 27'!$F:$F)</f>
        <v>0</v>
      </c>
      <c r="AG749" s="10">
        <f>SUMIF('Race 28'!$D:$D,$A749,'Race 28'!$F:$F)</f>
        <v>0</v>
      </c>
      <c r="AH749" s="10">
        <f>SUMIF('Race 29'!$D:$D,$A749,'Race 29'!$F:$F)</f>
        <v>0</v>
      </c>
      <c r="AI749" s="10">
        <f>SUMIF('Race 30'!$D:$D,$A749,'Race 30'!$F:$F)</f>
        <v>0</v>
      </c>
    </row>
    <row r="750">
      <c r="A750" s="4" t="str">
        <f>Membership!B750</f>
        <v/>
      </c>
      <c r="B750" s="7" t="str">
        <f>Membership!D750</f>
        <v/>
      </c>
      <c r="C750" s="4" t="str">
        <f>Membership!E750</f>
        <v/>
      </c>
      <c r="D750" s="4" t="str">
        <f>Membership!F750</f>
        <v/>
      </c>
      <c r="E750" s="6">
        <f t="shared" si="1"/>
        <v>0</v>
      </c>
      <c r="F750" s="6">
        <f>SUMIF('Race 1'!$D:$D,$A750,'Race 1'!$F:$F)</f>
        <v>0</v>
      </c>
      <c r="G750" s="6">
        <f>SUMIF('Race 2'!$D:$D,$A750,'Race 2'!$F:$F)</f>
        <v>0</v>
      </c>
      <c r="H750" s="6">
        <f>SUMIF('Race 3'!$D:$D,$A750,'Race 3'!$F:$F)</f>
        <v>0</v>
      </c>
      <c r="I750" s="6">
        <f>SUMIF('Race 4'!$D:$D,$A750,'Race 4'!$F:$F)</f>
        <v>0</v>
      </c>
      <c r="J750" s="6">
        <f>SUMIF('Race 5'!$D:$D,$A750,'Race 5'!$F:$F)</f>
        <v>0</v>
      </c>
      <c r="K750" s="6">
        <f>SUMIF('Race 6'!$D:$D,$A750,'Race 6'!$F:$F)</f>
        <v>0</v>
      </c>
      <c r="L750" s="9">
        <f>SUMIF('Race 7'!$D:$D,$A750,'Race 7'!$F:$F)</f>
        <v>0</v>
      </c>
      <c r="M750" s="9">
        <f>SUMIF('Race 8'!$D:$D,$A750,'Race 8'!$F:$F)</f>
        <v>0</v>
      </c>
      <c r="N750" s="9">
        <f>SUMIF('Race 9'!$D:$D,$A750,'Race 9'!$F:$F)</f>
        <v>0</v>
      </c>
      <c r="O750" s="9">
        <f>SUMIF('Race 10'!$D:$D,$A750,'Race 10'!$F:$F)</f>
        <v>0</v>
      </c>
      <c r="P750" s="9">
        <f>SUMIF('Race 11'!$D:$D,$A750,'Race 11'!$F:$F)</f>
        <v>0</v>
      </c>
      <c r="Q750" s="9">
        <f>SUMIF('Race 12'!$D:$D,$A750,'Race 12'!$F:$F)</f>
        <v>0</v>
      </c>
      <c r="R750" s="9">
        <f>SUMIF('Race 13'!$D:$D,$A750,'Race 13'!$F:$F)</f>
        <v>0</v>
      </c>
      <c r="S750" s="9">
        <f>SUMIF('Race 14'!$D:$D,$A750,'Race 14'!$F:$F)</f>
        <v>0</v>
      </c>
      <c r="T750" s="9">
        <f>SUMIF('Race 15'!$D:$D,$A750,'Race 15'!$F:$F)</f>
        <v>0</v>
      </c>
      <c r="U750" s="9">
        <f>SUMIF('Race 16'!$D:$D,$A750,'Race 16'!$F:$F)</f>
        <v>0</v>
      </c>
      <c r="V750" s="9">
        <f>SUMIF('Race 17'!$D:$D,$A750,'Race 17'!$F:$F)</f>
        <v>0</v>
      </c>
      <c r="W750" s="9">
        <f>SUMIF('Race 18'!$D:$D,$A750,'Race 18'!$F:$F)</f>
        <v>0</v>
      </c>
      <c r="X750" s="9">
        <f>SUMIF('Race 19'!$D:$D,$A750,'Race 19'!$F:$F)</f>
        <v>0</v>
      </c>
      <c r="Y750" s="9">
        <f>SUMIF('Race 20'!$D:$D,$A750,'Race 20'!$F:$F)</f>
        <v>0</v>
      </c>
      <c r="Z750" s="9">
        <f>SUMIF('Race 21'!$D:$D,$A750,'Race 21'!$F:$F)</f>
        <v>0</v>
      </c>
      <c r="AA750" s="9">
        <f>SUMIF('Race 22'!$D:$D,$A750,'Race 22'!$F:$F)</f>
        <v>0</v>
      </c>
      <c r="AB750" s="9">
        <f>SUMIF('Race 23'!$D:$D,$A750,'Race 23'!$F:$F)</f>
        <v>0</v>
      </c>
      <c r="AC750" s="9">
        <f>SUMIF('Race 24'!$D:$D,$A750,'Race 24'!$F:$F)</f>
        <v>0</v>
      </c>
      <c r="AD750" s="9">
        <f>SUMIF('Race 25'!$D:$D,$A750,'Race 25'!$F:$F)</f>
        <v>0</v>
      </c>
      <c r="AE750" s="9">
        <f>SUMIF('Race 26'!$D:$D,$A750,'Race 26'!$F:$F)</f>
        <v>0</v>
      </c>
      <c r="AF750" s="9">
        <f>SUMIF('Race 27'!$D:$D,$A750,'Race 27'!$F:$F)</f>
        <v>0</v>
      </c>
      <c r="AG750" s="9">
        <f>SUMIF('Race 28'!$D:$D,$A750,'Race 28'!$F:$F)</f>
        <v>0</v>
      </c>
      <c r="AH750" s="9">
        <f>SUMIF('Race 29'!$D:$D,$A750,'Race 29'!$F:$F)</f>
        <v>0</v>
      </c>
      <c r="AI750" s="9">
        <f>SUMIF('Race 30'!$D:$D,$A750,'Race 30'!$F:$F)</f>
        <v>0</v>
      </c>
    </row>
    <row r="751">
      <c r="A751" s="4" t="str">
        <f>Membership!B751</f>
        <v/>
      </c>
      <c r="B751" s="7" t="str">
        <f>Membership!D751</f>
        <v/>
      </c>
      <c r="C751" s="4" t="str">
        <f>Membership!E751</f>
        <v/>
      </c>
      <c r="D751" s="4" t="str">
        <f>Membership!F751</f>
        <v/>
      </c>
      <c r="E751" s="6">
        <f t="shared" si="1"/>
        <v>0</v>
      </c>
      <c r="F751" s="6">
        <f>SUMIF('Race 1'!$D:$D,$A751,'Race 1'!$F:$F)</f>
        <v>0</v>
      </c>
      <c r="G751" s="6">
        <f>SUMIF('Race 2'!$D:$D,$A751,'Race 2'!$F:$F)</f>
        <v>0</v>
      </c>
      <c r="H751" s="6">
        <f>SUMIF('Race 3'!$D:$D,$A751,'Race 3'!$F:$F)</f>
        <v>0</v>
      </c>
      <c r="I751" s="6">
        <f>SUMIF('Race 4'!$D:$D,$A751,'Race 4'!$F:$F)</f>
        <v>0</v>
      </c>
      <c r="J751" s="6">
        <f>SUMIF('Race 5'!$D:$D,$A751,'Race 5'!$F:$F)</f>
        <v>0</v>
      </c>
      <c r="K751" s="6">
        <f>SUMIF('Race 6'!$D:$D,$A751,'Race 6'!$F:$F)</f>
        <v>0</v>
      </c>
      <c r="L751" s="10">
        <f>SUMIF('Race 7'!$D:$D,$A751,'Race 7'!$F:$F)</f>
        <v>0</v>
      </c>
      <c r="M751" s="10">
        <f>SUMIF('Race 8'!$D:$D,$A751,'Race 8'!$F:$F)</f>
        <v>0</v>
      </c>
      <c r="N751" s="10">
        <f>SUMIF('Race 9'!$D:$D,$A751,'Race 9'!$F:$F)</f>
        <v>0</v>
      </c>
      <c r="O751" s="10">
        <f>SUMIF('Race 10'!$D:$D,$A751,'Race 10'!$F:$F)</f>
        <v>0</v>
      </c>
      <c r="P751" s="10">
        <f>SUMIF('Race 11'!$D:$D,$A751,'Race 11'!$F:$F)</f>
        <v>0</v>
      </c>
      <c r="Q751" s="10">
        <f>SUMIF('Race 12'!$D:$D,$A751,'Race 12'!$F:$F)</f>
        <v>0</v>
      </c>
      <c r="R751" s="10">
        <f>SUMIF('Race 13'!$D:$D,$A751,'Race 13'!$F:$F)</f>
        <v>0</v>
      </c>
      <c r="S751" s="10">
        <f>SUMIF('Race 14'!$D:$D,$A751,'Race 14'!$F:$F)</f>
        <v>0</v>
      </c>
      <c r="T751" s="10">
        <f>SUMIF('Race 15'!$D:$D,$A751,'Race 15'!$F:$F)</f>
        <v>0</v>
      </c>
      <c r="U751" s="10">
        <f>SUMIF('Race 16'!$D:$D,$A751,'Race 16'!$F:$F)</f>
        <v>0</v>
      </c>
      <c r="V751" s="10">
        <f>SUMIF('Race 17'!$D:$D,$A751,'Race 17'!$F:$F)</f>
        <v>0</v>
      </c>
      <c r="W751" s="10">
        <f>SUMIF('Race 18'!$D:$D,$A751,'Race 18'!$F:$F)</f>
        <v>0</v>
      </c>
      <c r="X751" s="10">
        <f>SUMIF('Race 19'!$D:$D,$A751,'Race 19'!$F:$F)</f>
        <v>0</v>
      </c>
      <c r="Y751" s="10">
        <f>SUMIF('Race 20'!$D:$D,$A751,'Race 20'!$F:$F)</f>
        <v>0</v>
      </c>
      <c r="Z751" s="10">
        <f>SUMIF('Race 21'!$D:$D,$A751,'Race 21'!$F:$F)</f>
        <v>0</v>
      </c>
      <c r="AA751" s="10">
        <f>SUMIF('Race 22'!$D:$D,$A751,'Race 22'!$F:$F)</f>
        <v>0</v>
      </c>
      <c r="AB751" s="10">
        <f>SUMIF('Race 23'!$D:$D,$A751,'Race 23'!$F:$F)</f>
        <v>0</v>
      </c>
      <c r="AC751" s="10">
        <f>SUMIF('Race 24'!$D:$D,$A751,'Race 24'!$F:$F)</f>
        <v>0</v>
      </c>
      <c r="AD751" s="10">
        <f>SUMIF('Race 25'!$D:$D,$A751,'Race 25'!$F:$F)</f>
        <v>0</v>
      </c>
      <c r="AE751" s="10">
        <f>SUMIF('Race 26'!$D:$D,$A751,'Race 26'!$F:$F)</f>
        <v>0</v>
      </c>
      <c r="AF751" s="10">
        <f>SUMIF('Race 27'!$D:$D,$A751,'Race 27'!$F:$F)</f>
        <v>0</v>
      </c>
      <c r="AG751" s="10">
        <f>SUMIF('Race 28'!$D:$D,$A751,'Race 28'!$F:$F)</f>
        <v>0</v>
      </c>
      <c r="AH751" s="10">
        <f>SUMIF('Race 29'!$D:$D,$A751,'Race 29'!$F:$F)</f>
        <v>0</v>
      </c>
      <c r="AI751" s="10">
        <f>SUMIF('Race 30'!$D:$D,$A751,'Race 30'!$F:$F)</f>
        <v>0</v>
      </c>
    </row>
    <row r="752">
      <c r="A752" s="4" t="str">
        <f>Membership!B752</f>
        <v/>
      </c>
      <c r="B752" s="7" t="str">
        <f>Membership!D752</f>
        <v/>
      </c>
      <c r="C752" s="4" t="str">
        <f>Membership!E752</f>
        <v/>
      </c>
      <c r="D752" s="4" t="str">
        <f>Membership!F752</f>
        <v/>
      </c>
      <c r="E752" s="6">
        <f t="shared" si="1"/>
        <v>0</v>
      </c>
      <c r="F752" s="6">
        <f>SUMIF('Race 1'!$D:$D,$A752,'Race 1'!$F:$F)</f>
        <v>0</v>
      </c>
      <c r="G752" s="6">
        <f>SUMIF('Race 2'!$D:$D,$A752,'Race 2'!$F:$F)</f>
        <v>0</v>
      </c>
      <c r="H752" s="6">
        <f>SUMIF('Race 3'!$D:$D,$A752,'Race 3'!$F:$F)</f>
        <v>0</v>
      </c>
      <c r="I752" s="6">
        <f>SUMIF('Race 4'!$D:$D,$A752,'Race 4'!$F:$F)</f>
        <v>0</v>
      </c>
      <c r="J752" s="6">
        <f>SUMIF('Race 5'!$D:$D,$A752,'Race 5'!$F:$F)</f>
        <v>0</v>
      </c>
      <c r="K752" s="6">
        <f>SUMIF('Race 6'!$D:$D,$A752,'Race 6'!$F:$F)</f>
        <v>0</v>
      </c>
      <c r="L752" s="9">
        <f>SUMIF('Race 7'!$D:$D,$A752,'Race 7'!$F:$F)</f>
        <v>0</v>
      </c>
      <c r="M752" s="9">
        <f>SUMIF('Race 8'!$D:$D,$A752,'Race 8'!$F:$F)</f>
        <v>0</v>
      </c>
      <c r="N752" s="9">
        <f>SUMIF('Race 9'!$D:$D,$A752,'Race 9'!$F:$F)</f>
        <v>0</v>
      </c>
      <c r="O752" s="9">
        <f>SUMIF('Race 10'!$D:$D,$A752,'Race 10'!$F:$F)</f>
        <v>0</v>
      </c>
      <c r="P752" s="9">
        <f>SUMIF('Race 11'!$D:$D,$A752,'Race 11'!$F:$F)</f>
        <v>0</v>
      </c>
      <c r="Q752" s="9">
        <f>SUMIF('Race 12'!$D:$D,$A752,'Race 12'!$F:$F)</f>
        <v>0</v>
      </c>
      <c r="R752" s="9">
        <f>SUMIF('Race 13'!$D:$D,$A752,'Race 13'!$F:$F)</f>
        <v>0</v>
      </c>
      <c r="S752" s="9">
        <f>SUMIF('Race 14'!$D:$D,$A752,'Race 14'!$F:$F)</f>
        <v>0</v>
      </c>
      <c r="T752" s="9">
        <f>SUMIF('Race 15'!$D:$D,$A752,'Race 15'!$F:$F)</f>
        <v>0</v>
      </c>
      <c r="U752" s="9">
        <f>SUMIF('Race 16'!$D:$D,$A752,'Race 16'!$F:$F)</f>
        <v>0</v>
      </c>
      <c r="V752" s="9">
        <f>SUMIF('Race 17'!$D:$D,$A752,'Race 17'!$F:$F)</f>
        <v>0</v>
      </c>
      <c r="W752" s="9">
        <f>SUMIF('Race 18'!$D:$D,$A752,'Race 18'!$F:$F)</f>
        <v>0</v>
      </c>
      <c r="X752" s="9">
        <f>SUMIF('Race 19'!$D:$D,$A752,'Race 19'!$F:$F)</f>
        <v>0</v>
      </c>
      <c r="Y752" s="9">
        <f>SUMIF('Race 20'!$D:$D,$A752,'Race 20'!$F:$F)</f>
        <v>0</v>
      </c>
      <c r="Z752" s="9">
        <f>SUMIF('Race 21'!$D:$D,$A752,'Race 21'!$F:$F)</f>
        <v>0</v>
      </c>
      <c r="AA752" s="9">
        <f>SUMIF('Race 22'!$D:$D,$A752,'Race 22'!$F:$F)</f>
        <v>0</v>
      </c>
      <c r="AB752" s="9">
        <f>SUMIF('Race 23'!$D:$D,$A752,'Race 23'!$F:$F)</f>
        <v>0</v>
      </c>
      <c r="AC752" s="9">
        <f>SUMIF('Race 24'!$D:$D,$A752,'Race 24'!$F:$F)</f>
        <v>0</v>
      </c>
      <c r="AD752" s="9">
        <f>SUMIF('Race 25'!$D:$D,$A752,'Race 25'!$F:$F)</f>
        <v>0</v>
      </c>
      <c r="AE752" s="9">
        <f>SUMIF('Race 26'!$D:$D,$A752,'Race 26'!$F:$F)</f>
        <v>0</v>
      </c>
      <c r="AF752" s="9">
        <f>SUMIF('Race 27'!$D:$D,$A752,'Race 27'!$F:$F)</f>
        <v>0</v>
      </c>
      <c r="AG752" s="9">
        <f>SUMIF('Race 28'!$D:$D,$A752,'Race 28'!$F:$F)</f>
        <v>0</v>
      </c>
      <c r="AH752" s="9">
        <f>SUMIF('Race 29'!$D:$D,$A752,'Race 29'!$F:$F)</f>
        <v>0</v>
      </c>
      <c r="AI752" s="9">
        <f>SUMIF('Race 30'!$D:$D,$A752,'Race 30'!$F:$F)</f>
        <v>0</v>
      </c>
    </row>
    <row r="753">
      <c r="A753" s="4" t="str">
        <f>Membership!B753</f>
        <v/>
      </c>
      <c r="B753" s="7" t="str">
        <f>Membership!D753</f>
        <v/>
      </c>
      <c r="C753" s="4" t="str">
        <f>Membership!E753</f>
        <v/>
      </c>
      <c r="D753" s="4" t="str">
        <f>Membership!F753</f>
        <v/>
      </c>
      <c r="E753" s="6">
        <f t="shared" si="1"/>
        <v>0</v>
      </c>
      <c r="F753" s="6">
        <f>SUMIF('Race 1'!$D:$D,$A753,'Race 1'!$F:$F)</f>
        <v>0</v>
      </c>
      <c r="G753" s="6">
        <f>SUMIF('Race 2'!$D:$D,$A753,'Race 2'!$F:$F)</f>
        <v>0</v>
      </c>
      <c r="H753" s="6">
        <f>SUMIF('Race 3'!$D:$D,$A753,'Race 3'!$F:$F)</f>
        <v>0</v>
      </c>
      <c r="I753" s="6">
        <f>SUMIF('Race 4'!$D:$D,$A753,'Race 4'!$F:$F)</f>
        <v>0</v>
      </c>
      <c r="J753" s="6">
        <f>SUMIF('Race 5'!$D:$D,$A753,'Race 5'!$F:$F)</f>
        <v>0</v>
      </c>
      <c r="K753" s="6">
        <f>SUMIF('Race 6'!$D:$D,$A753,'Race 6'!$F:$F)</f>
        <v>0</v>
      </c>
      <c r="L753" s="10">
        <f>SUMIF('Race 7'!$D:$D,$A753,'Race 7'!$F:$F)</f>
        <v>0</v>
      </c>
      <c r="M753" s="10">
        <f>SUMIF('Race 8'!$D:$D,$A753,'Race 8'!$F:$F)</f>
        <v>0</v>
      </c>
      <c r="N753" s="10">
        <f>SUMIF('Race 9'!$D:$D,$A753,'Race 9'!$F:$F)</f>
        <v>0</v>
      </c>
      <c r="O753" s="10">
        <f>SUMIF('Race 10'!$D:$D,$A753,'Race 10'!$F:$F)</f>
        <v>0</v>
      </c>
      <c r="P753" s="10">
        <f>SUMIF('Race 11'!$D:$D,$A753,'Race 11'!$F:$F)</f>
        <v>0</v>
      </c>
      <c r="Q753" s="10">
        <f>SUMIF('Race 12'!$D:$D,$A753,'Race 12'!$F:$F)</f>
        <v>0</v>
      </c>
      <c r="R753" s="10">
        <f>SUMIF('Race 13'!$D:$D,$A753,'Race 13'!$F:$F)</f>
        <v>0</v>
      </c>
      <c r="S753" s="10">
        <f>SUMIF('Race 14'!$D:$D,$A753,'Race 14'!$F:$F)</f>
        <v>0</v>
      </c>
      <c r="T753" s="10">
        <f>SUMIF('Race 15'!$D:$D,$A753,'Race 15'!$F:$F)</f>
        <v>0</v>
      </c>
      <c r="U753" s="10">
        <f>SUMIF('Race 16'!$D:$D,$A753,'Race 16'!$F:$F)</f>
        <v>0</v>
      </c>
      <c r="V753" s="10">
        <f>SUMIF('Race 17'!$D:$D,$A753,'Race 17'!$F:$F)</f>
        <v>0</v>
      </c>
      <c r="W753" s="10">
        <f>SUMIF('Race 18'!$D:$D,$A753,'Race 18'!$F:$F)</f>
        <v>0</v>
      </c>
      <c r="X753" s="10">
        <f>SUMIF('Race 19'!$D:$D,$A753,'Race 19'!$F:$F)</f>
        <v>0</v>
      </c>
      <c r="Y753" s="10">
        <f>SUMIF('Race 20'!$D:$D,$A753,'Race 20'!$F:$F)</f>
        <v>0</v>
      </c>
      <c r="Z753" s="10">
        <f>SUMIF('Race 21'!$D:$D,$A753,'Race 21'!$F:$F)</f>
        <v>0</v>
      </c>
      <c r="AA753" s="10">
        <f>SUMIF('Race 22'!$D:$D,$A753,'Race 22'!$F:$F)</f>
        <v>0</v>
      </c>
      <c r="AB753" s="10">
        <f>SUMIF('Race 23'!$D:$D,$A753,'Race 23'!$F:$F)</f>
        <v>0</v>
      </c>
      <c r="AC753" s="10">
        <f>SUMIF('Race 24'!$D:$D,$A753,'Race 24'!$F:$F)</f>
        <v>0</v>
      </c>
      <c r="AD753" s="10">
        <f>SUMIF('Race 25'!$D:$D,$A753,'Race 25'!$F:$F)</f>
        <v>0</v>
      </c>
      <c r="AE753" s="10">
        <f>SUMIF('Race 26'!$D:$D,$A753,'Race 26'!$F:$F)</f>
        <v>0</v>
      </c>
      <c r="AF753" s="10">
        <f>SUMIF('Race 27'!$D:$D,$A753,'Race 27'!$F:$F)</f>
        <v>0</v>
      </c>
      <c r="AG753" s="10">
        <f>SUMIF('Race 28'!$D:$D,$A753,'Race 28'!$F:$F)</f>
        <v>0</v>
      </c>
      <c r="AH753" s="10">
        <f>SUMIF('Race 29'!$D:$D,$A753,'Race 29'!$F:$F)</f>
        <v>0</v>
      </c>
      <c r="AI753" s="10">
        <f>SUMIF('Race 30'!$D:$D,$A753,'Race 30'!$F:$F)</f>
        <v>0</v>
      </c>
    </row>
    <row r="754">
      <c r="A754" s="4" t="str">
        <f>Membership!B754</f>
        <v/>
      </c>
      <c r="B754" s="7" t="str">
        <f>Membership!D754</f>
        <v/>
      </c>
      <c r="C754" s="4" t="str">
        <f>Membership!E754</f>
        <v/>
      </c>
      <c r="D754" s="4" t="str">
        <f>Membership!F754</f>
        <v/>
      </c>
      <c r="E754" s="6">
        <f t="shared" si="1"/>
        <v>0</v>
      </c>
      <c r="F754" s="6">
        <f>SUMIF('Race 1'!$D:$D,$A754,'Race 1'!$F:$F)</f>
        <v>0</v>
      </c>
      <c r="G754" s="6">
        <f>SUMIF('Race 2'!$D:$D,$A754,'Race 2'!$F:$F)</f>
        <v>0</v>
      </c>
      <c r="H754" s="6">
        <f>SUMIF('Race 3'!$D:$D,$A754,'Race 3'!$F:$F)</f>
        <v>0</v>
      </c>
      <c r="I754" s="6">
        <f>SUMIF('Race 4'!$D:$D,$A754,'Race 4'!$F:$F)</f>
        <v>0</v>
      </c>
      <c r="J754" s="6">
        <f>SUMIF('Race 5'!$D:$D,$A754,'Race 5'!$F:$F)</f>
        <v>0</v>
      </c>
      <c r="K754" s="6">
        <f>SUMIF('Race 6'!$D:$D,$A754,'Race 6'!$F:$F)</f>
        <v>0</v>
      </c>
      <c r="L754" s="9">
        <f>SUMIF('Race 7'!$D:$D,$A754,'Race 7'!$F:$F)</f>
        <v>0</v>
      </c>
      <c r="M754" s="9">
        <f>SUMIF('Race 8'!$D:$D,$A754,'Race 8'!$F:$F)</f>
        <v>0</v>
      </c>
      <c r="N754" s="9">
        <f>SUMIF('Race 9'!$D:$D,$A754,'Race 9'!$F:$F)</f>
        <v>0</v>
      </c>
      <c r="O754" s="9">
        <f>SUMIF('Race 10'!$D:$D,$A754,'Race 10'!$F:$F)</f>
        <v>0</v>
      </c>
      <c r="P754" s="9">
        <f>SUMIF('Race 11'!$D:$D,$A754,'Race 11'!$F:$F)</f>
        <v>0</v>
      </c>
      <c r="Q754" s="9">
        <f>SUMIF('Race 12'!$D:$D,$A754,'Race 12'!$F:$F)</f>
        <v>0</v>
      </c>
      <c r="R754" s="9">
        <f>SUMIF('Race 13'!$D:$D,$A754,'Race 13'!$F:$F)</f>
        <v>0</v>
      </c>
      <c r="S754" s="9">
        <f>SUMIF('Race 14'!$D:$D,$A754,'Race 14'!$F:$F)</f>
        <v>0</v>
      </c>
      <c r="T754" s="9">
        <f>SUMIF('Race 15'!$D:$D,$A754,'Race 15'!$F:$F)</f>
        <v>0</v>
      </c>
      <c r="U754" s="9">
        <f>SUMIF('Race 16'!$D:$D,$A754,'Race 16'!$F:$F)</f>
        <v>0</v>
      </c>
      <c r="V754" s="9">
        <f>SUMIF('Race 17'!$D:$D,$A754,'Race 17'!$F:$F)</f>
        <v>0</v>
      </c>
      <c r="W754" s="9">
        <f>SUMIF('Race 18'!$D:$D,$A754,'Race 18'!$F:$F)</f>
        <v>0</v>
      </c>
      <c r="X754" s="9">
        <f>SUMIF('Race 19'!$D:$D,$A754,'Race 19'!$F:$F)</f>
        <v>0</v>
      </c>
      <c r="Y754" s="9">
        <f>SUMIF('Race 20'!$D:$D,$A754,'Race 20'!$F:$F)</f>
        <v>0</v>
      </c>
      <c r="Z754" s="9">
        <f>SUMIF('Race 21'!$D:$D,$A754,'Race 21'!$F:$F)</f>
        <v>0</v>
      </c>
      <c r="AA754" s="9">
        <f>SUMIF('Race 22'!$D:$D,$A754,'Race 22'!$F:$F)</f>
        <v>0</v>
      </c>
      <c r="AB754" s="9">
        <f>SUMIF('Race 23'!$D:$D,$A754,'Race 23'!$F:$F)</f>
        <v>0</v>
      </c>
      <c r="AC754" s="9">
        <f>SUMIF('Race 24'!$D:$D,$A754,'Race 24'!$F:$F)</f>
        <v>0</v>
      </c>
      <c r="AD754" s="9">
        <f>SUMIF('Race 25'!$D:$D,$A754,'Race 25'!$F:$F)</f>
        <v>0</v>
      </c>
      <c r="AE754" s="9">
        <f>SUMIF('Race 26'!$D:$D,$A754,'Race 26'!$F:$F)</f>
        <v>0</v>
      </c>
      <c r="AF754" s="9">
        <f>SUMIF('Race 27'!$D:$D,$A754,'Race 27'!$F:$F)</f>
        <v>0</v>
      </c>
      <c r="AG754" s="9">
        <f>SUMIF('Race 28'!$D:$D,$A754,'Race 28'!$F:$F)</f>
        <v>0</v>
      </c>
      <c r="AH754" s="9">
        <f>SUMIF('Race 29'!$D:$D,$A754,'Race 29'!$F:$F)</f>
        <v>0</v>
      </c>
      <c r="AI754" s="9">
        <f>SUMIF('Race 30'!$D:$D,$A754,'Race 30'!$F:$F)</f>
        <v>0</v>
      </c>
    </row>
    <row r="755">
      <c r="A755" s="4" t="str">
        <f>Membership!B755</f>
        <v/>
      </c>
      <c r="B755" s="7" t="str">
        <f>Membership!D755</f>
        <v/>
      </c>
      <c r="C755" s="4" t="str">
        <f>Membership!E755</f>
        <v/>
      </c>
      <c r="D755" s="4" t="str">
        <f>Membership!F755</f>
        <v/>
      </c>
      <c r="E755" s="6">
        <f t="shared" si="1"/>
        <v>0</v>
      </c>
      <c r="F755" s="6">
        <f>SUMIF('Race 1'!$D:$D,$A755,'Race 1'!$F:$F)</f>
        <v>0</v>
      </c>
      <c r="G755" s="6">
        <f>SUMIF('Race 2'!$D:$D,$A755,'Race 2'!$F:$F)</f>
        <v>0</v>
      </c>
      <c r="H755" s="6">
        <f>SUMIF('Race 3'!$D:$D,$A755,'Race 3'!$F:$F)</f>
        <v>0</v>
      </c>
      <c r="I755" s="6">
        <f>SUMIF('Race 4'!$D:$D,$A755,'Race 4'!$F:$F)</f>
        <v>0</v>
      </c>
      <c r="J755" s="6">
        <f>SUMIF('Race 5'!$D:$D,$A755,'Race 5'!$F:$F)</f>
        <v>0</v>
      </c>
      <c r="K755" s="6">
        <f>SUMIF('Race 6'!$D:$D,$A755,'Race 6'!$F:$F)</f>
        <v>0</v>
      </c>
      <c r="L755" s="10">
        <f>SUMIF('Race 7'!$D:$D,$A755,'Race 7'!$F:$F)</f>
        <v>0</v>
      </c>
      <c r="M755" s="10">
        <f>SUMIF('Race 8'!$D:$D,$A755,'Race 8'!$F:$F)</f>
        <v>0</v>
      </c>
      <c r="N755" s="10">
        <f>SUMIF('Race 9'!$D:$D,$A755,'Race 9'!$F:$F)</f>
        <v>0</v>
      </c>
      <c r="O755" s="10">
        <f>SUMIF('Race 10'!$D:$D,$A755,'Race 10'!$F:$F)</f>
        <v>0</v>
      </c>
      <c r="P755" s="10">
        <f>SUMIF('Race 11'!$D:$D,$A755,'Race 11'!$F:$F)</f>
        <v>0</v>
      </c>
      <c r="Q755" s="10">
        <f>SUMIF('Race 12'!$D:$D,$A755,'Race 12'!$F:$F)</f>
        <v>0</v>
      </c>
      <c r="R755" s="10">
        <f>SUMIF('Race 13'!$D:$D,$A755,'Race 13'!$F:$F)</f>
        <v>0</v>
      </c>
      <c r="S755" s="10">
        <f>SUMIF('Race 14'!$D:$D,$A755,'Race 14'!$F:$F)</f>
        <v>0</v>
      </c>
      <c r="T755" s="10">
        <f>SUMIF('Race 15'!$D:$D,$A755,'Race 15'!$F:$F)</f>
        <v>0</v>
      </c>
      <c r="U755" s="10">
        <f>SUMIF('Race 16'!$D:$D,$A755,'Race 16'!$F:$F)</f>
        <v>0</v>
      </c>
      <c r="V755" s="10">
        <f>SUMIF('Race 17'!$D:$D,$A755,'Race 17'!$F:$F)</f>
        <v>0</v>
      </c>
      <c r="W755" s="10">
        <f>SUMIF('Race 18'!$D:$D,$A755,'Race 18'!$F:$F)</f>
        <v>0</v>
      </c>
      <c r="X755" s="10">
        <f>SUMIF('Race 19'!$D:$D,$A755,'Race 19'!$F:$F)</f>
        <v>0</v>
      </c>
      <c r="Y755" s="10">
        <f>SUMIF('Race 20'!$D:$D,$A755,'Race 20'!$F:$F)</f>
        <v>0</v>
      </c>
      <c r="Z755" s="10">
        <f>SUMIF('Race 21'!$D:$D,$A755,'Race 21'!$F:$F)</f>
        <v>0</v>
      </c>
      <c r="AA755" s="10">
        <f>SUMIF('Race 22'!$D:$D,$A755,'Race 22'!$F:$F)</f>
        <v>0</v>
      </c>
      <c r="AB755" s="10">
        <f>SUMIF('Race 23'!$D:$D,$A755,'Race 23'!$F:$F)</f>
        <v>0</v>
      </c>
      <c r="AC755" s="10">
        <f>SUMIF('Race 24'!$D:$D,$A755,'Race 24'!$F:$F)</f>
        <v>0</v>
      </c>
      <c r="AD755" s="10">
        <f>SUMIF('Race 25'!$D:$D,$A755,'Race 25'!$F:$F)</f>
        <v>0</v>
      </c>
      <c r="AE755" s="10">
        <f>SUMIF('Race 26'!$D:$D,$A755,'Race 26'!$F:$F)</f>
        <v>0</v>
      </c>
      <c r="AF755" s="10">
        <f>SUMIF('Race 27'!$D:$D,$A755,'Race 27'!$F:$F)</f>
        <v>0</v>
      </c>
      <c r="AG755" s="10">
        <f>SUMIF('Race 28'!$D:$D,$A755,'Race 28'!$F:$F)</f>
        <v>0</v>
      </c>
      <c r="AH755" s="10">
        <f>SUMIF('Race 29'!$D:$D,$A755,'Race 29'!$F:$F)</f>
        <v>0</v>
      </c>
      <c r="AI755" s="10">
        <f>SUMIF('Race 30'!$D:$D,$A755,'Race 30'!$F:$F)</f>
        <v>0</v>
      </c>
    </row>
    <row r="756">
      <c r="A756" s="4" t="str">
        <f>Membership!B756</f>
        <v/>
      </c>
      <c r="B756" s="7" t="str">
        <f>Membership!D756</f>
        <v/>
      </c>
      <c r="C756" s="4" t="str">
        <f>Membership!E756</f>
        <v/>
      </c>
      <c r="D756" s="4" t="str">
        <f>Membership!F756</f>
        <v/>
      </c>
      <c r="E756" s="6">
        <f t="shared" si="1"/>
        <v>0</v>
      </c>
      <c r="F756" s="6">
        <f>SUMIF('Race 1'!$D:$D,$A756,'Race 1'!$F:$F)</f>
        <v>0</v>
      </c>
      <c r="G756" s="6">
        <f>SUMIF('Race 2'!$D:$D,$A756,'Race 2'!$F:$F)</f>
        <v>0</v>
      </c>
      <c r="H756" s="6">
        <f>SUMIF('Race 3'!$D:$D,$A756,'Race 3'!$F:$F)</f>
        <v>0</v>
      </c>
      <c r="I756" s="6">
        <f>SUMIF('Race 4'!$D:$D,$A756,'Race 4'!$F:$F)</f>
        <v>0</v>
      </c>
      <c r="J756" s="6">
        <f>SUMIF('Race 5'!$D:$D,$A756,'Race 5'!$F:$F)</f>
        <v>0</v>
      </c>
      <c r="K756" s="6">
        <f>SUMIF('Race 6'!$D:$D,$A756,'Race 6'!$F:$F)</f>
        <v>0</v>
      </c>
      <c r="L756" s="9">
        <f>SUMIF('Race 7'!$D:$D,$A756,'Race 7'!$F:$F)</f>
        <v>0</v>
      </c>
      <c r="M756" s="9">
        <f>SUMIF('Race 8'!$D:$D,$A756,'Race 8'!$F:$F)</f>
        <v>0</v>
      </c>
      <c r="N756" s="9">
        <f>SUMIF('Race 9'!$D:$D,$A756,'Race 9'!$F:$F)</f>
        <v>0</v>
      </c>
      <c r="O756" s="9">
        <f>SUMIF('Race 10'!$D:$D,$A756,'Race 10'!$F:$F)</f>
        <v>0</v>
      </c>
      <c r="P756" s="9">
        <f>SUMIF('Race 11'!$D:$D,$A756,'Race 11'!$F:$F)</f>
        <v>0</v>
      </c>
      <c r="Q756" s="9">
        <f>SUMIF('Race 12'!$D:$D,$A756,'Race 12'!$F:$F)</f>
        <v>0</v>
      </c>
      <c r="R756" s="9">
        <f>SUMIF('Race 13'!$D:$D,$A756,'Race 13'!$F:$F)</f>
        <v>0</v>
      </c>
      <c r="S756" s="9">
        <f>SUMIF('Race 14'!$D:$D,$A756,'Race 14'!$F:$F)</f>
        <v>0</v>
      </c>
      <c r="T756" s="9">
        <f>SUMIF('Race 15'!$D:$D,$A756,'Race 15'!$F:$F)</f>
        <v>0</v>
      </c>
      <c r="U756" s="9">
        <f>SUMIF('Race 16'!$D:$D,$A756,'Race 16'!$F:$F)</f>
        <v>0</v>
      </c>
      <c r="V756" s="9">
        <f>SUMIF('Race 17'!$D:$D,$A756,'Race 17'!$F:$F)</f>
        <v>0</v>
      </c>
      <c r="W756" s="9">
        <f>SUMIF('Race 18'!$D:$D,$A756,'Race 18'!$F:$F)</f>
        <v>0</v>
      </c>
      <c r="X756" s="9">
        <f>SUMIF('Race 19'!$D:$D,$A756,'Race 19'!$F:$F)</f>
        <v>0</v>
      </c>
      <c r="Y756" s="9">
        <f>SUMIF('Race 20'!$D:$D,$A756,'Race 20'!$F:$F)</f>
        <v>0</v>
      </c>
      <c r="Z756" s="9">
        <f>SUMIF('Race 21'!$D:$D,$A756,'Race 21'!$F:$F)</f>
        <v>0</v>
      </c>
      <c r="AA756" s="9">
        <f>SUMIF('Race 22'!$D:$D,$A756,'Race 22'!$F:$F)</f>
        <v>0</v>
      </c>
      <c r="AB756" s="9">
        <f>SUMIF('Race 23'!$D:$D,$A756,'Race 23'!$F:$F)</f>
        <v>0</v>
      </c>
      <c r="AC756" s="9">
        <f>SUMIF('Race 24'!$D:$D,$A756,'Race 24'!$F:$F)</f>
        <v>0</v>
      </c>
      <c r="AD756" s="9">
        <f>SUMIF('Race 25'!$D:$D,$A756,'Race 25'!$F:$F)</f>
        <v>0</v>
      </c>
      <c r="AE756" s="9">
        <f>SUMIF('Race 26'!$D:$D,$A756,'Race 26'!$F:$F)</f>
        <v>0</v>
      </c>
      <c r="AF756" s="9">
        <f>SUMIF('Race 27'!$D:$D,$A756,'Race 27'!$F:$F)</f>
        <v>0</v>
      </c>
      <c r="AG756" s="9">
        <f>SUMIF('Race 28'!$D:$D,$A756,'Race 28'!$F:$F)</f>
        <v>0</v>
      </c>
      <c r="AH756" s="9">
        <f>SUMIF('Race 29'!$D:$D,$A756,'Race 29'!$F:$F)</f>
        <v>0</v>
      </c>
      <c r="AI756" s="9">
        <f>SUMIF('Race 30'!$D:$D,$A756,'Race 30'!$F:$F)</f>
        <v>0</v>
      </c>
    </row>
    <row r="757">
      <c r="A757" s="4" t="str">
        <f>Membership!B757</f>
        <v/>
      </c>
      <c r="B757" s="7" t="str">
        <f>Membership!D757</f>
        <v/>
      </c>
      <c r="C757" s="4" t="str">
        <f>Membership!E757</f>
        <v/>
      </c>
      <c r="D757" s="4" t="str">
        <f>Membership!F757</f>
        <v/>
      </c>
      <c r="E757" s="6">
        <f t="shared" si="1"/>
        <v>0</v>
      </c>
      <c r="F757" s="6">
        <f>SUMIF('Race 1'!$D:$D,$A757,'Race 1'!$F:$F)</f>
        <v>0</v>
      </c>
      <c r="G757" s="6">
        <f>SUMIF('Race 2'!$D:$D,$A757,'Race 2'!$F:$F)</f>
        <v>0</v>
      </c>
      <c r="H757" s="6">
        <f>SUMIF('Race 3'!$D:$D,$A757,'Race 3'!$F:$F)</f>
        <v>0</v>
      </c>
      <c r="I757" s="6">
        <f>SUMIF('Race 4'!$D:$D,$A757,'Race 4'!$F:$F)</f>
        <v>0</v>
      </c>
      <c r="J757" s="6">
        <f>SUMIF('Race 5'!$D:$D,$A757,'Race 5'!$F:$F)</f>
        <v>0</v>
      </c>
      <c r="K757" s="6">
        <f>SUMIF('Race 6'!$D:$D,$A757,'Race 6'!$F:$F)</f>
        <v>0</v>
      </c>
      <c r="L757" s="10">
        <f>SUMIF('Race 7'!$D:$D,$A757,'Race 7'!$F:$F)</f>
        <v>0</v>
      </c>
      <c r="M757" s="10">
        <f>SUMIF('Race 8'!$D:$D,$A757,'Race 8'!$F:$F)</f>
        <v>0</v>
      </c>
      <c r="N757" s="10">
        <f>SUMIF('Race 9'!$D:$D,$A757,'Race 9'!$F:$F)</f>
        <v>0</v>
      </c>
      <c r="O757" s="10">
        <f>SUMIF('Race 10'!$D:$D,$A757,'Race 10'!$F:$F)</f>
        <v>0</v>
      </c>
      <c r="P757" s="10">
        <f>SUMIF('Race 11'!$D:$D,$A757,'Race 11'!$F:$F)</f>
        <v>0</v>
      </c>
      <c r="Q757" s="10">
        <f>SUMIF('Race 12'!$D:$D,$A757,'Race 12'!$F:$F)</f>
        <v>0</v>
      </c>
      <c r="R757" s="10">
        <f>SUMIF('Race 13'!$D:$D,$A757,'Race 13'!$F:$F)</f>
        <v>0</v>
      </c>
      <c r="S757" s="10">
        <f>SUMIF('Race 14'!$D:$D,$A757,'Race 14'!$F:$F)</f>
        <v>0</v>
      </c>
      <c r="T757" s="10">
        <f>SUMIF('Race 15'!$D:$D,$A757,'Race 15'!$F:$F)</f>
        <v>0</v>
      </c>
      <c r="U757" s="10">
        <f>SUMIF('Race 16'!$D:$D,$A757,'Race 16'!$F:$F)</f>
        <v>0</v>
      </c>
      <c r="V757" s="10">
        <f>SUMIF('Race 17'!$D:$D,$A757,'Race 17'!$F:$F)</f>
        <v>0</v>
      </c>
      <c r="W757" s="10">
        <f>SUMIF('Race 18'!$D:$D,$A757,'Race 18'!$F:$F)</f>
        <v>0</v>
      </c>
      <c r="X757" s="10">
        <f>SUMIF('Race 19'!$D:$D,$A757,'Race 19'!$F:$F)</f>
        <v>0</v>
      </c>
      <c r="Y757" s="10">
        <f>SUMIF('Race 20'!$D:$D,$A757,'Race 20'!$F:$F)</f>
        <v>0</v>
      </c>
      <c r="Z757" s="10">
        <f>SUMIF('Race 21'!$D:$D,$A757,'Race 21'!$F:$F)</f>
        <v>0</v>
      </c>
      <c r="AA757" s="10">
        <f>SUMIF('Race 22'!$D:$D,$A757,'Race 22'!$F:$F)</f>
        <v>0</v>
      </c>
      <c r="AB757" s="10">
        <f>SUMIF('Race 23'!$D:$D,$A757,'Race 23'!$F:$F)</f>
        <v>0</v>
      </c>
      <c r="AC757" s="10">
        <f>SUMIF('Race 24'!$D:$D,$A757,'Race 24'!$F:$F)</f>
        <v>0</v>
      </c>
      <c r="AD757" s="10">
        <f>SUMIF('Race 25'!$D:$D,$A757,'Race 25'!$F:$F)</f>
        <v>0</v>
      </c>
      <c r="AE757" s="10">
        <f>SUMIF('Race 26'!$D:$D,$A757,'Race 26'!$F:$F)</f>
        <v>0</v>
      </c>
      <c r="AF757" s="10">
        <f>SUMIF('Race 27'!$D:$D,$A757,'Race 27'!$F:$F)</f>
        <v>0</v>
      </c>
      <c r="AG757" s="10">
        <f>SUMIF('Race 28'!$D:$D,$A757,'Race 28'!$F:$F)</f>
        <v>0</v>
      </c>
      <c r="AH757" s="10">
        <f>SUMIF('Race 29'!$D:$D,$A757,'Race 29'!$F:$F)</f>
        <v>0</v>
      </c>
      <c r="AI757" s="10">
        <f>SUMIF('Race 30'!$D:$D,$A757,'Race 30'!$F:$F)</f>
        <v>0</v>
      </c>
    </row>
    <row r="758">
      <c r="A758" s="4" t="str">
        <f>Membership!B758</f>
        <v/>
      </c>
      <c r="B758" s="7" t="str">
        <f>Membership!D758</f>
        <v/>
      </c>
      <c r="C758" s="4" t="str">
        <f>Membership!E758</f>
        <v/>
      </c>
      <c r="D758" s="4" t="str">
        <f>Membership!F758</f>
        <v/>
      </c>
      <c r="E758" s="6">
        <f t="shared" si="1"/>
        <v>0</v>
      </c>
      <c r="F758" s="6">
        <f>SUMIF('Race 1'!$D:$D,$A758,'Race 1'!$F:$F)</f>
        <v>0</v>
      </c>
      <c r="G758" s="6">
        <f>SUMIF('Race 2'!$D:$D,$A758,'Race 2'!$F:$F)</f>
        <v>0</v>
      </c>
      <c r="H758" s="6">
        <f>SUMIF('Race 3'!$D:$D,$A758,'Race 3'!$F:$F)</f>
        <v>0</v>
      </c>
      <c r="I758" s="6">
        <f>SUMIF('Race 4'!$D:$D,$A758,'Race 4'!$F:$F)</f>
        <v>0</v>
      </c>
      <c r="J758" s="6">
        <f>SUMIF('Race 5'!$D:$D,$A758,'Race 5'!$F:$F)</f>
        <v>0</v>
      </c>
      <c r="K758" s="6">
        <f>SUMIF('Race 6'!$D:$D,$A758,'Race 6'!$F:$F)</f>
        <v>0</v>
      </c>
      <c r="L758" s="9">
        <f>SUMIF('Race 7'!$D:$D,$A758,'Race 7'!$F:$F)</f>
        <v>0</v>
      </c>
      <c r="M758" s="9">
        <f>SUMIF('Race 8'!$D:$D,$A758,'Race 8'!$F:$F)</f>
        <v>0</v>
      </c>
      <c r="N758" s="9">
        <f>SUMIF('Race 9'!$D:$D,$A758,'Race 9'!$F:$F)</f>
        <v>0</v>
      </c>
      <c r="O758" s="9">
        <f>SUMIF('Race 10'!$D:$D,$A758,'Race 10'!$F:$F)</f>
        <v>0</v>
      </c>
      <c r="P758" s="9">
        <f>SUMIF('Race 11'!$D:$D,$A758,'Race 11'!$F:$F)</f>
        <v>0</v>
      </c>
      <c r="Q758" s="9">
        <f>SUMIF('Race 12'!$D:$D,$A758,'Race 12'!$F:$F)</f>
        <v>0</v>
      </c>
      <c r="R758" s="9">
        <f>SUMIF('Race 13'!$D:$D,$A758,'Race 13'!$F:$F)</f>
        <v>0</v>
      </c>
      <c r="S758" s="9">
        <f>SUMIF('Race 14'!$D:$D,$A758,'Race 14'!$F:$F)</f>
        <v>0</v>
      </c>
      <c r="T758" s="9">
        <f>SUMIF('Race 15'!$D:$D,$A758,'Race 15'!$F:$F)</f>
        <v>0</v>
      </c>
      <c r="U758" s="9">
        <f>SUMIF('Race 16'!$D:$D,$A758,'Race 16'!$F:$F)</f>
        <v>0</v>
      </c>
      <c r="V758" s="9">
        <f>SUMIF('Race 17'!$D:$D,$A758,'Race 17'!$F:$F)</f>
        <v>0</v>
      </c>
      <c r="W758" s="9">
        <f>SUMIF('Race 18'!$D:$D,$A758,'Race 18'!$F:$F)</f>
        <v>0</v>
      </c>
      <c r="X758" s="9">
        <f>SUMIF('Race 19'!$D:$D,$A758,'Race 19'!$F:$F)</f>
        <v>0</v>
      </c>
      <c r="Y758" s="9">
        <f>SUMIF('Race 20'!$D:$D,$A758,'Race 20'!$F:$F)</f>
        <v>0</v>
      </c>
      <c r="Z758" s="9">
        <f>SUMIF('Race 21'!$D:$D,$A758,'Race 21'!$F:$F)</f>
        <v>0</v>
      </c>
      <c r="AA758" s="9">
        <f>SUMIF('Race 22'!$D:$D,$A758,'Race 22'!$F:$F)</f>
        <v>0</v>
      </c>
      <c r="AB758" s="9">
        <f>SUMIF('Race 23'!$D:$D,$A758,'Race 23'!$F:$F)</f>
        <v>0</v>
      </c>
      <c r="AC758" s="9">
        <f>SUMIF('Race 24'!$D:$D,$A758,'Race 24'!$F:$F)</f>
        <v>0</v>
      </c>
      <c r="AD758" s="9">
        <f>SUMIF('Race 25'!$D:$D,$A758,'Race 25'!$F:$F)</f>
        <v>0</v>
      </c>
      <c r="AE758" s="9">
        <f>SUMIF('Race 26'!$D:$D,$A758,'Race 26'!$F:$F)</f>
        <v>0</v>
      </c>
      <c r="AF758" s="9">
        <f>SUMIF('Race 27'!$D:$D,$A758,'Race 27'!$F:$F)</f>
        <v>0</v>
      </c>
      <c r="AG758" s="9">
        <f>SUMIF('Race 28'!$D:$D,$A758,'Race 28'!$F:$F)</f>
        <v>0</v>
      </c>
      <c r="AH758" s="9">
        <f>SUMIF('Race 29'!$D:$D,$A758,'Race 29'!$F:$F)</f>
        <v>0</v>
      </c>
      <c r="AI758" s="9">
        <f>SUMIF('Race 30'!$D:$D,$A758,'Race 30'!$F:$F)</f>
        <v>0</v>
      </c>
    </row>
    <row r="759">
      <c r="A759" s="4" t="str">
        <f>Membership!B759</f>
        <v/>
      </c>
      <c r="B759" s="7" t="str">
        <f>Membership!D759</f>
        <v/>
      </c>
      <c r="C759" s="4" t="str">
        <f>Membership!E759</f>
        <v/>
      </c>
      <c r="D759" s="4" t="str">
        <f>Membership!F759</f>
        <v/>
      </c>
      <c r="E759" s="6">
        <f t="shared" si="1"/>
        <v>0</v>
      </c>
      <c r="F759" s="6">
        <f>SUMIF('Race 1'!$D:$D,$A759,'Race 1'!$F:$F)</f>
        <v>0</v>
      </c>
      <c r="G759" s="6">
        <f>SUMIF('Race 2'!$D:$D,$A759,'Race 2'!$F:$F)</f>
        <v>0</v>
      </c>
      <c r="H759" s="6">
        <f>SUMIF('Race 3'!$D:$D,$A759,'Race 3'!$F:$F)</f>
        <v>0</v>
      </c>
      <c r="I759" s="6">
        <f>SUMIF('Race 4'!$D:$D,$A759,'Race 4'!$F:$F)</f>
        <v>0</v>
      </c>
      <c r="J759" s="6">
        <f>SUMIF('Race 5'!$D:$D,$A759,'Race 5'!$F:$F)</f>
        <v>0</v>
      </c>
      <c r="K759" s="6">
        <f>SUMIF('Race 6'!$D:$D,$A759,'Race 6'!$F:$F)</f>
        <v>0</v>
      </c>
      <c r="L759" s="10">
        <f>SUMIF('Race 7'!$D:$D,$A759,'Race 7'!$F:$F)</f>
        <v>0</v>
      </c>
      <c r="M759" s="10">
        <f>SUMIF('Race 8'!$D:$D,$A759,'Race 8'!$F:$F)</f>
        <v>0</v>
      </c>
      <c r="N759" s="10">
        <f>SUMIF('Race 9'!$D:$D,$A759,'Race 9'!$F:$F)</f>
        <v>0</v>
      </c>
      <c r="O759" s="10">
        <f>SUMIF('Race 10'!$D:$D,$A759,'Race 10'!$F:$F)</f>
        <v>0</v>
      </c>
      <c r="P759" s="10">
        <f>SUMIF('Race 11'!$D:$D,$A759,'Race 11'!$F:$F)</f>
        <v>0</v>
      </c>
      <c r="Q759" s="10">
        <f>SUMIF('Race 12'!$D:$D,$A759,'Race 12'!$F:$F)</f>
        <v>0</v>
      </c>
      <c r="R759" s="10">
        <f>SUMIF('Race 13'!$D:$D,$A759,'Race 13'!$F:$F)</f>
        <v>0</v>
      </c>
      <c r="S759" s="10">
        <f>SUMIF('Race 14'!$D:$D,$A759,'Race 14'!$F:$F)</f>
        <v>0</v>
      </c>
      <c r="T759" s="10">
        <f>SUMIF('Race 15'!$D:$D,$A759,'Race 15'!$F:$F)</f>
        <v>0</v>
      </c>
      <c r="U759" s="10">
        <f>SUMIF('Race 16'!$D:$D,$A759,'Race 16'!$F:$F)</f>
        <v>0</v>
      </c>
      <c r="V759" s="10">
        <f>SUMIF('Race 17'!$D:$D,$A759,'Race 17'!$F:$F)</f>
        <v>0</v>
      </c>
      <c r="W759" s="10">
        <f>SUMIF('Race 18'!$D:$D,$A759,'Race 18'!$F:$F)</f>
        <v>0</v>
      </c>
      <c r="X759" s="10">
        <f>SUMIF('Race 19'!$D:$D,$A759,'Race 19'!$F:$F)</f>
        <v>0</v>
      </c>
      <c r="Y759" s="10">
        <f>SUMIF('Race 20'!$D:$D,$A759,'Race 20'!$F:$F)</f>
        <v>0</v>
      </c>
      <c r="Z759" s="10">
        <f>SUMIF('Race 21'!$D:$D,$A759,'Race 21'!$F:$F)</f>
        <v>0</v>
      </c>
      <c r="AA759" s="10">
        <f>SUMIF('Race 22'!$D:$D,$A759,'Race 22'!$F:$F)</f>
        <v>0</v>
      </c>
      <c r="AB759" s="10">
        <f>SUMIF('Race 23'!$D:$D,$A759,'Race 23'!$F:$F)</f>
        <v>0</v>
      </c>
      <c r="AC759" s="10">
        <f>SUMIF('Race 24'!$D:$D,$A759,'Race 24'!$F:$F)</f>
        <v>0</v>
      </c>
      <c r="AD759" s="10">
        <f>SUMIF('Race 25'!$D:$D,$A759,'Race 25'!$F:$F)</f>
        <v>0</v>
      </c>
      <c r="AE759" s="10">
        <f>SUMIF('Race 26'!$D:$D,$A759,'Race 26'!$F:$F)</f>
        <v>0</v>
      </c>
      <c r="AF759" s="10">
        <f>SUMIF('Race 27'!$D:$D,$A759,'Race 27'!$F:$F)</f>
        <v>0</v>
      </c>
      <c r="AG759" s="10">
        <f>SUMIF('Race 28'!$D:$D,$A759,'Race 28'!$F:$F)</f>
        <v>0</v>
      </c>
      <c r="AH759" s="10">
        <f>SUMIF('Race 29'!$D:$D,$A759,'Race 29'!$F:$F)</f>
        <v>0</v>
      </c>
      <c r="AI759" s="10">
        <f>SUMIF('Race 30'!$D:$D,$A759,'Race 30'!$F:$F)</f>
        <v>0</v>
      </c>
    </row>
    <row r="760">
      <c r="A760" s="4" t="str">
        <f>Membership!B760</f>
        <v/>
      </c>
      <c r="B760" s="7" t="str">
        <f>Membership!D760</f>
        <v/>
      </c>
      <c r="C760" s="4" t="str">
        <f>Membership!E760</f>
        <v/>
      </c>
      <c r="D760" s="4" t="str">
        <f>Membership!F760</f>
        <v/>
      </c>
      <c r="E760" s="6">
        <f t="shared" si="1"/>
        <v>0</v>
      </c>
      <c r="F760" s="6">
        <f>SUMIF('Race 1'!$D:$D,$A760,'Race 1'!$F:$F)</f>
        <v>0</v>
      </c>
      <c r="G760" s="6">
        <f>SUMIF('Race 2'!$D:$D,$A760,'Race 2'!$F:$F)</f>
        <v>0</v>
      </c>
      <c r="H760" s="6">
        <f>SUMIF('Race 3'!$D:$D,$A760,'Race 3'!$F:$F)</f>
        <v>0</v>
      </c>
      <c r="I760" s="6">
        <f>SUMIF('Race 4'!$D:$D,$A760,'Race 4'!$F:$F)</f>
        <v>0</v>
      </c>
      <c r="J760" s="6">
        <f>SUMIF('Race 5'!$D:$D,$A760,'Race 5'!$F:$F)</f>
        <v>0</v>
      </c>
      <c r="K760" s="6">
        <f>SUMIF('Race 6'!$D:$D,$A760,'Race 6'!$F:$F)</f>
        <v>0</v>
      </c>
      <c r="L760" s="9">
        <f>SUMIF('Race 7'!$D:$D,$A760,'Race 7'!$F:$F)</f>
        <v>0</v>
      </c>
      <c r="M760" s="9">
        <f>SUMIF('Race 8'!$D:$D,$A760,'Race 8'!$F:$F)</f>
        <v>0</v>
      </c>
      <c r="N760" s="9">
        <f>SUMIF('Race 9'!$D:$D,$A760,'Race 9'!$F:$F)</f>
        <v>0</v>
      </c>
      <c r="O760" s="9">
        <f>SUMIF('Race 10'!$D:$D,$A760,'Race 10'!$F:$F)</f>
        <v>0</v>
      </c>
      <c r="P760" s="9">
        <f>SUMIF('Race 11'!$D:$D,$A760,'Race 11'!$F:$F)</f>
        <v>0</v>
      </c>
      <c r="Q760" s="9">
        <f>SUMIF('Race 12'!$D:$D,$A760,'Race 12'!$F:$F)</f>
        <v>0</v>
      </c>
      <c r="R760" s="9">
        <f>SUMIF('Race 13'!$D:$D,$A760,'Race 13'!$F:$F)</f>
        <v>0</v>
      </c>
      <c r="S760" s="9">
        <f>SUMIF('Race 14'!$D:$D,$A760,'Race 14'!$F:$F)</f>
        <v>0</v>
      </c>
      <c r="T760" s="9">
        <f>SUMIF('Race 15'!$D:$D,$A760,'Race 15'!$F:$F)</f>
        <v>0</v>
      </c>
      <c r="U760" s="9">
        <f>SUMIF('Race 16'!$D:$D,$A760,'Race 16'!$F:$F)</f>
        <v>0</v>
      </c>
      <c r="V760" s="9">
        <f>SUMIF('Race 17'!$D:$D,$A760,'Race 17'!$F:$F)</f>
        <v>0</v>
      </c>
      <c r="W760" s="9">
        <f>SUMIF('Race 18'!$D:$D,$A760,'Race 18'!$F:$F)</f>
        <v>0</v>
      </c>
      <c r="X760" s="9">
        <f>SUMIF('Race 19'!$D:$D,$A760,'Race 19'!$F:$F)</f>
        <v>0</v>
      </c>
      <c r="Y760" s="9">
        <f>SUMIF('Race 20'!$D:$D,$A760,'Race 20'!$F:$F)</f>
        <v>0</v>
      </c>
      <c r="Z760" s="9">
        <f>SUMIF('Race 21'!$D:$D,$A760,'Race 21'!$F:$F)</f>
        <v>0</v>
      </c>
      <c r="AA760" s="9">
        <f>SUMIF('Race 22'!$D:$D,$A760,'Race 22'!$F:$F)</f>
        <v>0</v>
      </c>
      <c r="AB760" s="9">
        <f>SUMIF('Race 23'!$D:$D,$A760,'Race 23'!$F:$F)</f>
        <v>0</v>
      </c>
      <c r="AC760" s="9">
        <f>SUMIF('Race 24'!$D:$D,$A760,'Race 24'!$F:$F)</f>
        <v>0</v>
      </c>
      <c r="AD760" s="9">
        <f>SUMIF('Race 25'!$D:$D,$A760,'Race 25'!$F:$F)</f>
        <v>0</v>
      </c>
      <c r="AE760" s="9">
        <f>SUMIF('Race 26'!$D:$D,$A760,'Race 26'!$F:$F)</f>
        <v>0</v>
      </c>
      <c r="AF760" s="9">
        <f>SUMIF('Race 27'!$D:$D,$A760,'Race 27'!$F:$F)</f>
        <v>0</v>
      </c>
      <c r="AG760" s="9">
        <f>SUMIF('Race 28'!$D:$D,$A760,'Race 28'!$F:$F)</f>
        <v>0</v>
      </c>
      <c r="AH760" s="9">
        <f>SUMIF('Race 29'!$D:$D,$A760,'Race 29'!$F:$F)</f>
        <v>0</v>
      </c>
      <c r="AI760" s="9">
        <f>SUMIF('Race 30'!$D:$D,$A760,'Race 30'!$F:$F)</f>
        <v>0</v>
      </c>
    </row>
    <row r="761">
      <c r="A761" s="4" t="str">
        <f>Membership!B761</f>
        <v/>
      </c>
      <c r="B761" s="7" t="str">
        <f>Membership!D761</f>
        <v/>
      </c>
      <c r="C761" s="4" t="str">
        <f>Membership!E761</f>
        <v/>
      </c>
      <c r="D761" s="4" t="str">
        <f>Membership!F761</f>
        <v/>
      </c>
      <c r="E761" s="6">
        <f t="shared" si="1"/>
        <v>0</v>
      </c>
      <c r="F761" s="6">
        <f>SUMIF('Race 1'!$D:$D,$A761,'Race 1'!$F:$F)</f>
        <v>0</v>
      </c>
      <c r="G761" s="6">
        <f>SUMIF('Race 2'!$D:$D,$A761,'Race 2'!$F:$F)</f>
        <v>0</v>
      </c>
      <c r="H761" s="6">
        <f>SUMIF('Race 3'!$D:$D,$A761,'Race 3'!$F:$F)</f>
        <v>0</v>
      </c>
      <c r="I761" s="6">
        <f>SUMIF('Race 4'!$D:$D,$A761,'Race 4'!$F:$F)</f>
        <v>0</v>
      </c>
      <c r="J761" s="6">
        <f>SUMIF('Race 5'!$D:$D,$A761,'Race 5'!$F:$F)</f>
        <v>0</v>
      </c>
      <c r="K761" s="6">
        <f>SUMIF('Race 6'!$D:$D,$A761,'Race 6'!$F:$F)</f>
        <v>0</v>
      </c>
      <c r="L761" s="10">
        <f>SUMIF('Race 7'!$D:$D,$A761,'Race 7'!$F:$F)</f>
        <v>0</v>
      </c>
      <c r="M761" s="10">
        <f>SUMIF('Race 8'!$D:$D,$A761,'Race 8'!$F:$F)</f>
        <v>0</v>
      </c>
      <c r="N761" s="10">
        <f>SUMIF('Race 9'!$D:$D,$A761,'Race 9'!$F:$F)</f>
        <v>0</v>
      </c>
      <c r="O761" s="10">
        <f>SUMIF('Race 10'!$D:$D,$A761,'Race 10'!$F:$F)</f>
        <v>0</v>
      </c>
      <c r="P761" s="10">
        <f>SUMIF('Race 11'!$D:$D,$A761,'Race 11'!$F:$F)</f>
        <v>0</v>
      </c>
      <c r="Q761" s="10">
        <f>SUMIF('Race 12'!$D:$D,$A761,'Race 12'!$F:$F)</f>
        <v>0</v>
      </c>
      <c r="R761" s="10">
        <f>SUMIF('Race 13'!$D:$D,$A761,'Race 13'!$F:$F)</f>
        <v>0</v>
      </c>
      <c r="S761" s="10">
        <f>SUMIF('Race 14'!$D:$D,$A761,'Race 14'!$F:$F)</f>
        <v>0</v>
      </c>
      <c r="T761" s="10">
        <f>SUMIF('Race 15'!$D:$D,$A761,'Race 15'!$F:$F)</f>
        <v>0</v>
      </c>
      <c r="U761" s="10">
        <f>SUMIF('Race 16'!$D:$D,$A761,'Race 16'!$F:$F)</f>
        <v>0</v>
      </c>
      <c r="V761" s="10">
        <f>SUMIF('Race 17'!$D:$D,$A761,'Race 17'!$F:$F)</f>
        <v>0</v>
      </c>
      <c r="W761" s="10">
        <f>SUMIF('Race 18'!$D:$D,$A761,'Race 18'!$F:$F)</f>
        <v>0</v>
      </c>
      <c r="X761" s="10">
        <f>SUMIF('Race 19'!$D:$D,$A761,'Race 19'!$F:$F)</f>
        <v>0</v>
      </c>
      <c r="Y761" s="10">
        <f>SUMIF('Race 20'!$D:$D,$A761,'Race 20'!$F:$F)</f>
        <v>0</v>
      </c>
      <c r="Z761" s="10">
        <f>SUMIF('Race 21'!$D:$D,$A761,'Race 21'!$F:$F)</f>
        <v>0</v>
      </c>
      <c r="AA761" s="10">
        <f>SUMIF('Race 22'!$D:$D,$A761,'Race 22'!$F:$F)</f>
        <v>0</v>
      </c>
      <c r="AB761" s="10">
        <f>SUMIF('Race 23'!$D:$D,$A761,'Race 23'!$F:$F)</f>
        <v>0</v>
      </c>
      <c r="AC761" s="10">
        <f>SUMIF('Race 24'!$D:$D,$A761,'Race 24'!$F:$F)</f>
        <v>0</v>
      </c>
      <c r="AD761" s="10">
        <f>SUMIF('Race 25'!$D:$D,$A761,'Race 25'!$F:$F)</f>
        <v>0</v>
      </c>
      <c r="AE761" s="10">
        <f>SUMIF('Race 26'!$D:$D,$A761,'Race 26'!$F:$F)</f>
        <v>0</v>
      </c>
      <c r="AF761" s="10">
        <f>SUMIF('Race 27'!$D:$D,$A761,'Race 27'!$F:$F)</f>
        <v>0</v>
      </c>
      <c r="AG761" s="10">
        <f>SUMIF('Race 28'!$D:$D,$A761,'Race 28'!$F:$F)</f>
        <v>0</v>
      </c>
      <c r="AH761" s="10">
        <f>SUMIF('Race 29'!$D:$D,$A761,'Race 29'!$F:$F)</f>
        <v>0</v>
      </c>
      <c r="AI761" s="10">
        <f>SUMIF('Race 30'!$D:$D,$A761,'Race 30'!$F:$F)</f>
        <v>0</v>
      </c>
    </row>
    <row r="762">
      <c r="A762" s="4" t="str">
        <f>Membership!B762</f>
        <v/>
      </c>
      <c r="B762" s="7" t="str">
        <f>Membership!D762</f>
        <v/>
      </c>
      <c r="C762" s="4" t="str">
        <f>Membership!E762</f>
        <v/>
      </c>
      <c r="D762" s="4" t="str">
        <f>Membership!F762</f>
        <v/>
      </c>
      <c r="E762" s="6">
        <f t="shared" si="1"/>
        <v>0</v>
      </c>
      <c r="F762" s="6">
        <f>SUMIF('Race 1'!$D:$D,$A762,'Race 1'!$F:$F)</f>
        <v>0</v>
      </c>
      <c r="G762" s="6">
        <f>SUMIF('Race 2'!$D:$D,$A762,'Race 2'!$F:$F)</f>
        <v>0</v>
      </c>
      <c r="H762" s="6">
        <f>SUMIF('Race 3'!$D:$D,$A762,'Race 3'!$F:$F)</f>
        <v>0</v>
      </c>
      <c r="I762" s="6">
        <f>SUMIF('Race 4'!$D:$D,$A762,'Race 4'!$F:$F)</f>
        <v>0</v>
      </c>
      <c r="J762" s="6">
        <f>SUMIF('Race 5'!$D:$D,$A762,'Race 5'!$F:$F)</f>
        <v>0</v>
      </c>
      <c r="K762" s="6">
        <f>SUMIF('Race 6'!$D:$D,$A762,'Race 6'!$F:$F)</f>
        <v>0</v>
      </c>
      <c r="L762" s="9">
        <f>SUMIF('Race 7'!$D:$D,$A762,'Race 7'!$F:$F)</f>
        <v>0</v>
      </c>
      <c r="M762" s="9">
        <f>SUMIF('Race 8'!$D:$D,$A762,'Race 8'!$F:$F)</f>
        <v>0</v>
      </c>
      <c r="N762" s="9">
        <f>SUMIF('Race 9'!$D:$D,$A762,'Race 9'!$F:$F)</f>
        <v>0</v>
      </c>
      <c r="O762" s="9">
        <f>SUMIF('Race 10'!$D:$D,$A762,'Race 10'!$F:$F)</f>
        <v>0</v>
      </c>
      <c r="P762" s="9">
        <f>SUMIF('Race 11'!$D:$D,$A762,'Race 11'!$F:$F)</f>
        <v>0</v>
      </c>
      <c r="Q762" s="9">
        <f>SUMIF('Race 12'!$D:$D,$A762,'Race 12'!$F:$F)</f>
        <v>0</v>
      </c>
      <c r="R762" s="9">
        <f>SUMIF('Race 13'!$D:$D,$A762,'Race 13'!$F:$F)</f>
        <v>0</v>
      </c>
      <c r="S762" s="9">
        <f>SUMIF('Race 14'!$D:$D,$A762,'Race 14'!$F:$F)</f>
        <v>0</v>
      </c>
      <c r="T762" s="9">
        <f>SUMIF('Race 15'!$D:$D,$A762,'Race 15'!$F:$F)</f>
        <v>0</v>
      </c>
      <c r="U762" s="9">
        <f>SUMIF('Race 16'!$D:$D,$A762,'Race 16'!$F:$F)</f>
        <v>0</v>
      </c>
      <c r="V762" s="9">
        <f>SUMIF('Race 17'!$D:$D,$A762,'Race 17'!$F:$F)</f>
        <v>0</v>
      </c>
      <c r="W762" s="9">
        <f>SUMIF('Race 18'!$D:$D,$A762,'Race 18'!$F:$F)</f>
        <v>0</v>
      </c>
      <c r="X762" s="9">
        <f>SUMIF('Race 19'!$D:$D,$A762,'Race 19'!$F:$F)</f>
        <v>0</v>
      </c>
      <c r="Y762" s="9">
        <f>SUMIF('Race 20'!$D:$D,$A762,'Race 20'!$F:$F)</f>
        <v>0</v>
      </c>
      <c r="Z762" s="9">
        <f>SUMIF('Race 21'!$D:$D,$A762,'Race 21'!$F:$F)</f>
        <v>0</v>
      </c>
      <c r="AA762" s="9">
        <f>SUMIF('Race 22'!$D:$D,$A762,'Race 22'!$F:$F)</f>
        <v>0</v>
      </c>
      <c r="AB762" s="9">
        <f>SUMIF('Race 23'!$D:$D,$A762,'Race 23'!$F:$F)</f>
        <v>0</v>
      </c>
      <c r="AC762" s="9">
        <f>SUMIF('Race 24'!$D:$D,$A762,'Race 24'!$F:$F)</f>
        <v>0</v>
      </c>
      <c r="AD762" s="9">
        <f>SUMIF('Race 25'!$D:$D,$A762,'Race 25'!$F:$F)</f>
        <v>0</v>
      </c>
      <c r="AE762" s="9">
        <f>SUMIF('Race 26'!$D:$D,$A762,'Race 26'!$F:$F)</f>
        <v>0</v>
      </c>
      <c r="AF762" s="9">
        <f>SUMIF('Race 27'!$D:$D,$A762,'Race 27'!$F:$F)</f>
        <v>0</v>
      </c>
      <c r="AG762" s="9">
        <f>SUMIF('Race 28'!$D:$D,$A762,'Race 28'!$F:$F)</f>
        <v>0</v>
      </c>
      <c r="AH762" s="9">
        <f>SUMIF('Race 29'!$D:$D,$A762,'Race 29'!$F:$F)</f>
        <v>0</v>
      </c>
      <c r="AI762" s="9">
        <f>SUMIF('Race 30'!$D:$D,$A762,'Race 30'!$F:$F)</f>
        <v>0</v>
      </c>
    </row>
    <row r="763">
      <c r="A763" s="4" t="str">
        <f>Membership!B763</f>
        <v/>
      </c>
      <c r="B763" s="7" t="str">
        <f>Membership!D763</f>
        <v/>
      </c>
      <c r="C763" s="4" t="str">
        <f>Membership!E763</f>
        <v/>
      </c>
      <c r="D763" s="4" t="str">
        <f>Membership!F763</f>
        <v/>
      </c>
      <c r="E763" s="6">
        <f t="shared" si="1"/>
        <v>0</v>
      </c>
      <c r="F763" s="6">
        <f>SUMIF('Race 1'!$D:$D,$A763,'Race 1'!$F:$F)</f>
        <v>0</v>
      </c>
      <c r="G763" s="6">
        <f>SUMIF('Race 2'!$D:$D,$A763,'Race 2'!$F:$F)</f>
        <v>0</v>
      </c>
      <c r="H763" s="6">
        <f>SUMIF('Race 3'!$D:$D,$A763,'Race 3'!$F:$F)</f>
        <v>0</v>
      </c>
      <c r="I763" s="6">
        <f>SUMIF('Race 4'!$D:$D,$A763,'Race 4'!$F:$F)</f>
        <v>0</v>
      </c>
      <c r="J763" s="6">
        <f>SUMIF('Race 5'!$D:$D,$A763,'Race 5'!$F:$F)</f>
        <v>0</v>
      </c>
      <c r="K763" s="6">
        <f>SUMIF('Race 6'!$D:$D,$A763,'Race 6'!$F:$F)</f>
        <v>0</v>
      </c>
      <c r="L763" s="10">
        <f>SUMIF('Race 7'!$D:$D,$A763,'Race 7'!$F:$F)</f>
        <v>0</v>
      </c>
      <c r="M763" s="10">
        <f>SUMIF('Race 8'!$D:$D,$A763,'Race 8'!$F:$F)</f>
        <v>0</v>
      </c>
      <c r="N763" s="10">
        <f>SUMIF('Race 9'!$D:$D,$A763,'Race 9'!$F:$F)</f>
        <v>0</v>
      </c>
      <c r="O763" s="10">
        <f>SUMIF('Race 10'!$D:$D,$A763,'Race 10'!$F:$F)</f>
        <v>0</v>
      </c>
      <c r="P763" s="10">
        <f>SUMIF('Race 11'!$D:$D,$A763,'Race 11'!$F:$F)</f>
        <v>0</v>
      </c>
      <c r="Q763" s="10">
        <f>SUMIF('Race 12'!$D:$D,$A763,'Race 12'!$F:$F)</f>
        <v>0</v>
      </c>
      <c r="R763" s="10">
        <f>SUMIF('Race 13'!$D:$D,$A763,'Race 13'!$F:$F)</f>
        <v>0</v>
      </c>
      <c r="S763" s="10">
        <f>SUMIF('Race 14'!$D:$D,$A763,'Race 14'!$F:$F)</f>
        <v>0</v>
      </c>
      <c r="T763" s="10">
        <f>SUMIF('Race 15'!$D:$D,$A763,'Race 15'!$F:$F)</f>
        <v>0</v>
      </c>
      <c r="U763" s="10">
        <f>SUMIF('Race 16'!$D:$D,$A763,'Race 16'!$F:$F)</f>
        <v>0</v>
      </c>
      <c r="V763" s="10">
        <f>SUMIF('Race 17'!$D:$D,$A763,'Race 17'!$F:$F)</f>
        <v>0</v>
      </c>
      <c r="W763" s="10">
        <f>SUMIF('Race 18'!$D:$D,$A763,'Race 18'!$F:$F)</f>
        <v>0</v>
      </c>
      <c r="X763" s="10">
        <f>SUMIF('Race 19'!$D:$D,$A763,'Race 19'!$F:$F)</f>
        <v>0</v>
      </c>
      <c r="Y763" s="10">
        <f>SUMIF('Race 20'!$D:$D,$A763,'Race 20'!$F:$F)</f>
        <v>0</v>
      </c>
      <c r="Z763" s="10">
        <f>SUMIF('Race 21'!$D:$D,$A763,'Race 21'!$F:$F)</f>
        <v>0</v>
      </c>
      <c r="AA763" s="10">
        <f>SUMIF('Race 22'!$D:$D,$A763,'Race 22'!$F:$F)</f>
        <v>0</v>
      </c>
      <c r="AB763" s="10">
        <f>SUMIF('Race 23'!$D:$D,$A763,'Race 23'!$F:$F)</f>
        <v>0</v>
      </c>
      <c r="AC763" s="10">
        <f>SUMIF('Race 24'!$D:$D,$A763,'Race 24'!$F:$F)</f>
        <v>0</v>
      </c>
      <c r="AD763" s="10">
        <f>SUMIF('Race 25'!$D:$D,$A763,'Race 25'!$F:$F)</f>
        <v>0</v>
      </c>
      <c r="AE763" s="10">
        <f>SUMIF('Race 26'!$D:$D,$A763,'Race 26'!$F:$F)</f>
        <v>0</v>
      </c>
      <c r="AF763" s="10">
        <f>SUMIF('Race 27'!$D:$D,$A763,'Race 27'!$F:$F)</f>
        <v>0</v>
      </c>
      <c r="AG763" s="10">
        <f>SUMIF('Race 28'!$D:$D,$A763,'Race 28'!$F:$F)</f>
        <v>0</v>
      </c>
      <c r="AH763" s="10">
        <f>SUMIF('Race 29'!$D:$D,$A763,'Race 29'!$F:$F)</f>
        <v>0</v>
      </c>
      <c r="AI763" s="10">
        <f>SUMIF('Race 30'!$D:$D,$A763,'Race 30'!$F:$F)</f>
        <v>0</v>
      </c>
    </row>
    <row r="764">
      <c r="A764" s="4" t="str">
        <f>Membership!B764</f>
        <v/>
      </c>
      <c r="B764" s="7" t="str">
        <f>Membership!D764</f>
        <v/>
      </c>
      <c r="C764" s="4" t="str">
        <f>Membership!E764</f>
        <v/>
      </c>
      <c r="D764" s="4" t="str">
        <f>Membership!F764</f>
        <v/>
      </c>
      <c r="E764" s="6">
        <f t="shared" si="1"/>
        <v>0</v>
      </c>
      <c r="F764" s="6">
        <f>SUMIF('Race 1'!$D:$D,$A764,'Race 1'!$F:$F)</f>
        <v>0</v>
      </c>
      <c r="G764" s="6">
        <f>SUMIF('Race 2'!$D:$D,$A764,'Race 2'!$F:$F)</f>
        <v>0</v>
      </c>
      <c r="H764" s="6">
        <f>SUMIF('Race 3'!$D:$D,$A764,'Race 3'!$F:$F)</f>
        <v>0</v>
      </c>
      <c r="I764" s="6">
        <f>SUMIF('Race 4'!$D:$D,$A764,'Race 4'!$F:$F)</f>
        <v>0</v>
      </c>
      <c r="J764" s="6">
        <f>SUMIF('Race 5'!$D:$D,$A764,'Race 5'!$F:$F)</f>
        <v>0</v>
      </c>
      <c r="K764" s="6">
        <f>SUMIF('Race 6'!$D:$D,$A764,'Race 6'!$F:$F)</f>
        <v>0</v>
      </c>
      <c r="L764" s="9">
        <f>SUMIF('Race 7'!$D:$D,$A764,'Race 7'!$F:$F)</f>
        <v>0</v>
      </c>
      <c r="M764" s="9">
        <f>SUMIF('Race 8'!$D:$D,$A764,'Race 8'!$F:$F)</f>
        <v>0</v>
      </c>
      <c r="N764" s="9">
        <f>SUMIF('Race 9'!$D:$D,$A764,'Race 9'!$F:$F)</f>
        <v>0</v>
      </c>
      <c r="O764" s="9">
        <f>SUMIF('Race 10'!$D:$D,$A764,'Race 10'!$F:$F)</f>
        <v>0</v>
      </c>
      <c r="P764" s="9">
        <f>SUMIF('Race 11'!$D:$D,$A764,'Race 11'!$F:$F)</f>
        <v>0</v>
      </c>
      <c r="Q764" s="9">
        <f>SUMIF('Race 12'!$D:$D,$A764,'Race 12'!$F:$F)</f>
        <v>0</v>
      </c>
      <c r="R764" s="9">
        <f>SUMIF('Race 13'!$D:$D,$A764,'Race 13'!$F:$F)</f>
        <v>0</v>
      </c>
      <c r="S764" s="9">
        <f>SUMIF('Race 14'!$D:$D,$A764,'Race 14'!$F:$F)</f>
        <v>0</v>
      </c>
      <c r="T764" s="9">
        <f>SUMIF('Race 15'!$D:$D,$A764,'Race 15'!$F:$F)</f>
        <v>0</v>
      </c>
      <c r="U764" s="9">
        <f>SUMIF('Race 16'!$D:$D,$A764,'Race 16'!$F:$F)</f>
        <v>0</v>
      </c>
      <c r="V764" s="9">
        <f>SUMIF('Race 17'!$D:$D,$A764,'Race 17'!$F:$F)</f>
        <v>0</v>
      </c>
      <c r="W764" s="9">
        <f>SUMIF('Race 18'!$D:$D,$A764,'Race 18'!$F:$F)</f>
        <v>0</v>
      </c>
      <c r="X764" s="9">
        <f>SUMIF('Race 19'!$D:$D,$A764,'Race 19'!$F:$F)</f>
        <v>0</v>
      </c>
      <c r="Y764" s="9">
        <f>SUMIF('Race 20'!$D:$D,$A764,'Race 20'!$F:$F)</f>
        <v>0</v>
      </c>
      <c r="Z764" s="9">
        <f>SUMIF('Race 21'!$D:$D,$A764,'Race 21'!$F:$F)</f>
        <v>0</v>
      </c>
      <c r="AA764" s="9">
        <f>SUMIF('Race 22'!$D:$D,$A764,'Race 22'!$F:$F)</f>
        <v>0</v>
      </c>
      <c r="AB764" s="9">
        <f>SUMIF('Race 23'!$D:$D,$A764,'Race 23'!$F:$F)</f>
        <v>0</v>
      </c>
      <c r="AC764" s="9">
        <f>SUMIF('Race 24'!$D:$D,$A764,'Race 24'!$F:$F)</f>
        <v>0</v>
      </c>
      <c r="AD764" s="9">
        <f>SUMIF('Race 25'!$D:$D,$A764,'Race 25'!$F:$F)</f>
        <v>0</v>
      </c>
      <c r="AE764" s="9">
        <f>SUMIF('Race 26'!$D:$D,$A764,'Race 26'!$F:$F)</f>
        <v>0</v>
      </c>
      <c r="AF764" s="9">
        <f>SUMIF('Race 27'!$D:$D,$A764,'Race 27'!$F:$F)</f>
        <v>0</v>
      </c>
      <c r="AG764" s="9">
        <f>SUMIF('Race 28'!$D:$D,$A764,'Race 28'!$F:$F)</f>
        <v>0</v>
      </c>
      <c r="AH764" s="9">
        <f>SUMIF('Race 29'!$D:$D,$A764,'Race 29'!$F:$F)</f>
        <v>0</v>
      </c>
      <c r="AI764" s="9">
        <f>SUMIF('Race 30'!$D:$D,$A764,'Race 30'!$F:$F)</f>
        <v>0</v>
      </c>
    </row>
    <row r="765">
      <c r="A765" s="4" t="str">
        <f>Membership!B765</f>
        <v/>
      </c>
      <c r="B765" s="7" t="str">
        <f>Membership!D765</f>
        <v/>
      </c>
      <c r="C765" s="4" t="str">
        <f>Membership!E765</f>
        <v/>
      </c>
      <c r="D765" s="4" t="str">
        <f>Membership!F765</f>
        <v/>
      </c>
      <c r="E765" s="6">
        <f t="shared" si="1"/>
        <v>0</v>
      </c>
      <c r="F765" s="6">
        <f>SUMIF('Race 1'!$D:$D,$A765,'Race 1'!$F:$F)</f>
        <v>0</v>
      </c>
      <c r="G765" s="6">
        <f>SUMIF('Race 2'!$D:$D,$A765,'Race 2'!$F:$F)</f>
        <v>0</v>
      </c>
      <c r="H765" s="6">
        <f>SUMIF('Race 3'!$D:$D,$A765,'Race 3'!$F:$F)</f>
        <v>0</v>
      </c>
      <c r="I765" s="6">
        <f>SUMIF('Race 4'!$D:$D,$A765,'Race 4'!$F:$F)</f>
        <v>0</v>
      </c>
      <c r="J765" s="6">
        <f>SUMIF('Race 5'!$D:$D,$A765,'Race 5'!$F:$F)</f>
        <v>0</v>
      </c>
      <c r="K765" s="6">
        <f>SUMIF('Race 6'!$D:$D,$A765,'Race 6'!$F:$F)</f>
        <v>0</v>
      </c>
      <c r="L765" s="10">
        <f>SUMIF('Race 7'!$D:$D,$A765,'Race 7'!$F:$F)</f>
        <v>0</v>
      </c>
      <c r="M765" s="10">
        <f>SUMIF('Race 8'!$D:$D,$A765,'Race 8'!$F:$F)</f>
        <v>0</v>
      </c>
      <c r="N765" s="10">
        <f>SUMIF('Race 9'!$D:$D,$A765,'Race 9'!$F:$F)</f>
        <v>0</v>
      </c>
      <c r="O765" s="10">
        <f>SUMIF('Race 10'!$D:$D,$A765,'Race 10'!$F:$F)</f>
        <v>0</v>
      </c>
      <c r="P765" s="10">
        <f>SUMIF('Race 11'!$D:$D,$A765,'Race 11'!$F:$F)</f>
        <v>0</v>
      </c>
      <c r="Q765" s="10">
        <f>SUMIF('Race 12'!$D:$D,$A765,'Race 12'!$F:$F)</f>
        <v>0</v>
      </c>
      <c r="R765" s="10">
        <f>SUMIF('Race 13'!$D:$D,$A765,'Race 13'!$F:$F)</f>
        <v>0</v>
      </c>
      <c r="S765" s="10">
        <f>SUMIF('Race 14'!$D:$D,$A765,'Race 14'!$F:$F)</f>
        <v>0</v>
      </c>
      <c r="T765" s="10">
        <f>SUMIF('Race 15'!$D:$D,$A765,'Race 15'!$F:$F)</f>
        <v>0</v>
      </c>
      <c r="U765" s="10">
        <f>SUMIF('Race 16'!$D:$D,$A765,'Race 16'!$F:$F)</f>
        <v>0</v>
      </c>
      <c r="V765" s="10">
        <f>SUMIF('Race 17'!$D:$D,$A765,'Race 17'!$F:$F)</f>
        <v>0</v>
      </c>
      <c r="W765" s="10">
        <f>SUMIF('Race 18'!$D:$D,$A765,'Race 18'!$F:$F)</f>
        <v>0</v>
      </c>
      <c r="X765" s="10">
        <f>SUMIF('Race 19'!$D:$D,$A765,'Race 19'!$F:$F)</f>
        <v>0</v>
      </c>
      <c r="Y765" s="10">
        <f>SUMIF('Race 20'!$D:$D,$A765,'Race 20'!$F:$F)</f>
        <v>0</v>
      </c>
      <c r="Z765" s="10">
        <f>SUMIF('Race 21'!$D:$D,$A765,'Race 21'!$F:$F)</f>
        <v>0</v>
      </c>
      <c r="AA765" s="10">
        <f>SUMIF('Race 22'!$D:$D,$A765,'Race 22'!$F:$F)</f>
        <v>0</v>
      </c>
      <c r="AB765" s="10">
        <f>SUMIF('Race 23'!$D:$D,$A765,'Race 23'!$F:$F)</f>
        <v>0</v>
      </c>
      <c r="AC765" s="10">
        <f>SUMIF('Race 24'!$D:$D,$A765,'Race 24'!$F:$F)</f>
        <v>0</v>
      </c>
      <c r="AD765" s="10">
        <f>SUMIF('Race 25'!$D:$D,$A765,'Race 25'!$F:$F)</f>
        <v>0</v>
      </c>
      <c r="AE765" s="10">
        <f>SUMIF('Race 26'!$D:$D,$A765,'Race 26'!$F:$F)</f>
        <v>0</v>
      </c>
      <c r="AF765" s="10">
        <f>SUMIF('Race 27'!$D:$D,$A765,'Race 27'!$F:$F)</f>
        <v>0</v>
      </c>
      <c r="AG765" s="10">
        <f>SUMIF('Race 28'!$D:$D,$A765,'Race 28'!$F:$F)</f>
        <v>0</v>
      </c>
      <c r="AH765" s="10">
        <f>SUMIF('Race 29'!$D:$D,$A765,'Race 29'!$F:$F)</f>
        <v>0</v>
      </c>
      <c r="AI765" s="10">
        <f>SUMIF('Race 30'!$D:$D,$A765,'Race 30'!$F:$F)</f>
        <v>0</v>
      </c>
    </row>
    <row r="766">
      <c r="A766" s="4" t="str">
        <f>Membership!B766</f>
        <v/>
      </c>
      <c r="B766" s="7" t="str">
        <f>Membership!D766</f>
        <v/>
      </c>
      <c r="C766" s="4" t="str">
        <f>Membership!E766</f>
        <v/>
      </c>
      <c r="D766" s="4" t="str">
        <f>Membership!F766</f>
        <v/>
      </c>
      <c r="E766" s="6">
        <f t="shared" si="1"/>
        <v>0</v>
      </c>
      <c r="F766" s="6">
        <f>SUMIF('Race 1'!$D:$D,$A766,'Race 1'!$F:$F)</f>
        <v>0</v>
      </c>
      <c r="G766" s="6">
        <f>SUMIF('Race 2'!$D:$D,$A766,'Race 2'!$F:$F)</f>
        <v>0</v>
      </c>
      <c r="H766" s="6">
        <f>SUMIF('Race 3'!$D:$D,$A766,'Race 3'!$F:$F)</f>
        <v>0</v>
      </c>
      <c r="I766" s="6">
        <f>SUMIF('Race 4'!$D:$D,$A766,'Race 4'!$F:$F)</f>
        <v>0</v>
      </c>
      <c r="J766" s="6">
        <f>SUMIF('Race 5'!$D:$D,$A766,'Race 5'!$F:$F)</f>
        <v>0</v>
      </c>
      <c r="K766" s="6">
        <f>SUMIF('Race 6'!$D:$D,$A766,'Race 6'!$F:$F)</f>
        <v>0</v>
      </c>
      <c r="L766" s="9">
        <f>SUMIF('Race 7'!$D:$D,$A766,'Race 7'!$F:$F)</f>
        <v>0</v>
      </c>
      <c r="M766" s="9">
        <f>SUMIF('Race 8'!$D:$D,$A766,'Race 8'!$F:$F)</f>
        <v>0</v>
      </c>
      <c r="N766" s="9">
        <f>SUMIF('Race 9'!$D:$D,$A766,'Race 9'!$F:$F)</f>
        <v>0</v>
      </c>
      <c r="O766" s="9">
        <f>SUMIF('Race 10'!$D:$D,$A766,'Race 10'!$F:$F)</f>
        <v>0</v>
      </c>
      <c r="P766" s="9">
        <f>SUMIF('Race 11'!$D:$D,$A766,'Race 11'!$F:$F)</f>
        <v>0</v>
      </c>
      <c r="Q766" s="9">
        <f>SUMIF('Race 12'!$D:$D,$A766,'Race 12'!$F:$F)</f>
        <v>0</v>
      </c>
      <c r="R766" s="9">
        <f>SUMIF('Race 13'!$D:$D,$A766,'Race 13'!$F:$F)</f>
        <v>0</v>
      </c>
      <c r="S766" s="9">
        <f>SUMIF('Race 14'!$D:$D,$A766,'Race 14'!$F:$F)</f>
        <v>0</v>
      </c>
      <c r="T766" s="9">
        <f>SUMIF('Race 15'!$D:$D,$A766,'Race 15'!$F:$F)</f>
        <v>0</v>
      </c>
      <c r="U766" s="9">
        <f>SUMIF('Race 16'!$D:$D,$A766,'Race 16'!$F:$F)</f>
        <v>0</v>
      </c>
      <c r="V766" s="9">
        <f>SUMIF('Race 17'!$D:$D,$A766,'Race 17'!$F:$F)</f>
        <v>0</v>
      </c>
      <c r="W766" s="9">
        <f>SUMIF('Race 18'!$D:$D,$A766,'Race 18'!$F:$F)</f>
        <v>0</v>
      </c>
      <c r="X766" s="9">
        <f>SUMIF('Race 19'!$D:$D,$A766,'Race 19'!$F:$F)</f>
        <v>0</v>
      </c>
      <c r="Y766" s="9">
        <f>SUMIF('Race 20'!$D:$D,$A766,'Race 20'!$F:$F)</f>
        <v>0</v>
      </c>
      <c r="Z766" s="9">
        <f>SUMIF('Race 21'!$D:$D,$A766,'Race 21'!$F:$F)</f>
        <v>0</v>
      </c>
      <c r="AA766" s="9">
        <f>SUMIF('Race 22'!$D:$D,$A766,'Race 22'!$F:$F)</f>
        <v>0</v>
      </c>
      <c r="AB766" s="9">
        <f>SUMIF('Race 23'!$D:$D,$A766,'Race 23'!$F:$F)</f>
        <v>0</v>
      </c>
      <c r="AC766" s="9">
        <f>SUMIF('Race 24'!$D:$D,$A766,'Race 24'!$F:$F)</f>
        <v>0</v>
      </c>
      <c r="AD766" s="9">
        <f>SUMIF('Race 25'!$D:$D,$A766,'Race 25'!$F:$F)</f>
        <v>0</v>
      </c>
      <c r="AE766" s="9">
        <f>SUMIF('Race 26'!$D:$D,$A766,'Race 26'!$F:$F)</f>
        <v>0</v>
      </c>
      <c r="AF766" s="9">
        <f>SUMIF('Race 27'!$D:$D,$A766,'Race 27'!$F:$F)</f>
        <v>0</v>
      </c>
      <c r="AG766" s="9">
        <f>SUMIF('Race 28'!$D:$D,$A766,'Race 28'!$F:$F)</f>
        <v>0</v>
      </c>
      <c r="AH766" s="9">
        <f>SUMIF('Race 29'!$D:$D,$A766,'Race 29'!$F:$F)</f>
        <v>0</v>
      </c>
      <c r="AI766" s="9">
        <f>SUMIF('Race 30'!$D:$D,$A766,'Race 30'!$F:$F)</f>
        <v>0</v>
      </c>
    </row>
    <row r="767">
      <c r="A767" s="4" t="str">
        <f>Membership!B767</f>
        <v/>
      </c>
      <c r="B767" s="7" t="str">
        <f>Membership!D767</f>
        <v/>
      </c>
      <c r="C767" s="4" t="str">
        <f>Membership!E767</f>
        <v/>
      </c>
      <c r="D767" s="4" t="str">
        <f>Membership!F767</f>
        <v/>
      </c>
      <c r="E767" s="6">
        <f t="shared" si="1"/>
        <v>0</v>
      </c>
      <c r="F767" s="6">
        <f>SUMIF('Race 1'!$D:$D,$A767,'Race 1'!$F:$F)</f>
        <v>0</v>
      </c>
      <c r="G767" s="6">
        <f>SUMIF('Race 2'!$D:$D,$A767,'Race 2'!$F:$F)</f>
        <v>0</v>
      </c>
      <c r="H767" s="6">
        <f>SUMIF('Race 3'!$D:$D,$A767,'Race 3'!$F:$F)</f>
        <v>0</v>
      </c>
      <c r="I767" s="6">
        <f>SUMIF('Race 4'!$D:$D,$A767,'Race 4'!$F:$F)</f>
        <v>0</v>
      </c>
      <c r="J767" s="6">
        <f>SUMIF('Race 5'!$D:$D,$A767,'Race 5'!$F:$F)</f>
        <v>0</v>
      </c>
      <c r="K767" s="6">
        <f>SUMIF('Race 6'!$D:$D,$A767,'Race 6'!$F:$F)</f>
        <v>0</v>
      </c>
      <c r="L767" s="10">
        <f>SUMIF('Race 7'!$D:$D,$A767,'Race 7'!$F:$F)</f>
        <v>0</v>
      </c>
      <c r="M767" s="10">
        <f>SUMIF('Race 8'!$D:$D,$A767,'Race 8'!$F:$F)</f>
        <v>0</v>
      </c>
      <c r="N767" s="10">
        <f>SUMIF('Race 9'!$D:$D,$A767,'Race 9'!$F:$F)</f>
        <v>0</v>
      </c>
      <c r="O767" s="10">
        <f>SUMIF('Race 10'!$D:$D,$A767,'Race 10'!$F:$F)</f>
        <v>0</v>
      </c>
      <c r="P767" s="10">
        <f>SUMIF('Race 11'!$D:$D,$A767,'Race 11'!$F:$F)</f>
        <v>0</v>
      </c>
      <c r="Q767" s="10">
        <f>SUMIF('Race 12'!$D:$D,$A767,'Race 12'!$F:$F)</f>
        <v>0</v>
      </c>
      <c r="R767" s="10">
        <f>SUMIF('Race 13'!$D:$D,$A767,'Race 13'!$F:$F)</f>
        <v>0</v>
      </c>
      <c r="S767" s="10">
        <f>SUMIF('Race 14'!$D:$D,$A767,'Race 14'!$F:$F)</f>
        <v>0</v>
      </c>
      <c r="T767" s="10">
        <f>SUMIF('Race 15'!$D:$D,$A767,'Race 15'!$F:$F)</f>
        <v>0</v>
      </c>
      <c r="U767" s="10">
        <f>SUMIF('Race 16'!$D:$D,$A767,'Race 16'!$F:$F)</f>
        <v>0</v>
      </c>
      <c r="V767" s="10">
        <f>SUMIF('Race 17'!$D:$D,$A767,'Race 17'!$F:$F)</f>
        <v>0</v>
      </c>
      <c r="W767" s="10">
        <f>SUMIF('Race 18'!$D:$D,$A767,'Race 18'!$F:$F)</f>
        <v>0</v>
      </c>
      <c r="X767" s="10">
        <f>SUMIF('Race 19'!$D:$D,$A767,'Race 19'!$F:$F)</f>
        <v>0</v>
      </c>
      <c r="Y767" s="10">
        <f>SUMIF('Race 20'!$D:$D,$A767,'Race 20'!$F:$F)</f>
        <v>0</v>
      </c>
      <c r="Z767" s="10">
        <f>SUMIF('Race 21'!$D:$D,$A767,'Race 21'!$F:$F)</f>
        <v>0</v>
      </c>
      <c r="AA767" s="10">
        <f>SUMIF('Race 22'!$D:$D,$A767,'Race 22'!$F:$F)</f>
        <v>0</v>
      </c>
      <c r="AB767" s="10">
        <f>SUMIF('Race 23'!$D:$D,$A767,'Race 23'!$F:$F)</f>
        <v>0</v>
      </c>
      <c r="AC767" s="10">
        <f>SUMIF('Race 24'!$D:$D,$A767,'Race 24'!$F:$F)</f>
        <v>0</v>
      </c>
      <c r="AD767" s="10">
        <f>SUMIF('Race 25'!$D:$D,$A767,'Race 25'!$F:$F)</f>
        <v>0</v>
      </c>
      <c r="AE767" s="10">
        <f>SUMIF('Race 26'!$D:$D,$A767,'Race 26'!$F:$F)</f>
        <v>0</v>
      </c>
      <c r="AF767" s="10">
        <f>SUMIF('Race 27'!$D:$D,$A767,'Race 27'!$F:$F)</f>
        <v>0</v>
      </c>
      <c r="AG767" s="10">
        <f>SUMIF('Race 28'!$D:$D,$A767,'Race 28'!$F:$F)</f>
        <v>0</v>
      </c>
      <c r="AH767" s="10">
        <f>SUMIF('Race 29'!$D:$D,$A767,'Race 29'!$F:$F)</f>
        <v>0</v>
      </c>
      <c r="AI767" s="10">
        <f>SUMIF('Race 30'!$D:$D,$A767,'Race 30'!$F:$F)</f>
        <v>0</v>
      </c>
    </row>
    <row r="768">
      <c r="A768" s="4" t="str">
        <f>Membership!B768</f>
        <v/>
      </c>
      <c r="B768" s="7" t="str">
        <f>Membership!D768</f>
        <v/>
      </c>
      <c r="C768" s="4" t="str">
        <f>Membership!E768</f>
        <v/>
      </c>
      <c r="D768" s="4" t="str">
        <f>Membership!F768</f>
        <v/>
      </c>
      <c r="E768" s="6">
        <f t="shared" si="1"/>
        <v>0</v>
      </c>
      <c r="F768" s="6">
        <f>SUMIF('Race 1'!$D:$D,$A768,'Race 1'!$F:$F)</f>
        <v>0</v>
      </c>
      <c r="G768" s="6">
        <f>SUMIF('Race 2'!$D:$D,$A768,'Race 2'!$F:$F)</f>
        <v>0</v>
      </c>
      <c r="H768" s="6">
        <f>SUMIF('Race 3'!$D:$D,$A768,'Race 3'!$F:$F)</f>
        <v>0</v>
      </c>
      <c r="I768" s="6">
        <f>SUMIF('Race 4'!$D:$D,$A768,'Race 4'!$F:$F)</f>
        <v>0</v>
      </c>
      <c r="J768" s="6">
        <f>SUMIF('Race 5'!$D:$D,$A768,'Race 5'!$F:$F)</f>
        <v>0</v>
      </c>
      <c r="K768" s="6">
        <f>SUMIF('Race 6'!$D:$D,$A768,'Race 6'!$F:$F)</f>
        <v>0</v>
      </c>
      <c r="L768" s="9">
        <f>SUMIF('Race 7'!$D:$D,$A768,'Race 7'!$F:$F)</f>
        <v>0</v>
      </c>
      <c r="M768" s="9">
        <f>SUMIF('Race 8'!$D:$D,$A768,'Race 8'!$F:$F)</f>
        <v>0</v>
      </c>
      <c r="N768" s="9">
        <f>SUMIF('Race 9'!$D:$D,$A768,'Race 9'!$F:$F)</f>
        <v>0</v>
      </c>
      <c r="O768" s="9">
        <f>SUMIF('Race 10'!$D:$D,$A768,'Race 10'!$F:$F)</f>
        <v>0</v>
      </c>
      <c r="P768" s="9">
        <f>SUMIF('Race 11'!$D:$D,$A768,'Race 11'!$F:$F)</f>
        <v>0</v>
      </c>
      <c r="Q768" s="9">
        <f>SUMIF('Race 12'!$D:$D,$A768,'Race 12'!$F:$F)</f>
        <v>0</v>
      </c>
      <c r="R768" s="9">
        <f>SUMIF('Race 13'!$D:$D,$A768,'Race 13'!$F:$F)</f>
        <v>0</v>
      </c>
      <c r="S768" s="9">
        <f>SUMIF('Race 14'!$D:$D,$A768,'Race 14'!$F:$F)</f>
        <v>0</v>
      </c>
      <c r="T768" s="9">
        <f>SUMIF('Race 15'!$D:$D,$A768,'Race 15'!$F:$F)</f>
        <v>0</v>
      </c>
      <c r="U768" s="9">
        <f>SUMIF('Race 16'!$D:$D,$A768,'Race 16'!$F:$F)</f>
        <v>0</v>
      </c>
      <c r="V768" s="9">
        <f>SUMIF('Race 17'!$D:$D,$A768,'Race 17'!$F:$F)</f>
        <v>0</v>
      </c>
      <c r="W768" s="9">
        <f>SUMIF('Race 18'!$D:$D,$A768,'Race 18'!$F:$F)</f>
        <v>0</v>
      </c>
      <c r="X768" s="9">
        <f>SUMIF('Race 19'!$D:$D,$A768,'Race 19'!$F:$F)</f>
        <v>0</v>
      </c>
      <c r="Y768" s="9">
        <f>SUMIF('Race 20'!$D:$D,$A768,'Race 20'!$F:$F)</f>
        <v>0</v>
      </c>
      <c r="Z768" s="9">
        <f>SUMIF('Race 21'!$D:$D,$A768,'Race 21'!$F:$F)</f>
        <v>0</v>
      </c>
      <c r="AA768" s="9">
        <f>SUMIF('Race 22'!$D:$D,$A768,'Race 22'!$F:$F)</f>
        <v>0</v>
      </c>
      <c r="AB768" s="9">
        <f>SUMIF('Race 23'!$D:$D,$A768,'Race 23'!$F:$F)</f>
        <v>0</v>
      </c>
      <c r="AC768" s="9">
        <f>SUMIF('Race 24'!$D:$D,$A768,'Race 24'!$F:$F)</f>
        <v>0</v>
      </c>
      <c r="AD768" s="9">
        <f>SUMIF('Race 25'!$D:$D,$A768,'Race 25'!$F:$F)</f>
        <v>0</v>
      </c>
      <c r="AE768" s="9">
        <f>SUMIF('Race 26'!$D:$D,$A768,'Race 26'!$F:$F)</f>
        <v>0</v>
      </c>
      <c r="AF768" s="9">
        <f>SUMIF('Race 27'!$D:$D,$A768,'Race 27'!$F:$F)</f>
        <v>0</v>
      </c>
      <c r="AG768" s="9">
        <f>SUMIF('Race 28'!$D:$D,$A768,'Race 28'!$F:$F)</f>
        <v>0</v>
      </c>
      <c r="AH768" s="9">
        <f>SUMIF('Race 29'!$D:$D,$A768,'Race 29'!$F:$F)</f>
        <v>0</v>
      </c>
      <c r="AI768" s="9">
        <f>SUMIF('Race 30'!$D:$D,$A768,'Race 30'!$F:$F)</f>
        <v>0</v>
      </c>
    </row>
    <row r="769">
      <c r="A769" s="4" t="str">
        <f>Membership!B769</f>
        <v/>
      </c>
      <c r="B769" s="7" t="str">
        <f>Membership!D769</f>
        <v/>
      </c>
      <c r="C769" s="4" t="str">
        <f>Membership!E769</f>
        <v/>
      </c>
      <c r="D769" s="4" t="str">
        <f>Membership!F769</f>
        <v/>
      </c>
      <c r="E769" s="6">
        <f t="shared" si="1"/>
        <v>0</v>
      </c>
      <c r="F769" s="6">
        <f>SUMIF('Race 1'!$D:$D,$A769,'Race 1'!$F:$F)</f>
        <v>0</v>
      </c>
      <c r="G769" s="6">
        <f>SUMIF('Race 2'!$D:$D,$A769,'Race 2'!$F:$F)</f>
        <v>0</v>
      </c>
      <c r="H769" s="6">
        <f>SUMIF('Race 3'!$D:$D,$A769,'Race 3'!$F:$F)</f>
        <v>0</v>
      </c>
      <c r="I769" s="6">
        <f>SUMIF('Race 4'!$D:$D,$A769,'Race 4'!$F:$F)</f>
        <v>0</v>
      </c>
      <c r="J769" s="6">
        <f>SUMIF('Race 5'!$D:$D,$A769,'Race 5'!$F:$F)</f>
        <v>0</v>
      </c>
      <c r="K769" s="6">
        <f>SUMIF('Race 6'!$D:$D,$A769,'Race 6'!$F:$F)</f>
        <v>0</v>
      </c>
      <c r="L769" s="10">
        <f>SUMIF('Race 7'!$D:$D,$A769,'Race 7'!$F:$F)</f>
        <v>0</v>
      </c>
      <c r="M769" s="10">
        <f>SUMIF('Race 8'!$D:$D,$A769,'Race 8'!$F:$F)</f>
        <v>0</v>
      </c>
      <c r="N769" s="10">
        <f>SUMIF('Race 9'!$D:$D,$A769,'Race 9'!$F:$F)</f>
        <v>0</v>
      </c>
      <c r="O769" s="10">
        <f>SUMIF('Race 10'!$D:$D,$A769,'Race 10'!$F:$F)</f>
        <v>0</v>
      </c>
      <c r="P769" s="10">
        <f>SUMIF('Race 11'!$D:$D,$A769,'Race 11'!$F:$F)</f>
        <v>0</v>
      </c>
      <c r="Q769" s="10">
        <f>SUMIF('Race 12'!$D:$D,$A769,'Race 12'!$F:$F)</f>
        <v>0</v>
      </c>
      <c r="R769" s="10">
        <f>SUMIF('Race 13'!$D:$D,$A769,'Race 13'!$F:$F)</f>
        <v>0</v>
      </c>
      <c r="S769" s="10">
        <f>SUMIF('Race 14'!$D:$D,$A769,'Race 14'!$F:$F)</f>
        <v>0</v>
      </c>
      <c r="T769" s="10">
        <f>SUMIF('Race 15'!$D:$D,$A769,'Race 15'!$F:$F)</f>
        <v>0</v>
      </c>
      <c r="U769" s="10">
        <f>SUMIF('Race 16'!$D:$D,$A769,'Race 16'!$F:$F)</f>
        <v>0</v>
      </c>
      <c r="V769" s="10">
        <f>SUMIF('Race 17'!$D:$D,$A769,'Race 17'!$F:$F)</f>
        <v>0</v>
      </c>
      <c r="W769" s="10">
        <f>SUMIF('Race 18'!$D:$D,$A769,'Race 18'!$F:$F)</f>
        <v>0</v>
      </c>
      <c r="X769" s="10">
        <f>SUMIF('Race 19'!$D:$D,$A769,'Race 19'!$F:$F)</f>
        <v>0</v>
      </c>
      <c r="Y769" s="10">
        <f>SUMIF('Race 20'!$D:$D,$A769,'Race 20'!$F:$F)</f>
        <v>0</v>
      </c>
      <c r="Z769" s="10">
        <f>SUMIF('Race 21'!$D:$D,$A769,'Race 21'!$F:$F)</f>
        <v>0</v>
      </c>
      <c r="AA769" s="10">
        <f>SUMIF('Race 22'!$D:$D,$A769,'Race 22'!$F:$F)</f>
        <v>0</v>
      </c>
      <c r="AB769" s="10">
        <f>SUMIF('Race 23'!$D:$D,$A769,'Race 23'!$F:$F)</f>
        <v>0</v>
      </c>
      <c r="AC769" s="10">
        <f>SUMIF('Race 24'!$D:$D,$A769,'Race 24'!$F:$F)</f>
        <v>0</v>
      </c>
      <c r="AD769" s="10">
        <f>SUMIF('Race 25'!$D:$D,$A769,'Race 25'!$F:$F)</f>
        <v>0</v>
      </c>
      <c r="AE769" s="10">
        <f>SUMIF('Race 26'!$D:$D,$A769,'Race 26'!$F:$F)</f>
        <v>0</v>
      </c>
      <c r="AF769" s="10">
        <f>SUMIF('Race 27'!$D:$D,$A769,'Race 27'!$F:$F)</f>
        <v>0</v>
      </c>
      <c r="AG769" s="10">
        <f>SUMIF('Race 28'!$D:$D,$A769,'Race 28'!$F:$F)</f>
        <v>0</v>
      </c>
      <c r="AH769" s="10">
        <f>SUMIF('Race 29'!$D:$D,$A769,'Race 29'!$F:$F)</f>
        <v>0</v>
      </c>
      <c r="AI769" s="10">
        <f>SUMIF('Race 30'!$D:$D,$A769,'Race 30'!$F:$F)</f>
        <v>0</v>
      </c>
    </row>
    <row r="770">
      <c r="A770" s="4" t="str">
        <f>Membership!B770</f>
        <v/>
      </c>
      <c r="B770" s="7" t="str">
        <f>Membership!D770</f>
        <v/>
      </c>
      <c r="C770" s="4" t="str">
        <f>Membership!E770</f>
        <v/>
      </c>
      <c r="D770" s="4" t="str">
        <f>Membership!F770</f>
        <v/>
      </c>
      <c r="E770" s="6">
        <f t="shared" si="1"/>
        <v>0</v>
      </c>
      <c r="F770" s="6">
        <f>SUMIF('Race 1'!$D:$D,$A770,'Race 1'!$F:$F)</f>
        <v>0</v>
      </c>
      <c r="G770" s="6">
        <f>SUMIF('Race 2'!$D:$D,$A770,'Race 2'!$F:$F)</f>
        <v>0</v>
      </c>
      <c r="H770" s="6">
        <f>SUMIF('Race 3'!$D:$D,$A770,'Race 3'!$F:$F)</f>
        <v>0</v>
      </c>
      <c r="I770" s="6">
        <f>SUMIF('Race 4'!$D:$D,$A770,'Race 4'!$F:$F)</f>
        <v>0</v>
      </c>
      <c r="J770" s="6">
        <f>SUMIF('Race 5'!$D:$D,$A770,'Race 5'!$F:$F)</f>
        <v>0</v>
      </c>
      <c r="K770" s="6">
        <f>SUMIF('Race 6'!$D:$D,$A770,'Race 6'!$F:$F)</f>
        <v>0</v>
      </c>
      <c r="L770" s="9">
        <f>SUMIF('Race 7'!$D:$D,$A770,'Race 7'!$F:$F)</f>
        <v>0</v>
      </c>
      <c r="M770" s="9">
        <f>SUMIF('Race 8'!$D:$D,$A770,'Race 8'!$F:$F)</f>
        <v>0</v>
      </c>
      <c r="N770" s="9">
        <f>SUMIF('Race 9'!$D:$D,$A770,'Race 9'!$F:$F)</f>
        <v>0</v>
      </c>
      <c r="O770" s="9">
        <f>SUMIF('Race 10'!$D:$D,$A770,'Race 10'!$F:$F)</f>
        <v>0</v>
      </c>
      <c r="P770" s="9">
        <f>SUMIF('Race 11'!$D:$D,$A770,'Race 11'!$F:$F)</f>
        <v>0</v>
      </c>
      <c r="Q770" s="9">
        <f>SUMIF('Race 12'!$D:$D,$A770,'Race 12'!$F:$F)</f>
        <v>0</v>
      </c>
      <c r="R770" s="9">
        <f>SUMIF('Race 13'!$D:$D,$A770,'Race 13'!$F:$F)</f>
        <v>0</v>
      </c>
      <c r="S770" s="9">
        <f>SUMIF('Race 14'!$D:$D,$A770,'Race 14'!$F:$F)</f>
        <v>0</v>
      </c>
      <c r="T770" s="9">
        <f>SUMIF('Race 15'!$D:$D,$A770,'Race 15'!$F:$F)</f>
        <v>0</v>
      </c>
      <c r="U770" s="9">
        <f>SUMIF('Race 16'!$D:$D,$A770,'Race 16'!$F:$F)</f>
        <v>0</v>
      </c>
      <c r="V770" s="9">
        <f>SUMIF('Race 17'!$D:$D,$A770,'Race 17'!$F:$F)</f>
        <v>0</v>
      </c>
      <c r="W770" s="9">
        <f>SUMIF('Race 18'!$D:$D,$A770,'Race 18'!$F:$F)</f>
        <v>0</v>
      </c>
      <c r="X770" s="9">
        <f>SUMIF('Race 19'!$D:$D,$A770,'Race 19'!$F:$F)</f>
        <v>0</v>
      </c>
      <c r="Y770" s="9">
        <f>SUMIF('Race 20'!$D:$D,$A770,'Race 20'!$F:$F)</f>
        <v>0</v>
      </c>
      <c r="Z770" s="9">
        <f>SUMIF('Race 21'!$D:$D,$A770,'Race 21'!$F:$F)</f>
        <v>0</v>
      </c>
      <c r="AA770" s="9">
        <f>SUMIF('Race 22'!$D:$D,$A770,'Race 22'!$F:$F)</f>
        <v>0</v>
      </c>
      <c r="AB770" s="9">
        <f>SUMIF('Race 23'!$D:$D,$A770,'Race 23'!$F:$F)</f>
        <v>0</v>
      </c>
      <c r="AC770" s="9">
        <f>SUMIF('Race 24'!$D:$D,$A770,'Race 24'!$F:$F)</f>
        <v>0</v>
      </c>
      <c r="AD770" s="9">
        <f>SUMIF('Race 25'!$D:$D,$A770,'Race 25'!$F:$F)</f>
        <v>0</v>
      </c>
      <c r="AE770" s="9">
        <f>SUMIF('Race 26'!$D:$D,$A770,'Race 26'!$F:$F)</f>
        <v>0</v>
      </c>
      <c r="AF770" s="9">
        <f>SUMIF('Race 27'!$D:$D,$A770,'Race 27'!$F:$F)</f>
        <v>0</v>
      </c>
      <c r="AG770" s="9">
        <f>SUMIF('Race 28'!$D:$D,$A770,'Race 28'!$F:$F)</f>
        <v>0</v>
      </c>
      <c r="AH770" s="9">
        <f>SUMIF('Race 29'!$D:$D,$A770,'Race 29'!$F:$F)</f>
        <v>0</v>
      </c>
      <c r="AI770" s="9">
        <f>SUMIF('Race 30'!$D:$D,$A770,'Race 30'!$F:$F)</f>
        <v>0</v>
      </c>
    </row>
    <row r="771">
      <c r="A771" s="4" t="str">
        <f>Membership!B771</f>
        <v/>
      </c>
      <c r="B771" s="7" t="str">
        <f>Membership!D771</f>
        <v/>
      </c>
      <c r="C771" s="4" t="str">
        <f>Membership!E771</f>
        <v/>
      </c>
      <c r="D771" s="4" t="str">
        <f>Membership!F771</f>
        <v/>
      </c>
      <c r="E771" s="6">
        <f t="shared" si="1"/>
        <v>0</v>
      </c>
      <c r="F771" s="6">
        <f>SUMIF('Race 1'!$D:$D,$A771,'Race 1'!$F:$F)</f>
        <v>0</v>
      </c>
      <c r="G771" s="6">
        <f>SUMIF('Race 2'!$D:$D,$A771,'Race 2'!$F:$F)</f>
        <v>0</v>
      </c>
      <c r="H771" s="6">
        <f>SUMIF('Race 3'!$D:$D,$A771,'Race 3'!$F:$F)</f>
        <v>0</v>
      </c>
      <c r="I771" s="6">
        <f>SUMIF('Race 4'!$D:$D,$A771,'Race 4'!$F:$F)</f>
        <v>0</v>
      </c>
      <c r="J771" s="6">
        <f>SUMIF('Race 5'!$D:$D,$A771,'Race 5'!$F:$F)</f>
        <v>0</v>
      </c>
      <c r="K771" s="6">
        <f>SUMIF('Race 6'!$D:$D,$A771,'Race 6'!$F:$F)</f>
        <v>0</v>
      </c>
      <c r="L771" s="10">
        <f>SUMIF('Race 7'!$D:$D,$A771,'Race 7'!$F:$F)</f>
        <v>0</v>
      </c>
      <c r="M771" s="10">
        <f>SUMIF('Race 8'!$D:$D,$A771,'Race 8'!$F:$F)</f>
        <v>0</v>
      </c>
      <c r="N771" s="10">
        <f>SUMIF('Race 9'!$D:$D,$A771,'Race 9'!$F:$F)</f>
        <v>0</v>
      </c>
      <c r="O771" s="10">
        <f>SUMIF('Race 10'!$D:$D,$A771,'Race 10'!$F:$F)</f>
        <v>0</v>
      </c>
      <c r="P771" s="10">
        <f>SUMIF('Race 11'!$D:$D,$A771,'Race 11'!$F:$F)</f>
        <v>0</v>
      </c>
      <c r="Q771" s="10">
        <f>SUMIF('Race 12'!$D:$D,$A771,'Race 12'!$F:$F)</f>
        <v>0</v>
      </c>
      <c r="R771" s="10">
        <f>SUMIF('Race 13'!$D:$D,$A771,'Race 13'!$F:$F)</f>
        <v>0</v>
      </c>
      <c r="S771" s="10">
        <f>SUMIF('Race 14'!$D:$D,$A771,'Race 14'!$F:$F)</f>
        <v>0</v>
      </c>
      <c r="T771" s="10">
        <f>SUMIF('Race 15'!$D:$D,$A771,'Race 15'!$F:$F)</f>
        <v>0</v>
      </c>
      <c r="U771" s="10">
        <f>SUMIF('Race 16'!$D:$D,$A771,'Race 16'!$F:$F)</f>
        <v>0</v>
      </c>
      <c r="V771" s="10">
        <f>SUMIF('Race 17'!$D:$D,$A771,'Race 17'!$F:$F)</f>
        <v>0</v>
      </c>
      <c r="W771" s="10">
        <f>SUMIF('Race 18'!$D:$D,$A771,'Race 18'!$F:$F)</f>
        <v>0</v>
      </c>
      <c r="X771" s="10">
        <f>SUMIF('Race 19'!$D:$D,$A771,'Race 19'!$F:$F)</f>
        <v>0</v>
      </c>
      <c r="Y771" s="10">
        <f>SUMIF('Race 20'!$D:$D,$A771,'Race 20'!$F:$F)</f>
        <v>0</v>
      </c>
      <c r="Z771" s="10">
        <f>SUMIF('Race 21'!$D:$D,$A771,'Race 21'!$F:$F)</f>
        <v>0</v>
      </c>
      <c r="AA771" s="10">
        <f>SUMIF('Race 22'!$D:$D,$A771,'Race 22'!$F:$F)</f>
        <v>0</v>
      </c>
      <c r="AB771" s="10">
        <f>SUMIF('Race 23'!$D:$D,$A771,'Race 23'!$F:$F)</f>
        <v>0</v>
      </c>
      <c r="AC771" s="10">
        <f>SUMIF('Race 24'!$D:$D,$A771,'Race 24'!$F:$F)</f>
        <v>0</v>
      </c>
      <c r="AD771" s="10">
        <f>SUMIF('Race 25'!$D:$D,$A771,'Race 25'!$F:$F)</f>
        <v>0</v>
      </c>
      <c r="AE771" s="10">
        <f>SUMIF('Race 26'!$D:$D,$A771,'Race 26'!$F:$F)</f>
        <v>0</v>
      </c>
      <c r="AF771" s="10">
        <f>SUMIF('Race 27'!$D:$D,$A771,'Race 27'!$F:$F)</f>
        <v>0</v>
      </c>
      <c r="AG771" s="10">
        <f>SUMIF('Race 28'!$D:$D,$A771,'Race 28'!$F:$F)</f>
        <v>0</v>
      </c>
      <c r="AH771" s="10">
        <f>SUMIF('Race 29'!$D:$D,$A771,'Race 29'!$F:$F)</f>
        <v>0</v>
      </c>
      <c r="AI771" s="10">
        <f>SUMIF('Race 30'!$D:$D,$A771,'Race 30'!$F:$F)</f>
        <v>0</v>
      </c>
    </row>
    <row r="772">
      <c r="A772" s="4" t="str">
        <f>Membership!B772</f>
        <v/>
      </c>
      <c r="B772" s="7" t="str">
        <f>Membership!D772</f>
        <v/>
      </c>
      <c r="C772" s="4" t="str">
        <f>Membership!E772</f>
        <v/>
      </c>
      <c r="D772" s="4" t="str">
        <f>Membership!F772</f>
        <v/>
      </c>
      <c r="E772" s="6">
        <f t="shared" si="1"/>
        <v>0</v>
      </c>
      <c r="F772" s="6">
        <f>SUMIF('Race 1'!$D:$D,$A772,'Race 1'!$F:$F)</f>
        <v>0</v>
      </c>
      <c r="G772" s="6">
        <f>SUMIF('Race 2'!$D:$D,$A772,'Race 2'!$F:$F)</f>
        <v>0</v>
      </c>
      <c r="H772" s="6">
        <f>SUMIF('Race 3'!$D:$D,$A772,'Race 3'!$F:$F)</f>
        <v>0</v>
      </c>
      <c r="I772" s="6">
        <f>SUMIF('Race 4'!$D:$D,$A772,'Race 4'!$F:$F)</f>
        <v>0</v>
      </c>
      <c r="J772" s="6">
        <f>SUMIF('Race 5'!$D:$D,$A772,'Race 5'!$F:$F)</f>
        <v>0</v>
      </c>
      <c r="K772" s="6">
        <f>SUMIF('Race 6'!$D:$D,$A772,'Race 6'!$F:$F)</f>
        <v>0</v>
      </c>
      <c r="L772" s="9">
        <f>SUMIF('Race 7'!$D:$D,$A772,'Race 7'!$F:$F)</f>
        <v>0</v>
      </c>
      <c r="M772" s="9">
        <f>SUMIF('Race 8'!$D:$D,$A772,'Race 8'!$F:$F)</f>
        <v>0</v>
      </c>
      <c r="N772" s="9">
        <f>SUMIF('Race 9'!$D:$D,$A772,'Race 9'!$F:$F)</f>
        <v>0</v>
      </c>
      <c r="O772" s="9">
        <f>SUMIF('Race 10'!$D:$D,$A772,'Race 10'!$F:$F)</f>
        <v>0</v>
      </c>
      <c r="P772" s="9">
        <f>SUMIF('Race 11'!$D:$D,$A772,'Race 11'!$F:$F)</f>
        <v>0</v>
      </c>
      <c r="Q772" s="9">
        <f>SUMIF('Race 12'!$D:$D,$A772,'Race 12'!$F:$F)</f>
        <v>0</v>
      </c>
      <c r="R772" s="9">
        <f>SUMIF('Race 13'!$D:$D,$A772,'Race 13'!$F:$F)</f>
        <v>0</v>
      </c>
      <c r="S772" s="9">
        <f>SUMIF('Race 14'!$D:$D,$A772,'Race 14'!$F:$F)</f>
        <v>0</v>
      </c>
      <c r="T772" s="9">
        <f>SUMIF('Race 15'!$D:$D,$A772,'Race 15'!$F:$F)</f>
        <v>0</v>
      </c>
      <c r="U772" s="9">
        <f>SUMIF('Race 16'!$D:$D,$A772,'Race 16'!$F:$F)</f>
        <v>0</v>
      </c>
      <c r="V772" s="9">
        <f>SUMIF('Race 17'!$D:$D,$A772,'Race 17'!$F:$F)</f>
        <v>0</v>
      </c>
      <c r="W772" s="9">
        <f>SUMIF('Race 18'!$D:$D,$A772,'Race 18'!$F:$F)</f>
        <v>0</v>
      </c>
      <c r="X772" s="9">
        <f>SUMIF('Race 19'!$D:$D,$A772,'Race 19'!$F:$F)</f>
        <v>0</v>
      </c>
      <c r="Y772" s="9">
        <f>SUMIF('Race 20'!$D:$D,$A772,'Race 20'!$F:$F)</f>
        <v>0</v>
      </c>
      <c r="Z772" s="9">
        <f>SUMIF('Race 21'!$D:$D,$A772,'Race 21'!$F:$F)</f>
        <v>0</v>
      </c>
      <c r="AA772" s="9">
        <f>SUMIF('Race 22'!$D:$D,$A772,'Race 22'!$F:$F)</f>
        <v>0</v>
      </c>
      <c r="AB772" s="9">
        <f>SUMIF('Race 23'!$D:$D,$A772,'Race 23'!$F:$F)</f>
        <v>0</v>
      </c>
      <c r="AC772" s="9">
        <f>SUMIF('Race 24'!$D:$D,$A772,'Race 24'!$F:$F)</f>
        <v>0</v>
      </c>
      <c r="AD772" s="9">
        <f>SUMIF('Race 25'!$D:$D,$A772,'Race 25'!$F:$F)</f>
        <v>0</v>
      </c>
      <c r="AE772" s="9">
        <f>SUMIF('Race 26'!$D:$D,$A772,'Race 26'!$F:$F)</f>
        <v>0</v>
      </c>
      <c r="AF772" s="9">
        <f>SUMIF('Race 27'!$D:$D,$A772,'Race 27'!$F:$F)</f>
        <v>0</v>
      </c>
      <c r="AG772" s="9">
        <f>SUMIF('Race 28'!$D:$D,$A772,'Race 28'!$F:$F)</f>
        <v>0</v>
      </c>
      <c r="AH772" s="9">
        <f>SUMIF('Race 29'!$D:$D,$A772,'Race 29'!$F:$F)</f>
        <v>0</v>
      </c>
      <c r="AI772" s="9">
        <f>SUMIF('Race 30'!$D:$D,$A772,'Race 30'!$F:$F)</f>
        <v>0</v>
      </c>
    </row>
    <row r="773">
      <c r="A773" s="4" t="str">
        <f>Membership!B773</f>
        <v/>
      </c>
      <c r="B773" s="7" t="str">
        <f>Membership!D773</f>
        <v/>
      </c>
      <c r="C773" s="4" t="str">
        <f>Membership!E773</f>
        <v/>
      </c>
      <c r="D773" s="4" t="str">
        <f>Membership!F773</f>
        <v/>
      </c>
      <c r="E773" s="6">
        <f t="shared" si="1"/>
        <v>0</v>
      </c>
      <c r="F773" s="6">
        <f>SUMIF('Race 1'!$D:$D,$A773,'Race 1'!$F:$F)</f>
        <v>0</v>
      </c>
      <c r="G773" s="6">
        <f>SUMIF('Race 2'!$D:$D,$A773,'Race 2'!$F:$F)</f>
        <v>0</v>
      </c>
      <c r="H773" s="6">
        <f>SUMIF('Race 3'!$D:$D,$A773,'Race 3'!$F:$F)</f>
        <v>0</v>
      </c>
      <c r="I773" s="6">
        <f>SUMIF('Race 4'!$D:$D,$A773,'Race 4'!$F:$F)</f>
        <v>0</v>
      </c>
      <c r="J773" s="6">
        <f>SUMIF('Race 5'!$D:$D,$A773,'Race 5'!$F:$F)</f>
        <v>0</v>
      </c>
      <c r="K773" s="6">
        <f>SUMIF('Race 6'!$D:$D,$A773,'Race 6'!$F:$F)</f>
        <v>0</v>
      </c>
      <c r="L773" s="10">
        <f>SUMIF('Race 7'!$D:$D,$A773,'Race 7'!$F:$F)</f>
        <v>0</v>
      </c>
      <c r="M773" s="10">
        <f>SUMIF('Race 8'!$D:$D,$A773,'Race 8'!$F:$F)</f>
        <v>0</v>
      </c>
      <c r="N773" s="10">
        <f>SUMIF('Race 9'!$D:$D,$A773,'Race 9'!$F:$F)</f>
        <v>0</v>
      </c>
      <c r="O773" s="10">
        <f>SUMIF('Race 10'!$D:$D,$A773,'Race 10'!$F:$F)</f>
        <v>0</v>
      </c>
      <c r="P773" s="10">
        <f>SUMIF('Race 11'!$D:$D,$A773,'Race 11'!$F:$F)</f>
        <v>0</v>
      </c>
      <c r="Q773" s="10">
        <f>SUMIF('Race 12'!$D:$D,$A773,'Race 12'!$F:$F)</f>
        <v>0</v>
      </c>
      <c r="R773" s="10">
        <f>SUMIF('Race 13'!$D:$D,$A773,'Race 13'!$F:$F)</f>
        <v>0</v>
      </c>
      <c r="S773" s="10">
        <f>SUMIF('Race 14'!$D:$D,$A773,'Race 14'!$F:$F)</f>
        <v>0</v>
      </c>
      <c r="T773" s="10">
        <f>SUMIF('Race 15'!$D:$D,$A773,'Race 15'!$F:$F)</f>
        <v>0</v>
      </c>
      <c r="U773" s="10">
        <f>SUMIF('Race 16'!$D:$D,$A773,'Race 16'!$F:$F)</f>
        <v>0</v>
      </c>
      <c r="V773" s="10">
        <f>SUMIF('Race 17'!$D:$D,$A773,'Race 17'!$F:$F)</f>
        <v>0</v>
      </c>
      <c r="W773" s="10">
        <f>SUMIF('Race 18'!$D:$D,$A773,'Race 18'!$F:$F)</f>
        <v>0</v>
      </c>
      <c r="X773" s="10">
        <f>SUMIF('Race 19'!$D:$D,$A773,'Race 19'!$F:$F)</f>
        <v>0</v>
      </c>
      <c r="Y773" s="10">
        <f>SUMIF('Race 20'!$D:$D,$A773,'Race 20'!$F:$F)</f>
        <v>0</v>
      </c>
      <c r="Z773" s="10">
        <f>SUMIF('Race 21'!$D:$D,$A773,'Race 21'!$F:$F)</f>
        <v>0</v>
      </c>
      <c r="AA773" s="10">
        <f>SUMIF('Race 22'!$D:$D,$A773,'Race 22'!$F:$F)</f>
        <v>0</v>
      </c>
      <c r="AB773" s="10">
        <f>SUMIF('Race 23'!$D:$D,$A773,'Race 23'!$F:$F)</f>
        <v>0</v>
      </c>
      <c r="AC773" s="10">
        <f>SUMIF('Race 24'!$D:$D,$A773,'Race 24'!$F:$F)</f>
        <v>0</v>
      </c>
      <c r="AD773" s="10">
        <f>SUMIF('Race 25'!$D:$D,$A773,'Race 25'!$F:$F)</f>
        <v>0</v>
      </c>
      <c r="AE773" s="10">
        <f>SUMIF('Race 26'!$D:$D,$A773,'Race 26'!$F:$F)</f>
        <v>0</v>
      </c>
      <c r="AF773" s="10">
        <f>SUMIF('Race 27'!$D:$D,$A773,'Race 27'!$F:$F)</f>
        <v>0</v>
      </c>
      <c r="AG773" s="10">
        <f>SUMIF('Race 28'!$D:$D,$A773,'Race 28'!$F:$F)</f>
        <v>0</v>
      </c>
      <c r="AH773" s="10">
        <f>SUMIF('Race 29'!$D:$D,$A773,'Race 29'!$F:$F)</f>
        <v>0</v>
      </c>
      <c r="AI773" s="10">
        <f>SUMIF('Race 30'!$D:$D,$A773,'Race 30'!$F:$F)</f>
        <v>0</v>
      </c>
    </row>
    <row r="774">
      <c r="A774" s="4" t="str">
        <f>Membership!B774</f>
        <v/>
      </c>
      <c r="B774" s="7" t="str">
        <f>Membership!D774</f>
        <v/>
      </c>
      <c r="C774" s="4" t="str">
        <f>Membership!E774</f>
        <v/>
      </c>
      <c r="D774" s="4" t="str">
        <f>Membership!F774</f>
        <v/>
      </c>
      <c r="E774" s="6">
        <f t="shared" si="1"/>
        <v>0</v>
      </c>
      <c r="F774" s="6">
        <f>SUMIF('Race 1'!$D:$D,$A774,'Race 1'!$F:$F)</f>
        <v>0</v>
      </c>
      <c r="G774" s="6">
        <f>SUMIF('Race 2'!$D:$D,$A774,'Race 2'!$F:$F)</f>
        <v>0</v>
      </c>
      <c r="H774" s="6">
        <f>SUMIF('Race 3'!$D:$D,$A774,'Race 3'!$F:$F)</f>
        <v>0</v>
      </c>
      <c r="I774" s="6">
        <f>SUMIF('Race 4'!$D:$D,$A774,'Race 4'!$F:$F)</f>
        <v>0</v>
      </c>
      <c r="J774" s="6">
        <f>SUMIF('Race 5'!$D:$D,$A774,'Race 5'!$F:$F)</f>
        <v>0</v>
      </c>
      <c r="K774" s="6">
        <f>SUMIF('Race 6'!$D:$D,$A774,'Race 6'!$F:$F)</f>
        <v>0</v>
      </c>
      <c r="L774" s="9">
        <f>SUMIF('Race 7'!$D:$D,$A774,'Race 7'!$F:$F)</f>
        <v>0</v>
      </c>
      <c r="M774" s="9">
        <f>SUMIF('Race 8'!$D:$D,$A774,'Race 8'!$F:$F)</f>
        <v>0</v>
      </c>
      <c r="N774" s="9">
        <f>SUMIF('Race 9'!$D:$D,$A774,'Race 9'!$F:$F)</f>
        <v>0</v>
      </c>
      <c r="O774" s="9">
        <f>SUMIF('Race 10'!$D:$D,$A774,'Race 10'!$F:$F)</f>
        <v>0</v>
      </c>
      <c r="P774" s="9">
        <f>SUMIF('Race 11'!$D:$D,$A774,'Race 11'!$F:$F)</f>
        <v>0</v>
      </c>
      <c r="Q774" s="9">
        <f>SUMIF('Race 12'!$D:$D,$A774,'Race 12'!$F:$F)</f>
        <v>0</v>
      </c>
      <c r="R774" s="9">
        <f>SUMIF('Race 13'!$D:$D,$A774,'Race 13'!$F:$F)</f>
        <v>0</v>
      </c>
      <c r="S774" s="9">
        <f>SUMIF('Race 14'!$D:$D,$A774,'Race 14'!$F:$F)</f>
        <v>0</v>
      </c>
      <c r="T774" s="9">
        <f>SUMIF('Race 15'!$D:$D,$A774,'Race 15'!$F:$F)</f>
        <v>0</v>
      </c>
      <c r="U774" s="9">
        <f>SUMIF('Race 16'!$D:$D,$A774,'Race 16'!$F:$F)</f>
        <v>0</v>
      </c>
      <c r="V774" s="9">
        <f>SUMIF('Race 17'!$D:$D,$A774,'Race 17'!$F:$F)</f>
        <v>0</v>
      </c>
      <c r="W774" s="9">
        <f>SUMIF('Race 18'!$D:$D,$A774,'Race 18'!$F:$F)</f>
        <v>0</v>
      </c>
      <c r="X774" s="9">
        <f>SUMIF('Race 19'!$D:$D,$A774,'Race 19'!$F:$F)</f>
        <v>0</v>
      </c>
      <c r="Y774" s="9">
        <f>SUMIF('Race 20'!$D:$D,$A774,'Race 20'!$F:$F)</f>
        <v>0</v>
      </c>
      <c r="Z774" s="9">
        <f>SUMIF('Race 21'!$D:$D,$A774,'Race 21'!$F:$F)</f>
        <v>0</v>
      </c>
      <c r="AA774" s="9">
        <f>SUMIF('Race 22'!$D:$D,$A774,'Race 22'!$F:$F)</f>
        <v>0</v>
      </c>
      <c r="AB774" s="9">
        <f>SUMIF('Race 23'!$D:$D,$A774,'Race 23'!$F:$F)</f>
        <v>0</v>
      </c>
      <c r="AC774" s="9">
        <f>SUMIF('Race 24'!$D:$D,$A774,'Race 24'!$F:$F)</f>
        <v>0</v>
      </c>
      <c r="AD774" s="9">
        <f>SUMIF('Race 25'!$D:$D,$A774,'Race 25'!$F:$F)</f>
        <v>0</v>
      </c>
      <c r="AE774" s="9">
        <f>SUMIF('Race 26'!$D:$D,$A774,'Race 26'!$F:$F)</f>
        <v>0</v>
      </c>
      <c r="AF774" s="9">
        <f>SUMIF('Race 27'!$D:$D,$A774,'Race 27'!$F:$F)</f>
        <v>0</v>
      </c>
      <c r="AG774" s="9">
        <f>SUMIF('Race 28'!$D:$D,$A774,'Race 28'!$F:$F)</f>
        <v>0</v>
      </c>
      <c r="AH774" s="9">
        <f>SUMIF('Race 29'!$D:$D,$A774,'Race 29'!$F:$F)</f>
        <v>0</v>
      </c>
      <c r="AI774" s="9">
        <f>SUMIF('Race 30'!$D:$D,$A774,'Race 30'!$F:$F)</f>
        <v>0</v>
      </c>
    </row>
    <row r="775">
      <c r="A775" s="4" t="str">
        <f>Membership!B775</f>
        <v/>
      </c>
      <c r="B775" s="7" t="str">
        <f>Membership!D775</f>
        <v/>
      </c>
      <c r="C775" s="4" t="str">
        <f>Membership!E775</f>
        <v/>
      </c>
      <c r="D775" s="4" t="str">
        <f>Membership!F775</f>
        <v/>
      </c>
      <c r="E775" s="6">
        <f t="shared" si="1"/>
        <v>0</v>
      </c>
      <c r="F775" s="6">
        <f>SUMIF('Race 1'!$D:$D,$A775,'Race 1'!$F:$F)</f>
        <v>0</v>
      </c>
      <c r="G775" s="6">
        <f>SUMIF('Race 2'!$D:$D,$A775,'Race 2'!$F:$F)</f>
        <v>0</v>
      </c>
      <c r="H775" s="6">
        <f>SUMIF('Race 3'!$D:$D,$A775,'Race 3'!$F:$F)</f>
        <v>0</v>
      </c>
      <c r="I775" s="6">
        <f>SUMIF('Race 4'!$D:$D,$A775,'Race 4'!$F:$F)</f>
        <v>0</v>
      </c>
      <c r="J775" s="6">
        <f>SUMIF('Race 5'!$D:$D,$A775,'Race 5'!$F:$F)</f>
        <v>0</v>
      </c>
      <c r="K775" s="6">
        <f>SUMIF('Race 6'!$D:$D,$A775,'Race 6'!$F:$F)</f>
        <v>0</v>
      </c>
      <c r="L775" s="10">
        <f>SUMIF('Race 7'!$D:$D,$A775,'Race 7'!$F:$F)</f>
        <v>0</v>
      </c>
      <c r="M775" s="10">
        <f>SUMIF('Race 8'!$D:$D,$A775,'Race 8'!$F:$F)</f>
        <v>0</v>
      </c>
      <c r="N775" s="10">
        <f>SUMIF('Race 9'!$D:$D,$A775,'Race 9'!$F:$F)</f>
        <v>0</v>
      </c>
      <c r="O775" s="10">
        <f>SUMIF('Race 10'!$D:$D,$A775,'Race 10'!$F:$F)</f>
        <v>0</v>
      </c>
      <c r="P775" s="10">
        <f>SUMIF('Race 11'!$D:$D,$A775,'Race 11'!$F:$F)</f>
        <v>0</v>
      </c>
      <c r="Q775" s="10">
        <f>SUMIF('Race 12'!$D:$D,$A775,'Race 12'!$F:$F)</f>
        <v>0</v>
      </c>
      <c r="R775" s="10">
        <f>SUMIF('Race 13'!$D:$D,$A775,'Race 13'!$F:$F)</f>
        <v>0</v>
      </c>
      <c r="S775" s="10">
        <f>SUMIF('Race 14'!$D:$D,$A775,'Race 14'!$F:$F)</f>
        <v>0</v>
      </c>
      <c r="T775" s="10">
        <f>SUMIF('Race 15'!$D:$D,$A775,'Race 15'!$F:$F)</f>
        <v>0</v>
      </c>
      <c r="U775" s="10">
        <f>SUMIF('Race 16'!$D:$D,$A775,'Race 16'!$F:$F)</f>
        <v>0</v>
      </c>
      <c r="V775" s="10">
        <f>SUMIF('Race 17'!$D:$D,$A775,'Race 17'!$F:$F)</f>
        <v>0</v>
      </c>
      <c r="W775" s="10">
        <f>SUMIF('Race 18'!$D:$D,$A775,'Race 18'!$F:$F)</f>
        <v>0</v>
      </c>
      <c r="X775" s="10">
        <f>SUMIF('Race 19'!$D:$D,$A775,'Race 19'!$F:$F)</f>
        <v>0</v>
      </c>
      <c r="Y775" s="10">
        <f>SUMIF('Race 20'!$D:$D,$A775,'Race 20'!$F:$F)</f>
        <v>0</v>
      </c>
      <c r="Z775" s="10">
        <f>SUMIF('Race 21'!$D:$D,$A775,'Race 21'!$F:$F)</f>
        <v>0</v>
      </c>
      <c r="AA775" s="10">
        <f>SUMIF('Race 22'!$D:$D,$A775,'Race 22'!$F:$F)</f>
        <v>0</v>
      </c>
      <c r="AB775" s="10">
        <f>SUMIF('Race 23'!$D:$D,$A775,'Race 23'!$F:$F)</f>
        <v>0</v>
      </c>
      <c r="AC775" s="10">
        <f>SUMIF('Race 24'!$D:$D,$A775,'Race 24'!$F:$F)</f>
        <v>0</v>
      </c>
      <c r="AD775" s="10">
        <f>SUMIF('Race 25'!$D:$D,$A775,'Race 25'!$F:$F)</f>
        <v>0</v>
      </c>
      <c r="AE775" s="10">
        <f>SUMIF('Race 26'!$D:$D,$A775,'Race 26'!$F:$F)</f>
        <v>0</v>
      </c>
      <c r="AF775" s="10">
        <f>SUMIF('Race 27'!$D:$D,$A775,'Race 27'!$F:$F)</f>
        <v>0</v>
      </c>
      <c r="AG775" s="10">
        <f>SUMIF('Race 28'!$D:$D,$A775,'Race 28'!$F:$F)</f>
        <v>0</v>
      </c>
      <c r="AH775" s="10">
        <f>SUMIF('Race 29'!$D:$D,$A775,'Race 29'!$F:$F)</f>
        <v>0</v>
      </c>
      <c r="AI775" s="10">
        <f>SUMIF('Race 30'!$D:$D,$A775,'Race 30'!$F:$F)</f>
        <v>0</v>
      </c>
    </row>
    <row r="776">
      <c r="A776" s="4" t="str">
        <f>Membership!B776</f>
        <v/>
      </c>
      <c r="B776" s="7" t="str">
        <f>Membership!D776</f>
        <v/>
      </c>
      <c r="C776" s="4" t="str">
        <f>Membership!E776</f>
        <v/>
      </c>
      <c r="D776" s="4" t="str">
        <f>Membership!F776</f>
        <v/>
      </c>
      <c r="E776" s="6">
        <f t="shared" si="1"/>
        <v>0</v>
      </c>
      <c r="F776" s="6">
        <f>SUMIF('Race 1'!$D:$D,$A776,'Race 1'!$F:$F)</f>
        <v>0</v>
      </c>
      <c r="G776" s="6">
        <f>SUMIF('Race 2'!$D:$D,$A776,'Race 2'!$F:$F)</f>
        <v>0</v>
      </c>
      <c r="H776" s="6">
        <f>SUMIF('Race 3'!$D:$D,$A776,'Race 3'!$F:$F)</f>
        <v>0</v>
      </c>
      <c r="I776" s="6">
        <f>SUMIF('Race 4'!$D:$D,$A776,'Race 4'!$F:$F)</f>
        <v>0</v>
      </c>
      <c r="J776" s="6">
        <f>SUMIF('Race 5'!$D:$D,$A776,'Race 5'!$F:$F)</f>
        <v>0</v>
      </c>
      <c r="K776" s="6">
        <f>SUMIF('Race 6'!$D:$D,$A776,'Race 6'!$F:$F)</f>
        <v>0</v>
      </c>
      <c r="L776" s="9">
        <f>SUMIF('Race 7'!$D:$D,$A776,'Race 7'!$F:$F)</f>
        <v>0</v>
      </c>
      <c r="M776" s="9">
        <f>SUMIF('Race 8'!$D:$D,$A776,'Race 8'!$F:$F)</f>
        <v>0</v>
      </c>
      <c r="N776" s="9">
        <f>SUMIF('Race 9'!$D:$D,$A776,'Race 9'!$F:$F)</f>
        <v>0</v>
      </c>
      <c r="O776" s="9">
        <f>SUMIF('Race 10'!$D:$D,$A776,'Race 10'!$F:$F)</f>
        <v>0</v>
      </c>
      <c r="P776" s="9">
        <f>SUMIF('Race 11'!$D:$D,$A776,'Race 11'!$F:$F)</f>
        <v>0</v>
      </c>
      <c r="Q776" s="9">
        <f>SUMIF('Race 12'!$D:$D,$A776,'Race 12'!$F:$F)</f>
        <v>0</v>
      </c>
      <c r="R776" s="9">
        <f>SUMIF('Race 13'!$D:$D,$A776,'Race 13'!$F:$F)</f>
        <v>0</v>
      </c>
      <c r="S776" s="9">
        <f>SUMIF('Race 14'!$D:$D,$A776,'Race 14'!$F:$F)</f>
        <v>0</v>
      </c>
      <c r="T776" s="9">
        <f>SUMIF('Race 15'!$D:$D,$A776,'Race 15'!$F:$F)</f>
        <v>0</v>
      </c>
      <c r="U776" s="9">
        <f>SUMIF('Race 16'!$D:$D,$A776,'Race 16'!$F:$F)</f>
        <v>0</v>
      </c>
      <c r="V776" s="9">
        <f>SUMIF('Race 17'!$D:$D,$A776,'Race 17'!$F:$F)</f>
        <v>0</v>
      </c>
      <c r="W776" s="9">
        <f>SUMIF('Race 18'!$D:$D,$A776,'Race 18'!$F:$F)</f>
        <v>0</v>
      </c>
      <c r="X776" s="9">
        <f>SUMIF('Race 19'!$D:$D,$A776,'Race 19'!$F:$F)</f>
        <v>0</v>
      </c>
      <c r="Y776" s="9">
        <f>SUMIF('Race 20'!$D:$D,$A776,'Race 20'!$F:$F)</f>
        <v>0</v>
      </c>
      <c r="Z776" s="9">
        <f>SUMIF('Race 21'!$D:$D,$A776,'Race 21'!$F:$F)</f>
        <v>0</v>
      </c>
      <c r="AA776" s="9">
        <f>SUMIF('Race 22'!$D:$D,$A776,'Race 22'!$F:$F)</f>
        <v>0</v>
      </c>
      <c r="AB776" s="9">
        <f>SUMIF('Race 23'!$D:$D,$A776,'Race 23'!$F:$F)</f>
        <v>0</v>
      </c>
      <c r="AC776" s="9">
        <f>SUMIF('Race 24'!$D:$D,$A776,'Race 24'!$F:$F)</f>
        <v>0</v>
      </c>
      <c r="AD776" s="9">
        <f>SUMIF('Race 25'!$D:$D,$A776,'Race 25'!$F:$F)</f>
        <v>0</v>
      </c>
      <c r="AE776" s="9">
        <f>SUMIF('Race 26'!$D:$D,$A776,'Race 26'!$F:$F)</f>
        <v>0</v>
      </c>
      <c r="AF776" s="9">
        <f>SUMIF('Race 27'!$D:$D,$A776,'Race 27'!$F:$F)</f>
        <v>0</v>
      </c>
      <c r="AG776" s="9">
        <f>SUMIF('Race 28'!$D:$D,$A776,'Race 28'!$F:$F)</f>
        <v>0</v>
      </c>
      <c r="AH776" s="9">
        <f>SUMIF('Race 29'!$D:$D,$A776,'Race 29'!$F:$F)</f>
        <v>0</v>
      </c>
      <c r="AI776" s="9">
        <f>SUMIF('Race 30'!$D:$D,$A776,'Race 30'!$F:$F)</f>
        <v>0</v>
      </c>
    </row>
    <row r="777">
      <c r="A777" s="4" t="str">
        <f>Membership!B777</f>
        <v/>
      </c>
      <c r="B777" s="7" t="str">
        <f>Membership!D777</f>
        <v/>
      </c>
      <c r="C777" s="4" t="str">
        <f>Membership!E777</f>
        <v/>
      </c>
      <c r="D777" s="4" t="str">
        <f>Membership!F777</f>
        <v/>
      </c>
      <c r="E777" s="6">
        <f t="shared" si="1"/>
        <v>0</v>
      </c>
      <c r="F777" s="6">
        <f>SUMIF('Race 1'!$D:$D,$A777,'Race 1'!$F:$F)</f>
        <v>0</v>
      </c>
      <c r="G777" s="6">
        <f>SUMIF('Race 2'!$D:$D,$A777,'Race 2'!$F:$F)</f>
        <v>0</v>
      </c>
      <c r="H777" s="6">
        <f>SUMIF('Race 3'!$D:$D,$A777,'Race 3'!$F:$F)</f>
        <v>0</v>
      </c>
      <c r="I777" s="6">
        <f>SUMIF('Race 4'!$D:$D,$A777,'Race 4'!$F:$F)</f>
        <v>0</v>
      </c>
      <c r="J777" s="6">
        <f>SUMIF('Race 5'!$D:$D,$A777,'Race 5'!$F:$F)</f>
        <v>0</v>
      </c>
      <c r="K777" s="6">
        <f>SUMIF('Race 6'!$D:$D,$A777,'Race 6'!$F:$F)</f>
        <v>0</v>
      </c>
      <c r="L777" s="10">
        <f>SUMIF('Race 7'!$D:$D,$A777,'Race 7'!$F:$F)</f>
        <v>0</v>
      </c>
      <c r="M777" s="10">
        <f>SUMIF('Race 8'!$D:$D,$A777,'Race 8'!$F:$F)</f>
        <v>0</v>
      </c>
      <c r="N777" s="10">
        <f>SUMIF('Race 9'!$D:$D,$A777,'Race 9'!$F:$F)</f>
        <v>0</v>
      </c>
      <c r="O777" s="10">
        <f>SUMIF('Race 10'!$D:$D,$A777,'Race 10'!$F:$F)</f>
        <v>0</v>
      </c>
      <c r="P777" s="10">
        <f>SUMIF('Race 11'!$D:$D,$A777,'Race 11'!$F:$F)</f>
        <v>0</v>
      </c>
      <c r="Q777" s="10">
        <f>SUMIF('Race 12'!$D:$D,$A777,'Race 12'!$F:$F)</f>
        <v>0</v>
      </c>
      <c r="R777" s="10">
        <f>SUMIF('Race 13'!$D:$D,$A777,'Race 13'!$F:$F)</f>
        <v>0</v>
      </c>
      <c r="S777" s="10">
        <f>SUMIF('Race 14'!$D:$D,$A777,'Race 14'!$F:$F)</f>
        <v>0</v>
      </c>
      <c r="T777" s="10">
        <f>SUMIF('Race 15'!$D:$D,$A777,'Race 15'!$F:$F)</f>
        <v>0</v>
      </c>
      <c r="U777" s="10">
        <f>SUMIF('Race 16'!$D:$D,$A777,'Race 16'!$F:$F)</f>
        <v>0</v>
      </c>
      <c r="V777" s="10">
        <f>SUMIF('Race 17'!$D:$D,$A777,'Race 17'!$F:$F)</f>
        <v>0</v>
      </c>
      <c r="W777" s="10">
        <f>SUMIF('Race 18'!$D:$D,$A777,'Race 18'!$F:$F)</f>
        <v>0</v>
      </c>
      <c r="X777" s="10">
        <f>SUMIF('Race 19'!$D:$D,$A777,'Race 19'!$F:$F)</f>
        <v>0</v>
      </c>
      <c r="Y777" s="10">
        <f>SUMIF('Race 20'!$D:$D,$A777,'Race 20'!$F:$F)</f>
        <v>0</v>
      </c>
      <c r="Z777" s="10">
        <f>SUMIF('Race 21'!$D:$D,$A777,'Race 21'!$F:$F)</f>
        <v>0</v>
      </c>
      <c r="AA777" s="10">
        <f>SUMIF('Race 22'!$D:$D,$A777,'Race 22'!$F:$F)</f>
        <v>0</v>
      </c>
      <c r="AB777" s="10">
        <f>SUMIF('Race 23'!$D:$D,$A777,'Race 23'!$F:$F)</f>
        <v>0</v>
      </c>
      <c r="AC777" s="10">
        <f>SUMIF('Race 24'!$D:$D,$A777,'Race 24'!$F:$F)</f>
        <v>0</v>
      </c>
      <c r="AD777" s="10">
        <f>SUMIF('Race 25'!$D:$D,$A777,'Race 25'!$F:$F)</f>
        <v>0</v>
      </c>
      <c r="AE777" s="10">
        <f>SUMIF('Race 26'!$D:$D,$A777,'Race 26'!$F:$F)</f>
        <v>0</v>
      </c>
      <c r="AF777" s="10">
        <f>SUMIF('Race 27'!$D:$D,$A777,'Race 27'!$F:$F)</f>
        <v>0</v>
      </c>
      <c r="AG777" s="10">
        <f>SUMIF('Race 28'!$D:$D,$A777,'Race 28'!$F:$F)</f>
        <v>0</v>
      </c>
      <c r="AH777" s="10">
        <f>SUMIF('Race 29'!$D:$D,$A777,'Race 29'!$F:$F)</f>
        <v>0</v>
      </c>
      <c r="AI777" s="10">
        <f>SUMIF('Race 30'!$D:$D,$A777,'Race 30'!$F:$F)</f>
        <v>0</v>
      </c>
    </row>
    <row r="778">
      <c r="A778" s="4" t="str">
        <f>Membership!B778</f>
        <v/>
      </c>
      <c r="B778" s="7" t="str">
        <f>Membership!D778</f>
        <v/>
      </c>
      <c r="C778" s="4" t="str">
        <f>Membership!E778</f>
        <v/>
      </c>
      <c r="D778" s="4" t="str">
        <f>Membership!F778</f>
        <v/>
      </c>
      <c r="E778" s="6">
        <f t="shared" si="1"/>
        <v>0</v>
      </c>
      <c r="F778" s="6">
        <f>SUMIF('Race 1'!$D:$D,$A778,'Race 1'!$F:$F)</f>
        <v>0</v>
      </c>
      <c r="G778" s="6">
        <f>SUMIF('Race 2'!$D:$D,$A778,'Race 2'!$F:$F)</f>
        <v>0</v>
      </c>
      <c r="H778" s="6">
        <f>SUMIF('Race 3'!$D:$D,$A778,'Race 3'!$F:$F)</f>
        <v>0</v>
      </c>
      <c r="I778" s="6">
        <f>SUMIF('Race 4'!$D:$D,$A778,'Race 4'!$F:$F)</f>
        <v>0</v>
      </c>
      <c r="J778" s="6">
        <f>SUMIF('Race 5'!$D:$D,$A778,'Race 5'!$F:$F)</f>
        <v>0</v>
      </c>
      <c r="K778" s="6">
        <f>SUMIF('Race 6'!$D:$D,$A778,'Race 6'!$F:$F)</f>
        <v>0</v>
      </c>
      <c r="L778" s="9">
        <f>SUMIF('Race 7'!$D:$D,$A778,'Race 7'!$F:$F)</f>
        <v>0</v>
      </c>
      <c r="M778" s="9">
        <f>SUMIF('Race 8'!$D:$D,$A778,'Race 8'!$F:$F)</f>
        <v>0</v>
      </c>
      <c r="N778" s="9">
        <f>SUMIF('Race 9'!$D:$D,$A778,'Race 9'!$F:$F)</f>
        <v>0</v>
      </c>
      <c r="O778" s="9">
        <f>SUMIF('Race 10'!$D:$D,$A778,'Race 10'!$F:$F)</f>
        <v>0</v>
      </c>
      <c r="P778" s="9">
        <f>SUMIF('Race 11'!$D:$D,$A778,'Race 11'!$F:$F)</f>
        <v>0</v>
      </c>
      <c r="Q778" s="9">
        <f>SUMIF('Race 12'!$D:$D,$A778,'Race 12'!$F:$F)</f>
        <v>0</v>
      </c>
      <c r="R778" s="9">
        <f>SUMIF('Race 13'!$D:$D,$A778,'Race 13'!$F:$F)</f>
        <v>0</v>
      </c>
      <c r="S778" s="9">
        <f>SUMIF('Race 14'!$D:$D,$A778,'Race 14'!$F:$F)</f>
        <v>0</v>
      </c>
      <c r="T778" s="9">
        <f>SUMIF('Race 15'!$D:$D,$A778,'Race 15'!$F:$F)</f>
        <v>0</v>
      </c>
      <c r="U778" s="9">
        <f>SUMIF('Race 16'!$D:$D,$A778,'Race 16'!$F:$F)</f>
        <v>0</v>
      </c>
      <c r="V778" s="9">
        <f>SUMIF('Race 17'!$D:$D,$A778,'Race 17'!$F:$F)</f>
        <v>0</v>
      </c>
      <c r="W778" s="9">
        <f>SUMIF('Race 18'!$D:$D,$A778,'Race 18'!$F:$F)</f>
        <v>0</v>
      </c>
      <c r="X778" s="9">
        <f>SUMIF('Race 19'!$D:$D,$A778,'Race 19'!$F:$F)</f>
        <v>0</v>
      </c>
      <c r="Y778" s="9">
        <f>SUMIF('Race 20'!$D:$D,$A778,'Race 20'!$F:$F)</f>
        <v>0</v>
      </c>
      <c r="Z778" s="9">
        <f>SUMIF('Race 21'!$D:$D,$A778,'Race 21'!$F:$F)</f>
        <v>0</v>
      </c>
      <c r="AA778" s="9">
        <f>SUMIF('Race 22'!$D:$D,$A778,'Race 22'!$F:$F)</f>
        <v>0</v>
      </c>
      <c r="AB778" s="9">
        <f>SUMIF('Race 23'!$D:$D,$A778,'Race 23'!$F:$F)</f>
        <v>0</v>
      </c>
      <c r="AC778" s="9">
        <f>SUMIF('Race 24'!$D:$D,$A778,'Race 24'!$F:$F)</f>
        <v>0</v>
      </c>
      <c r="AD778" s="9">
        <f>SUMIF('Race 25'!$D:$D,$A778,'Race 25'!$F:$F)</f>
        <v>0</v>
      </c>
      <c r="AE778" s="9">
        <f>SUMIF('Race 26'!$D:$D,$A778,'Race 26'!$F:$F)</f>
        <v>0</v>
      </c>
      <c r="AF778" s="9">
        <f>SUMIF('Race 27'!$D:$D,$A778,'Race 27'!$F:$F)</f>
        <v>0</v>
      </c>
      <c r="AG778" s="9">
        <f>SUMIF('Race 28'!$D:$D,$A778,'Race 28'!$F:$F)</f>
        <v>0</v>
      </c>
      <c r="AH778" s="9">
        <f>SUMIF('Race 29'!$D:$D,$A778,'Race 29'!$F:$F)</f>
        <v>0</v>
      </c>
      <c r="AI778" s="9">
        <f>SUMIF('Race 30'!$D:$D,$A778,'Race 30'!$F:$F)</f>
        <v>0</v>
      </c>
    </row>
    <row r="779">
      <c r="A779" s="4" t="str">
        <f>Membership!B779</f>
        <v/>
      </c>
      <c r="B779" s="7" t="str">
        <f>Membership!D779</f>
        <v/>
      </c>
      <c r="C779" s="4" t="str">
        <f>Membership!E779</f>
        <v/>
      </c>
      <c r="D779" s="4" t="str">
        <f>Membership!F779</f>
        <v/>
      </c>
      <c r="E779" s="6">
        <f t="shared" si="1"/>
        <v>0</v>
      </c>
      <c r="F779" s="6">
        <f>SUMIF('Race 1'!$D:$D,$A779,'Race 1'!$F:$F)</f>
        <v>0</v>
      </c>
      <c r="G779" s="6">
        <f>SUMIF('Race 2'!$D:$D,$A779,'Race 2'!$F:$F)</f>
        <v>0</v>
      </c>
      <c r="H779" s="6">
        <f>SUMIF('Race 3'!$D:$D,$A779,'Race 3'!$F:$F)</f>
        <v>0</v>
      </c>
      <c r="I779" s="6">
        <f>SUMIF('Race 4'!$D:$D,$A779,'Race 4'!$F:$F)</f>
        <v>0</v>
      </c>
      <c r="J779" s="6">
        <f>SUMIF('Race 5'!$D:$D,$A779,'Race 5'!$F:$F)</f>
        <v>0</v>
      </c>
      <c r="K779" s="6">
        <f>SUMIF('Race 6'!$D:$D,$A779,'Race 6'!$F:$F)</f>
        <v>0</v>
      </c>
      <c r="L779" s="10">
        <f>SUMIF('Race 7'!$D:$D,$A779,'Race 7'!$F:$F)</f>
        <v>0</v>
      </c>
      <c r="M779" s="10">
        <f>SUMIF('Race 8'!$D:$D,$A779,'Race 8'!$F:$F)</f>
        <v>0</v>
      </c>
      <c r="N779" s="10">
        <f>SUMIF('Race 9'!$D:$D,$A779,'Race 9'!$F:$F)</f>
        <v>0</v>
      </c>
      <c r="O779" s="10">
        <f>SUMIF('Race 10'!$D:$D,$A779,'Race 10'!$F:$F)</f>
        <v>0</v>
      </c>
      <c r="P779" s="10">
        <f>SUMIF('Race 11'!$D:$D,$A779,'Race 11'!$F:$F)</f>
        <v>0</v>
      </c>
      <c r="Q779" s="10">
        <f>SUMIF('Race 12'!$D:$D,$A779,'Race 12'!$F:$F)</f>
        <v>0</v>
      </c>
      <c r="R779" s="10">
        <f>SUMIF('Race 13'!$D:$D,$A779,'Race 13'!$F:$F)</f>
        <v>0</v>
      </c>
      <c r="S779" s="10">
        <f>SUMIF('Race 14'!$D:$D,$A779,'Race 14'!$F:$F)</f>
        <v>0</v>
      </c>
      <c r="T779" s="10">
        <f>SUMIF('Race 15'!$D:$D,$A779,'Race 15'!$F:$F)</f>
        <v>0</v>
      </c>
      <c r="U779" s="10">
        <f>SUMIF('Race 16'!$D:$D,$A779,'Race 16'!$F:$F)</f>
        <v>0</v>
      </c>
      <c r="V779" s="10">
        <f>SUMIF('Race 17'!$D:$D,$A779,'Race 17'!$F:$F)</f>
        <v>0</v>
      </c>
      <c r="W779" s="10">
        <f>SUMIF('Race 18'!$D:$D,$A779,'Race 18'!$F:$F)</f>
        <v>0</v>
      </c>
      <c r="X779" s="10">
        <f>SUMIF('Race 19'!$D:$D,$A779,'Race 19'!$F:$F)</f>
        <v>0</v>
      </c>
      <c r="Y779" s="10">
        <f>SUMIF('Race 20'!$D:$D,$A779,'Race 20'!$F:$F)</f>
        <v>0</v>
      </c>
      <c r="Z779" s="10">
        <f>SUMIF('Race 21'!$D:$D,$A779,'Race 21'!$F:$F)</f>
        <v>0</v>
      </c>
      <c r="AA779" s="10">
        <f>SUMIF('Race 22'!$D:$D,$A779,'Race 22'!$F:$F)</f>
        <v>0</v>
      </c>
      <c r="AB779" s="10">
        <f>SUMIF('Race 23'!$D:$D,$A779,'Race 23'!$F:$F)</f>
        <v>0</v>
      </c>
      <c r="AC779" s="10">
        <f>SUMIF('Race 24'!$D:$D,$A779,'Race 24'!$F:$F)</f>
        <v>0</v>
      </c>
      <c r="AD779" s="10">
        <f>SUMIF('Race 25'!$D:$D,$A779,'Race 25'!$F:$F)</f>
        <v>0</v>
      </c>
      <c r="AE779" s="10">
        <f>SUMIF('Race 26'!$D:$D,$A779,'Race 26'!$F:$F)</f>
        <v>0</v>
      </c>
      <c r="AF779" s="10">
        <f>SUMIF('Race 27'!$D:$D,$A779,'Race 27'!$F:$F)</f>
        <v>0</v>
      </c>
      <c r="AG779" s="10">
        <f>SUMIF('Race 28'!$D:$D,$A779,'Race 28'!$F:$F)</f>
        <v>0</v>
      </c>
      <c r="AH779" s="10">
        <f>SUMIF('Race 29'!$D:$D,$A779,'Race 29'!$F:$F)</f>
        <v>0</v>
      </c>
      <c r="AI779" s="10">
        <f>SUMIF('Race 30'!$D:$D,$A779,'Race 30'!$F:$F)</f>
        <v>0</v>
      </c>
    </row>
    <row r="780">
      <c r="A780" s="4" t="str">
        <f>Membership!B780</f>
        <v/>
      </c>
      <c r="B780" s="7" t="str">
        <f>Membership!D780</f>
        <v/>
      </c>
      <c r="C780" s="4" t="str">
        <f>Membership!E780</f>
        <v/>
      </c>
      <c r="D780" s="4" t="str">
        <f>Membership!F780</f>
        <v/>
      </c>
      <c r="E780" s="6">
        <f t="shared" si="1"/>
        <v>0</v>
      </c>
      <c r="F780" s="6">
        <f>SUMIF('Race 1'!$D:$D,$A780,'Race 1'!$F:$F)</f>
        <v>0</v>
      </c>
      <c r="G780" s="6">
        <f>SUMIF('Race 2'!$D:$D,$A780,'Race 2'!$F:$F)</f>
        <v>0</v>
      </c>
      <c r="H780" s="6">
        <f>SUMIF('Race 3'!$D:$D,$A780,'Race 3'!$F:$F)</f>
        <v>0</v>
      </c>
      <c r="I780" s="6">
        <f>SUMIF('Race 4'!$D:$D,$A780,'Race 4'!$F:$F)</f>
        <v>0</v>
      </c>
      <c r="J780" s="6">
        <f>SUMIF('Race 5'!$D:$D,$A780,'Race 5'!$F:$F)</f>
        <v>0</v>
      </c>
      <c r="K780" s="6">
        <f>SUMIF('Race 6'!$D:$D,$A780,'Race 6'!$F:$F)</f>
        <v>0</v>
      </c>
      <c r="L780" s="9">
        <f>SUMIF('Race 7'!$D:$D,$A780,'Race 7'!$F:$F)</f>
        <v>0</v>
      </c>
      <c r="M780" s="9">
        <f>SUMIF('Race 8'!$D:$D,$A780,'Race 8'!$F:$F)</f>
        <v>0</v>
      </c>
      <c r="N780" s="9">
        <f>SUMIF('Race 9'!$D:$D,$A780,'Race 9'!$F:$F)</f>
        <v>0</v>
      </c>
      <c r="O780" s="9">
        <f>SUMIF('Race 10'!$D:$D,$A780,'Race 10'!$F:$F)</f>
        <v>0</v>
      </c>
      <c r="P780" s="9">
        <f>SUMIF('Race 11'!$D:$D,$A780,'Race 11'!$F:$F)</f>
        <v>0</v>
      </c>
      <c r="Q780" s="9">
        <f>SUMIF('Race 12'!$D:$D,$A780,'Race 12'!$F:$F)</f>
        <v>0</v>
      </c>
      <c r="R780" s="9">
        <f>SUMIF('Race 13'!$D:$D,$A780,'Race 13'!$F:$F)</f>
        <v>0</v>
      </c>
      <c r="S780" s="9">
        <f>SUMIF('Race 14'!$D:$D,$A780,'Race 14'!$F:$F)</f>
        <v>0</v>
      </c>
      <c r="T780" s="9">
        <f>SUMIF('Race 15'!$D:$D,$A780,'Race 15'!$F:$F)</f>
        <v>0</v>
      </c>
      <c r="U780" s="9">
        <f>SUMIF('Race 16'!$D:$D,$A780,'Race 16'!$F:$F)</f>
        <v>0</v>
      </c>
      <c r="V780" s="9">
        <f>SUMIF('Race 17'!$D:$D,$A780,'Race 17'!$F:$F)</f>
        <v>0</v>
      </c>
      <c r="W780" s="9">
        <f>SUMIF('Race 18'!$D:$D,$A780,'Race 18'!$F:$F)</f>
        <v>0</v>
      </c>
      <c r="X780" s="9">
        <f>SUMIF('Race 19'!$D:$D,$A780,'Race 19'!$F:$F)</f>
        <v>0</v>
      </c>
      <c r="Y780" s="9">
        <f>SUMIF('Race 20'!$D:$D,$A780,'Race 20'!$F:$F)</f>
        <v>0</v>
      </c>
      <c r="Z780" s="9">
        <f>SUMIF('Race 21'!$D:$D,$A780,'Race 21'!$F:$F)</f>
        <v>0</v>
      </c>
      <c r="AA780" s="9">
        <f>SUMIF('Race 22'!$D:$D,$A780,'Race 22'!$F:$F)</f>
        <v>0</v>
      </c>
      <c r="AB780" s="9">
        <f>SUMIF('Race 23'!$D:$D,$A780,'Race 23'!$F:$F)</f>
        <v>0</v>
      </c>
      <c r="AC780" s="9">
        <f>SUMIF('Race 24'!$D:$D,$A780,'Race 24'!$F:$F)</f>
        <v>0</v>
      </c>
      <c r="AD780" s="9">
        <f>SUMIF('Race 25'!$D:$D,$A780,'Race 25'!$F:$F)</f>
        <v>0</v>
      </c>
      <c r="AE780" s="9">
        <f>SUMIF('Race 26'!$D:$D,$A780,'Race 26'!$F:$F)</f>
        <v>0</v>
      </c>
      <c r="AF780" s="9">
        <f>SUMIF('Race 27'!$D:$D,$A780,'Race 27'!$F:$F)</f>
        <v>0</v>
      </c>
      <c r="AG780" s="9">
        <f>SUMIF('Race 28'!$D:$D,$A780,'Race 28'!$F:$F)</f>
        <v>0</v>
      </c>
      <c r="AH780" s="9">
        <f>SUMIF('Race 29'!$D:$D,$A780,'Race 29'!$F:$F)</f>
        <v>0</v>
      </c>
      <c r="AI780" s="9">
        <f>SUMIF('Race 30'!$D:$D,$A780,'Race 30'!$F:$F)</f>
        <v>0</v>
      </c>
    </row>
    <row r="781">
      <c r="A781" s="4" t="str">
        <f>Membership!B781</f>
        <v/>
      </c>
      <c r="B781" s="7" t="str">
        <f>Membership!D781</f>
        <v/>
      </c>
      <c r="C781" s="4" t="str">
        <f>Membership!E781</f>
        <v/>
      </c>
      <c r="D781" s="4" t="str">
        <f>Membership!F781</f>
        <v/>
      </c>
      <c r="E781" s="6">
        <f t="shared" si="1"/>
        <v>0</v>
      </c>
      <c r="F781" s="6">
        <f>SUMIF('Race 1'!$D:$D,$A781,'Race 1'!$F:$F)</f>
        <v>0</v>
      </c>
      <c r="G781" s="6">
        <f>SUMIF('Race 2'!$D:$D,$A781,'Race 2'!$F:$F)</f>
        <v>0</v>
      </c>
      <c r="H781" s="6">
        <f>SUMIF('Race 3'!$D:$D,$A781,'Race 3'!$F:$F)</f>
        <v>0</v>
      </c>
      <c r="I781" s="6">
        <f>SUMIF('Race 4'!$D:$D,$A781,'Race 4'!$F:$F)</f>
        <v>0</v>
      </c>
      <c r="J781" s="6">
        <f>SUMIF('Race 5'!$D:$D,$A781,'Race 5'!$F:$F)</f>
        <v>0</v>
      </c>
      <c r="K781" s="6">
        <f>SUMIF('Race 6'!$D:$D,$A781,'Race 6'!$F:$F)</f>
        <v>0</v>
      </c>
      <c r="L781" s="10">
        <f>SUMIF('Race 7'!$D:$D,$A781,'Race 7'!$F:$F)</f>
        <v>0</v>
      </c>
      <c r="M781" s="10">
        <f>SUMIF('Race 8'!$D:$D,$A781,'Race 8'!$F:$F)</f>
        <v>0</v>
      </c>
      <c r="N781" s="10">
        <f>SUMIF('Race 9'!$D:$D,$A781,'Race 9'!$F:$F)</f>
        <v>0</v>
      </c>
      <c r="O781" s="10">
        <f>SUMIF('Race 10'!$D:$D,$A781,'Race 10'!$F:$F)</f>
        <v>0</v>
      </c>
      <c r="P781" s="10">
        <f>SUMIF('Race 11'!$D:$D,$A781,'Race 11'!$F:$F)</f>
        <v>0</v>
      </c>
      <c r="Q781" s="10">
        <f>SUMIF('Race 12'!$D:$D,$A781,'Race 12'!$F:$F)</f>
        <v>0</v>
      </c>
      <c r="R781" s="10">
        <f>SUMIF('Race 13'!$D:$D,$A781,'Race 13'!$F:$F)</f>
        <v>0</v>
      </c>
      <c r="S781" s="10">
        <f>SUMIF('Race 14'!$D:$D,$A781,'Race 14'!$F:$F)</f>
        <v>0</v>
      </c>
      <c r="T781" s="10">
        <f>SUMIF('Race 15'!$D:$D,$A781,'Race 15'!$F:$F)</f>
        <v>0</v>
      </c>
      <c r="U781" s="10">
        <f>SUMIF('Race 16'!$D:$D,$A781,'Race 16'!$F:$F)</f>
        <v>0</v>
      </c>
      <c r="V781" s="10">
        <f>SUMIF('Race 17'!$D:$D,$A781,'Race 17'!$F:$F)</f>
        <v>0</v>
      </c>
      <c r="W781" s="10">
        <f>SUMIF('Race 18'!$D:$D,$A781,'Race 18'!$F:$F)</f>
        <v>0</v>
      </c>
      <c r="X781" s="10">
        <f>SUMIF('Race 19'!$D:$D,$A781,'Race 19'!$F:$F)</f>
        <v>0</v>
      </c>
      <c r="Y781" s="10">
        <f>SUMIF('Race 20'!$D:$D,$A781,'Race 20'!$F:$F)</f>
        <v>0</v>
      </c>
      <c r="Z781" s="10">
        <f>SUMIF('Race 21'!$D:$D,$A781,'Race 21'!$F:$F)</f>
        <v>0</v>
      </c>
      <c r="AA781" s="10">
        <f>SUMIF('Race 22'!$D:$D,$A781,'Race 22'!$F:$F)</f>
        <v>0</v>
      </c>
      <c r="AB781" s="10">
        <f>SUMIF('Race 23'!$D:$D,$A781,'Race 23'!$F:$F)</f>
        <v>0</v>
      </c>
      <c r="AC781" s="10">
        <f>SUMIF('Race 24'!$D:$D,$A781,'Race 24'!$F:$F)</f>
        <v>0</v>
      </c>
      <c r="AD781" s="10">
        <f>SUMIF('Race 25'!$D:$D,$A781,'Race 25'!$F:$F)</f>
        <v>0</v>
      </c>
      <c r="AE781" s="10">
        <f>SUMIF('Race 26'!$D:$D,$A781,'Race 26'!$F:$F)</f>
        <v>0</v>
      </c>
      <c r="AF781" s="10">
        <f>SUMIF('Race 27'!$D:$D,$A781,'Race 27'!$F:$F)</f>
        <v>0</v>
      </c>
      <c r="AG781" s="10">
        <f>SUMIF('Race 28'!$D:$D,$A781,'Race 28'!$F:$F)</f>
        <v>0</v>
      </c>
      <c r="AH781" s="10">
        <f>SUMIF('Race 29'!$D:$D,$A781,'Race 29'!$F:$F)</f>
        <v>0</v>
      </c>
      <c r="AI781" s="10">
        <f>SUMIF('Race 30'!$D:$D,$A781,'Race 30'!$F:$F)</f>
        <v>0</v>
      </c>
    </row>
    <row r="782">
      <c r="A782" s="4" t="str">
        <f>Membership!B782</f>
        <v/>
      </c>
      <c r="B782" s="7" t="str">
        <f>Membership!D782</f>
        <v/>
      </c>
      <c r="C782" s="4" t="str">
        <f>Membership!E782</f>
        <v/>
      </c>
      <c r="D782" s="4" t="str">
        <f>Membership!F782</f>
        <v/>
      </c>
      <c r="E782" s="6">
        <f t="shared" si="1"/>
        <v>0</v>
      </c>
      <c r="F782" s="6">
        <f>SUMIF('Race 1'!$D:$D,$A782,'Race 1'!$F:$F)</f>
        <v>0</v>
      </c>
      <c r="G782" s="6">
        <f>SUMIF('Race 2'!$D:$D,$A782,'Race 2'!$F:$F)</f>
        <v>0</v>
      </c>
      <c r="H782" s="6">
        <f>SUMIF('Race 3'!$D:$D,$A782,'Race 3'!$F:$F)</f>
        <v>0</v>
      </c>
      <c r="I782" s="6">
        <f>SUMIF('Race 4'!$D:$D,$A782,'Race 4'!$F:$F)</f>
        <v>0</v>
      </c>
      <c r="J782" s="6">
        <f>SUMIF('Race 5'!$D:$D,$A782,'Race 5'!$F:$F)</f>
        <v>0</v>
      </c>
      <c r="K782" s="6">
        <f>SUMIF('Race 6'!$D:$D,$A782,'Race 6'!$F:$F)</f>
        <v>0</v>
      </c>
      <c r="L782" s="9">
        <f>SUMIF('Race 7'!$D:$D,$A782,'Race 7'!$F:$F)</f>
        <v>0</v>
      </c>
      <c r="M782" s="9">
        <f>SUMIF('Race 8'!$D:$D,$A782,'Race 8'!$F:$F)</f>
        <v>0</v>
      </c>
      <c r="N782" s="9">
        <f>SUMIF('Race 9'!$D:$D,$A782,'Race 9'!$F:$F)</f>
        <v>0</v>
      </c>
      <c r="O782" s="9">
        <f>SUMIF('Race 10'!$D:$D,$A782,'Race 10'!$F:$F)</f>
        <v>0</v>
      </c>
      <c r="P782" s="9">
        <f>SUMIF('Race 11'!$D:$D,$A782,'Race 11'!$F:$F)</f>
        <v>0</v>
      </c>
      <c r="Q782" s="9">
        <f>SUMIF('Race 12'!$D:$D,$A782,'Race 12'!$F:$F)</f>
        <v>0</v>
      </c>
      <c r="R782" s="9">
        <f>SUMIF('Race 13'!$D:$D,$A782,'Race 13'!$F:$F)</f>
        <v>0</v>
      </c>
      <c r="S782" s="9">
        <f>SUMIF('Race 14'!$D:$D,$A782,'Race 14'!$F:$F)</f>
        <v>0</v>
      </c>
      <c r="T782" s="9">
        <f>SUMIF('Race 15'!$D:$D,$A782,'Race 15'!$F:$F)</f>
        <v>0</v>
      </c>
      <c r="U782" s="9">
        <f>SUMIF('Race 16'!$D:$D,$A782,'Race 16'!$F:$F)</f>
        <v>0</v>
      </c>
      <c r="V782" s="9">
        <f>SUMIF('Race 17'!$D:$D,$A782,'Race 17'!$F:$F)</f>
        <v>0</v>
      </c>
      <c r="W782" s="9">
        <f>SUMIF('Race 18'!$D:$D,$A782,'Race 18'!$F:$F)</f>
        <v>0</v>
      </c>
      <c r="X782" s="9">
        <f>SUMIF('Race 19'!$D:$D,$A782,'Race 19'!$F:$F)</f>
        <v>0</v>
      </c>
      <c r="Y782" s="9">
        <f>SUMIF('Race 20'!$D:$D,$A782,'Race 20'!$F:$F)</f>
        <v>0</v>
      </c>
      <c r="Z782" s="9">
        <f>SUMIF('Race 21'!$D:$D,$A782,'Race 21'!$F:$F)</f>
        <v>0</v>
      </c>
      <c r="AA782" s="9">
        <f>SUMIF('Race 22'!$D:$D,$A782,'Race 22'!$F:$F)</f>
        <v>0</v>
      </c>
      <c r="AB782" s="9">
        <f>SUMIF('Race 23'!$D:$D,$A782,'Race 23'!$F:$F)</f>
        <v>0</v>
      </c>
      <c r="AC782" s="9">
        <f>SUMIF('Race 24'!$D:$D,$A782,'Race 24'!$F:$F)</f>
        <v>0</v>
      </c>
      <c r="AD782" s="9">
        <f>SUMIF('Race 25'!$D:$D,$A782,'Race 25'!$F:$F)</f>
        <v>0</v>
      </c>
      <c r="AE782" s="9">
        <f>SUMIF('Race 26'!$D:$D,$A782,'Race 26'!$F:$F)</f>
        <v>0</v>
      </c>
      <c r="AF782" s="9">
        <f>SUMIF('Race 27'!$D:$D,$A782,'Race 27'!$F:$F)</f>
        <v>0</v>
      </c>
      <c r="AG782" s="9">
        <f>SUMIF('Race 28'!$D:$D,$A782,'Race 28'!$F:$F)</f>
        <v>0</v>
      </c>
      <c r="AH782" s="9">
        <f>SUMIF('Race 29'!$D:$D,$A782,'Race 29'!$F:$F)</f>
        <v>0</v>
      </c>
      <c r="AI782" s="9">
        <f>SUMIF('Race 30'!$D:$D,$A782,'Race 30'!$F:$F)</f>
        <v>0</v>
      </c>
    </row>
    <row r="783">
      <c r="A783" s="4" t="str">
        <f>Membership!B783</f>
        <v/>
      </c>
      <c r="B783" s="7" t="str">
        <f>Membership!D783</f>
        <v/>
      </c>
      <c r="C783" s="4" t="str">
        <f>Membership!E783</f>
        <v/>
      </c>
      <c r="D783" s="4" t="str">
        <f>Membership!F783</f>
        <v/>
      </c>
      <c r="E783" s="6">
        <f t="shared" si="1"/>
        <v>0</v>
      </c>
      <c r="F783" s="6">
        <f>SUMIF('Race 1'!$D:$D,$A783,'Race 1'!$F:$F)</f>
        <v>0</v>
      </c>
      <c r="G783" s="6">
        <f>SUMIF('Race 2'!$D:$D,$A783,'Race 2'!$F:$F)</f>
        <v>0</v>
      </c>
      <c r="H783" s="6">
        <f>SUMIF('Race 3'!$D:$D,$A783,'Race 3'!$F:$F)</f>
        <v>0</v>
      </c>
      <c r="I783" s="6">
        <f>SUMIF('Race 4'!$D:$D,$A783,'Race 4'!$F:$F)</f>
        <v>0</v>
      </c>
      <c r="J783" s="6">
        <f>SUMIF('Race 5'!$D:$D,$A783,'Race 5'!$F:$F)</f>
        <v>0</v>
      </c>
      <c r="K783" s="6">
        <f>SUMIF('Race 6'!$D:$D,$A783,'Race 6'!$F:$F)</f>
        <v>0</v>
      </c>
      <c r="L783" s="10">
        <f>SUMIF('Race 7'!$D:$D,$A783,'Race 7'!$F:$F)</f>
        <v>0</v>
      </c>
      <c r="M783" s="10">
        <f>SUMIF('Race 8'!$D:$D,$A783,'Race 8'!$F:$F)</f>
        <v>0</v>
      </c>
      <c r="N783" s="10">
        <f>SUMIF('Race 9'!$D:$D,$A783,'Race 9'!$F:$F)</f>
        <v>0</v>
      </c>
      <c r="O783" s="10">
        <f>SUMIF('Race 10'!$D:$D,$A783,'Race 10'!$F:$F)</f>
        <v>0</v>
      </c>
      <c r="P783" s="10">
        <f>SUMIF('Race 11'!$D:$D,$A783,'Race 11'!$F:$F)</f>
        <v>0</v>
      </c>
      <c r="Q783" s="10">
        <f>SUMIF('Race 12'!$D:$D,$A783,'Race 12'!$F:$F)</f>
        <v>0</v>
      </c>
      <c r="R783" s="10">
        <f>SUMIF('Race 13'!$D:$D,$A783,'Race 13'!$F:$F)</f>
        <v>0</v>
      </c>
      <c r="S783" s="10">
        <f>SUMIF('Race 14'!$D:$D,$A783,'Race 14'!$F:$F)</f>
        <v>0</v>
      </c>
      <c r="T783" s="10">
        <f>SUMIF('Race 15'!$D:$D,$A783,'Race 15'!$F:$F)</f>
        <v>0</v>
      </c>
      <c r="U783" s="10">
        <f>SUMIF('Race 16'!$D:$D,$A783,'Race 16'!$F:$F)</f>
        <v>0</v>
      </c>
      <c r="V783" s="10">
        <f>SUMIF('Race 17'!$D:$D,$A783,'Race 17'!$F:$F)</f>
        <v>0</v>
      </c>
      <c r="W783" s="10">
        <f>SUMIF('Race 18'!$D:$D,$A783,'Race 18'!$F:$F)</f>
        <v>0</v>
      </c>
      <c r="X783" s="10">
        <f>SUMIF('Race 19'!$D:$D,$A783,'Race 19'!$F:$F)</f>
        <v>0</v>
      </c>
      <c r="Y783" s="10">
        <f>SUMIF('Race 20'!$D:$D,$A783,'Race 20'!$F:$F)</f>
        <v>0</v>
      </c>
      <c r="Z783" s="10">
        <f>SUMIF('Race 21'!$D:$D,$A783,'Race 21'!$F:$F)</f>
        <v>0</v>
      </c>
      <c r="AA783" s="10">
        <f>SUMIF('Race 22'!$D:$D,$A783,'Race 22'!$F:$F)</f>
        <v>0</v>
      </c>
      <c r="AB783" s="10">
        <f>SUMIF('Race 23'!$D:$D,$A783,'Race 23'!$F:$F)</f>
        <v>0</v>
      </c>
      <c r="AC783" s="10">
        <f>SUMIF('Race 24'!$D:$D,$A783,'Race 24'!$F:$F)</f>
        <v>0</v>
      </c>
      <c r="AD783" s="10">
        <f>SUMIF('Race 25'!$D:$D,$A783,'Race 25'!$F:$F)</f>
        <v>0</v>
      </c>
      <c r="AE783" s="10">
        <f>SUMIF('Race 26'!$D:$D,$A783,'Race 26'!$F:$F)</f>
        <v>0</v>
      </c>
      <c r="AF783" s="10">
        <f>SUMIF('Race 27'!$D:$D,$A783,'Race 27'!$F:$F)</f>
        <v>0</v>
      </c>
      <c r="AG783" s="10">
        <f>SUMIF('Race 28'!$D:$D,$A783,'Race 28'!$F:$F)</f>
        <v>0</v>
      </c>
      <c r="AH783" s="10">
        <f>SUMIF('Race 29'!$D:$D,$A783,'Race 29'!$F:$F)</f>
        <v>0</v>
      </c>
      <c r="AI783" s="10">
        <f>SUMIF('Race 30'!$D:$D,$A783,'Race 30'!$F:$F)</f>
        <v>0</v>
      </c>
    </row>
    <row r="784">
      <c r="A784" s="4" t="str">
        <f>Membership!B784</f>
        <v/>
      </c>
      <c r="B784" s="7" t="str">
        <f>Membership!D784</f>
        <v/>
      </c>
      <c r="C784" s="4" t="str">
        <f>Membership!E784</f>
        <v/>
      </c>
      <c r="D784" s="4" t="str">
        <f>Membership!F784</f>
        <v/>
      </c>
      <c r="E784" s="6">
        <f t="shared" si="1"/>
        <v>0</v>
      </c>
      <c r="F784" s="6">
        <f>SUMIF('Race 1'!$D:$D,$A784,'Race 1'!$F:$F)</f>
        <v>0</v>
      </c>
      <c r="G784" s="6">
        <f>SUMIF('Race 2'!$D:$D,$A784,'Race 2'!$F:$F)</f>
        <v>0</v>
      </c>
      <c r="H784" s="6">
        <f>SUMIF('Race 3'!$D:$D,$A784,'Race 3'!$F:$F)</f>
        <v>0</v>
      </c>
      <c r="I784" s="6">
        <f>SUMIF('Race 4'!$D:$D,$A784,'Race 4'!$F:$F)</f>
        <v>0</v>
      </c>
      <c r="J784" s="6">
        <f>SUMIF('Race 5'!$D:$D,$A784,'Race 5'!$F:$F)</f>
        <v>0</v>
      </c>
      <c r="K784" s="6">
        <f>SUMIF('Race 6'!$D:$D,$A784,'Race 6'!$F:$F)</f>
        <v>0</v>
      </c>
      <c r="L784" s="9">
        <f>SUMIF('Race 7'!$D:$D,$A784,'Race 7'!$F:$F)</f>
        <v>0</v>
      </c>
      <c r="M784" s="9">
        <f>SUMIF('Race 8'!$D:$D,$A784,'Race 8'!$F:$F)</f>
        <v>0</v>
      </c>
      <c r="N784" s="9">
        <f>SUMIF('Race 9'!$D:$D,$A784,'Race 9'!$F:$F)</f>
        <v>0</v>
      </c>
      <c r="O784" s="9">
        <f>SUMIF('Race 10'!$D:$D,$A784,'Race 10'!$F:$F)</f>
        <v>0</v>
      </c>
      <c r="P784" s="9">
        <f>SUMIF('Race 11'!$D:$D,$A784,'Race 11'!$F:$F)</f>
        <v>0</v>
      </c>
      <c r="Q784" s="9">
        <f>SUMIF('Race 12'!$D:$D,$A784,'Race 12'!$F:$F)</f>
        <v>0</v>
      </c>
      <c r="R784" s="9">
        <f>SUMIF('Race 13'!$D:$D,$A784,'Race 13'!$F:$F)</f>
        <v>0</v>
      </c>
      <c r="S784" s="9">
        <f>SUMIF('Race 14'!$D:$D,$A784,'Race 14'!$F:$F)</f>
        <v>0</v>
      </c>
      <c r="T784" s="9">
        <f>SUMIF('Race 15'!$D:$D,$A784,'Race 15'!$F:$F)</f>
        <v>0</v>
      </c>
      <c r="U784" s="9">
        <f>SUMIF('Race 16'!$D:$D,$A784,'Race 16'!$F:$F)</f>
        <v>0</v>
      </c>
      <c r="V784" s="9">
        <f>SUMIF('Race 17'!$D:$D,$A784,'Race 17'!$F:$F)</f>
        <v>0</v>
      </c>
      <c r="W784" s="9">
        <f>SUMIF('Race 18'!$D:$D,$A784,'Race 18'!$F:$F)</f>
        <v>0</v>
      </c>
      <c r="X784" s="9">
        <f>SUMIF('Race 19'!$D:$D,$A784,'Race 19'!$F:$F)</f>
        <v>0</v>
      </c>
      <c r="Y784" s="9">
        <f>SUMIF('Race 20'!$D:$D,$A784,'Race 20'!$F:$F)</f>
        <v>0</v>
      </c>
      <c r="Z784" s="9">
        <f>SUMIF('Race 21'!$D:$D,$A784,'Race 21'!$F:$F)</f>
        <v>0</v>
      </c>
      <c r="AA784" s="9">
        <f>SUMIF('Race 22'!$D:$D,$A784,'Race 22'!$F:$F)</f>
        <v>0</v>
      </c>
      <c r="AB784" s="9">
        <f>SUMIF('Race 23'!$D:$D,$A784,'Race 23'!$F:$F)</f>
        <v>0</v>
      </c>
      <c r="AC784" s="9">
        <f>SUMIF('Race 24'!$D:$D,$A784,'Race 24'!$F:$F)</f>
        <v>0</v>
      </c>
      <c r="AD784" s="9">
        <f>SUMIF('Race 25'!$D:$D,$A784,'Race 25'!$F:$F)</f>
        <v>0</v>
      </c>
      <c r="AE784" s="9">
        <f>SUMIF('Race 26'!$D:$D,$A784,'Race 26'!$F:$F)</f>
        <v>0</v>
      </c>
      <c r="AF784" s="9">
        <f>SUMIF('Race 27'!$D:$D,$A784,'Race 27'!$F:$F)</f>
        <v>0</v>
      </c>
      <c r="AG784" s="9">
        <f>SUMIF('Race 28'!$D:$D,$A784,'Race 28'!$F:$F)</f>
        <v>0</v>
      </c>
      <c r="AH784" s="9">
        <f>SUMIF('Race 29'!$D:$D,$A784,'Race 29'!$F:$F)</f>
        <v>0</v>
      </c>
      <c r="AI784" s="9">
        <f>SUMIF('Race 30'!$D:$D,$A784,'Race 30'!$F:$F)</f>
        <v>0</v>
      </c>
    </row>
    <row r="785">
      <c r="A785" s="4" t="str">
        <f>Membership!B785</f>
        <v/>
      </c>
      <c r="B785" s="7" t="str">
        <f>Membership!D785</f>
        <v/>
      </c>
      <c r="C785" s="4" t="str">
        <f>Membership!E785</f>
        <v/>
      </c>
      <c r="D785" s="4" t="str">
        <f>Membership!F785</f>
        <v/>
      </c>
      <c r="E785" s="6">
        <f t="shared" si="1"/>
        <v>0</v>
      </c>
      <c r="F785" s="6">
        <f>SUMIF('Race 1'!$D:$D,$A785,'Race 1'!$F:$F)</f>
        <v>0</v>
      </c>
      <c r="G785" s="6">
        <f>SUMIF('Race 2'!$D:$D,$A785,'Race 2'!$F:$F)</f>
        <v>0</v>
      </c>
      <c r="H785" s="6">
        <f>SUMIF('Race 3'!$D:$D,$A785,'Race 3'!$F:$F)</f>
        <v>0</v>
      </c>
      <c r="I785" s="6">
        <f>SUMIF('Race 4'!$D:$D,$A785,'Race 4'!$F:$F)</f>
        <v>0</v>
      </c>
      <c r="J785" s="6">
        <f>SUMIF('Race 5'!$D:$D,$A785,'Race 5'!$F:$F)</f>
        <v>0</v>
      </c>
      <c r="K785" s="6">
        <f>SUMIF('Race 6'!$D:$D,$A785,'Race 6'!$F:$F)</f>
        <v>0</v>
      </c>
      <c r="L785" s="10">
        <f>SUMIF('Race 7'!$D:$D,$A785,'Race 7'!$F:$F)</f>
        <v>0</v>
      </c>
      <c r="M785" s="10">
        <f>SUMIF('Race 8'!$D:$D,$A785,'Race 8'!$F:$F)</f>
        <v>0</v>
      </c>
      <c r="N785" s="10">
        <f>SUMIF('Race 9'!$D:$D,$A785,'Race 9'!$F:$F)</f>
        <v>0</v>
      </c>
      <c r="O785" s="10">
        <f>SUMIF('Race 10'!$D:$D,$A785,'Race 10'!$F:$F)</f>
        <v>0</v>
      </c>
      <c r="P785" s="10">
        <f>SUMIF('Race 11'!$D:$D,$A785,'Race 11'!$F:$F)</f>
        <v>0</v>
      </c>
      <c r="Q785" s="10">
        <f>SUMIF('Race 12'!$D:$D,$A785,'Race 12'!$F:$F)</f>
        <v>0</v>
      </c>
      <c r="R785" s="10">
        <f>SUMIF('Race 13'!$D:$D,$A785,'Race 13'!$F:$F)</f>
        <v>0</v>
      </c>
      <c r="S785" s="10">
        <f>SUMIF('Race 14'!$D:$D,$A785,'Race 14'!$F:$F)</f>
        <v>0</v>
      </c>
      <c r="T785" s="10">
        <f>SUMIF('Race 15'!$D:$D,$A785,'Race 15'!$F:$F)</f>
        <v>0</v>
      </c>
      <c r="U785" s="10">
        <f>SUMIF('Race 16'!$D:$D,$A785,'Race 16'!$F:$F)</f>
        <v>0</v>
      </c>
      <c r="V785" s="10">
        <f>SUMIF('Race 17'!$D:$D,$A785,'Race 17'!$F:$F)</f>
        <v>0</v>
      </c>
      <c r="W785" s="10">
        <f>SUMIF('Race 18'!$D:$D,$A785,'Race 18'!$F:$F)</f>
        <v>0</v>
      </c>
      <c r="X785" s="10">
        <f>SUMIF('Race 19'!$D:$D,$A785,'Race 19'!$F:$F)</f>
        <v>0</v>
      </c>
      <c r="Y785" s="10">
        <f>SUMIF('Race 20'!$D:$D,$A785,'Race 20'!$F:$F)</f>
        <v>0</v>
      </c>
      <c r="Z785" s="10">
        <f>SUMIF('Race 21'!$D:$D,$A785,'Race 21'!$F:$F)</f>
        <v>0</v>
      </c>
      <c r="AA785" s="10">
        <f>SUMIF('Race 22'!$D:$D,$A785,'Race 22'!$F:$F)</f>
        <v>0</v>
      </c>
      <c r="AB785" s="10">
        <f>SUMIF('Race 23'!$D:$D,$A785,'Race 23'!$F:$F)</f>
        <v>0</v>
      </c>
      <c r="AC785" s="10">
        <f>SUMIF('Race 24'!$D:$D,$A785,'Race 24'!$F:$F)</f>
        <v>0</v>
      </c>
      <c r="AD785" s="10">
        <f>SUMIF('Race 25'!$D:$D,$A785,'Race 25'!$F:$F)</f>
        <v>0</v>
      </c>
      <c r="AE785" s="10">
        <f>SUMIF('Race 26'!$D:$D,$A785,'Race 26'!$F:$F)</f>
        <v>0</v>
      </c>
      <c r="AF785" s="10">
        <f>SUMIF('Race 27'!$D:$D,$A785,'Race 27'!$F:$F)</f>
        <v>0</v>
      </c>
      <c r="AG785" s="10">
        <f>SUMIF('Race 28'!$D:$D,$A785,'Race 28'!$F:$F)</f>
        <v>0</v>
      </c>
      <c r="AH785" s="10">
        <f>SUMIF('Race 29'!$D:$D,$A785,'Race 29'!$F:$F)</f>
        <v>0</v>
      </c>
      <c r="AI785" s="10">
        <f>SUMIF('Race 30'!$D:$D,$A785,'Race 30'!$F:$F)</f>
        <v>0</v>
      </c>
    </row>
    <row r="786">
      <c r="A786" s="4" t="str">
        <f>Membership!B786</f>
        <v/>
      </c>
      <c r="B786" s="7" t="str">
        <f>Membership!D786</f>
        <v/>
      </c>
      <c r="C786" s="4" t="str">
        <f>Membership!E786</f>
        <v/>
      </c>
      <c r="D786" s="4" t="str">
        <f>Membership!F786</f>
        <v/>
      </c>
      <c r="E786" s="6">
        <f t="shared" si="1"/>
        <v>0</v>
      </c>
      <c r="F786" s="6">
        <f>SUMIF('Race 1'!$D:$D,$A786,'Race 1'!$F:$F)</f>
        <v>0</v>
      </c>
      <c r="G786" s="6">
        <f>SUMIF('Race 2'!$D:$D,$A786,'Race 2'!$F:$F)</f>
        <v>0</v>
      </c>
      <c r="H786" s="6">
        <f>SUMIF('Race 3'!$D:$D,$A786,'Race 3'!$F:$F)</f>
        <v>0</v>
      </c>
      <c r="I786" s="6">
        <f>SUMIF('Race 4'!$D:$D,$A786,'Race 4'!$F:$F)</f>
        <v>0</v>
      </c>
      <c r="J786" s="6">
        <f>SUMIF('Race 5'!$D:$D,$A786,'Race 5'!$F:$F)</f>
        <v>0</v>
      </c>
      <c r="K786" s="6">
        <f>SUMIF('Race 6'!$D:$D,$A786,'Race 6'!$F:$F)</f>
        <v>0</v>
      </c>
      <c r="L786" s="9">
        <f>SUMIF('Race 7'!$D:$D,$A786,'Race 7'!$F:$F)</f>
        <v>0</v>
      </c>
      <c r="M786" s="9">
        <f>SUMIF('Race 8'!$D:$D,$A786,'Race 8'!$F:$F)</f>
        <v>0</v>
      </c>
      <c r="N786" s="9">
        <f>SUMIF('Race 9'!$D:$D,$A786,'Race 9'!$F:$F)</f>
        <v>0</v>
      </c>
      <c r="O786" s="9">
        <f>SUMIF('Race 10'!$D:$D,$A786,'Race 10'!$F:$F)</f>
        <v>0</v>
      </c>
      <c r="P786" s="9">
        <f>SUMIF('Race 11'!$D:$D,$A786,'Race 11'!$F:$F)</f>
        <v>0</v>
      </c>
      <c r="Q786" s="9">
        <f>SUMIF('Race 12'!$D:$D,$A786,'Race 12'!$F:$F)</f>
        <v>0</v>
      </c>
      <c r="R786" s="9">
        <f>SUMIF('Race 13'!$D:$D,$A786,'Race 13'!$F:$F)</f>
        <v>0</v>
      </c>
      <c r="S786" s="9">
        <f>SUMIF('Race 14'!$D:$D,$A786,'Race 14'!$F:$F)</f>
        <v>0</v>
      </c>
      <c r="T786" s="9">
        <f>SUMIF('Race 15'!$D:$D,$A786,'Race 15'!$F:$F)</f>
        <v>0</v>
      </c>
      <c r="U786" s="9">
        <f>SUMIF('Race 16'!$D:$D,$A786,'Race 16'!$F:$F)</f>
        <v>0</v>
      </c>
      <c r="V786" s="9">
        <f>SUMIF('Race 17'!$D:$D,$A786,'Race 17'!$F:$F)</f>
        <v>0</v>
      </c>
      <c r="W786" s="9">
        <f>SUMIF('Race 18'!$D:$D,$A786,'Race 18'!$F:$F)</f>
        <v>0</v>
      </c>
      <c r="X786" s="9">
        <f>SUMIF('Race 19'!$D:$D,$A786,'Race 19'!$F:$F)</f>
        <v>0</v>
      </c>
      <c r="Y786" s="9">
        <f>SUMIF('Race 20'!$D:$D,$A786,'Race 20'!$F:$F)</f>
        <v>0</v>
      </c>
      <c r="Z786" s="9">
        <f>SUMIF('Race 21'!$D:$D,$A786,'Race 21'!$F:$F)</f>
        <v>0</v>
      </c>
      <c r="AA786" s="9">
        <f>SUMIF('Race 22'!$D:$D,$A786,'Race 22'!$F:$F)</f>
        <v>0</v>
      </c>
      <c r="AB786" s="9">
        <f>SUMIF('Race 23'!$D:$D,$A786,'Race 23'!$F:$F)</f>
        <v>0</v>
      </c>
      <c r="AC786" s="9">
        <f>SUMIF('Race 24'!$D:$D,$A786,'Race 24'!$F:$F)</f>
        <v>0</v>
      </c>
      <c r="AD786" s="9">
        <f>SUMIF('Race 25'!$D:$D,$A786,'Race 25'!$F:$F)</f>
        <v>0</v>
      </c>
      <c r="AE786" s="9">
        <f>SUMIF('Race 26'!$D:$D,$A786,'Race 26'!$F:$F)</f>
        <v>0</v>
      </c>
      <c r="AF786" s="9">
        <f>SUMIF('Race 27'!$D:$D,$A786,'Race 27'!$F:$F)</f>
        <v>0</v>
      </c>
      <c r="AG786" s="9">
        <f>SUMIF('Race 28'!$D:$D,$A786,'Race 28'!$F:$F)</f>
        <v>0</v>
      </c>
      <c r="AH786" s="9">
        <f>SUMIF('Race 29'!$D:$D,$A786,'Race 29'!$F:$F)</f>
        <v>0</v>
      </c>
      <c r="AI786" s="9">
        <f>SUMIF('Race 30'!$D:$D,$A786,'Race 30'!$F:$F)</f>
        <v>0</v>
      </c>
    </row>
    <row r="787">
      <c r="A787" s="4" t="str">
        <f>Membership!B787</f>
        <v/>
      </c>
      <c r="B787" s="7" t="str">
        <f>Membership!D787</f>
        <v/>
      </c>
      <c r="C787" s="4" t="str">
        <f>Membership!E787</f>
        <v/>
      </c>
      <c r="D787" s="4" t="str">
        <f>Membership!F787</f>
        <v/>
      </c>
      <c r="E787" s="6">
        <f t="shared" si="1"/>
        <v>0</v>
      </c>
      <c r="F787" s="6">
        <f>SUMIF('Race 1'!$D:$D,$A787,'Race 1'!$F:$F)</f>
        <v>0</v>
      </c>
      <c r="G787" s="6">
        <f>SUMIF('Race 2'!$D:$D,$A787,'Race 2'!$F:$F)</f>
        <v>0</v>
      </c>
      <c r="H787" s="6">
        <f>SUMIF('Race 3'!$D:$D,$A787,'Race 3'!$F:$F)</f>
        <v>0</v>
      </c>
      <c r="I787" s="6">
        <f>SUMIF('Race 4'!$D:$D,$A787,'Race 4'!$F:$F)</f>
        <v>0</v>
      </c>
      <c r="J787" s="6">
        <f>SUMIF('Race 5'!$D:$D,$A787,'Race 5'!$F:$F)</f>
        <v>0</v>
      </c>
      <c r="K787" s="6">
        <f>SUMIF('Race 6'!$D:$D,$A787,'Race 6'!$F:$F)</f>
        <v>0</v>
      </c>
      <c r="L787" s="10">
        <f>SUMIF('Race 7'!$D:$D,$A787,'Race 7'!$F:$F)</f>
        <v>0</v>
      </c>
      <c r="M787" s="10">
        <f>SUMIF('Race 8'!$D:$D,$A787,'Race 8'!$F:$F)</f>
        <v>0</v>
      </c>
      <c r="N787" s="10">
        <f>SUMIF('Race 9'!$D:$D,$A787,'Race 9'!$F:$F)</f>
        <v>0</v>
      </c>
      <c r="O787" s="10">
        <f>SUMIF('Race 10'!$D:$D,$A787,'Race 10'!$F:$F)</f>
        <v>0</v>
      </c>
      <c r="P787" s="10">
        <f>SUMIF('Race 11'!$D:$D,$A787,'Race 11'!$F:$F)</f>
        <v>0</v>
      </c>
      <c r="Q787" s="10">
        <f>SUMIF('Race 12'!$D:$D,$A787,'Race 12'!$F:$F)</f>
        <v>0</v>
      </c>
      <c r="R787" s="10">
        <f>SUMIF('Race 13'!$D:$D,$A787,'Race 13'!$F:$F)</f>
        <v>0</v>
      </c>
      <c r="S787" s="10">
        <f>SUMIF('Race 14'!$D:$D,$A787,'Race 14'!$F:$F)</f>
        <v>0</v>
      </c>
      <c r="T787" s="10">
        <f>SUMIF('Race 15'!$D:$D,$A787,'Race 15'!$F:$F)</f>
        <v>0</v>
      </c>
      <c r="U787" s="10">
        <f>SUMIF('Race 16'!$D:$D,$A787,'Race 16'!$F:$F)</f>
        <v>0</v>
      </c>
      <c r="V787" s="10">
        <f>SUMIF('Race 17'!$D:$D,$A787,'Race 17'!$F:$F)</f>
        <v>0</v>
      </c>
      <c r="W787" s="10">
        <f>SUMIF('Race 18'!$D:$D,$A787,'Race 18'!$F:$F)</f>
        <v>0</v>
      </c>
      <c r="X787" s="10">
        <f>SUMIF('Race 19'!$D:$D,$A787,'Race 19'!$F:$F)</f>
        <v>0</v>
      </c>
      <c r="Y787" s="10">
        <f>SUMIF('Race 20'!$D:$D,$A787,'Race 20'!$F:$F)</f>
        <v>0</v>
      </c>
      <c r="Z787" s="10">
        <f>SUMIF('Race 21'!$D:$D,$A787,'Race 21'!$F:$F)</f>
        <v>0</v>
      </c>
      <c r="AA787" s="10">
        <f>SUMIF('Race 22'!$D:$D,$A787,'Race 22'!$F:$F)</f>
        <v>0</v>
      </c>
      <c r="AB787" s="10">
        <f>SUMIF('Race 23'!$D:$D,$A787,'Race 23'!$F:$F)</f>
        <v>0</v>
      </c>
      <c r="AC787" s="10">
        <f>SUMIF('Race 24'!$D:$D,$A787,'Race 24'!$F:$F)</f>
        <v>0</v>
      </c>
      <c r="AD787" s="10">
        <f>SUMIF('Race 25'!$D:$D,$A787,'Race 25'!$F:$F)</f>
        <v>0</v>
      </c>
      <c r="AE787" s="10">
        <f>SUMIF('Race 26'!$D:$D,$A787,'Race 26'!$F:$F)</f>
        <v>0</v>
      </c>
      <c r="AF787" s="10">
        <f>SUMIF('Race 27'!$D:$D,$A787,'Race 27'!$F:$F)</f>
        <v>0</v>
      </c>
      <c r="AG787" s="10">
        <f>SUMIF('Race 28'!$D:$D,$A787,'Race 28'!$F:$F)</f>
        <v>0</v>
      </c>
      <c r="AH787" s="10">
        <f>SUMIF('Race 29'!$D:$D,$A787,'Race 29'!$F:$F)</f>
        <v>0</v>
      </c>
      <c r="AI787" s="10">
        <f>SUMIF('Race 30'!$D:$D,$A787,'Race 30'!$F:$F)</f>
        <v>0</v>
      </c>
    </row>
    <row r="788">
      <c r="A788" s="4" t="str">
        <f>Membership!B788</f>
        <v/>
      </c>
      <c r="B788" s="7" t="str">
        <f>Membership!D788</f>
        <v/>
      </c>
      <c r="C788" s="4" t="str">
        <f>Membership!E788</f>
        <v/>
      </c>
      <c r="D788" s="4" t="str">
        <f>Membership!F788</f>
        <v/>
      </c>
      <c r="E788" s="6">
        <f t="shared" si="1"/>
        <v>0</v>
      </c>
      <c r="F788" s="6">
        <f>SUMIF('Race 1'!$D:$D,$A788,'Race 1'!$F:$F)</f>
        <v>0</v>
      </c>
      <c r="G788" s="6">
        <f>SUMIF('Race 2'!$D:$D,$A788,'Race 2'!$F:$F)</f>
        <v>0</v>
      </c>
      <c r="H788" s="6">
        <f>SUMIF('Race 3'!$D:$D,$A788,'Race 3'!$F:$F)</f>
        <v>0</v>
      </c>
      <c r="I788" s="6">
        <f>SUMIF('Race 4'!$D:$D,$A788,'Race 4'!$F:$F)</f>
        <v>0</v>
      </c>
      <c r="J788" s="6">
        <f>SUMIF('Race 5'!$D:$D,$A788,'Race 5'!$F:$F)</f>
        <v>0</v>
      </c>
      <c r="K788" s="6">
        <f>SUMIF('Race 6'!$D:$D,$A788,'Race 6'!$F:$F)</f>
        <v>0</v>
      </c>
      <c r="L788" s="9">
        <f>SUMIF('Race 7'!$D:$D,$A788,'Race 7'!$F:$F)</f>
        <v>0</v>
      </c>
      <c r="M788" s="9">
        <f>SUMIF('Race 8'!$D:$D,$A788,'Race 8'!$F:$F)</f>
        <v>0</v>
      </c>
      <c r="N788" s="9">
        <f>SUMIF('Race 9'!$D:$D,$A788,'Race 9'!$F:$F)</f>
        <v>0</v>
      </c>
      <c r="O788" s="9">
        <f>SUMIF('Race 10'!$D:$D,$A788,'Race 10'!$F:$F)</f>
        <v>0</v>
      </c>
      <c r="P788" s="9">
        <f>SUMIF('Race 11'!$D:$D,$A788,'Race 11'!$F:$F)</f>
        <v>0</v>
      </c>
      <c r="Q788" s="9">
        <f>SUMIF('Race 12'!$D:$D,$A788,'Race 12'!$F:$F)</f>
        <v>0</v>
      </c>
      <c r="R788" s="9">
        <f>SUMIF('Race 13'!$D:$D,$A788,'Race 13'!$F:$F)</f>
        <v>0</v>
      </c>
      <c r="S788" s="9">
        <f>SUMIF('Race 14'!$D:$D,$A788,'Race 14'!$F:$F)</f>
        <v>0</v>
      </c>
      <c r="T788" s="9">
        <f>SUMIF('Race 15'!$D:$D,$A788,'Race 15'!$F:$F)</f>
        <v>0</v>
      </c>
      <c r="U788" s="9">
        <f>SUMIF('Race 16'!$D:$D,$A788,'Race 16'!$F:$F)</f>
        <v>0</v>
      </c>
      <c r="V788" s="9">
        <f>SUMIF('Race 17'!$D:$D,$A788,'Race 17'!$F:$F)</f>
        <v>0</v>
      </c>
      <c r="W788" s="9">
        <f>SUMIF('Race 18'!$D:$D,$A788,'Race 18'!$F:$F)</f>
        <v>0</v>
      </c>
      <c r="X788" s="9">
        <f>SUMIF('Race 19'!$D:$D,$A788,'Race 19'!$F:$F)</f>
        <v>0</v>
      </c>
      <c r="Y788" s="9">
        <f>SUMIF('Race 20'!$D:$D,$A788,'Race 20'!$F:$F)</f>
        <v>0</v>
      </c>
      <c r="Z788" s="9">
        <f>SUMIF('Race 21'!$D:$D,$A788,'Race 21'!$F:$F)</f>
        <v>0</v>
      </c>
      <c r="AA788" s="9">
        <f>SUMIF('Race 22'!$D:$D,$A788,'Race 22'!$F:$F)</f>
        <v>0</v>
      </c>
      <c r="AB788" s="9">
        <f>SUMIF('Race 23'!$D:$D,$A788,'Race 23'!$F:$F)</f>
        <v>0</v>
      </c>
      <c r="AC788" s="9">
        <f>SUMIF('Race 24'!$D:$D,$A788,'Race 24'!$F:$F)</f>
        <v>0</v>
      </c>
      <c r="AD788" s="9">
        <f>SUMIF('Race 25'!$D:$D,$A788,'Race 25'!$F:$F)</f>
        <v>0</v>
      </c>
      <c r="AE788" s="9">
        <f>SUMIF('Race 26'!$D:$D,$A788,'Race 26'!$F:$F)</f>
        <v>0</v>
      </c>
      <c r="AF788" s="9">
        <f>SUMIF('Race 27'!$D:$D,$A788,'Race 27'!$F:$F)</f>
        <v>0</v>
      </c>
      <c r="AG788" s="9">
        <f>SUMIF('Race 28'!$D:$D,$A788,'Race 28'!$F:$F)</f>
        <v>0</v>
      </c>
      <c r="AH788" s="9">
        <f>SUMIF('Race 29'!$D:$D,$A788,'Race 29'!$F:$F)</f>
        <v>0</v>
      </c>
      <c r="AI788" s="9">
        <f>SUMIF('Race 30'!$D:$D,$A788,'Race 30'!$F:$F)</f>
        <v>0</v>
      </c>
    </row>
    <row r="789">
      <c r="A789" s="4" t="str">
        <f>Membership!B789</f>
        <v/>
      </c>
      <c r="B789" s="7" t="str">
        <f>Membership!D789</f>
        <v/>
      </c>
      <c r="C789" s="4" t="str">
        <f>Membership!E789</f>
        <v/>
      </c>
      <c r="D789" s="4" t="str">
        <f>Membership!F789</f>
        <v/>
      </c>
      <c r="E789" s="6">
        <f t="shared" si="1"/>
        <v>0</v>
      </c>
      <c r="F789" s="6">
        <f>SUMIF('Race 1'!$D:$D,$A789,'Race 1'!$F:$F)</f>
        <v>0</v>
      </c>
      <c r="G789" s="6">
        <f>SUMIF('Race 2'!$D:$D,$A789,'Race 2'!$F:$F)</f>
        <v>0</v>
      </c>
      <c r="H789" s="6">
        <f>SUMIF('Race 3'!$D:$D,$A789,'Race 3'!$F:$F)</f>
        <v>0</v>
      </c>
      <c r="I789" s="6">
        <f>SUMIF('Race 4'!$D:$D,$A789,'Race 4'!$F:$F)</f>
        <v>0</v>
      </c>
      <c r="J789" s="6">
        <f>SUMIF('Race 5'!$D:$D,$A789,'Race 5'!$F:$F)</f>
        <v>0</v>
      </c>
      <c r="K789" s="6">
        <f>SUMIF('Race 6'!$D:$D,$A789,'Race 6'!$F:$F)</f>
        <v>0</v>
      </c>
      <c r="L789" s="10">
        <f>SUMIF('Race 7'!$D:$D,$A789,'Race 7'!$F:$F)</f>
        <v>0</v>
      </c>
      <c r="M789" s="10">
        <f>SUMIF('Race 8'!$D:$D,$A789,'Race 8'!$F:$F)</f>
        <v>0</v>
      </c>
      <c r="N789" s="10">
        <f>SUMIF('Race 9'!$D:$D,$A789,'Race 9'!$F:$F)</f>
        <v>0</v>
      </c>
      <c r="O789" s="10">
        <f>SUMIF('Race 10'!$D:$D,$A789,'Race 10'!$F:$F)</f>
        <v>0</v>
      </c>
      <c r="P789" s="10">
        <f>SUMIF('Race 11'!$D:$D,$A789,'Race 11'!$F:$F)</f>
        <v>0</v>
      </c>
      <c r="Q789" s="10">
        <f>SUMIF('Race 12'!$D:$D,$A789,'Race 12'!$F:$F)</f>
        <v>0</v>
      </c>
      <c r="R789" s="10">
        <f>SUMIF('Race 13'!$D:$D,$A789,'Race 13'!$F:$F)</f>
        <v>0</v>
      </c>
      <c r="S789" s="10">
        <f>SUMIF('Race 14'!$D:$D,$A789,'Race 14'!$F:$F)</f>
        <v>0</v>
      </c>
      <c r="T789" s="10">
        <f>SUMIF('Race 15'!$D:$D,$A789,'Race 15'!$F:$F)</f>
        <v>0</v>
      </c>
      <c r="U789" s="10">
        <f>SUMIF('Race 16'!$D:$D,$A789,'Race 16'!$F:$F)</f>
        <v>0</v>
      </c>
      <c r="V789" s="10">
        <f>SUMIF('Race 17'!$D:$D,$A789,'Race 17'!$F:$F)</f>
        <v>0</v>
      </c>
      <c r="W789" s="10">
        <f>SUMIF('Race 18'!$D:$D,$A789,'Race 18'!$F:$F)</f>
        <v>0</v>
      </c>
      <c r="X789" s="10">
        <f>SUMIF('Race 19'!$D:$D,$A789,'Race 19'!$F:$F)</f>
        <v>0</v>
      </c>
      <c r="Y789" s="10">
        <f>SUMIF('Race 20'!$D:$D,$A789,'Race 20'!$F:$F)</f>
        <v>0</v>
      </c>
      <c r="Z789" s="10">
        <f>SUMIF('Race 21'!$D:$D,$A789,'Race 21'!$F:$F)</f>
        <v>0</v>
      </c>
      <c r="AA789" s="10">
        <f>SUMIF('Race 22'!$D:$D,$A789,'Race 22'!$F:$F)</f>
        <v>0</v>
      </c>
      <c r="AB789" s="10">
        <f>SUMIF('Race 23'!$D:$D,$A789,'Race 23'!$F:$F)</f>
        <v>0</v>
      </c>
      <c r="AC789" s="10">
        <f>SUMIF('Race 24'!$D:$D,$A789,'Race 24'!$F:$F)</f>
        <v>0</v>
      </c>
      <c r="AD789" s="10">
        <f>SUMIF('Race 25'!$D:$D,$A789,'Race 25'!$F:$F)</f>
        <v>0</v>
      </c>
      <c r="AE789" s="10">
        <f>SUMIF('Race 26'!$D:$D,$A789,'Race 26'!$F:$F)</f>
        <v>0</v>
      </c>
      <c r="AF789" s="10">
        <f>SUMIF('Race 27'!$D:$D,$A789,'Race 27'!$F:$F)</f>
        <v>0</v>
      </c>
      <c r="AG789" s="10">
        <f>SUMIF('Race 28'!$D:$D,$A789,'Race 28'!$F:$F)</f>
        <v>0</v>
      </c>
      <c r="AH789" s="10">
        <f>SUMIF('Race 29'!$D:$D,$A789,'Race 29'!$F:$F)</f>
        <v>0</v>
      </c>
      <c r="AI789" s="10">
        <f>SUMIF('Race 30'!$D:$D,$A789,'Race 30'!$F:$F)</f>
        <v>0</v>
      </c>
    </row>
    <row r="790">
      <c r="A790" s="4" t="str">
        <f>Membership!B790</f>
        <v/>
      </c>
      <c r="B790" s="7" t="str">
        <f>Membership!D790</f>
        <v/>
      </c>
      <c r="C790" s="4" t="str">
        <f>Membership!E790</f>
        <v/>
      </c>
      <c r="D790" s="4" t="str">
        <f>Membership!F790</f>
        <v/>
      </c>
      <c r="E790" s="6">
        <f t="shared" si="1"/>
        <v>0</v>
      </c>
      <c r="F790" s="6">
        <f>SUMIF('Race 1'!$D:$D,$A790,'Race 1'!$F:$F)</f>
        <v>0</v>
      </c>
      <c r="G790" s="6">
        <f>SUMIF('Race 2'!$D:$D,$A790,'Race 2'!$F:$F)</f>
        <v>0</v>
      </c>
      <c r="H790" s="6">
        <f>SUMIF('Race 3'!$D:$D,$A790,'Race 3'!$F:$F)</f>
        <v>0</v>
      </c>
      <c r="I790" s="6">
        <f>SUMIF('Race 4'!$D:$D,$A790,'Race 4'!$F:$F)</f>
        <v>0</v>
      </c>
      <c r="J790" s="6">
        <f>SUMIF('Race 5'!$D:$D,$A790,'Race 5'!$F:$F)</f>
        <v>0</v>
      </c>
      <c r="K790" s="6">
        <f>SUMIF('Race 6'!$D:$D,$A790,'Race 6'!$F:$F)</f>
        <v>0</v>
      </c>
      <c r="L790" s="9">
        <f>SUMIF('Race 7'!$D:$D,$A790,'Race 7'!$F:$F)</f>
        <v>0</v>
      </c>
      <c r="M790" s="9">
        <f>SUMIF('Race 8'!$D:$D,$A790,'Race 8'!$F:$F)</f>
        <v>0</v>
      </c>
      <c r="N790" s="9">
        <f>SUMIF('Race 9'!$D:$D,$A790,'Race 9'!$F:$F)</f>
        <v>0</v>
      </c>
      <c r="O790" s="9">
        <f>SUMIF('Race 10'!$D:$D,$A790,'Race 10'!$F:$F)</f>
        <v>0</v>
      </c>
      <c r="P790" s="9">
        <f>SUMIF('Race 11'!$D:$D,$A790,'Race 11'!$F:$F)</f>
        <v>0</v>
      </c>
      <c r="Q790" s="9">
        <f>SUMIF('Race 12'!$D:$D,$A790,'Race 12'!$F:$F)</f>
        <v>0</v>
      </c>
      <c r="R790" s="9">
        <f>SUMIF('Race 13'!$D:$D,$A790,'Race 13'!$F:$F)</f>
        <v>0</v>
      </c>
      <c r="S790" s="9">
        <f>SUMIF('Race 14'!$D:$D,$A790,'Race 14'!$F:$F)</f>
        <v>0</v>
      </c>
      <c r="T790" s="9">
        <f>SUMIF('Race 15'!$D:$D,$A790,'Race 15'!$F:$F)</f>
        <v>0</v>
      </c>
      <c r="U790" s="9">
        <f>SUMIF('Race 16'!$D:$D,$A790,'Race 16'!$F:$F)</f>
        <v>0</v>
      </c>
      <c r="V790" s="9">
        <f>SUMIF('Race 17'!$D:$D,$A790,'Race 17'!$F:$F)</f>
        <v>0</v>
      </c>
      <c r="W790" s="9">
        <f>SUMIF('Race 18'!$D:$D,$A790,'Race 18'!$F:$F)</f>
        <v>0</v>
      </c>
      <c r="X790" s="9">
        <f>SUMIF('Race 19'!$D:$D,$A790,'Race 19'!$F:$F)</f>
        <v>0</v>
      </c>
      <c r="Y790" s="9">
        <f>SUMIF('Race 20'!$D:$D,$A790,'Race 20'!$F:$F)</f>
        <v>0</v>
      </c>
      <c r="Z790" s="9">
        <f>SUMIF('Race 21'!$D:$D,$A790,'Race 21'!$F:$F)</f>
        <v>0</v>
      </c>
      <c r="AA790" s="9">
        <f>SUMIF('Race 22'!$D:$D,$A790,'Race 22'!$F:$F)</f>
        <v>0</v>
      </c>
      <c r="AB790" s="9">
        <f>SUMIF('Race 23'!$D:$D,$A790,'Race 23'!$F:$F)</f>
        <v>0</v>
      </c>
      <c r="AC790" s="9">
        <f>SUMIF('Race 24'!$D:$D,$A790,'Race 24'!$F:$F)</f>
        <v>0</v>
      </c>
      <c r="AD790" s="9">
        <f>SUMIF('Race 25'!$D:$D,$A790,'Race 25'!$F:$F)</f>
        <v>0</v>
      </c>
      <c r="AE790" s="9">
        <f>SUMIF('Race 26'!$D:$D,$A790,'Race 26'!$F:$F)</f>
        <v>0</v>
      </c>
      <c r="AF790" s="9">
        <f>SUMIF('Race 27'!$D:$D,$A790,'Race 27'!$F:$F)</f>
        <v>0</v>
      </c>
      <c r="AG790" s="9">
        <f>SUMIF('Race 28'!$D:$D,$A790,'Race 28'!$F:$F)</f>
        <v>0</v>
      </c>
      <c r="AH790" s="9">
        <f>SUMIF('Race 29'!$D:$D,$A790,'Race 29'!$F:$F)</f>
        <v>0</v>
      </c>
      <c r="AI790" s="9">
        <f>SUMIF('Race 30'!$D:$D,$A790,'Race 30'!$F:$F)</f>
        <v>0</v>
      </c>
    </row>
    <row r="791">
      <c r="A791" s="4" t="str">
        <f>Membership!B791</f>
        <v/>
      </c>
      <c r="B791" s="7" t="str">
        <f>Membership!D791</f>
        <v/>
      </c>
      <c r="C791" s="4" t="str">
        <f>Membership!E791</f>
        <v/>
      </c>
      <c r="D791" s="4" t="str">
        <f>Membership!F791</f>
        <v/>
      </c>
      <c r="E791" s="6">
        <f t="shared" si="1"/>
        <v>0</v>
      </c>
      <c r="F791" s="6">
        <f>SUMIF('Race 1'!$D:$D,$A791,'Race 1'!$F:$F)</f>
        <v>0</v>
      </c>
      <c r="G791" s="6">
        <f>SUMIF('Race 2'!$D:$D,$A791,'Race 2'!$F:$F)</f>
        <v>0</v>
      </c>
      <c r="H791" s="6">
        <f>SUMIF('Race 3'!$D:$D,$A791,'Race 3'!$F:$F)</f>
        <v>0</v>
      </c>
      <c r="I791" s="6">
        <f>SUMIF('Race 4'!$D:$D,$A791,'Race 4'!$F:$F)</f>
        <v>0</v>
      </c>
      <c r="J791" s="6">
        <f>SUMIF('Race 5'!$D:$D,$A791,'Race 5'!$F:$F)</f>
        <v>0</v>
      </c>
      <c r="K791" s="6">
        <f>SUMIF('Race 6'!$D:$D,$A791,'Race 6'!$F:$F)</f>
        <v>0</v>
      </c>
      <c r="L791" s="10">
        <f>SUMIF('Race 7'!$D:$D,$A791,'Race 7'!$F:$F)</f>
        <v>0</v>
      </c>
      <c r="M791" s="10">
        <f>SUMIF('Race 8'!$D:$D,$A791,'Race 8'!$F:$F)</f>
        <v>0</v>
      </c>
      <c r="N791" s="10">
        <f>SUMIF('Race 9'!$D:$D,$A791,'Race 9'!$F:$F)</f>
        <v>0</v>
      </c>
      <c r="O791" s="10">
        <f>SUMIF('Race 10'!$D:$D,$A791,'Race 10'!$F:$F)</f>
        <v>0</v>
      </c>
      <c r="P791" s="10">
        <f>SUMIF('Race 11'!$D:$D,$A791,'Race 11'!$F:$F)</f>
        <v>0</v>
      </c>
      <c r="Q791" s="10">
        <f>SUMIF('Race 12'!$D:$D,$A791,'Race 12'!$F:$F)</f>
        <v>0</v>
      </c>
      <c r="R791" s="10">
        <f>SUMIF('Race 13'!$D:$D,$A791,'Race 13'!$F:$F)</f>
        <v>0</v>
      </c>
      <c r="S791" s="10">
        <f>SUMIF('Race 14'!$D:$D,$A791,'Race 14'!$F:$F)</f>
        <v>0</v>
      </c>
      <c r="T791" s="10">
        <f>SUMIF('Race 15'!$D:$D,$A791,'Race 15'!$F:$F)</f>
        <v>0</v>
      </c>
      <c r="U791" s="10">
        <f>SUMIF('Race 16'!$D:$D,$A791,'Race 16'!$F:$F)</f>
        <v>0</v>
      </c>
      <c r="V791" s="10">
        <f>SUMIF('Race 17'!$D:$D,$A791,'Race 17'!$F:$F)</f>
        <v>0</v>
      </c>
      <c r="W791" s="10">
        <f>SUMIF('Race 18'!$D:$D,$A791,'Race 18'!$F:$F)</f>
        <v>0</v>
      </c>
      <c r="X791" s="10">
        <f>SUMIF('Race 19'!$D:$D,$A791,'Race 19'!$F:$F)</f>
        <v>0</v>
      </c>
      <c r="Y791" s="10">
        <f>SUMIF('Race 20'!$D:$D,$A791,'Race 20'!$F:$F)</f>
        <v>0</v>
      </c>
      <c r="Z791" s="10">
        <f>SUMIF('Race 21'!$D:$D,$A791,'Race 21'!$F:$F)</f>
        <v>0</v>
      </c>
      <c r="AA791" s="10">
        <f>SUMIF('Race 22'!$D:$D,$A791,'Race 22'!$F:$F)</f>
        <v>0</v>
      </c>
      <c r="AB791" s="10">
        <f>SUMIF('Race 23'!$D:$D,$A791,'Race 23'!$F:$F)</f>
        <v>0</v>
      </c>
      <c r="AC791" s="10">
        <f>SUMIF('Race 24'!$D:$D,$A791,'Race 24'!$F:$F)</f>
        <v>0</v>
      </c>
      <c r="AD791" s="10">
        <f>SUMIF('Race 25'!$D:$D,$A791,'Race 25'!$F:$F)</f>
        <v>0</v>
      </c>
      <c r="AE791" s="10">
        <f>SUMIF('Race 26'!$D:$D,$A791,'Race 26'!$F:$F)</f>
        <v>0</v>
      </c>
      <c r="AF791" s="10">
        <f>SUMIF('Race 27'!$D:$D,$A791,'Race 27'!$F:$F)</f>
        <v>0</v>
      </c>
      <c r="AG791" s="10">
        <f>SUMIF('Race 28'!$D:$D,$A791,'Race 28'!$F:$F)</f>
        <v>0</v>
      </c>
      <c r="AH791" s="10">
        <f>SUMIF('Race 29'!$D:$D,$A791,'Race 29'!$F:$F)</f>
        <v>0</v>
      </c>
      <c r="AI791" s="10">
        <f>SUMIF('Race 30'!$D:$D,$A791,'Race 30'!$F:$F)</f>
        <v>0</v>
      </c>
    </row>
    <row r="792">
      <c r="A792" s="4" t="str">
        <f>Membership!B792</f>
        <v/>
      </c>
      <c r="B792" s="7" t="str">
        <f>Membership!D792</f>
        <v/>
      </c>
      <c r="C792" s="4" t="str">
        <f>Membership!E792</f>
        <v/>
      </c>
      <c r="D792" s="4" t="str">
        <f>Membership!F792</f>
        <v/>
      </c>
      <c r="E792" s="6">
        <f t="shared" si="1"/>
        <v>0</v>
      </c>
      <c r="F792" s="6">
        <f>SUMIF('Race 1'!$D:$D,$A792,'Race 1'!$F:$F)</f>
        <v>0</v>
      </c>
      <c r="G792" s="6">
        <f>SUMIF('Race 2'!$D:$D,$A792,'Race 2'!$F:$F)</f>
        <v>0</v>
      </c>
      <c r="H792" s="6">
        <f>SUMIF('Race 3'!$D:$D,$A792,'Race 3'!$F:$F)</f>
        <v>0</v>
      </c>
      <c r="I792" s="6">
        <f>SUMIF('Race 4'!$D:$D,$A792,'Race 4'!$F:$F)</f>
        <v>0</v>
      </c>
      <c r="J792" s="6">
        <f>SUMIF('Race 5'!$D:$D,$A792,'Race 5'!$F:$F)</f>
        <v>0</v>
      </c>
      <c r="K792" s="6">
        <f>SUMIF('Race 6'!$D:$D,$A792,'Race 6'!$F:$F)</f>
        <v>0</v>
      </c>
      <c r="L792" s="9">
        <f>SUMIF('Race 7'!$D:$D,$A792,'Race 7'!$F:$F)</f>
        <v>0</v>
      </c>
      <c r="M792" s="9">
        <f>SUMIF('Race 8'!$D:$D,$A792,'Race 8'!$F:$F)</f>
        <v>0</v>
      </c>
      <c r="N792" s="9">
        <f>SUMIF('Race 9'!$D:$D,$A792,'Race 9'!$F:$F)</f>
        <v>0</v>
      </c>
      <c r="O792" s="9">
        <f>SUMIF('Race 10'!$D:$D,$A792,'Race 10'!$F:$F)</f>
        <v>0</v>
      </c>
      <c r="P792" s="9">
        <f>SUMIF('Race 11'!$D:$D,$A792,'Race 11'!$F:$F)</f>
        <v>0</v>
      </c>
      <c r="Q792" s="9">
        <f>SUMIF('Race 12'!$D:$D,$A792,'Race 12'!$F:$F)</f>
        <v>0</v>
      </c>
      <c r="R792" s="9">
        <f>SUMIF('Race 13'!$D:$D,$A792,'Race 13'!$F:$F)</f>
        <v>0</v>
      </c>
      <c r="S792" s="9">
        <f>SUMIF('Race 14'!$D:$D,$A792,'Race 14'!$F:$F)</f>
        <v>0</v>
      </c>
      <c r="T792" s="9">
        <f>SUMIF('Race 15'!$D:$D,$A792,'Race 15'!$F:$F)</f>
        <v>0</v>
      </c>
      <c r="U792" s="9">
        <f>SUMIF('Race 16'!$D:$D,$A792,'Race 16'!$F:$F)</f>
        <v>0</v>
      </c>
      <c r="V792" s="9">
        <f>SUMIF('Race 17'!$D:$D,$A792,'Race 17'!$F:$F)</f>
        <v>0</v>
      </c>
      <c r="W792" s="9">
        <f>SUMIF('Race 18'!$D:$D,$A792,'Race 18'!$F:$F)</f>
        <v>0</v>
      </c>
      <c r="X792" s="9">
        <f>SUMIF('Race 19'!$D:$D,$A792,'Race 19'!$F:$F)</f>
        <v>0</v>
      </c>
      <c r="Y792" s="9">
        <f>SUMIF('Race 20'!$D:$D,$A792,'Race 20'!$F:$F)</f>
        <v>0</v>
      </c>
      <c r="Z792" s="9">
        <f>SUMIF('Race 21'!$D:$D,$A792,'Race 21'!$F:$F)</f>
        <v>0</v>
      </c>
      <c r="AA792" s="9">
        <f>SUMIF('Race 22'!$D:$D,$A792,'Race 22'!$F:$F)</f>
        <v>0</v>
      </c>
      <c r="AB792" s="9">
        <f>SUMIF('Race 23'!$D:$D,$A792,'Race 23'!$F:$F)</f>
        <v>0</v>
      </c>
      <c r="AC792" s="9">
        <f>SUMIF('Race 24'!$D:$D,$A792,'Race 24'!$F:$F)</f>
        <v>0</v>
      </c>
      <c r="AD792" s="9">
        <f>SUMIF('Race 25'!$D:$D,$A792,'Race 25'!$F:$F)</f>
        <v>0</v>
      </c>
      <c r="AE792" s="9">
        <f>SUMIF('Race 26'!$D:$D,$A792,'Race 26'!$F:$F)</f>
        <v>0</v>
      </c>
      <c r="AF792" s="9">
        <f>SUMIF('Race 27'!$D:$D,$A792,'Race 27'!$F:$F)</f>
        <v>0</v>
      </c>
      <c r="AG792" s="9">
        <f>SUMIF('Race 28'!$D:$D,$A792,'Race 28'!$F:$F)</f>
        <v>0</v>
      </c>
      <c r="AH792" s="9">
        <f>SUMIF('Race 29'!$D:$D,$A792,'Race 29'!$F:$F)</f>
        <v>0</v>
      </c>
      <c r="AI792" s="9">
        <f>SUMIF('Race 30'!$D:$D,$A792,'Race 30'!$F:$F)</f>
        <v>0</v>
      </c>
    </row>
    <row r="793">
      <c r="A793" s="4" t="str">
        <f>Membership!B793</f>
        <v/>
      </c>
      <c r="B793" s="7" t="str">
        <f>Membership!D793</f>
        <v/>
      </c>
      <c r="C793" s="4" t="str">
        <f>Membership!E793</f>
        <v/>
      </c>
      <c r="D793" s="4" t="str">
        <f>Membership!F793</f>
        <v/>
      </c>
      <c r="E793" s="6">
        <f t="shared" si="1"/>
        <v>0</v>
      </c>
      <c r="F793" s="6">
        <f>SUMIF('Race 1'!$D:$D,$A793,'Race 1'!$F:$F)</f>
        <v>0</v>
      </c>
      <c r="G793" s="6">
        <f>SUMIF('Race 2'!$D:$D,$A793,'Race 2'!$F:$F)</f>
        <v>0</v>
      </c>
      <c r="H793" s="6">
        <f>SUMIF('Race 3'!$D:$D,$A793,'Race 3'!$F:$F)</f>
        <v>0</v>
      </c>
      <c r="I793" s="6">
        <f>SUMIF('Race 4'!$D:$D,$A793,'Race 4'!$F:$F)</f>
        <v>0</v>
      </c>
      <c r="J793" s="6">
        <f>SUMIF('Race 5'!$D:$D,$A793,'Race 5'!$F:$F)</f>
        <v>0</v>
      </c>
      <c r="K793" s="6">
        <f>SUMIF('Race 6'!$D:$D,$A793,'Race 6'!$F:$F)</f>
        <v>0</v>
      </c>
      <c r="L793" s="10">
        <f>SUMIF('Race 7'!$D:$D,$A793,'Race 7'!$F:$F)</f>
        <v>0</v>
      </c>
      <c r="M793" s="10">
        <f>SUMIF('Race 8'!$D:$D,$A793,'Race 8'!$F:$F)</f>
        <v>0</v>
      </c>
      <c r="N793" s="10">
        <f>SUMIF('Race 9'!$D:$D,$A793,'Race 9'!$F:$F)</f>
        <v>0</v>
      </c>
      <c r="O793" s="10">
        <f>SUMIF('Race 10'!$D:$D,$A793,'Race 10'!$F:$F)</f>
        <v>0</v>
      </c>
      <c r="P793" s="10">
        <f>SUMIF('Race 11'!$D:$D,$A793,'Race 11'!$F:$F)</f>
        <v>0</v>
      </c>
      <c r="Q793" s="10">
        <f>SUMIF('Race 12'!$D:$D,$A793,'Race 12'!$F:$F)</f>
        <v>0</v>
      </c>
      <c r="R793" s="10">
        <f>SUMIF('Race 13'!$D:$D,$A793,'Race 13'!$F:$F)</f>
        <v>0</v>
      </c>
      <c r="S793" s="10">
        <f>SUMIF('Race 14'!$D:$D,$A793,'Race 14'!$F:$F)</f>
        <v>0</v>
      </c>
      <c r="T793" s="10">
        <f>SUMIF('Race 15'!$D:$D,$A793,'Race 15'!$F:$F)</f>
        <v>0</v>
      </c>
      <c r="U793" s="10">
        <f>SUMIF('Race 16'!$D:$D,$A793,'Race 16'!$F:$F)</f>
        <v>0</v>
      </c>
      <c r="V793" s="10">
        <f>SUMIF('Race 17'!$D:$D,$A793,'Race 17'!$F:$F)</f>
        <v>0</v>
      </c>
      <c r="W793" s="10">
        <f>SUMIF('Race 18'!$D:$D,$A793,'Race 18'!$F:$F)</f>
        <v>0</v>
      </c>
      <c r="X793" s="10">
        <f>SUMIF('Race 19'!$D:$D,$A793,'Race 19'!$F:$F)</f>
        <v>0</v>
      </c>
      <c r="Y793" s="10">
        <f>SUMIF('Race 20'!$D:$D,$A793,'Race 20'!$F:$F)</f>
        <v>0</v>
      </c>
      <c r="Z793" s="10">
        <f>SUMIF('Race 21'!$D:$D,$A793,'Race 21'!$F:$F)</f>
        <v>0</v>
      </c>
      <c r="AA793" s="10">
        <f>SUMIF('Race 22'!$D:$D,$A793,'Race 22'!$F:$F)</f>
        <v>0</v>
      </c>
      <c r="AB793" s="10">
        <f>SUMIF('Race 23'!$D:$D,$A793,'Race 23'!$F:$F)</f>
        <v>0</v>
      </c>
      <c r="AC793" s="10">
        <f>SUMIF('Race 24'!$D:$D,$A793,'Race 24'!$F:$F)</f>
        <v>0</v>
      </c>
      <c r="AD793" s="10">
        <f>SUMIF('Race 25'!$D:$D,$A793,'Race 25'!$F:$F)</f>
        <v>0</v>
      </c>
      <c r="AE793" s="10">
        <f>SUMIF('Race 26'!$D:$D,$A793,'Race 26'!$F:$F)</f>
        <v>0</v>
      </c>
      <c r="AF793" s="10">
        <f>SUMIF('Race 27'!$D:$D,$A793,'Race 27'!$F:$F)</f>
        <v>0</v>
      </c>
      <c r="AG793" s="10">
        <f>SUMIF('Race 28'!$D:$D,$A793,'Race 28'!$F:$F)</f>
        <v>0</v>
      </c>
      <c r="AH793" s="10">
        <f>SUMIF('Race 29'!$D:$D,$A793,'Race 29'!$F:$F)</f>
        <v>0</v>
      </c>
      <c r="AI793" s="10">
        <f>SUMIF('Race 30'!$D:$D,$A793,'Race 30'!$F:$F)</f>
        <v>0</v>
      </c>
    </row>
    <row r="794">
      <c r="A794" s="4" t="str">
        <f>Membership!B794</f>
        <v/>
      </c>
      <c r="B794" s="7" t="str">
        <f>Membership!D794</f>
        <v/>
      </c>
      <c r="C794" s="4" t="str">
        <f>Membership!E794</f>
        <v/>
      </c>
      <c r="D794" s="4" t="str">
        <f>Membership!F794</f>
        <v/>
      </c>
      <c r="E794" s="6">
        <f t="shared" si="1"/>
        <v>0</v>
      </c>
      <c r="F794" s="6">
        <f>SUMIF('Race 1'!$D:$D,$A794,'Race 1'!$F:$F)</f>
        <v>0</v>
      </c>
      <c r="G794" s="6">
        <f>SUMIF('Race 2'!$D:$D,$A794,'Race 2'!$F:$F)</f>
        <v>0</v>
      </c>
      <c r="H794" s="6">
        <f>SUMIF('Race 3'!$D:$D,$A794,'Race 3'!$F:$F)</f>
        <v>0</v>
      </c>
      <c r="I794" s="6">
        <f>SUMIF('Race 4'!$D:$D,$A794,'Race 4'!$F:$F)</f>
        <v>0</v>
      </c>
      <c r="J794" s="6">
        <f>SUMIF('Race 5'!$D:$D,$A794,'Race 5'!$F:$F)</f>
        <v>0</v>
      </c>
      <c r="K794" s="6">
        <f>SUMIF('Race 6'!$D:$D,$A794,'Race 6'!$F:$F)</f>
        <v>0</v>
      </c>
      <c r="L794" s="9">
        <f>SUMIF('Race 7'!$D:$D,$A794,'Race 7'!$F:$F)</f>
        <v>0</v>
      </c>
      <c r="M794" s="9">
        <f>SUMIF('Race 8'!$D:$D,$A794,'Race 8'!$F:$F)</f>
        <v>0</v>
      </c>
      <c r="N794" s="9">
        <f>SUMIF('Race 9'!$D:$D,$A794,'Race 9'!$F:$F)</f>
        <v>0</v>
      </c>
      <c r="O794" s="9">
        <f>SUMIF('Race 10'!$D:$D,$A794,'Race 10'!$F:$F)</f>
        <v>0</v>
      </c>
      <c r="P794" s="9">
        <f>SUMIF('Race 11'!$D:$D,$A794,'Race 11'!$F:$F)</f>
        <v>0</v>
      </c>
      <c r="Q794" s="9">
        <f>SUMIF('Race 12'!$D:$D,$A794,'Race 12'!$F:$F)</f>
        <v>0</v>
      </c>
      <c r="R794" s="9">
        <f>SUMIF('Race 13'!$D:$D,$A794,'Race 13'!$F:$F)</f>
        <v>0</v>
      </c>
      <c r="S794" s="9">
        <f>SUMIF('Race 14'!$D:$D,$A794,'Race 14'!$F:$F)</f>
        <v>0</v>
      </c>
      <c r="T794" s="9">
        <f>SUMIF('Race 15'!$D:$D,$A794,'Race 15'!$F:$F)</f>
        <v>0</v>
      </c>
      <c r="U794" s="9">
        <f>SUMIF('Race 16'!$D:$D,$A794,'Race 16'!$F:$F)</f>
        <v>0</v>
      </c>
      <c r="V794" s="9">
        <f>SUMIF('Race 17'!$D:$D,$A794,'Race 17'!$F:$F)</f>
        <v>0</v>
      </c>
      <c r="W794" s="9">
        <f>SUMIF('Race 18'!$D:$D,$A794,'Race 18'!$F:$F)</f>
        <v>0</v>
      </c>
      <c r="X794" s="9">
        <f>SUMIF('Race 19'!$D:$D,$A794,'Race 19'!$F:$F)</f>
        <v>0</v>
      </c>
      <c r="Y794" s="9">
        <f>SUMIF('Race 20'!$D:$D,$A794,'Race 20'!$F:$F)</f>
        <v>0</v>
      </c>
      <c r="Z794" s="9">
        <f>SUMIF('Race 21'!$D:$D,$A794,'Race 21'!$F:$F)</f>
        <v>0</v>
      </c>
      <c r="AA794" s="9">
        <f>SUMIF('Race 22'!$D:$D,$A794,'Race 22'!$F:$F)</f>
        <v>0</v>
      </c>
      <c r="AB794" s="9">
        <f>SUMIF('Race 23'!$D:$D,$A794,'Race 23'!$F:$F)</f>
        <v>0</v>
      </c>
      <c r="AC794" s="9">
        <f>SUMIF('Race 24'!$D:$D,$A794,'Race 24'!$F:$F)</f>
        <v>0</v>
      </c>
      <c r="AD794" s="9">
        <f>SUMIF('Race 25'!$D:$D,$A794,'Race 25'!$F:$F)</f>
        <v>0</v>
      </c>
      <c r="AE794" s="9">
        <f>SUMIF('Race 26'!$D:$D,$A794,'Race 26'!$F:$F)</f>
        <v>0</v>
      </c>
      <c r="AF794" s="9">
        <f>SUMIF('Race 27'!$D:$D,$A794,'Race 27'!$F:$F)</f>
        <v>0</v>
      </c>
      <c r="AG794" s="9">
        <f>SUMIF('Race 28'!$D:$D,$A794,'Race 28'!$F:$F)</f>
        <v>0</v>
      </c>
      <c r="AH794" s="9">
        <f>SUMIF('Race 29'!$D:$D,$A794,'Race 29'!$F:$F)</f>
        <v>0</v>
      </c>
      <c r="AI794" s="9">
        <f>SUMIF('Race 30'!$D:$D,$A794,'Race 30'!$F:$F)</f>
        <v>0</v>
      </c>
    </row>
    <row r="795">
      <c r="A795" s="4" t="str">
        <f>Membership!B795</f>
        <v/>
      </c>
      <c r="B795" s="7" t="str">
        <f>Membership!D795</f>
        <v/>
      </c>
      <c r="C795" s="4" t="str">
        <f>Membership!E795</f>
        <v/>
      </c>
      <c r="D795" s="4" t="str">
        <f>Membership!F795</f>
        <v/>
      </c>
      <c r="E795" s="6">
        <f t="shared" si="1"/>
        <v>0</v>
      </c>
      <c r="F795" s="6">
        <f>SUMIF('Race 1'!$D:$D,$A795,'Race 1'!$F:$F)</f>
        <v>0</v>
      </c>
      <c r="G795" s="6">
        <f>SUMIF('Race 2'!$D:$D,$A795,'Race 2'!$F:$F)</f>
        <v>0</v>
      </c>
      <c r="H795" s="6">
        <f>SUMIF('Race 3'!$D:$D,$A795,'Race 3'!$F:$F)</f>
        <v>0</v>
      </c>
      <c r="I795" s="6">
        <f>SUMIF('Race 4'!$D:$D,$A795,'Race 4'!$F:$F)</f>
        <v>0</v>
      </c>
      <c r="J795" s="6">
        <f>SUMIF('Race 5'!$D:$D,$A795,'Race 5'!$F:$F)</f>
        <v>0</v>
      </c>
      <c r="K795" s="6">
        <f>SUMIF('Race 6'!$D:$D,$A795,'Race 6'!$F:$F)</f>
        <v>0</v>
      </c>
      <c r="L795" s="10">
        <f>SUMIF('Race 7'!$D:$D,$A795,'Race 7'!$F:$F)</f>
        <v>0</v>
      </c>
      <c r="M795" s="10">
        <f>SUMIF('Race 8'!$D:$D,$A795,'Race 8'!$F:$F)</f>
        <v>0</v>
      </c>
      <c r="N795" s="10">
        <f>SUMIF('Race 9'!$D:$D,$A795,'Race 9'!$F:$F)</f>
        <v>0</v>
      </c>
      <c r="O795" s="10">
        <f>SUMIF('Race 10'!$D:$D,$A795,'Race 10'!$F:$F)</f>
        <v>0</v>
      </c>
      <c r="P795" s="10">
        <f>SUMIF('Race 11'!$D:$D,$A795,'Race 11'!$F:$F)</f>
        <v>0</v>
      </c>
      <c r="Q795" s="10">
        <f>SUMIF('Race 12'!$D:$D,$A795,'Race 12'!$F:$F)</f>
        <v>0</v>
      </c>
      <c r="R795" s="10">
        <f>SUMIF('Race 13'!$D:$D,$A795,'Race 13'!$F:$F)</f>
        <v>0</v>
      </c>
      <c r="S795" s="10">
        <f>SUMIF('Race 14'!$D:$D,$A795,'Race 14'!$F:$F)</f>
        <v>0</v>
      </c>
      <c r="T795" s="10">
        <f>SUMIF('Race 15'!$D:$D,$A795,'Race 15'!$F:$F)</f>
        <v>0</v>
      </c>
      <c r="U795" s="10">
        <f>SUMIF('Race 16'!$D:$D,$A795,'Race 16'!$F:$F)</f>
        <v>0</v>
      </c>
      <c r="V795" s="10">
        <f>SUMIF('Race 17'!$D:$D,$A795,'Race 17'!$F:$F)</f>
        <v>0</v>
      </c>
      <c r="W795" s="10">
        <f>SUMIF('Race 18'!$D:$D,$A795,'Race 18'!$F:$F)</f>
        <v>0</v>
      </c>
      <c r="X795" s="10">
        <f>SUMIF('Race 19'!$D:$D,$A795,'Race 19'!$F:$F)</f>
        <v>0</v>
      </c>
      <c r="Y795" s="10">
        <f>SUMIF('Race 20'!$D:$D,$A795,'Race 20'!$F:$F)</f>
        <v>0</v>
      </c>
      <c r="Z795" s="10">
        <f>SUMIF('Race 21'!$D:$D,$A795,'Race 21'!$F:$F)</f>
        <v>0</v>
      </c>
      <c r="AA795" s="10">
        <f>SUMIF('Race 22'!$D:$D,$A795,'Race 22'!$F:$F)</f>
        <v>0</v>
      </c>
      <c r="AB795" s="10">
        <f>SUMIF('Race 23'!$D:$D,$A795,'Race 23'!$F:$F)</f>
        <v>0</v>
      </c>
      <c r="AC795" s="10">
        <f>SUMIF('Race 24'!$D:$D,$A795,'Race 24'!$F:$F)</f>
        <v>0</v>
      </c>
      <c r="AD795" s="10">
        <f>SUMIF('Race 25'!$D:$D,$A795,'Race 25'!$F:$F)</f>
        <v>0</v>
      </c>
      <c r="AE795" s="10">
        <f>SUMIF('Race 26'!$D:$D,$A795,'Race 26'!$F:$F)</f>
        <v>0</v>
      </c>
      <c r="AF795" s="10">
        <f>SUMIF('Race 27'!$D:$D,$A795,'Race 27'!$F:$F)</f>
        <v>0</v>
      </c>
      <c r="AG795" s="10">
        <f>SUMIF('Race 28'!$D:$D,$A795,'Race 28'!$F:$F)</f>
        <v>0</v>
      </c>
      <c r="AH795" s="10">
        <f>SUMIF('Race 29'!$D:$D,$A795,'Race 29'!$F:$F)</f>
        <v>0</v>
      </c>
      <c r="AI795" s="10">
        <f>SUMIF('Race 30'!$D:$D,$A795,'Race 30'!$F:$F)</f>
        <v>0</v>
      </c>
    </row>
    <row r="796">
      <c r="A796" s="4" t="str">
        <f>Membership!B796</f>
        <v/>
      </c>
      <c r="B796" s="7" t="str">
        <f>Membership!D796</f>
        <v/>
      </c>
      <c r="C796" s="4" t="str">
        <f>Membership!E796</f>
        <v/>
      </c>
      <c r="D796" s="4" t="str">
        <f>Membership!F796</f>
        <v/>
      </c>
      <c r="E796" s="6">
        <f t="shared" si="1"/>
        <v>0</v>
      </c>
      <c r="F796" s="6">
        <f>SUMIF('Race 1'!$D:$D,$A796,'Race 1'!$F:$F)</f>
        <v>0</v>
      </c>
      <c r="G796" s="6">
        <f>SUMIF('Race 2'!$D:$D,$A796,'Race 2'!$F:$F)</f>
        <v>0</v>
      </c>
      <c r="H796" s="6">
        <f>SUMIF('Race 3'!$D:$D,$A796,'Race 3'!$F:$F)</f>
        <v>0</v>
      </c>
      <c r="I796" s="6">
        <f>SUMIF('Race 4'!$D:$D,$A796,'Race 4'!$F:$F)</f>
        <v>0</v>
      </c>
      <c r="J796" s="6">
        <f>SUMIF('Race 5'!$D:$D,$A796,'Race 5'!$F:$F)</f>
        <v>0</v>
      </c>
      <c r="K796" s="6">
        <f>SUMIF('Race 6'!$D:$D,$A796,'Race 6'!$F:$F)</f>
        <v>0</v>
      </c>
      <c r="L796" s="9">
        <f>SUMIF('Race 7'!$D:$D,$A796,'Race 7'!$F:$F)</f>
        <v>0</v>
      </c>
      <c r="M796" s="9">
        <f>SUMIF('Race 8'!$D:$D,$A796,'Race 8'!$F:$F)</f>
        <v>0</v>
      </c>
      <c r="N796" s="9">
        <f>SUMIF('Race 9'!$D:$D,$A796,'Race 9'!$F:$F)</f>
        <v>0</v>
      </c>
      <c r="O796" s="9">
        <f>SUMIF('Race 10'!$D:$D,$A796,'Race 10'!$F:$F)</f>
        <v>0</v>
      </c>
      <c r="P796" s="9">
        <f>SUMIF('Race 11'!$D:$D,$A796,'Race 11'!$F:$F)</f>
        <v>0</v>
      </c>
      <c r="Q796" s="9">
        <f>SUMIF('Race 12'!$D:$D,$A796,'Race 12'!$F:$F)</f>
        <v>0</v>
      </c>
      <c r="R796" s="9">
        <f>SUMIF('Race 13'!$D:$D,$A796,'Race 13'!$F:$F)</f>
        <v>0</v>
      </c>
      <c r="S796" s="9">
        <f>SUMIF('Race 14'!$D:$D,$A796,'Race 14'!$F:$F)</f>
        <v>0</v>
      </c>
      <c r="T796" s="9">
        <f>SUMIF('Race 15'!$D:$D,$A796,'Race 15'!$F:$F)</f>
        <v>0</v>
      </c>
      <c r="U796" s="9">
        <f>SUMIF('Race 16'!$D:$D,$A796,'Race 16'!$F:$F)</f>
        <v>0</v>
      </c>
      <c r="V796" s="9">
        <f>SUMIF('Race 17'!$D:$D,$A796,'Race 17'!$F:$F)</f>
        <v>0</v>
      </c>
      <c r="W796" s="9">
        <f>SUMIF('Race 18'!$D:$D,$A796,'Race 18'!$F:$F)</f>
        <v>0</v>
      </c>
      <c r="X796" s="9">
        <f>SUMIF('Race 19'!$D:$D,$A796,'Race 19'!$F:$F)</f>
        <v>0</v>
      </c>
      <c r="Y796" s="9">
        <f>SUMIF('Race 20'!$D:$D,$A796,'Race 20'!$F:$F)</f>
        <v>0</v>
      </c>
      <c r="Z796" s="9">
        <f>SUMIF('Race 21'!$D:$D,$A796,'Race 21'!$F:$F)</f>
        <v>0</v>
      </c>
      <c r="AA796" s="9">
        <f>SUMIF('Race 22'!$D:$D,$A796,'Race 22'!$F:$F)</f>
        <v>0</v>
      </c>
      <c r="AB796" s="9">
        <f>SUMIF('Race 23'!$D:$D,$A796,'Race 23'!$F:$F)</f>
        <v>0</v>
      </c>
      <c r="AC796" s="9">
        <f>SUMIF('Race 24'!$D:$D,$A796,'Race 24'!$F:$F)</f>
        <v>0</v>
      </c>
      <c r="AD796" s="9">
        <f>SUMIF('Race 25'!$D:$D,$A796,'Race 25'!$F:$F)</f>
        <v>0</v>
      </c>
      <c r="AE796" s="9">
        <f>SUMIF('Race 26'!$D:$D,$A796,'Race 26'!$F:$F)</f>
        <v>0</v>
      </c>
      <c r="AF796" s="9">
        <f>SUMIF('Race 27'!$D:$D,$A796,'Race 27'!$F:$F)</f>
        <v>0</v>
      </c>
      <c r="AG796" s="9">
        <f>SUMIF('Race 28'!$D:$D,$A796,'Race 28'!$F:$F)</f>
        <v>0</v>
      </c>
      <c r="AH796" s="9">
        <f>SUMIF('Race 29'!$D:$D,$A796,'Race 29'!$F:$F)</f>
        <v>0</v>
      </c>
      <c r="AI796" s="9">
        <f>SUMIF('Race 30'!$D:$D,$A796,'Race 30'!$F:$F)</f>
        <v>0</v>
      </c>
    </row>
    <row r="797">
      <c r="A797" s="4" t="str">
        <f>Membership!B797</f>
        <v/>
      </c>
      <c r="B797" s="7" t="str">
        <f>Membership!D797</f>
        <v/>
      </c>
      <c r="C797" s="4" t="str">
        <f>Membership!E797</f>
        <v/>
      </c>
      <c r="D797" s="4" t="str">
        <f>Membership!F797</f>
        <v/>
      </c>
      <c r="E797" s="6">
        <f t="shared" si="1"/>
        <v>0</v>
      </c>
      <c r="F797" s="6">
        <f>SUMIF('Race 1'!$D:$D,$A797,'Race 1'!$F:$F)</f>
        <v>0</v>
      </c>
      <c r="G797" s="6">
        <f>SUMIF('Race 2'!$D:$D,$A797,'Race 2'!$F:$F)</f>
        <v>0</v>
      </c>
      <c r="H797" s="6">
        <f>SUMIF('Race 3'!$D:$D,$A797,'Race 3'!$F:$F)</f>
        <v>0</v>
      </c>
      <c r="I797" s="6">
        <f>SUMIF('Race 4'!$D:$D,$A797,'Race 4'!$F:$F)</f>
        <v>0</v>
      </c>
      <c r="J797" s="6">
        <f>SUMIF('Race 5'!$D:$D,$A797,'Race 5'!$F:$F)</f>
        <v>0</v>
      </c>
      <c r="K797" s="6">
        <f>SUMIF('Race 6'!$D:$D,$A797,'Race 6'!$F:$F)</f>
        <v>0</v>
      </c>
      <c r="L797" s="10">
        <f>SUMIF('Race 7'!$D:$D,$A797,'Race 7'!$F:$F)</f>
        <v>0</v>
      </c>
      <c r="M797" s="10">
        <f>SUMIF('Race 8'!$D:$D,$A797,'Race 8'!$F:$F)</f>
        <v>0</v>
      </c>
      <c r="N797" s="10">
        <f>SUMIF('Race 9'!$D:$D,$A797,'Race 9'!$F:$F)</f>
        <v>0</v>
      </c>
      <c r="O797" s="10">
        <f>SUMIF('Race 10'!$D:$D,$A797,'Race 10'!$F:$F)</f>
        <v>0</v>
      </c>
      <c r="P797" s="10">
        <f>SUMIF('Race 11'!$D:$D,$A797,'Race 11'!$F:$F)</f>
        <v>0</v>
      </c>
      <c r="Q797" s="10">
        <f>SUMIF('Race 12'!$D:$D,$A797,'Race 12'!$F:$F)</f>
        <v>0</v>
      </c>
      <c r="R797" s="10">
        <f>SUMIF('Race 13'!$D:$D,$A797,'Race 13'!$F:$F)</f>
        <v>0</v>
      </c>
      <c r="S797" s="10">
        <f>SUMIF('Race 14'!$D:$D,$A797,'Race 14'!$F:$F)</f>
        <v>0</v>
      </c>
      <c r="T797" s="10">
        <f>SUMIF('Race 15'!$D:$D,$A797,'Race 15'!$F:$F)</f>
        <v>0</v>
      </c>
      <c r="U797" s="10">
        <f>SUMIF('Race 16'!$D:$D,$A797,'Race 16'!$F:$F)</f>
        <v>0</v>
      </c>
      <c r="V797" s="10">
        <f>SUMIF('Race 17'!$D:$D,$A797,'Race 17'!$F:$F)</f>
        <v>0</v>
      </c>
      <c r="W797" s="10">
        <f>SUMIF('Race 18'!$D:$D,$A797,'Race 18'!$F:$F)</f>
        <v>0</v>
      </c>
      <c r="X797" s="10">
        <f>SUMIF('Race 19'!$D:$D,$A797,'Race 19'!$F:$F)</f>
        <v>0</v>
      </c>
      <c r="Y797" s="10">
        <f>SUMIF('Race 20'!$D:$D,$A797,'Race 20'!$F:$F)</f>
        <v>0</v>
      </c>
      <c r="Z797" s="10">
        <f>SUMIF('Race 21'!$D:$D,$A797,'Race 21'!$F:$F)</f>
        <v>0</v>
      </c>
      <c r="AA797" s="10">
        <f>SUMIF('Race 22'!$D:$D,$A797,'Race 22'!$F:$F)</f>
        <v>0</v>
      </c>
      <c r="AB797" s="10">
        <f>SUMIF('Race 23'!$D:$D,$A797,'Race 23'!$F:$F)</f>
        <v>0</v>
      </c>
      <c r="AC797" s="10">
        <f>SUMIF('Race 24'!$D:$D,$A797,'Race 24'!$F:$F)</f>
        <v>0</v>
      </c>
      <c r="AD797" s="10">
        <f>SUMIF('Race 25'!$D:$D,$A797,'Race 25'!$F:$F)</f>
        <v>0</v>
      </c>
      <c r="AE797" s="10">
        <f>SUMIF('Race 26'!$D:$D,$A797,'Race 26'!$F:$F)</f>
        <v>0</v>
      </c>
      <c r="AF797" s="10">
        <f>SUMIF('Race 27'!$D:$D,$A797,'Race 27'!$F:$F)</f>
        <v>0</v>
      </c>
      <c r="AG797" s="10">
        <f>SUMIF('Race 28'!$D:$D,$A797,'Race 28'!$F:$F)</f>
        <v>0</v>
      </c>
      <c r="AH797" s="10">
        <f>SUMIF('Race 29'!$D:$D,$A797,'Race 29'!$F:$F)</f>
        <v>0</v>
      </c>
      <c r="AI797" s="10">
        <f>SUMIF('Race 30'!$D:$D,$A797,'Race 30'!$F:$F)</f>
        <v>0</v>
      </c>
    </row>
    <row r="798">
      <c r="A798" s="4" t="str">
        <f>Membership!B798</f>
        <v/>
      </c>
      <c r="B798" s="7" t="str">
        <f>Membership!D798</f>
        <v/>
      </c>
      <c r="C798" s="4" t="str">
        <f>Membership!E798</f>
        <v/>
      </c>
      <c r="D798" s="4" t="str">
        <f>Membership!F798</f>
        <v/>
      </c>
      <c r="E798" s="6">
        <f t="shared" si="1"/>
        <v>0</v>
      </c>
      <c r="F798" s="6">
        <f>SUMIF('Race 1'!$D:$D,$A798,'Race 1'!$F:$F)</f>
        <v>0</v>
      </c>
      <c r="G798" s="6">
        <f>SUMIF('Race 2'!$D:$D,$A798,'Race 2'!$F:$F)</f>
        <v>0</v>
      </c>
      <c r="H798" s="6">
        <f>SUMIF('Race 3'!$D:$D,$A798,'Race 3'!$F:$F)</f>
        <v>0</v>
      </c>
      <c r="I798" s="6">
        <f>SUMIF('Race 4'!$D:$D,$A798,'Race 4'!$F:$F)</f>
        <v>0</v>
      </c>
      <c r="J798" s="6">
        <f>SUMIF('Race 5'!$D:$D,$A798,'Race 5'!$F:$F)</f>
        <v>0</v>
      </c>
      <c r="K798" s="6">
        <f>SUMIF('Race 6'!$D:$D,$A798,'Race 6'!$F:$F)</f>
        <v>0</v>
      </c>
      <c r="L798" s="9">
        <f>SUMIF('Race 7'!$D:$D,$A798,'Race 7'!$F:$F)</f>
        <v>0</v>
      </c>
      <c r="M798" s="9">
        <f>SUMIF('Race 8'!$D:$D,$A798,'Race 8'!$F:$F)</f>
        <v>0</v>
      </c>
      <c r="N798" s="9">
        <f>SUMIF('Race 9'!$D:$D,$A798,'Race 9'!$F:$F)</f>
        <v>0</v>
      </c>
      <c r="O798" s="9">
        <f>SUMIF('Race 10'!$D:$D,$A798,'Race 10'!$F:$F)</f>
        <v>0</v>
      </c>
      <c r="P798" s="9">
        <f>SUMIF('Race 11'!$D:$D,$A798,'Race 11'!$F:$F)</f>
        <v>0</v>
      </c>
      <c r="Q798" s="9">
        <f>SUMIF('Race 12'!$D:$D,$A798,'Race 12'!$F:$F)</f>
        <v>0</v>
      </c>
      <c r="R798" s="9">
        <f>SUMIF('Race 13'!$D:$D,$A798,'Race 13'!$F:$F)</f>
        <v>0</v>
      </c>
      <c r="S798" s="9">
        <f>SUMIF('Race 14'!$D:$D,$A798,'Race 14'!$F:$F)</f>
        <v>0</v>
      </c>
      <c r="T798" s="9">
        <f>SUMIF('Race 15'!$D:$D,$A798,'Race 15'!$F:$F)</f>
        <v>0</v>
      </c>
      <c r="U798" s="9">
        <f>SUMIF('Race 16'!$D:$D,$A798,'Race 16'!$F:$F)</f>
        <v>0</v>
      </c>
      <c r="V798" s="9">
        <f>SUMIF('Race 17'!$D:$D,$A798,'Race 17'!$F:$F)</f>
        <v>0</v>
      </c>
      <c r="W798" s="9">
        <f>SUMIF('Race 18'!$D:$D,$A798,'Race 18'!$F:$F)</f>
        <v>0</v>
      </c>
      <c r="X798" s="9">
        <f>SUMIF('Race 19'!$D:$D,$A798,'Race 19'!$F:$F)</f>
        <v>0</v>
      </c>
      <c r="Y798" s="9">
        <f>SUMIF('Race 20'!$D:$D,$A798,'Race 20'!$F:$F)</f>
        <v>0</v>
      </c>
      <c r="Z798" s="9">
        <f>SUMIF('Race 21'!$D:$D,$A798,'Race 21'!$F:$F)</f>
        <v>0</v>
      </c>
      <c r="AA798" s="9">
        <f>SUMIF('Race 22'!$D:$D,$A798,'Race 22'!$F:$F)</f>
        <v>0</v>
      </c>
      <c r="AB798" s="9">
        <f>SUMIF('Race 23'!$D:$D,$A798,'Race 23'!$F:$F)</f>
        <v>0</v>
      </c>
      <c r="AC798" s="9">
        <f>SUMIF('Race 24'!$D:$D,$A798,'Race 24'!$F:$F)</f>
        <v>0</v>
      </c>
      <c r="AD798" s="9">
        <f>SUMIF('Race 25'!$D:$D,$A798,'Race 25'!$F:$F)</f>
        <v>0</v>
      </c>
      <c r="AE798" s="9">
        <f>SUMIF('Race 26'!$D:$D,$A798,'Race 26'!$F:$F)</f>
        <v>0</v>
      </c>
      <c r="AF798" s="9">
        <f>SUMIF('Race 27'!$D:$D,$A798,'Race 27'!$F:$F)</f>
        <v>0</v>
      </c>
      <c r="AG798" s="9">
        <f>SUMIF('Race 28'!$D:$D,$A798,'Race 28'!$F:$F)</f>
        <v>0</v>
      </c>
      <c r="AH798" s="9">
        <f>SUMIF('Race 29'!$D:$D,$A798,'Race 29'!$F:$F)</f>
        <v>0</v>
      </c>
      <c r="AI798" s="9">
        <f>SUMIF('Race 30'!$D:$D,$A798,'Race 30'!$F:$F)</f>
        <v>0</v>
      </c>
    </row>
    <row r="799">
      <c r="A799" s="4" t="str">
        <f>Membership!B799</f>
        <v/>
      </c>
      <c r="B799" s="7" t="str">
        <f>Membership!D799</f>
        <v/>
      </c>
      <c r="C799" s="4" t="str">
        <f>Membership!E799</f>
        <v/>
      </c>
      <c r="D799" s="4" t="str">
        <f>Membership!F799</f>
        <v/>
      </c>
      <c r="E799" s="6">
        <f t="shared" si="1"/>
        <v>0</v>
      </c>
      <c r="F799" s="6">
        <f>SUMIF('Race 1'!$D:$D,$A799,'Race 1'!$F:$F)</f>
        <v>0</v>
      </c>
      <c r="G799" s="6">
        <f>SUMIF('Race 2'!$D:$D,$A799,'Race 2'!$F:$F)</f>
        <v>0</v>
      </c>
      <c r="H799" s="6">
        <f>SUMIF('Race 3'!$D:$D,$A799,'Race 3'!$F:$F)</f>
        <v>0</v>
      </c>
      <c r="I799" s="6">
        <f>SUMIF('Race 4'!$D:$D,$A799,'Race 4'!$F:$F)</f>
        <v>0</v>
      </c>
      <c r="J799" s="6">
        <f>SUMIF('Race 5'!$D:$D,$A799,'Race 5'!$F:$F)</f>
        <v>0</v>
      </c>
      <c r="K799" s="6">
        <f>SUMIF('Race 6'!$D:$D,$A799,'Race 6'!$F:$F)</f>
        <v>0</v>
      </c>
      <c r="L799" s="10">
        <f>SUMIF('Race 7'!$D:$D,$A799,'Race 7'!$F:$F)</f>
        <v>0</v>
      </c>
      <c r="M799" s="10">
        <f>SUMIF('Race 8'!$D:$D,$A799,'Race 8'!$F:$F)</f>
        <v>0</v>
      </c>
      <c r="N799" s="10">
        <f>SUMIF('Race 9'!$D:$D,$A799,'Race 9'!$F:$F)</f>
        <v>0</v>
      </c>
      <c r="O799" s="10">
        <f>SUMIF('Race 10'!$D:$D,$A799,'Race 10'!$F:$F)</f>
        <v>0</v>
      </c>
      <c r="P799" s="10">
        <f>SUMIF('Race 11'!$D:$D,$A799,'Race 11'!$F:$F)</f>
        <v>0</v>
      </c>
      <c r="Q799" s="10">
        <f>SUMIF('Race 12'!$D:$D,$A799,'Race 12'!$F:$F)</f>
        <v>0</v>
      </c>
      <c r="R799" s="10">
        <f>SUMIF('Race 13'!$D:$D,$A799,'Race 13'!$F:$F)</f>
        <v>0</v>
      </c>
      <c r="S799" s="10">
        <f>SUMIF('Race 14'!$D:$D,$A799,'Race 14'!$F:$F)</f>
        <v>0</v>
      </c>
      <c r="T799" s="10">
        <f>SUMIF('Race 15'!$D:$D,$A799,'Race 15'!$F:$F)</f>
        <v>0</v>
      </c>
      <c r="U799" s="10">
        <f>SUMIF('Race 16'!$D:$D,$A799,'Race 16'!$F:$F)</f>
        <v>0</v>
      </c>
      <c r="V799" s="10">
        <f>SUMIF('Race 17'!$D:$D,$A799,'Race 17'!$F:$F)</f>
        <v>0</v>
      </c>
      <c r="W799" s="10">
        <f>SUMIF('Race 18'!$D:$D,$A799,'Race 18'!$F:$F)</f>
        <v>0</v>
      </c>
      <c r="X799" s="10">
        <f>SUMIF('Race 19'!$D:$D,$A799,'Race 19'!$F:$F)</f>
        <v>0</v>
      </c>
      <c r="Y799" s="10">
        <f>SUMIF('Race 20'!$D:$D,$A799,'Race 20'!$F:$F)</f>
        <v>0</v>
      </c>
      <c r="Z799" s="10">
        <f>SUMIF('Race 21'!$D:$D,$A799,'Race 21'!$F:$F)</f>
        <v>0</v>
      </c>
      <c r="AA799" s="10">
        <f>SUMIF('Race 22'!$D:$D,$A799,'Race 22'!$F:$F)</f>
        <v>0</v>
      </c>
      <c r="AB799" s="10">
        <f>SUMIF('Race 23'!$D:$D,$A799,'Race 23'!$F:$F)</f>
        <v>0</v>
      </c>
      <c r="AC799" s="10">
        <f>SUMIF('Race 24'!$D:$D,$A799,'Race 24'!$F:$F)</f>
        <v>0</v>
      </c>
      <c r="AD799" s="10">
        <f>SUMIF('Race 25'!$D:$D,$A799,'Race 25'!$F:$F)</f>
        <v>0</v>
      </c>
      <c r="AE799" s="10">
        <f>SUMIF('Race 26'!$D:$D,$A799,'Race 26'!$F:$F)</f>
        <v>0</v>
      </c>
      <c r="AF799" s="10">
        <f>SUMIF('Race 27'!$D:$D,$A799,'Race 27'!$F:$F)</f>
        <v>0</v>
      </c>
      <c r="AG799" s="10">
        <f>SUMIF('Race 28'!$D:$D,$A799,'Race 28'!$F:$F)</f>
        <v>0</v>
      </c>
      <c r="AH799" s="10">
        <f>SUMIF('Race 29'!$D:$D,$A799,'Race 29'!$F:$F)</f>
        <v>0</v>
      </c>
      <c r="AI799" s="10">
        <f>SUMIF('Race 30'!$D:$D,$A799,'Race 30'!$F:$F)</f>
        <v>0</v>
      </c>
    </row>
    <row r="800">
      <c r="A800" s="4" t="str">
        <f>Membership!B800</f>
        <v/>
      </c>
      <c r="B800" s="7" t="str">
        <f>Membership!D800</f>
        <v/>
      </c>
      <c r="C800" s="4" t="str">
        <f>Membership!E800</f>
        <v/>
      </c>
      <c r="D800" s="4" t="str">
        <f>Membership!F800</f>
        <v/>
      </c>
      <c r="E800" s="6">
        <f t="shared" si="1"/>
        <v>0</v>
      </c>
      <c r="F800" s="6">
        <f>SUMIF('Race 1'!$D:$D,$A800,'Race 1'!$F:$F)</f>
        <v>0</v>
      </c>
      <c r="G800" s="6">
        <f>SUMIF('Race 2'!$D:$D,$A800,'Race 2'!$F:$F)</f>
        <v>0</v>
      </c>
      <c r="H800" s="6">
        <f>SUMIF('Race 3'!$D:$D,$A800,'Race 3'!$F:$F)</f>
        <v>0</v>
      </c>
      <c r="I800" s="6">
        <f>SUMIF('Race 4'!$D:$D,$A800,'Race 4'!$F:$F)</f>
        <v>0</v>
      </c>
      <c r="J800" s="6">
        <f>SUMIF('Race 5'!$D:$D,$A800,'Race 5'!$F:$F)</f>
        <v>0</v>
      </c>
      <c r="K800" s="6">
        <f>SUMIF('Race 6'!$D:$D,$A800,'Race 6'!$F:$F)</f>
        <v>0</v>
      </c>
      <c r="L800" s="9">
        <f>SUMIF('Race 7'!$D:$D,$A800,'Race 7'!$F:$F)</f>
        <v>0</v>
      </c>
      <c r="M800" s="9">
        <f>SUMIF('Race 8'!$D:$D,$A800,'Race 8'!$F:$F)</f>
        <v>0</v>
      </c>
      <c r="N800" s="9">
        <f>SUMIF('Race 9'!$D:$D,$A800,'Race 9'!$F:$F)</f>
        <v>0</v>
      </c>
      <c r="O800" s="9">
        <f>SUMIF('Race 10'!$D:$D,$A800,'Race 10'!$F:$F)</f>
        <v>0</v>
      </c>
      <c r="P800" s="9">
        <f>SUMIF('Race 11'!$D:$D,$A800,'Race 11'!$F:$F)</f>
        <v>0</v>
      </c>
      <c r="Q800" s="9">
        <f>SUMIF('Race 12'!$D:$D,$A800,'Race 12'!$F:$F)</f>
        <v>0</v>
      </c>
      <c r="R800" s="9">
        <f>SUMIF('Race 13'!$D:$D,$A800,'Race 13'!$F:$F)</f>
        <v>0</v>
      </c>
      <c r="S800" s="9">
        <f>SUMIF('Race 14'!$D:$D,$A800,'Race 14'!$F:$F)</f>
        <v>0</v>
      </c>
      <c r="T800" s="9">
        <f>SUMIF('Race 15'!$D:$D,$A800,'Race 15'!$F:$F)</f>
        <v>0</v>
      </c>
      <c r="U800" s="9">
        <f>SUMIF('Race 16'!$D:$D,$A800,'Race 16'!$F:$F)</f>
        <v>0</v>
      </c>
      <c r="V800" s="9">
        <f>SUMIF('Race 17'!$D:$D,$A800,'Race 17'!$F:$F)</f>
        <v>0</v>
      </c>
      <c r="W800" s="9">
        <f>SUMIF('Race 18'!$D:$D,$A800,'Race 18'!$F:$F)</f>
        <v>0</v>
      </c>
      <c r="X800" s="9">
        <f>SUMIF('Race 19'!$D:$D,$A800,'Race 19'!$F:$F)</f>
        <v>0</v>
      </c>
      <c r="Y800" s="9">
        <f>SUMIF('Race 20'!$D:$D,$A800,'Race 20'!$F:$F)</f>
        <v>0</v>
      </c>
      <c r="Z800" s="9">
        <f>SUMIF('Race 21'!$D:$D,$A800,'Race 21'!$F:$F)</f>
        <v>0</v>
      </c>
      <c r="AA800" s="9">
        <f>SUMIF('Race 22'!$D:$D,$A800,'Race 22'!$F:$F)</f>
        <v>0</v>
      </c>
      <c r="AB800" s="9">
        <f>SUMIF('Race 23'!$D:$D,$A800,'Race 23'!$F:$F)</f>
        <v>0</v>
      </c>
      <c r="AC800" s="9">
        <f>SUMIF('Race 24'!$D:$D,$A800,'Race 24'!$F:$F)</f>
        <v>0</v>
      </c>
      <c r="AD800" s="9">
        <f>SUMIF('Race 25'!$D:$D,$A800,'Race 25'!$F:$F)</f>
        <v>0</v>
      </c>
      <c r="AE800" s="9">
        <f>SUMIF('Race 26'!$D:$D,$A800,'Race 26'!$F:$F)</f>
        <v>0</v>
      </c>
      <c r="AF800" s="9">
        <f>SUMIF('Race 27'!$D:$D,$A800,'Race 27'!$F:$F)</f>
        <v>0</v>
      </c>
      <c r="AG800" s="9">
        <f>SUMIF('Race 28'!$D:$D,$A800,'Race 28'!$F:$F)</f>
        <v>0</v>
      </c>
      <c r="AH800" s="9">
        <f>SUMIF('Race 29'!$D:$D,$A800,'Race 29'!$F:$F)</f>
        <v>0</v>
      </c>
      <c r="AI800" s="9">
        <f>SUMIF('Race 30'!$D:$D,$A800,'Race 30'!$F:$F)</f>
        <v>0</v>
      </c>
    </row>
    <row r="801">
      <c r="A801" s="4" t="str">
        <f>Membership!B801</f>
        <v/>
      </c>
      <c r="B801" s="7" t="str">
        <f>Membership!D801</f>
        <v/>
      </c>
      <c r="C801" s="4" t="str">
        <f>Membership!E801</f>
        <v/>
      </c>
      <c r="D801" s="4" t="str">
        <f>Membership!F801</f>
        <v/>
      </c>
      <c r="E801" s="6">
        <f t="shared" si="1"/>
        <v>0</v>
      </c>
      <c r="F801" s="6">
        <f>SUMIF('Race 1'!$D:$D,$A801,'Race 1'!$F:$F)</f>
        <v>0</v>
      </c>
      <c r="G801" s="6">
        <f>SUMIF('Race 2'!$D:$D,$A801,'Race 2'!$F:$F)</f>
        <v>0</v>
      </c>
      <c r="H801" s="6">
        <f>SUMIF('Race 3'!$D:$D,$A801,'Race 3'!$F:$F)</f>
        <v>0</v>
      </c>
      <c r="I801" s="6">
        <f>SUMIF('Race 4'!$D:$D,$A801,'Race 4'!$F:$F)</f>
        <v>0</v>
      </c>
      <c r="J801" s="6">
        <f>SUMIF('Race 5'!$D:$D,$A801,'Race 5'!$F:$F)</f>
        <v>0</v>
      </c>
      <c r="K801" s="6">
        <f>SUMIF('Race 6'!$D:$D,$A801,'Race 6'!$F:$F)</f>
        <v>0</v>
      </c>
      <c r="L801" s="10">
        <f>SUMIF('Race 7'!$D:$D,$A801,'Race 7'!$F:$F)</f>
        <v>0</v>
      </c>
      <c r="M801" s="10">
        <f>SUMIF('Race 8'!$D:$D,$A801,'Race 8'!$F:$F)</f>
        <v>0</v>
      </c>
      <c r="N801" s="10">
        <f>SUMIF('Race 9'!$D:$D,$A801,'Race 9'!$F:$F)</f>
        <v>0</v>
      </c>
      <c r="O801" s="10">
        <f>SUMIF('Race 10'!$D:$D,$A801,'Race 10'!$F:$F)</f>
        <v>0</v>
      </c>
      <c r="P801" s="10">
        <f>SUMIF('Race 11'!$D:$D,$A801,'Race 11'!$F:$F)</f>
        <v>0</v>
      </c>
      <c r="Q801" s="10">
        <f>SUMIF('Race 12'!$D:$D,$A801,'Race 12'!$F:$F)</f>
        <v>0</v>
      </c>
      <c r="R801" s="10">
        <f>SUMIF('Race 13'!$D:$D,$A801,'Race 13'!$F:$F)</f>
        <v>0</v>
      </c>
      <c r="S801" s="10">
        <f>SUMIF('Race 14'!$D:$D,$A801,'Race 14'!$F:$F)</f>
        <v>0</v>
      </c>
      <c r="T801" s="10">
        <f>SUMIF('Race 15'!$D:$D,$A801,'Race 15'!$F:$F)</f>
        <v>0</v>
      </c>
      <c r="U801" s="10">
        <f>SUMIF('Race 16'!$D:$D,$A801,'Race 16'!$F:$F)</f>
        <v>0</v>
      </c>
      <c r="V801" s="10">
        <f>SUMIF('Race 17'!$D:$D,$A801,'Race 17'!$F:$F)</f>
        <v>0</v>
      </c>
      <c r="W801" s="10">
        <f>SUMIF('Race 18'!$D:$D,$A801,'Race 18'!$F:$F)</f>
        <v>0</v>
      </c>
      <c r="X801" s="10">
        <f>SUMIF('Race 19'!$D:$D,$A801,'Race 19'!$F:$F)</f>
        <v>0</v>
      </c>
      <c r="Y801" s="10">
        <f>SUMIF('Race 20'!$D:$D,$A801,'Race 20'!$F:$F)</f>
        <v>0</v>
      </c>
      <c r="Z801" s="10">
        <f>SUMIF('Race 21'!$D:$D,$A801,'Race 21'!$F:$F)</f>
        <v>0</v>
      </c>
      <c r="AA801" s="10">
        <f>SUMIF('Race 22'!$D:$D,$A801,'Race 22'!$F:$F)</f>
        <v>0</v>
      </c>
      <c r="AB801" s="10">
        <f>SUMIF('Race 23'!$D:$D,$A801,'Race 23'!$F:$F)</f>
        <v>0</v>
      </c>
      <c r="AC801" s="10">
        <f>SUMIF('Race 24'!$D:$D,$A801,'Race 24'!$F:$F)</f>
        <v>0</v>
      </c>
      <c r="AD801" s="10">
        <f>SUMIF('Race 25'!$D:$D,$A801,'Race 25'!$F:$F)</f>
        <v>0</v>
      </c>
      <c r="AE801" s="10">
        <f>SUMIF('Race 26'!$D:$D,$A801,'Race 26'!$F:$F)</f>
        <v>0</v>
      </c>
      <c r="AF801" s="10">
        <f>SUMIF('Race 27'!$D:$D,$A801,'Race 27'!$F:$F)</f>
        <v>0</v>
      </c>
      <c r="AG801" s="10">
        <f>SUMIF('Race 28'!$D:$D,$A801,'Race 28'!$F:$F)</f>
        <v>0</v>
      </c>
      <c r="AH801" s="10">
        <f>SUMIF('Race 29'!$D:$D,$A801,'Race 29'!$F:$F)</f>
        <v>0</v>
      </c>
      <c r="AI801" s="10">
        <f>SUMIF('Race 30'!$D:$D,$A801,'Race 30'!$F:$F)</f>
        <v>0</v>
      </c>
    </row>
    <row r="802">
      <c r="A802" s="4" t="str">
        <f>Membership!B802</f>
        <v/>
      </c>
      <c r="B802" s="7" t="str">
        <f>Membership!D802</f>
        <v/>
      </c>
      <c r="C802" s="4" t="str">
        <f>Membership!E802</f>
        <v/>
      </c>
      <c r="D802" s="4" t="str">
        <f>Membership!F802</f>
        <v/>
      </c>
      <c r="E802" s="6">
        <f t="shared" si="1"/>
        <v>0</v>
      </c>
      <c r="F802" s="6">
        <f>SUMIF('Race 1'!$D:$D,$A802,'Race 1'!$F:$F)</f>
        <v>0</v>
      </c>
      <c r="G802" s="6">
        <f>SUMIF('Race 2'!$D:$D,$A802,'Race 2'!$F:$F)</f>
        <v>0</v>
      </c>
      <c r="H802" s="6">
        <f>SUMIF('Race 3'!$D:$D,$A802,'Race 3'!$F:$F)</f>
        <v>0</v>
      </c>
      <c r="I802" s="6">
        <f>SUMIF('Race 4'!$D:$D,$A802,'Race 4'!$F:$F)</f>
        <v>0</v>
      </c>
      <c r="J802" s="6">
        <f>SUMIF('Race 5'!$D:$D,$A802,'Race 5'!$F:$F)</f>
        <v>0</v>
      </c>
      <c r="K802" s="6">
        <f>SUMIF('Race 6'!$D:$D,$A802,'Race 6'!$F:$F)</f>
        <v>0</v>
      </c>
      <c r="L802" s="9">
        <f>SUMIF('Race 7'!$D:$D,$A802,'Race 7'!$F:$F)</f>
        <v>0</v>
      </c>
      <c r="M802" s="9">
        <f>SUMIF('Race 8'!$D:$D,$A802,'Race 8'!$F:$F)</f>
        <v>0</v>
      </c>
      <c r="N802" s="9">
        <f>SUMIF('Race 9'!$D:$D,$A802,'Race 9'!$F:$F)</f>
        <v>0</v>
      </c>
      <c r="O802" s="9">
        <f>SUMIF('Race 10'!$D:$D,$A802,'Race 10'!$F:$F)</f>
        <v>0</v>
      </c>
      <c r="P802" s="9">
        <f>SUMIF('Race 11'!$D:$D,$A802,'Race 11'!$F:$F)</f>
        <v>0</v>
      </c>
      <c r="Q802" s="9">
        <f>SUMIF('Race 12'!$D:$D,$A802,'Race 12'!$F:$F)</f>
        <v>0</v>
      </c>
      <c r="R802" s="9">
        <f>SUMIF('Race 13'!$D:$D,$A802,'Race 13'!$F:$F)</f>
        <v>0</v>
      </c>
      <c r="S802" s="9">
        <f>SUMIF('Race 14'!$D:$D,$A802,'Race 14'!$F:$F)</f>
        <v>0</v>
      </c>
      <c r="T802" s="9">
        <f>SUMIF('Race 15'!$D:$D,$A802,'Race 15'!$F:$F)</f>
        <v>0</v>
      </c>
      <c r="U802" s="9">
        <f>SUMIF('Race 16'!$D:$D,$A802,'Race 16'!$F:$F)</f>
        <v>0</v>
      </c>
      <c r="V802" s="9">
        <f>SUMIF('Race 17'!$D:$D,$A802,'Race 17'!$F:$F)</f>
        <v>0</v>
      </c>
      <c r="W802" s="9">
        <f>SUMIF('Race 18'!$D:$D,$A802,'Race 18'!$F:$F)</f>
        <v>0</v>
      </c>
      <c r="X802" s="9">
        <f>SUMIF('Race 19'!$D:$D,$A802,'Race 19'!$F:$F)</f>
        <v>0</v>
      </c>
      <c r="Y802" s="9">
        <f>SUMIF('Race 20'!$D:$D,$A802,'Race 20'!$F:$F)</f>
        <v>0</v>
      </c>
      <c r="Z802" s="9">
        <f>SUMIF('Race 21'!$D:$D,$A802,'Race 21'!$F:$F)</f>
        <v>0</v>
      </c>
      <c r="AA802" s="9">
        <f>SUMIF('Race 22'!$D:$D,$A802,'Race 22'!$F:$F)</f>
        <v>0</v>
      </c>
      <c r="AB802" s="9">
        <f>SUMIF('Race 23'!$D:$D,$A802,'Race 23'!$F:$F)</f>
        <v>0</v>
      </c>
      <c r="AC802" s="9">
        <f>SUMIF('Race 24'!$D:$D,$A802,'Race 24'!$F:$F)</f>
        <v>0</v>
      </c>
      <c r="AD802" s="9">
        <f>SUMIF('Race 25'!$D:$D,$A802,'Race 25'!$F:$F)</f>
        <v>0</v>
      </c>
      <c r="AE802" s="9">
        <f>SUMIF('Race 26'!$D:$D,$A802,'Race 26'!$F:$F)</f>
        <v>0</v>
      </c>
      <c r="AF802" s="9">
        <f>SUMIF('Race 27'!$D:$D,$A802,'Race 27'!$F:$F)</f>
        <v>0</v>
      </c>
      <c r="AG802" s="9">
        <f>SUMIF('Race 28'!$D:$D,$A802,'Race 28'!$F:$F)</f>
        <v>0</v>
      </c>
      <c r="AH802" s="9">
        <f>SUMIF('Race 29'!$D:$D,$A802,'Race 29'!$F:$F)</f>
        <v>0</v>
      </c>
      <c r="AI802" s="9">
        <f>SUMIF('Race 30'!$D:$D,$A802,'Race 30'!$F:$F)</f>
        <v>0</v>
      </c>
    </row>
    <row r="803">
      <c r="A803" s="4" t="str">
        <f>Membership!B803</f>
        <v/>
      </c>
      <c r="B803" s="7" t="str">
        <f>Membership!D803</f>
        <v/>
      </c>
      <c r="C803" s="4" t="str">
        <f>Membership!E803</f>
        <v/>
      </c>
      <c r="D803" s="4" t="str">
        <f>Membership!F803</f>
        <v/>
      </c>
      <c r="E803" s="6">
        <f t="shared" si="1"/>
        <v>0</v>
      </c>
      <c r="F803" s="6">
        <f>SUMIF('Race 1'!$D:$D,$A803,'Race 1'!$F:$F)</f>
        <v>0</v>
      </c>
      <c r="G803" s="6">
        <f>SUMIF('Race 2'!$D:$D,$A803,'Race 2'!$F:$F)</f>
        <v>0</v>
      </c>
      <c r="H803" s="6">
        <f>SUMIF('Race 3'!$D:$D,$A803,'Race 3'!$F:$F)</f>
        <v>0</v>
      </c>
      <c r="I803" s="6">
        <f>SUMIF('Race 4'!$D:$D,$A803,'Race 4'!$F:$F)</f>
        <v>0</v>
      </c>
      <c r="J803" s="6">
        <f>SUMIF('Race 5'!$D:$D,$A803,'Race 5'!$F:$F)</f>
        <v>0</v>
      </c>
      <c r="K803" s="6">
        <f>SUMIF('Race 6'!$D:$D,$A803,'Race 6'!$F:$F)</f>
        <v>0</v>
      </c>
      <c r="L803" s="10">
        <f>SUMIF('Race 7'!$D:$D,$A803,'Race 7'!$F:$F)</f>
        <v>0</v>
      </c>
      <c r="M803" s="10">
        <f>SUMIF('Race 8'!$D:$D,$A803,'Race 8'!$F:$F)</f>
        <v>0</v>
      </c>
      <c r="N803" s="10">
        <f>SUMIF('Race 9'!$D:$D,$A803,'Race 9'!$F:$F)</f>
        <v>0</v>
      </c>
      <c r="O803" s="10">
        <f>SUMIF('Race 10'!$D:$D,$A803,'Race 10'!$F:$F)</f>
        <v>0</v>
      </c>
      <c r="P803" s="10">
        <f>SUMIF('Race 11'!$D:$D,$A803,'Race 11'!$F:$F)</f>
        <v>0</v>
      </c>
      <c r="Q803" s="10">
        <f>SUMIF('Race 12'!$D:$D,$A803,'Race 12'!$F:$F)</f>
        <v>0</v>
      </c>
      <c r="R803" s="10">
        <f>SUMIF('Race 13'!$D:$D,$A803,'Race 13'!$F:$F)</f>
        <v>0</v>
      </c>
      <c r="S803" s="10">
        <f>SUMIF('Race 14'!$D:$D,$A803,'Race 14'!$F:$F)</f>
        <v>0</v>
      </c>
      <c r="T803" s="10">
        <f>SUMIF('Race 15'!$D:$D,$A803,'Race 15'!$F:$F)</f>
        <v>0</v>
      </c>
      <c r="U803" s="10">
        <f>SUMIF('Race 16'!$D:$D,$A803,'Race 16'!$F:$F)</f>
        <v>0</v>
      </c>
      <c r="V803" s="10">
        <f>SUMIF('Race 17'!$D:$D,$A803,'Race 17'!$F:$F)</f>
        <v>0</v>
      </c>
      <c r="W803" s="10">
        <f>SUMIF('Race 18'!$D:$D,$A803,'Race 18'!$F:$F)</f>
        <v>0</v>
      </c>
      <c r="X803" s="10">
        <f>SUMIF('Race 19'!$D:$D,$A803,'Race 19'!$F:$F)</f>
        <v>0</v>
      </c>
      <c r="Y803" s="10">
        <f>SUMIF('Race 20'!$D:$D,$A803,'Race 20'!$F:$F)</f>
        <v>0</v>
      </c>
      <c r="Z803" s="10">
        <f>SUMIF('Race 21'!$D:$D,$A803,'Race 21'!$F:$F)</f>
        <v>0</v>
      </c>
      <c r="AA803" s="10">
        <f>SUMIF('Race 22'!$D:$D,$A803,'Race 22'!$F:$F)</f>
        <v>0</v>
      </c>
      <c r="AB803" s="10">
        <f>SUMIF('Race 23'!$D:$D,$A803,'Race 23'!$F:$F)</f>
        <v>0</v>
      </c>
      <c r="AC803" s="10">
        <f>SUMIF('Race 24'!$D:$D,$A803,'Race 24'!$F:$F)</f>
        <v>0</v>
      </c>
      <c r="AD803" s="10">
        <f>SUMIF('Race 25'!$D:$D,$A803,'Race 25'!$F:$F)</f>
        <v>0</v>
      </c>
      <c r="AE803" s="10">
        <f>SUMIF('Race 26'!$D:$D,$A803,'Race 26'!$F:$F)</f>
        <v>0</v>
      </c>
      <c r="AF803" s="10">
        <f>SUMIF('Race 27'!$D:$D,$A803,'Race 27'!$F:$F)</f>
        <v>0</v>
      </c>
      <c r="AG803" s="10">
        <f>SUMIF('Race 28'!$D:$D,$A803,'Race 28'!$F:$F)</f>
        <v>0</v>
      </c>
      <c r="AH803" s="10">
        <f>SUMIF('Race 29'!$D:$D,$A803,'Race 29'!$F:$F)</f>
        <v>0</v>
      </c>
      <c r="AI803" s="10">
        <f>SUMIF('Race 30'!$D:$D,$A803,'Race 30'!$F:$F)</f>
        <v>0</v>
      </c>
    </row>
    <row r="804">
      <c r="A804" s="4" t="str">
        <f>Membership!B804</f>
        <v/>
      </c>
      <c r="B804" s="7" t="str">
        <f>Membership!D804</f>
        <v/>
      </c>
      <c r="C804" s="4" t="str">
        <f>Membership!E804</f>
        <v/>
      </c>
      <c r="D804" s="4" t="str">
        <f>Membership!F804</f>
        <v/>
      </c>
      <c r="E804" s="6">
        <f t="shared" si="1"/>
        <v>0</v>
      </c>
      <c r="F804" s="6">
        <f>SUMIF('Race 1'!$D:$D,$A804,'Race 1'!$F:$F)</f>
        <v>0</v>
      </c>
      <c r="G804" s="6">
        <f>SUMIF('Race 2'!$D:$D,$A804,'Race 2'!$F:$F)</f>
        <v>0</v>
      </c>
      <c r="H804" s="6">
        <f>SUMIF('Race 3'!$D:$D,$A804,'Race 3'!$F:$F)</f>
        <v>0</v>
      </c>
      <c r="I804" s="6">
        <f>SUMIF('Race 4'!$D:$D,$A804,'Race 4'!$F:$F)</f>
        <v>0</v>
      </c>
      <c r="J804" s="6">
        <f>SUMIF('Race 5'!$D:$D,$A804,'Race 5'!$F:$F)</f>
        <v>0</v>
      </c>
      <c r="K804" s="6">
        <f>SUMIF('Race 6'!$D:$D,$A804,'Race 6'!$F:$F)</f>
        <v>0</v>
      </c>
      <c r="L804" s="9">
        <f>SUMIF('Race 7'!$D:$D,$A804,'Race 7'!$F:$F)</f>
        <v>0</v>
      </c>
      <c r="M804" s="9">
        <f>SUMIF('Race 8'!$D:$D,$A804,'Race 8'!$F:$F)</f>
        <v>0</v>
      </c>
      <c r="N804" s="9">
        <f>SUMIF('Race 9'!$D:$D,$A804,'Race 9'!$F:$F)</f>
        <v>0</v>
      </c>
      <c r="O804" s="9">
        <f>SUMIF('Race 10'!$D:$D,$A804,'Race 10'!$F:$F)</f>
        <v>0</v>
      </c>
      <c r="P804" s="9">
        <f>SUMIF('Race 11'!$D:$D,$A804,'Race 11'!$F:$F)</f>
        <v>0</v>
      </c>
      <c r="Q804" s="9">
        <f>SUMIF('Race 12'!$D:$D,$A804,'Race 12'!$F:$F)</f>
        <v>0</v>
      </c>
      <c r="R804" s="9">
        <f>SUMIF('Race 13'!$D:$D,$A804,'Race 13'!$F:$F)</f>
        <v>0</v>
      </c>
      <c r="S804" s="9">
        <f>SUMIF('Race 14'!$D:$D,$A804,'Race 14'!$F:$F)</f>
        <v>0</v>
      </c>
      <c r="T804" s="9">
        <f>SUMIF('Race 15'!$D:$D,$A804,'Race 15'!$F:$F)</f>
        <v>0</v>
      </c>
      <c r="U804" s="9">
        <f>SUMIF('Race 16'!$D:$D,$A804,'Race 16'!$F:$F)</f>
        <v>0</v>
      </c>
      <c r="V804" s="9">
        <f>SUMIF('Race 17'!$D:$D,$A804,'Race 17'!$F:$F)</f>
        <v>0</v>
      </c>
      <c r="W804" s="9">
        <f>SUMIF('Race 18'!$D:$D,$A804,'Race 18'!$F:$F)</f>
        <v>0</v>
      </c>
      <c r="X804" s="9">
        <f>SUMIF('Race 19'!$D:$D,$A804,'Race 19'!$F:$F)</f>
        <v>0</v>
      </c>
      <c r="Y804" s="9">
        <f>SUMIF('Race 20'!$D:$D,$A804,'Race 20'!$F:$F)</f>
        <v>0</v>
      </c>
      <c r="Z804" s="9">
        <f>SUMIF('Race 21'!$D:$D,$A804,'Race 21'!$F:$F)</f>
        <v>0</v>
      </c>
      <c r="AA804" s="9">
        <f>SUMIF('Race 22'!$D:$D,$A804,'Race 22'!$F:$F)</f>
        <v>0</v>
      </c>
      <c r="AB804" s="9">
        <f>SUMIF('Race 23'!$D:$D,$A804,'Race 23'!$F:$F)</f>
        <v>0</v>
      </c>
      <c r="AC804" s="9">
        <f>SUMIF('Race 24'!$D:$D,$A804,'Race 24'!$F:$F)</f>
        <v>0</v>
      </c>
      <c r="AD804" s="9">
        <f>SUMIF('Race 25'!$D:$D,$A804,'Race 25'!$F:$F)</f>
        <v>0</v>
      </c>
      <c r="AE804" s="9">
        <f>SUMIF('Race 26'!$D:$D,$A804,'Race 26'!$F:$F)</f>
        <v>0</v>
      </c>
      <c r="AF804" s="9">
        <f>SUMIF('Race 27'!$D:$D,$A804,'Race 27'!$F:$F)</f>
        <v>0</v>
      </c>
      <c r="AG804" s="9">
        <f>SUMIF('Race 28'!$D:$D,$A804,'Race 28'!$F:$F)</f>
        <v>0</v>
      </c>
      <c r="AH804" s="9">
        <f>SUMIF('Race 29'!$D:$D,$A804,'Race 29'!$F:$F)</f>
        <v>0</v>
      </c>
      <c r="AI804" s="9">
        <f>SUMIF('Race 30'!$D:$D,$A804,'Race 30'!$F:$F)</f>
        <v>0</v>
      </c>
    </row>
    <row r="805">
      <c r="A805" s="4" t="str">
        <f>Membership!B805</f>
        <v/>
      </c>
      <c r="B805" s="7" t="str">
        <f>Membership!D805</f>
        <v/>
      </c>
      <c r="C805" s="4" t="str">
        <f>Membership!E805</f>
        <v/>
      </c>
      <c r="D805" s="4" t="str">
        <f>Membership!F805</f>
        <v/>
      </c>
      <c r="E805" s="6">
        <f t="shared" si="1"/>
        <v>0</v>
      </c>
      <c r="F805" s="6">
        <f>SUMIF('Race 1'!$D:$D,$A805,'Race 1'!$F:$F)</f>
        <v>0</v>
      </c>
      <c r="G805" s="6">
        <f>SUMIF('Race 2'!$D:$D,$A805,'Race 2'!$F:$F)</f>
        <v>0</v>
      </c>
      <c r="H805" s="6">
        <f>SUMIF('Race 3'!$D:$D,$A805,'Race 3'!$F:$F)</f>
        <v>0</v>
      </c>
      <c r="I805" s="6">
        <f>SUMIF('Race 4'!$D:$D,$A805,'Race 4'!$F:$F)</f>
        <v>0</v>
      </c>
      <c r="J805" s="6">
        <f>SUMIF('Race 5'!$D:$D,$A805,'Race 5'!$F:$F)</f>
        <v>0</v>
      </c>
      <c r="K805" s="6">
        <f>SUMIF('Race 6'!$D:$D,$A805,'Race 6'!$F:$F)</f>
        <v>0</v>
      </c>
      <c r="L805" s="10">
        <f>SUMIF('Race 7'!$D:$D,$A805,'Race 7'!$F:$F)</f>
        <v>0</v>
      </c>
      <c r="M805" s="10">
        <f>SUMIF('Race 8'!$D:$D,$A805,'Race 8'!$F:$F)</f>
        <v>0</v>
      </c>
      <c r="N805" s="10">
        <f>SUMIF('Race 9'!$D:$D,$A805,'Race 9'!$F:$F)</f>
        <v>0</v>
      </c>
      <c r="O805" s="10">
        <f>SUMIF('Race 10'!$D:$D,$A805,'Race 10'!$F:$F)</f>
        <v>0</v>
      </c>
      <c r="P805" s="10">
        <f>SUMIF('Race 11'!$D:$D,$A805,'Race 11'!$F:$F)</f>
        <v>0</v>
      </c>
      <c r="Q805" s="10">
        <f>SUMIF('Race 12'!$D:$D,$A805,'Race 12'!$F:$F)</f>
        <v>0</v>
      </c>
      <c r="R805" s="10">
        <f>SUMIF('Race 13'!$D:$D,$A805,'Race 13'!$F:$F)</f>
        <v>0</v>
      </c>
      <c r="S805" s="10">
        <f>SUMIF('Race 14'!$D:$D,$A805,'Race 14'!$F:$F)</f>
        <v>0</v>
      </c>
      <c r="T805" s="10">
        <f>SUMIF('Race 15'!$D:$D,$A805,'Race 15'!$F:$F)</f>
        <v>0</v>
      </c>
      <c r="U805" s="10">
        <f>SUMIF('Race 16'!$D:$D,$A805,'Race 16'!$F:$F)</f>
        <v>0</v>
      </c>
      <c r="V805" s="10">
        <f>SUMIF('Race 17'!$D:$D,$A805,'Race 17'!$F:$F)</f>
        <v>0</v>
      </c>
      <c r="W805" s="10">
        <f>SUMIF('Race 18'!$D:$D,$A805,'Race 18'!$F:$F)</f>
        <v>0</v>
      </c>
      <c r="X805" s="10">
        <f>SUMIF('Race 19'!$D:$D,$A805,'Race 19'!$F:$F)</f>
        <v>0</v>
      </c>
      <c r="Y805" s="10">
        <f>SUMIF('Race 20'!$D:$D,$A805,'Race 20'!$F:$F)</f>
        <v>0</v>
      </c>
      <c r="Z805" s="10">
        <f>SUMIF('Race 21'!$D:$D,$A805,'Race 21'!$F:$F)</f>
        <v>0</v>
      </c>
      <c r="AA805" s="10">
        <f>SUMIF('Race 22'!$D:$D,$A805,'Race 22'!$F:$F)</f>
        <v>0</v>
      </c>
      <c r="AB805" s="10">
        <f>SUMIF('Race 23'!$D:$D,$A805,'Race 23'!$F:$F)</f>
        <v>0</v>
      </c>
      <c r="AC805" s="10">
        <f>SUMIF('Race 24'!$D:$D,$A805,'Race 24'!$F:$F)</f>
        <v>0</v>
      </c>
      <c r="AD805" s="10">
        <f>SUMIF('Race 25'!$D:$D,$A805,'Race 25'!$F:$F)</f>
        <v>0</v>
      </c>
      <c r="AE805" s="10">
        <f>SUMIF('Race 26'!$D:$D,$A805,'Race 26'!$F:$F)</f>
        <v>0</v>
      </c>
      <c r="AF805" s="10">
        <f>SUMIF('Race 27'!$D:$D,$A805,'Race 27'!$F:$F)</f>
        <v>0</v>
      </c>
      <c r="AG805" s="10">
        <f>SUMIF('Race 28'!$D:$D,$A805,'Race 28'!$F:$F)</f>
        <v>0</v>
      </c>
      <c r="AH805" s="10">
        <f>SUMIF('Race 29'!$D:$D,$A805,'Race 29'!$F:$F)</f>
        <v>0</v>
      </c>
      <c r="AI805" s="10">
        <f>SUMIF('Race 30'!$D:$D,$A805,'Race 30'!$F:$F)</f>
        <v>0</v>
      </c>
    </row>
    <row r="806">
      <c r="A806" s="4" t="str">
        <f>Membership!B806</f>
        <v/>
      </c>
      <c r="B806" s="7" t="str">
        <f>Membership!D806</f>
        <v/>
      </c>
      <c r="C806" s="4" t="str">
        <f>Membership!E806</f>
        <v/>
      </c>
      <c r="D806" s="4" t="str">
        <f>Membership!F806</f>
        <v/>
      </c>
      <c r="E806" s="6">
        <f t="shared" si="1"/>
        <v>0</v>
      </c>
      <c r="F806" s="6">
        <f>SUMIF('Race 1'!$D:$D,$A806,'Race 1'!$F:$F)</f>
        <v>0</v>
      </c>
      <c r="G806" s="6">
        <f>SUMIF('Race 2'!$D:$D,$A806,'Race 2'!$F:$F)</f>
        <v>0</v>
      </c>
      <c r="H806" s="6">
        <f>SUMIF('Race 3'!$D:$D,$A806,'Race 3'!$F:$F)</f>
        <v>0</v>
      </c>
      <c r="I806" s="6">
        <f>SUMIF('Race 4'!$D:$D,$A806,'Race 4'!$F:$F)</f>
        <v>0</v>
      </c>
      <c r="J806" s="6">
        <f>SUMIF('Race 5'!$D:$D,$A806,'Race 5'!$F:$F)</f>
        <v>0</v>
      </c>
      <c r="K806" s="6">
        <f>SUMIF('Race 6'!$D:$D,$A806,'Race 6'!$F:$F)</f>
        <v>0</v>
      </c>
      <c r="L806" s="9">
        <f>SUMIF('Race 7'!$D:$D,$A806,'Race 7'!$F:$F)</f>
        <v>0</v>
      </c>
      <c r="M806" s="9">
        <f>SUMIF('Race 8'!$D:$D,$A806,'Race 8'!$F:$F)</f>
        <v>0</v>
      </c>
      <c r="N806" s="9">
        <f>SUMIF('Race 9'!$D:$D,$A806,'Race 9'!$F:$F)</f>
        <v>0</v>
      </c>
      <c r="O806" s="9">
        <f>SUMIF('Race 10'!$D:$D,$A806,'Race 10'!$F:$F)</f>
        <v>0</v>
      </c>
      <c r="P806" s="9">
        <f>SUMIF('Race 11'!$D:$D,$A806,'Race 11'!$F:$F)</f>
        <v>0</v>
      </c>
      <c r="Q806" s="9">
        <f>SUMIF('Race 12'!$D:$D,$A806,'Race 12'!$F:$F)</f>
        <v>0</v>
      </c>
      <c r="R806" s="9">
        <f>SUMIF('Race 13'!$D:$D,$A806,'Race 13'!$F:$F)</f>
        <v>0</v>
      </c>
      <c r="S806" s="9">
        <f>SUMIF('Race 14'!$D:$D,$A806,'Race 14'!$F:$F)</f>
        <v>0</v>
      </c>
      <c r="T806" s="9">
        <f>SUMIF('Race 15'!$D:$D,$A806,'Race 15'!$F:$F)</f>
        <v>0</v>
      </c>
      <c r="U806" s="9">
        <f>SUMIF('Race 16'!$D:$D,$A806,'Race 16'!$F:$F)</f>
        <v>0</v>
      </c>
      <c r="V806" s="9">
        <f>SUMIF('Race 17'!$D:$D,$A806,'Race 17'!$F:$F)</f>
        <v>0</v>
      </c>
      <c r="W806" s="9">
        <f>SUMIF('Race 18'!$D:$D,$A806,'Race 18'!$F:$F)</f>
        <v>0</v>
      </c>
      <c r="X806" s="9">
        <f>SUMIF('Race 19'!$D:$D,$A806,'Race 19'!$F:$F)</f>
        <v>0</v>
      </c>
      <c r="Y806" s="9">
        <f>SUMIF('Race 20'!$D:$D,$A806,'Race 20'!$F:$F)</f>
        <v>0</v>
      </c>
      <c r="Z806" s="9">
        <f>SUMIF('Race 21'!$D:$D,$A806,'Race 21'!$F:$F)</f>
        <v>0</v>
      </c>
      <c r="AA806" s="9">
        <f>SUMIF('Race 22'!$D:$D,$A806,'Race 22'!$F:$F)</f>
        <v>0</v>
      </c>
      <c r="AB806" s="9">
        <f>SUMIF('Race 23'!$D:$D,$A806,'Race 23'!$F:$F)</f>
        <v>0</v>
      </c>
      <c r="AC806" s="9">
        <f>SUMIF('Race 24'!$D:$D,$A806,'Race 24'!$F:$F)</f>
        <v>0</v>
      </c>
      <c r="AD806" s="9">
        <f>SUMIF('Race 25'!$D:$D,$A806,'Race 25'!$F:$F)</f>
        <v>0</v>
      </c>
      <c r="AE806" s="9">
        <f>SUMIF('Race 26'!$D:$D,$A806,'Race 26'!$F:$F)</f>
        <v>0</v>
      </c>
      <c r="AF806" s="9">
        <f>SUMIF('Race 27'!$D:$D,$A806,'Race 27'!$F:$F)</f>
        <v>0</v>
      </c>
      <c r="AG806" s="9">
        <f>SUMIF('Race 28'!$D:$D,$A806,'Race 28'!$F:$F)</f>
        <v>0</v>
      </c>
      <c r="AH806" s="9">
        <f>SUMIF('Race 29'!$D:$D,$A806,'Race 29'!$F:$F)</f>
        <v>0</v>
      </c>
      <c r="AI806" s="9">
        <f>SUMIF('Race 30'!$D:$D,$A806,'Race 30'!$F:$F)</f>
        <v>0</v>
      </c>
    </row>
    <row r="807">
      <c r="A807" s="4" t="str">
        <f>Membership!B807</f>
        <v/>
      </c>
      <c r="B807" s="7" t="str">
        <f>Membership!D807</f>
        <v/>
      </c>
      <c r="C807" s="4" t="str">
        <f>Membership!E807</f>
        <v/>
      </c>
      <c r="D807" s="4" t="str">
        <f>Membership!F807</f>
        <v/>
      </c>
      <c r="E807" s="6">
        <f t="shared" si="1"/>
        <v>0</v>
      </c>
      <c r="F807" s="6">
        <f>SUMIF('Race 1'!$D:$D,$A807,'Race 1'!$F:$F)</f>
        <v>0</v>
      </c>
      <c r="G807" s="6">
        <f>SUMIF('Race 2'!$D:$D,$A807,'Race 2'!$F:$F)</f>
        <v>0</v>
      </c>
      <c r="H807" s="6">
        <f>SUMIF('Race 3'!$D:$D,$A807,'Race 3'!$F:$F)</f>
        <v>0</v>
      </c>
      <c r="I807" s="6">
        <f>SUMIF('Race 4'!$D:$D,$A807,'Race 4'!$F:$F)</f>
        <v>0</v>
      </c>
      <c r="J807" s="6">
        <f>SUMIF('Race 5'!$D:$D,$A807,'Race 5'!$F:$F)</f>
        <v>0</v>
      </c>
      <c r="K807" s="6">
        <f>SUMIF('Race 6'!$D:$D,$A807,'Race 6'!$F:$F)</f>
        <v>0</v>
      </c>
      <c r="L807" s="10">
        <f>SUMIF('Race 7'!$D:$D,$A807,'Race 7'!$F:$F)</f>
        <v>0</v>
      </c>
      <c r="M807" s="10">
        <f>SUMIF('Race 8'!$D:$D,$A807,'Race 8'!$F:$F)</f>
        <v>0</v>
      </c>
      <c r="N807" s="10">
        <f>SUMIF('Race 9'!$D:$D,$A807,'Race 9'!$F:$F)</f>
        <v>0</v>
      </c>
      <c r="O807" s="10">
        <f>SUMIF('Race 10'!$D:$D,$A807,'Race 10'!$F:$F)</f>
        <v>0</v>
      </c>
      <c r="P807" s="10">
        <f>SUMIF('Race 11'!$D:$D,$A807,'Race 11'!$F:$F)</f>
        <v>0</v>
      </c>
      <c r="Q807" s="10">
        <f>SUMIF('Race 12'!$D:$D,$A807,'Race 12'!$F:$F)</f>
        <v>0</v>
      </c>
      <c r="R807" s="10">
        <f>SUMIF('Race 13'!$D:$D,$A807,'Race 13'!$F:$F)</f>
        <v>0</v>
      </c>
      <c r="S807" s="10">
        <f>SUMIF('Race 14'!$D:$D,$A807,'Race 14'!$F:$F)</f>
        <v>0</v>
      </c>
      <c r="T807" s="10">
        <f>SUMIF('Race 15'!$D:$D,$A807,'Race 15'!$F:$F)</f>
        <v>0</v>
      </c>
      <c r="U807" s="10">
        <f>SUMIF('Race 16'!$D:$D,$A807,'Race 16'!$F:$F)</f>
        <v>0</v>
      </c>
      <c r="V807" s="10">
        <f>SUMIF('Race 17'!$D:$D,$A807,'Race 17'!$F:$F)</f>
        <v>0</v>
      </c>
      <c r="W807" s="10">
        <f>SUMIF('Race 18'!$D:$D,$A807,'Race 18'!$F:$F)</f>
        <v>0</v>
      </c>
      <c r="X807" s="10">
        <f>SUMIF('Race 19'!$D:$D,$A807,'Race 19'!$F:$F)</f>
        <v>0</v>
      </c>
      <c r="Y807" s="10">
        <f>SUMIF('Race 20'!$D:$D,$A807,'Race 20'!$F:$F)</f>
        <v>0</v>
      </c>
      <c r="Z807" s="10">
        <f>SUMIF('Race 21'!$D:$D,$A807,'Race 21'!$F:$F)</f>
        <v>0</v>
      </c>
      <c r="AA807" s="10">
        <f>SUMIF('Race 22'!$D:$D,$A807,'Race 22'!$F:$F)</f>
        <v>0</v>
      </c>
      <c r="AB807" s="10">
        <f>SUMIF('Race 23'!$D:$D,$A807,'Race 23'!$F:$F)</f>
        <v>0</v>
      </c>
      <c r="AC807" s="10">
        <f>SUMIF('Race 24'!$D:$D,$A807,'Race 24'!$F:$F)</f>
        <v>0</v>
      </c>
      <c r="AD807" s="10">
        <f>SUMIF('Race 25'!$D:$D,$A807,'Race 25'!$F:$F)</f>
        <v>0</v>
      </c>
      <c r="AE807" s="10">
        <f>SUMIF('Race 26'!$D:$D,$A807,'Race 26'!$F:$F)</f>
        <v>0</v>
      </c>
      <c r="AF807" s="10">
        <f>SUMIF('Race 27'!$D:$D,$A807,'Race 27'!$F:$F)</f>
        <v>0</v>
      </c>
      <c r="AG807" s="10">
        <f>SUMIF('Race 28'!$D:$D,$A807,'Race 28'!$F:$F)</f>
        <v>0</v>
      </c>
      <c r="AH807" s="10">
        <f>SUMIF('Race 29'!$D:$D,$A807,'Race 29'!$F:$F)</f>
        <v>0</v>
      </c>
      <c r="AI807" s="10">
        <f>SUMIF('Race 30'!$D:$D,$A807,'Race 30'!$F:$F)</f>
        <v>0</v>
      </c>
    </row>
    <row r="808">
      <c r="A808" s="4" t="str">
        <f>Membership!B808</f>
        <v/>
      </c>
      <c r="B808" s="7" t="str">
        <f>Membership!D808</f>
        <v/>
      </c>
      <c r="C808" s="4" t="str">
        <f>Membership!E808</f>
        <v/>
      </c>
      <c r="D808" s="4" t="str">
        <f>Membership!F808</f>
        <v/>
      </c>
      <c r="E808" s="6">
        <f t="shared" si="1"/>
        <v>0</v>
      </c>
      <c r="F808" s="6">
        <f>SUMIF('Race 1'!$D:$D,$A808,'Race 1'!$F:$F)</f>
        <v>0</v>
      </c>
      <c r="G808" s="6">
        <f>SUMIF('Race 2'!$D:$D,$A808,'Race 2'!$F:$F)</f>
        <v>0</v>
      </c>
      <c r="H808" s="6">
        <f>SUMIF('Race 3'!$D:$D,$A808,'Race 3'!$F:$F)</f>
        <v>0</v>
      </c>
      <c r="I808" s="6">
        <f>SUMIF('Race 4'!$D:$D,$A808,'Race 4'!$F:$F)</f>
        <v>0</v>
      </c>
      <c r="J808" s="6">
        <f>SUMIF('Race 5'!$D:$D,$A808,'Race 5'!$F:$F)</f>
        <v>0</v>
      </c>
      <c r="K808" s="6">
        <f>SUMIF('Race 6'!$D:$D,$A808,'Race 6'!$F:$F)</f>
        <v>0</v>
      </c>
      <c r="L808" s="9">
        <f>SUMIF('Race 7'!$D:$D,$A808,'Race 7'!$F:$F)</f>
        <v>0</v>
      </c>
      <c r="M808" s="9">
        <f>SUMIF('Race 8'!$D:$D,$A808,'Race 8'!$F:$F)</f>
        <v>0</v>
      </c>
      <c r="N808" s="9">
        <f>SUMIF('Race 9'!$D:$D,$A808,'Race 9'!$F:$F)</f>
        <v>0</v>
      </c>
      <c r="O808" s="9">
        <f>SUMIF('Race 10'!$D:$D,$A808,'Race 10'!$F:$F)</f>
        <v>0</v>
      </c>
      <c r="P808" s="9">
        <f>SUMIF('Race 11'!$D:$D,$A808,'Race 11'!$F:$F)</f>
        <v>0</v>
      </c>
      <c r="Q808" s="9">
        <f>SUMIF('Race 12'!$D:$D,$A808,'Race 12'!$F:$F)</f>
        <v>0</v>
      </c>
      <c r="R808" s="9">
        <f>SUMIF('Race 13'!$D:$D,$A808,'Race 13'!$F:$F)</f>
        <v>0</v>
      </c>
      <c r="S808" s="9">
        <f>SUMIF('Race 14'!$D:$D,$A808,'Race 14'!$F:$F)</f>
        <v>0</v>
      </c>
      <c r="T808" s="9">
        <f>SUMIF('Race 15'!$D:$D,$A808,'Race 15'!$F:$F)</f>
        <v>0</v>
      </c>
      <c r="U808" s="9">
        <f>SUMIF('Race 16'!$D:$D,$A808,'Race 16'!$F:$F)</f>
        <v>0</v>
      </c>
      <c r="V808" s="9">
        <f>SUMIF('Race 17'!$D:$D,$A808,'Race 17'!$F:$F)</f>
        <v>0</v>
      </c>
      <c r="W808" s="9">
        <f>SUMIF('Race 18'!$D:$D,$A808,'Race 18'!$F:$F)</f>
        <v>0</v>
      </c>
      <c r="X808" s="9">
        <f>SUMIF('Race 19'!$D:$D,$A808,'Race 19'!$F:$F)</f>
        <v>0</v>
      </c>
      <c r="Y808" s="9">
        <f>SUMIF('Race 20'!$D:$D,$A808,'Race 20'!$F:$F)</f>
        <v>0</v>
      </c>
      <c r="Z808" s="9">
        <f>SUMIF('Race 21'!$D:$D,$A808,'Race 21'!$F:$F)</f>
        <v>0</v>
      </c>
      <c r="AA808" s="9">
        <f>SUMIF('Race 22'!$D:$D,$A808,'Race 22'!$F:$F)</f>
        <v>0</v>
      </c>
      <c r="AB808" s="9">
        <f>SUMIF('Race 23'!$D:$D,$A808,'Race 23'!$F:$F)</f>
        <v>0</v>
      </c>
      <c r="AC808" s="9">
        <f>SUMIF('Race 24'!$D:$D,$A808,'Race 24'!$F:$F)</f>
        <v>0</v>
      </c>
      <c r="AD808" s="9">
        <f>SUMIF('Race 25'!$D:$D,$A808,'Race 25'!$F:$F)</f>
        <v>0</v>
      </c>
      <c r="AE808" s="9">
        <f>SUMIF('Race 26'!$D:$D,$A808,'Race 26'!$F:$F)</f>
        <v>0</v>
      </c>
      <c r="AF808" s="9">
        <f>SUMIF('Race 27'!$D:$D,$A808,'Race 27'!$F:$F)</f>
        <v>0</v>
      </c>
      <c r="AG808" s="9">
        <f>SUMIF('Race 28'!$D:$D,$A808,'Race 28'!$F:$F)</f>
        <v>0</v>
      </c>
      <c r="AH808" s="9">
        <f>SUMIF('Race 29'!$D:$D,$A808,'Race 29'!$F:$F)</f>
        <v>0</v>
      </c>
      <c r="AI808" s="9">
        <f>SUMIF('Race 30'!$D:$D,$A808,'Race 30'!$F:$F)</f>
        <v>0</v>
      </c>
    </row>
    <row r="809">
      <c r="A809" s="4" t="str">
        <f>Membership!B809</f>
        <v/>
      </c>
      <c r="B809" s="7" t="str">
        <f>Membership!D809</f>
        <v/>
      </c>
      <c r="C809" s="4" t="str">
        <f>Membership!E809</f>
        <v/>
      </c>
      <c r="D809" s="4" t="str">
        <f>Membership!F809</f>
        <v/>
      </c>
      <c r="E809" s="6">
        <f t="shared" si="1"/>
        <v>0</v>
      </c>
      <c r="F809" s="6">
        <f>SUMIF('Race 1'!$D:$D,$A809,'Race 1'!$F:$F)</f>
        <v>0</v>
      </c>
      <c r="G809" s="6">
        <f>SUMIF('Race 2'!$D:$D,$A809,'Race 2'!$F:$F)</f>
        <v>0</v>
      </c>
      <c r="H809" s="6">
        <f>SUMIF('Race 3'!$D:$D,$A809,'Race 3'!$F:$F)</f>
        <v>0</v>
      </c>
      <c r="I809" s="6">
        <f>SUMIF('Race 4'!$D:$D,$A809,'Race 4'!$F:$F)</f>
        <v>0</v>
      </c>
      <c r="J809" s="6">
        <f>SUMIF('Race 5'!$D:$D,$A809,'Race 5'!$F:$F)</f>
        <v>0</v>
      </c>
      <c r="K809" s="6">
        <f>SUMIF('Race 6'!$D:$D,$A809,'Race 6'!$F:$F)</f>
        <v>0</v>
      </c>
      <c r="L809" s="10">
        <f>SUMIF('Race 7'!$D:$D,$A809,'Race 7'!$F:$F)</f>
        <v>0</v>
      </c>
      <c r="M809" s="10">
        <f>SUMIF('Race 8'!$D:$D,$A809,'Race 8'!$F:$F)</f>
        <v>0</v>
      </c>
      <c r="N809" s="10">
        <f>SUMIF('Race 9'!$D:$D,$A809,'Race 9'!$F:$F)</f>
        <v>0</v>
      </c>
      <c r="O809" s="10">
        <f>SUMIF('Race 10'!$D:$D,$A809,'Race 10'!$F:$F)</f>
        <v>0</v>
      </c>
      <c r="P809" s="10">
        <f>SUMIF('Race 11'!$D:$D,$A809,'Race 11'!$F:$F)</f>
        <v>0</v>
      </c>
      <c r="Q809" s="10">
        <f>SUMIF('Race 12'!$D:$D,$A809,'Race 12'!$F:$F)</f>
        <v>0</v>
      </c>
      <c r="R809" s="10">
        <f>SUMIF('Race 13'!$D:$D,$A809,'Race 13'!$F:$F)</f>
        <v>0</v>
      </c>
      <c r="S809" s="10">
        <f>SUMIF('Race 14'!$D:$D,$A809,'Race 14'!$F:$F)</f>
        <v>0</v>
      </c>
      <c r="T809" s="10">
        <f>SUMIF('Race 15'!$D:$D,$A809,'Race 15'!$F:$F)</f>
        <v>0</v>
      </c>
      <c r="U809" s="10">
        <f>SUMIF('Race 16'!$D:$D,$A809,'Race 16'!$F:$F)</f>
        <v>0</v>
      </c>
      <c r="V809" s="10">
        <f>SUMIF('Race 17'!$D:$D,$A809,'Race 17'!$F:$F)</f>
        <v>0</v>
      </c>
      <c r="W809" s="10">
        <f>SUMIF('Race 18'!$D:$D,$A809,'Race 18'!$F:$F)</f>
        <v>0</v>
      </c>
      <c r="X809" s="10">
        <f>SUMIF('Race 19'!$D:$D,$A809,'Race 19'!$F:$F)</f>
        <v>0</v>
      </c>
      <c r="Y809" s="10">
        <f>SUMIF('Race 20'!$D:$D,$A809,'Race 20'!$F:$F)</f>
        <v>0</v>
      </c>
      <c r="Z809" s="10">
        <f>SUMIF('Race 21'!$D:$D,$A809,'Race 21'!$F:$F)</f>
        <v>0</v>
      </c>
      <c r="AA809" s="10">
        <f>SUMIF('Race 22'!$D:$D,$A809,'Race 22'!$F:$F)</f>
        <v>0</v>
      </c>
      <c r="AB809" s="10">
        <f>SUMIF('Race 23'!$D:$D,$A809,'Race 23'!$F:$F)</f>
        <v>0</v>
      </c>
      <c r="AC809" s="10">
        <f>SUMIF('Race 24'!$D:$D,$A809,'Race 24'!$F:$F)</f>
        <v>0</v>
      </c>
      <c r="AD809" s="10">
        <f>SUMIF('Race 25'!$D:$D,$A809,'Race 25'!$F:$F)</f>
        <v>0</v>
      </c>
      <c r="AE809" s="10">
        <f>SUMIF('Race 26'!$D:$D,$A809,'Race 26'!$F:$F)</f>
        <v>0</v>
      </c>
      <c r="AF809" s="10">
        <f>SUMIF('Race 27'!$D:$D,$A809,'Race 27'!$F:$F)</f>
        <v>0</v>
      </c>
      <c r="AG809" s="10">
        <f>SUMIF('Race 28'!$D:$D,$A809,'Race 28'!$F:$F)</f>
        <v>0</v>
      </c>
      <c r="AH809" s="10">
        <f>SUMIF('Race 29'!$D:$D,$A809,'Race 29'!$F:$F)</f>
        <v>0</v>
      </c>
      <c r="AI809" s="10">
        <f>SUMIF('Race 30'!$D:$D,$A809,'Race 30'!$F:$F)</f>
        <v>0</v>
      </c>
    </row>
    <row r="810">
      <c r="A810" s="4" t="str">
        <f>Membership!B810</f>
        <v/>
      </c>
      <c r="B810" s="7" t="str">
        <f>Membership!D810</f>
        <v/>
      </c>
      <c r="C810" s="4" t="str">
        <f>Membership!E810</f>
        <v/>
      </c>
      <c r="D810" s="4" t="str">
        <f>Membership!F810</f>
        <v/>
      </c>
      <c r="E810" s="6">
        <f t="shared" si="1"/>
        <v>0</v>
      </c>
      <c r="F810" s="6">
        <f>SUMIF('Race 1'!$D:$D,$A810,'Race 1'!$F:$F)</f>
        <v>0</v>
      </c>
      <c r="G810" s="6">
        <f>SUMIF('Race 2'!$D:$D,$A810,'Race 2'!$F:$F)</f>
        <v>0</v>
      </c>
      <c r="H810" s="6">
        <f>SUMIF('Race 3'!$D:$D,$A810,'Race 3'!$F:$F)</f>
        <v>0</v>
      </c>
      <c r="I810" s="6">
        <f>SUMIF('Race 4'!$D:$D,$A810,'Race 4'!$F:$F)</f>
        <v>0</v>
      </c>
      <c r="J810" s="6">
        <f>SUMIF('Race 5'!$D:$D,$A810,'Race 5'!$F:$F)</f>
        <v>0</v>
      </c>
      <c r="K810" s="6">
        <f>SUMIF('Race 6'!$D:$D,$A810,'Race 6'!$F:$F)</f>
        <v>0</v>
      </c>
      <c r="L810" s="9">
        <f>SUMIF('Race 7'!$D:$D,$A810,'Race 7'!$F:$F)</f>
        <v>0</v>
      </c>
      <c r="M810" s="9">
        <f>SUMIF('Race 8'!$D:$D,$A810,'Race 8'!$F:$F)</f>
        <v>0</v>
      </c>
      <c r="N810" s="9">
        <f>SUMIF('Race 9'!$D:$D,$A810,'Race 9'!$F:$F)</f>
        <v>0</v>
      </c>
      <c r="O810" s="9">
        <f>SUMIF('Race 10'!$D:$D,$A810,'Race 10'!$F:$F)</f>
        <v>0</v>
      </c>
      <c r="P810" s="9">
        <f>SUMIF('Race 11'!$D:$D,$A810,'Race 11'!$F:$F)</f>
        <v>0</v>
      </c>
      <c r="Q810" s="9">
        <f>SUMIF('Race 12'!$D:$D,$A810,'Race 12'!$F:$F)</f>
        <v>0</v>
      </c>
      <c r="R810" s="9">
        <f>SUMIF('Race 13'!$D:$D,$A810,'Race 13'!$F:$F)</f>
        <v>0</v>
      </c>
      <c r="S810" s="9">
        <f>SUMIF('Race 14'!$D:$D,$A810,'Race 14'!$F:$F)</f>
        <v>0</v>
      </c>
      <c r="T810" s="9">
        <f>SUMIF('Race 15'!$D:$D,$A810,'Race 15'!$F:$F)</f>
        <v>0</v>
      </c>
      <c r="U810" s="9">
        <f>SUMIF('Race 16'!$D:$D,$A810,'Race 16'!$F:$F)</f>
        <v>0</v>
      </c>
      <c r="V810" s="9">
        <f>SUMIF('Race 17'!$D:$D,$A810,'Race 17'!$F:$F)</f>
        <v>0</v>
      </c>
      <c r="W810" s="9">
        <f>SUMIF('Race 18'!$D:$D,$A810,'Race 18'!$F:$F)</f>
        <v>0</v>
      </c>
      <c r="X810" s="9">
        <f>SUMIF('Race 19'!$D:$D,$A810,'Race 19'!$F:$F)</f>
        <v>0</v>
      </c>
      <c r="Y810" s="9">
        <f>SUMIF('Race 20'!$D:$D,$A810,'Race 20'!$F:$F)</f>
        <v>0</v>
      </c>
      <c r="Z810" s="9">
        <f>SUMIF('Race 21'!$D:$D,$A810,'Race 21'!$F:$F)</f>
        <v>0</v>
      </c>
      <c r="AA810" s="9">
        <f>SUMIF('Race 22'!$D:$D,$A810,'Race 22'!$F:$F)</f>
        <v>0</v>
      </c>
      <c r="AB810" s="9">
        <f>SUMIF('Race 23'!$D:$D,$A810,'Race 23'!$F:$F)</f>
        <v>0</v>
      </c>
      <c r="AC810" s="9">
        <f>SUMIF('Race 24'!$D:$D,$A810,'Race 24'!$F:$F)</f>
        <v>0</v>
      </c>
      <c r="AD810" s="9">
        <f>SUMIF('Race 25'!$D:$D,$A810,'Race 25'!$F:$F)</f>
        <v>0</v>
      </c>
      <c r="AE810" s="9">
        <f>SUMIF('Race 26'!$D:$D,$A810,'Race 26'!$F:$F)</f>
        <v>0</v>
      </c>
      <c r="AF810" s="9">
        <f>SUMIF('Race 27'!$D:$D,$A810,'Race 27'!$F:$F)</f>
        <v>0</v>
      </c>
      <c r="AG810" s="9">
        <f>SUMIF('Race 28'!$D:$D,$A810,'Race 28'!$F:$F)</f>
        <v>0</v>
      </c>
      <c r="AH810" s="9">
        <f>SUMIF('Race 29'!$D:$D,$A810,'Race 29'!$F:$F)</f>
        <v>0</v>
      </c>
      <c r="AI810" s="9">
        <f>SUMIF('Race 30'!$D:$D,$A810,'Race 30'!$F:$F)</f>
        <v>0</v>
      </c>
    </row>
    <row r="811">
      <c r="A811" s="4" t="str">
        <f>Membership!B811</f>
        <v/>
      </c>
      <c r="B811" s="7" t="str">
        <f>Membership!D811</f>
        <v/>
      </c>
      <c r="C811" s="4" t="str">
        <f>Membership!E811</f>
        <v/>
      </c>
      <c r="D811" s="4" t="str">
        <f>Membership!F811</f>
        <v/>
      </c>
      <c r="E811" s="6">
        <f t="shared" si="1"/>
        <v>0</v>
      </c>
      <c r="F811" s="6">
        <f>SUMIF('Race 1'!$D:$D,$A811,'Race 1'!$F:$F)</f>
        <v>0</v>
      </c>
      <c r="G811" s="6">
        <f>SUMIF('Race 2'!$D:$D,$A811,'Race 2'!$F:$F)</f>
        <v>0</v>
      </c>
      <c r="H811" s="6">
        <f>SUMIF('Race 3'!$D:$D,$A811,'Race 3'!$F:$F)</f>
        <v>0</v>
      </c>
      <c r="I811" s="6">
        <f>SUMIF('Race 4'!$D:$D,$A811,'Race 4'!$F:$F)</f>
        <v>0</v>
      </c>
      <c r="J811" s="6">
        <f>SUMIF('Race 5'!$D:$D,$A811,'Race 5'!$F:$F)</f>
        <v>0</v>
      </c>
      <c r="K811" s="6">
        <f>SUMIF('Race 6'!$D:$D,$A811,'Race 6'!$F:$F)</f>
        <v>0</v>
      </c>
      <c r="L811" s="10">
        <f>SUMIF('Race 7'!$D:$D,$A811,'Race 7'!$F:$F)</f>
        <v>0</v>
      </c>
      <c r="M811" s="10">
        <f>SUMIF('Race 8'!$D:$D,$A811,'Race 8'!$F:$F)</f>
        <v>0</v>
      </c>
      <c r="N811" s="10">
        <f>SUMIF('Race 9'!$D:$D,$A811,'Race 9'!$F:$F)</f>
        <v>0</v>
      </c>
      <c r="O811" s="10">
        <f>SUMIF('Race 10'!$D:$D,$A811,'Race 10'!$F:$F)</f>
        <v>0</v>
      </c>
      <c r="P811" s="10">
        <f>SUMIF('Race 11'!$D:$D,$A811,'Race 11'!$F:$F)</f>
        <v>0</v>
      </c>
      <c r="Q811" s="10">
        <f>SUMIF('Race 12'!$D:$D,$A811,'Race 12'!$F:$F)</f>
        <v>0</v>
      </c>
      <c r="R811" s="10">
        <f>SUMIF('Race 13'!$D:$D,$A811,'Race 13'!$F:$F)</f>
        <v>0</v>
      </c>
      <c r="S811" s="10">
        <f>SUMIF('Race 14'!$D:$D,$A811,'Race 14'!$F:$F)</f>
        <v>0</v>
      </c>
      <c r="T811" s="10">
        <f>SUMIF('Race 15'!$D:$D,$A811,'Race 15'!$F:$F)</f>
        <v>0</v>
      </c>
      <c r="U811" s="10">
        <f>SUMIF('Race 16'!$D:$D,$A811,'Race 16'!$F:$F)</f>
        <v>0</v>
      </c>
      <c r="V811" s="10">
        <f>SUMIF('Race 17'!$D:$D,$A811,'Race 17'!$F:$F)</f>
        <v>0</v>
      </c>
      <c r="W811" s="10">
        <f>SUMIF('Race 18'!$D:$D,$A811,'Race 18'!$F:$F)</f>
        <v>0</v>
      </c>
      <c r="X811" s="10">
        <f>SUMIF('Race 19'!$D:$D,$A811,'Race 19'!$F:$F)</f>
        <v>0</v>
      </c>
      <c r="Y811" s="10">
        <f>SUMIF('Race 20'!$D:$D,$A811,'Race 20'!$F:$F)</f>
        <v>0</v>
      </c>
      <c r="Z811" s="10">
        <f>SUMIF('Race 21'!$D:$D,$A811,'Race 21'!$F:$F)</f>
        <v>0</v>
      </c>
      <c r="AA811" s="10">
        <f>SUMIF('Race 22'!$D:$D,$A811,'Race 22'!$F:$F)</f>
        <v>0</v>
      </c>
      <c r="AB811" s="10">
        <f>SUMIF('Race 23'!$D:$D,$A811,'Race 23'!$F:$F)</f>
        <v>0</v>
      </c>
      <c r="AC811" s="10">
        <f>SUMIF('Race 24'!$D:$D,$A811,'Race 24'!$F:$F)</f>
        <v>0</v>
      </c>
      <c r="AD811" s="10">
        <f>SUMIF('Race 25'!$D:$D,$A811,'Race 25'!$F:$F)</f>
        <v>0</v>
      </c>
      <c r="AE811" s="10">
        <f>SUMIF('Race 26'!$D:$D,$A811,'Race 26'!$F:$F)</f>
        <v>0</v>
      </c>
      <c r="AF811" s="10">
        <f>SUMIF('Race 27'!$D:$D,$A811,'Race 27'!$F:$F)</f>
        <v>0</v>
      </c>
      <c r="AG811" s="10">
        <f>SUMIF('Race 28'!$D:$D,$A811,'Race 28'!$F:$F)</f>
        <v>0</v>
      </c>
      <c r="AH811" s="10">
        <f>SUMIF('Race 29'!$D:$D,$A811,'Race 29'!$F:$F)</f>
        <v>0</v>
      </c>
      <c r="AI811" s="10">
        <f>SUMIF('Race 30'!$D:$D,$A811,'Race 30'!$F:$F)</f>
        <v>0</v>
      </c>
    </row>
    <row r="812">
      <c r="A812" s="4" t="str">
        <f>Membership!B812</f>
        <v/>
      </c>
      <c r="B812" s="7" t="str">
        <f>Membership!D812</f>
        <v/>
      </c>
      <c r="C812" s="4" t="str">
        <f>Membership!E812</f>
        <v/>
      </c>
      <c r="D812" s="4" t="str">
        <f>Membership!F812</f>
        <v/>
      </c>
      <c r="E812" s="6">
        <f t="shared" si="1"/>
        <v>0</v>
      </c>
      <c r="F812" s="6">
        <f>SUMIF('Race 1'!$D:$D,$A812,'Race 1'!$F:$F)</f>
        <v>0</v>
      </c>
      <c r="G812" s="6">
        <f>SUMIF('Race 2'!$D:$D,$A812,'Race 2'!$F:$F)</f>
        <v>0</v>
      </c>
      <c r="H812" s="6">
        <f>SUMIF('Race 3'!$D:$D,$A812,'Race 3'!$F:$F)</f>
        <v>0</v>
      </c>
      <c r="I812" s="6">
        <f>SUMIF('Race 4'!$D:$D,$A812,'Race 4'!$F:$F)</f>
        <v>0</v>
      </c>
      <c r="J812" s="6">
        <f>SUMIF('Race 5'!$D:$D,$A812,'Race 5'!$F:$F)</f>
        <v>0</v>
      </c>
      <c r="K812" s="6">
        <f>SUMIF('Race 6'!$D:$D,$A812,'Race 6'!$F:$F)</f>
        <v>0</v>
      </c>
      <c r="L812" s="9">
        <f>SUMIF('Race 7'!$D:$D,$A812,'Race 7'!$F:$F)</f>
        <v>0</v>
      </c>
      <c r="M812" s="9">
        <f>SUMIF('Race 8'!$D:$D,$A812,'Race 8'!$F:$F)</f>
        <v>0</v>
      </c>
      <c r="N812" s="9">
        <f>SUMIF('Race 9'!$D:$D,$A812,'Race 9'!$F:$F)</f>
        <v>0</v>
      </c>
      <c r="O812" s="9">
        <f>SUMIF('Race 10'!$D:$D,$A812,'Race 10'!$F:$F)</f>
        <v>0</v>
      </c>
      <c r="P812" s="9">
        <f>SUMIF('Race 11'!$D:$D,$A812,'Race 11'!$F:$F)</f>
        <v>0</v>
      </c>
      <c r="Q812" s="9">
        <f>SUMIF('Race 12'!$D:$D,$A812,'Race 12'!$F:$F)</f>
        <v>0</v>
      </c>
      <c r="R812" s="9">
        <f>SUMIF('Race 13'!$D:$D,$A812,'Race 13'!$F:$F)</f>
        <v>0</v>
      </c>
      <c r="S812" s="9">
        <f>SUMIF('Race 14'!$D:$D,$A812,'Race 14'!$F:$F)</f>
        <v>0</v>
      </c>
      <c r="T812" s="9">
        <f>SUMIF('Race 15'!$D:$D,$A812,'Race 15'!$F:$F)</f>
        <v>0</v>
      </c>
      <c r="U812" s="9">
        <f>SUMIF('Race 16'!$D:$D,$A812,'Race 16'!$F:$F)</f>
        <v>0</v>
      </c>
      <c r="V812" s="9">
        <f>SUMIF('Race 17'!$D:$D,$A812,'Race 17'!$F:$F)</f>
        <v>0</v>
      </c>
      <c r="W812" s="9">
        <f>SUMIF('Race 18'!$D:$D,$A812,'Race 18'!$F:$F)</f>
        <v>0</v>
      </c>
      <c r="X812" s="9">
        <f>SUMIF('Race 19'!$D:$D,$A812,'Race 19'!$F:$F)</f>
        <v>0</v>
      </c>
      <c r="Y812" s="9">
        <f>SUMIF('Race 20'!$D:$D,$A812,'Race 20'!$F:$F)</f>
        <v>0</v>
      </c>
      <c r="Z812" s="9">
        <f>SUMIF('Race 21'!$D:$D,$A812,'Race 21'!$F:$F)</f>
        <v>0</v>
      </c>
      <c r="AA812" s="9">
        <f>SUMIF('Race 22'!$D:$D,$A812,'Race 22'!$F:$F)</f>
        <v>0</v>
      </c>
      <c r="AB812" s="9">
        <f>SUMIF('Race 23'!$D:$D,$A812,'Race 23'!$F:$F)</f>
        <v>0</v>
      </c>
      <c r="AC812" s="9">
        <f>SUMIF('Race 24'!$D:$D,$A812,'Race 24'!$F:$F)</f>
        <v>0</v>
      </c>
      <c r="AD812" s="9">
        <f>SUMIF('Race 25'!$D:$D,$A812,'Race 25'!$F:$F)</f>
        <v>0</v>
      </c>
      <c r="AE812" s="9">
        <f>SUMIF('Race 26'!$D:$D,$A812,'Race 26'!$F:$F)</f>
        <v>0</v>
      </c>
      <c r="AF812" s="9">
        <f>SUMIF('Race 27'!$D:$D,$A812,'Race 27'!$F:$F)</f>
        <v>0</v>
      </c>
      <c r="AG812" s="9">
        <f>SUMIF('Race 28'!$D:$D,$A812,'Race 28'!$F:$F)</f>
        <v>0</v>
      </c>
      <c r="AH812" s="9">
        <f>SUMIF('Race 29'!$D:$D,$A812,'Race 29'!$F:$F)</f>
        <v>0</v>
      </c>
      <c r="AI812" s="9">
        <f>SUMIF('Race 30'!$D:$D,$A812,'Race 30'!$F:$F)</f>
        <v>0</v>
      </c>
    </row>
    <row r="813">
      <c r="A813" s="4" t="str">
        <f>Membership!B813</f>
        <v/>
      </c>
      <c r="B813" s="7" t="str">
        <f>Membership!D813</f>
        <v/>
      </c>
      <c r="C813" s="4" t="str">
        <f>Membership!E813</f>
        <v/>
      </c>
      <c r="D813" s="4" t="str">
        <f>Membership!F813</f>
        <v/>
      </c>
      <c r="E813" s="6">
        <f t="shared" si="1"/>
        <v>0</v>
      </c>
      <c r="F813" s="6">
        <f>SUMIF('Race 1'!$D:$D,$A813,'Race 1'!$F:$F)</f>
        <v>0</v>
      </c>
      <c r="G813" s="6">
        <f>SUMIF('Race 2'!$D:$D,$A813,'Race 2'!$F:$F)</f>
        <v>0</v>
      </c>
      <c r="H813" s="6">
        <f>SUMIF('Race 3'!$D:$D,$A813,'Race 3'!$F:$F)</f>
        <v>0</v>
      </c>
      <c r="I813" s="6">
        <f>SUMIF('Race 4'!$D:$D,$A813,'Race 4'!$F:$F)</f>
        <v>0</v>
      </c>
      <c r="J813" s="6">
        <f>SUMIF('Race 5'!$D:$D,$A813,'Race 5'!$F:$F)</f>
        <v>0</v>
      </c>
      <c r="K813" s="6">
        <f>SUMIF('Race 6'!$D:$D,$A813,'Race 6'!$F:$F)</f>
        <v>0</v>
      </c>
      <c r="L813" s="10">
        <f>SUMIF('Race 7'!$D:$D,$A813,'Race 7'!$F:$F)</f>
        <v>0</v>
      </c>
      <c r="M813" s="10">
        <f>SUMIF('Race 8'!$D:$D,$A813,'Race 8'!$F:$F)</f>
        <v>0</v>
      </c>
      <c r="N813" s="10">
        <f>SUMIF('Race 9'!$D:$D,$A813,'Race 9'!$F:$F)</f>
        <v>0</v>
      </c>
      <c r="O813" s="10">
        <f>SUMIF('Race 10'!$D:$D,$A813,'Race 10'!$F:$F)</f>
        <v>0</v>
      </c>
      <c r="P813" s="10">
        <f>SUMIF('Race 11'!$D:$D,$A813,'Race 11'!$F:$F)</f>
        <v>0</v>
      </c>
      <c r="Q813" s="10">
        <f>SUMIF('Race 12'!$D:$D,$A813,'Race 12'!$F:$F)</f>
        <v>0</v>
      </c>
      <c r="R813" s="10">
        <f>SUMIF('Race 13'!$D:$D,$A813,'Race 13'!$F:$F)</f>
        <v>0</v>
      </c>
      <c r="S813" s="10">
        <f>SUMIF('Race 14'!$D:$D,$A813,'Race 14'!$F:$F)</f>
        <v>0</v>
      </c>
      <c r="T813" s="10">
        <f>SUMIF('Race 15'!$D:$D,$A813,'Race 15'!$F:$F)</f>
        <v>0</v>
      </c>
      <c r="U813" s="10">
        <f>SUMIF('Race 16'!$D:$D,$A813,'Race 16'!$F:$F)</f>
        <v>0</v>
      </c>
      <c r="V813" s="10">
        <f>SUMIF('Race 17'!$D:$D,$A813,'Race 17'!$F:$F)</f>
        <v>0</v>
      </c>
      <c r="W813" s="10">
        <f>SUMIF('Race 18'!$D:$D,$A813,'Race 18'!$F:$F)</f>
        <v>0</v>
      </c>
      <c r="X813" s="10">
        <f>SUMIF('Race 19'!$D:$D,$A813,'Race 19'!$F:$F)</f>
        <v>0</v>
      </c>
      <c r="Y813" s="10">
        <f>SUMIF('Race 20'!$D:$D,$A813,'Race 20'!$F:$F)</f>
        <v>0</v>
      </c>
      <c r="Z813" s="10">
        <f>SUMIF('Race 21'!$D:$D,$A813,'Race 21'!$F:$F)</f>
        <v>0</v>
      </c>
      <c r="AA813" s="10">
        <f>SUMIF('Race 22'!$D:$D,$A813,'Race 22'!$F:$F)</f>
        <v>0</v>
      </c>
      <c r="AB813" s="10">
        <f>SUMIF('Race 23'!$D:$D,$A813,'Race 23'!$F:$F)</f>
        <v>0</v>
      </c>
      <c r="AC813" s="10">
        <f>SUMIF('Race 24'!$D:$D,$A813,'Race 24'!$F:$F)</f>
        <v>0</v>
      </c>
      <c r="AD813" s="10">
        <f>SUMIF('Race 25'!$D:$D,$A813,'Race 25'!$F:$F)</f>
        <v>0</v>
      </c>
      <c r="AE813" s="10">
        <f>SUMIF('Race 26'!$D:$D,$A813,'Race 26'!$F:$F)</f>
        <v>0</v>
      </c>
      <c r="AF813" s="10">
        <f>SUMIF('Race 27'!$D:$D,$A813,'Race 27'!$F:$F)</f>
        <v>0</v>
      </c>
      <c r="AG813" s="10">
        <f>SUMIF('Race 28'!$D:$D,$A813,'Race 28'!$F:$F)</f>
        <v>0</v>
      </c>
      <c r="AH813" s="10">
        <f>SUMIF('Race 29'!$D:$D,$A813,'Race 29'!$F:$F)</f>
        <v>0</v>
      </c>
      <c r="AI813" s="10">
        <f>SUMIF('Race 30'!$D:$D,$A813,'Race 30'!$F:$F)</f>
        <v>0</v>
      </c>
    </row>
    <row r="814">
      <c r="A814" s="4" t="str">
        <f>Membership!B814</f>
        <v/>
      </c>
      <c r="B814" s="7" t="str">
        <f>Membership!D814</f>
        <v/>
      </c>
      <c r="C814" s="4" t="str">
        <f>Membership!E814</f>
        <v/>
      </c>
      <c r="D814" s="4" t="str">
        <f>Membership!F814</f>
        <v/>
      </c>
      <c r="E814" s="6">
        <f t="shared" si="1"/>
        <v>0</v>
      </c>
      <c r="F814" s="6">
        <f>SUMIF('Race 1'!$D:$D,$A814,'Race 1'!$F:$F)</f>
        <v>0</v>
      </c>
      <c r="G814" s="6">
        <f>SUMIF('Race 2'!$D:$D,$A814,'Race 2'!$F:$F)</f>
        <v>0</v>
      </c>
      <c r="H814" s="6">
        <f>SUMIF('Race 3'!$D:$D,$A814,'Race 3'!$F:$F)</f>
        <v>0</v>
      </c>
      <c r="I814" s="6">
        <f>SUMIF('Race 4'!$D:$D,$A814,'Race 4'!$F:$F)</f>
        <v>0</v>
      </c>
      <c r="J814" s="6">
        <f>SUMIF('Race 5'!$D:$D,$A814,'Race 5'!$F:$F)</f>
        <v>0</v>
      </c>
      <c r="K814" s="6">
        <f>SUMIF('Race 6'!$D:$D,$A814,'Race 6'!$F:$F)</f>
        <v>0</v>
      </c>
      <c r="L814" s="9">
        <f>SUMIF('Race 7'!$D:$D,$A814,'Race 7'!$F:$F)</f>
        <v>0</v>
      </c>
      <c r="M814" s="9">
        <f>SUMIF('Race 8'!$D:$D,$A814,'Race 8'!$F:$F)</f>
        <v>0</v>
      </c>
      <c r="N814" s="9">
        <f>SUMIF('Race 9'!$D:$D,$A814,'Race 9'!$F:$F)</f>
        <v>0</v>
      </c>
      <c r="O814" s="9">
        <f>SUMIF('Race 10'!$D:$D,$A814,'Race 10'!$F:$F)</f>
        <v>0</v>
      </c>
      <c r="P814" s="9">
        <f>SUMIF('Race 11'!$D:$D,$A814,'Race 11'!$F:$F)</f>
        <v>0</v>
      </c>
      <c r="Q814" s="9">
        <f>SUMIF('Race 12'!$D:$D,$A814,'Race 12'!$F:$F)</f>
        <v>0</v>
      </c>
      <c r="R814" s="9">
        <f>SUMIF('Race 13'!$D:$D,$A814,'Race 13'!$F:$F)</f>
        <v>0</v>
      </c>
      <c r="S814" s="9">
        <f>SUMIF('Race 14'!$D:$D,$A814,'Race 14'!$F:$F)</f>
        <v>0</v>
      </c>
      <c r="T814" s="9">
        <f>SUMIF('Race 15'!$D:$D,$A814,'Race 15'!$F:$F)</f>
        <v>0</v>
      </c>
      <c r="U814" s="9">
        <f>SUMIF('Race 16'!$D:$D,$A814,'Race 16'!$F:$F)</f>
        <v>0</v>
      </c>
      <c r="V814" s="9">
        <f>SUMIF('Race 17'!$D:$D,$A814,'Race 17'!$F:$F)</f>
        <v>0</v>
      </c>
      <c r="W814" s="9">
        <f>SUMIF('Race 18'!$D:$D,$A814,'Race 18'!$F:$F)</f>
        <v>0</v>
      </c>
      <c r="X814" s="9">
        <f>SUMIF('Race 19'!$D:$D,$A814,'Race 19'!$F:$F)</f>
        <v>0</v>
      </c>
      <c r="Y814" s="9">
        <f>SUMIF('Race 20'!$D:$D,$A814,'Race 20'!$F:$F)</f>
        <v>0</v>
      </c>
      <c r="Z814" s="9">
        <f>SUMIF('Race 21'!$D:$D,$A814,'Race 21'!$F:$F)</f>
        <v>0</v>
      </c>
      <c r="AA814" s="9">
        <f>SUMIF('Race 22'!$D:$D,$A814,'Race 22'!$F:$F)</f>
        <v>0</v>
      </c>
      <c r="AB814" s="9">
        <f>SUMIF('Race 23'!$D:$D,$A814,'Race 23'!$F:$F)</f>
        <v>0</v>
      </c>
      <c r="AC814" s="9">
        <f>SUMIF('Race 24'!$D:$D,$A814,'Race 24'!$F:$F)</f>
        <v>0</v>
      </c>
      <c r="AD814" s="9">
        <f>SUMIF('Race 25'!$D:$D,$A814,'Race 25'!$F:$F)</f>
        <v>0</v>
      </c>
      <c r="AE814" s="9">
        <f>SUMIF('Race 26'!$D:$D,$A814,'Race 26'!$F:$F)</f>
        <v>0</v>
      </c>
      <c r="AF814" s="9">
        <f>SUMIF('Race 27'!$D:$D,$A814,'Race 27'!$F:$F)</f>
        <v>0</v>
      </c>
      <c r="AG814" s="9">
        <f>SUMIF('Race 28'!$D:$D,$A814,'Race 28'!$F:$F)</f>
        <v>0</v>
      </c>
      <c r="AH814" s="9">
        <f>SUMIF('Race 29'!$D:$D,$A814,'Race 29'!$F:$F)</f>
        <v>0</v>
      </c>
      <c r="AI814" s="9">
        <f>SUMIF('Race 30'!$D:$D,$A814,'Race 30'!$F:$F)</f>
        <v>0</v>
      </c>
    </row>
    <row r="815">
      <c r="A815" s="4" t="str">
        <f>Membership!B815</f>
        <v/>
      </c>
      <c r="B815" s="7" t="str">
        <f>Membership!D815</f>
        <v/>
      </c>
      <c r="C815" s="4" t="str">
        <f>Membership!E815</f>
        <v/>
      </c>
      <c r="D815" s="4" t="str">
        <f>Membership!F815</f>
        <v/>
      </c>
      <c r="E815" s="6">
        <f t="shared" si="1"/>
        <v>0</v>
      </c>
      <c r="F815" s="6">
        <f>SUMIF('Race 1'!$D:$D,$A815,'Race 1'!$F:$F)</f>
        <v>0</v>
      </c>
      <c r="G815" s="6">
        <f>SUMIF('Race 2'!$D:$D,$A815,'Race 2'!$F:$F)</f>
        <v>0</v>
      </c>
      <c r="H815" s="6">
        <f>SUMIF('Race 3'!$D:$D,$A815,'Race 3'!$F:$F)</f>
        <v>0</v>
      </c>
      <c r="I815" s="6">
        <f>SUMIF('Race 4'!$D:$D,$A815,'Race 4'!$F:$F)</f>
        <v>0</v>
      </c>
      <c r="J815" s="6">
        <f>SUMIF('Race 5'!$D:$D,$A815,'Race 5'!$F:$F)</f>
        <v>0</v>
      </c>
      <c r="K815" s="6">
        <f>SUMIF('Race 6'!$D:$D,$A815,'Race 6'!$F:$F)</f>
        <v>0</v>
      </c>
      <c r="L815" s="10">
        <f>SUMIF('Race 7'!$D:$D,$A815,'Race 7'!$F:$F)</f>
        <v>0</v>
      </c>
      <c r="M815" s="10">
        <f>SUMIF('Race 8'!$D:$D,$A815,'Race 8'!$F:$F)</f>
        <v>0</v>
      </c>
      <c r="N815" s="10">
        <f>SUMIF('Race 9'!$D:$D,$A815,'Race 9'!$F:$F)</f>
        <v>0</v>
      </c>
      <c r="O815" s="10">
        <f>SUMIF('Race 10'!$D:$D,$A815,'Race 10'!$F:$F)</f>
        <v>0</v>
      </c>
      <c r="P815" s="10">
        <f>SUMIF('Race 11'!$D:$D,$A815,'Race 11'!$F:$F)</f>
        <v>0</v>
      </c>
      <c r="Q815" s="10">
        <f>SUMIF('Race 12'!$D:$D,$A815,'Race 12'!$F:$F)</f>
        <v>0</v>
      </c>
      <c r="R815" s="10">
        <f>SUMIF('Race 13'!$D:$D,$A815,'Race 13'!$F:$F)</f>
        <v>0</v>
      </c>
      <c r="S815" s="10">
        <f>SUMIF('Race 14'!$D:$D,$A815,'Race 14'!$F:$F)</f>
        <v>0</v>
      </c>
      <c r="T815" s="10">
        <f>SUMIF('Race 15'!$D:$D,$A815,'Race 15'!$F:$F)</f>
        <v>0</v>
      </c>
      <c r="U815" s="10">
        <f>SUMIF('Race 16'!$D:$D,$A815,'Race 16'!$F:$F)</f>
        <v>0</v>
      </c>
      <c r="V815" s="10">
        <f>SUMIF('Race 17'!$D:$D,$A815,'Race 17'!$F:$F)</f>
        <v>0</v>
      </c>
      <c r="W815" s="10">
        <f>SUMIF('Race 18'!$D:$D,$A815,'Race 18'!$F:$F)</f>
        <v>0</v>
      </c>
      <c r="X815" s="10">
        <f>SUMIF('Race 19'!$D:$D,$A815,'Race 19'!$F:$F)</f>
        <v>0</v>
      </c>
      <c r="Y815" s="10">
        <f>SUMIF('Race 20'!$D:$D,$A815,'Race 20'!$F:$F)</f>
        <v>0</v>
      </c>
      <c r="Z815" s="10">
        <f>SUMIF('Race 21'!$D:$D,$A815,'Race 21'!$F:$F)</f>
        <v>0</v>
      </c>
      <c r="AA815" s="10">
        <f>SUMIF('Race 22'!$D:$D,$A815,'Race 22'!$F:$F)</f>
        <v>0</v>
      </c>
      <c r="AB815" s="10">
        <f>SUMIF('Race 23'!$D:$D,$A815,'Race 23'!$F:$F)</f>
        <v>0</v>
      </c>
      <c r="AC815" s="10">
        <f>SUMIF('Race 24'!$D:$D,$A815,'Race 24'!$F:$F)</f>
        <v>0</v>
      </c>
      <c r="AD815" s="10">
        <f>SUMIF('Race 25'!$D:$D,$A815,'Race 25'!$F:$F)</f>
        <v>0</v>
      </c>
      <c r="AE815" s="10">
        <f>SUMIF('Race 26'!$D:$D,$A815,'Race 26'!$F:$F)</f>
        <v>0</v>
      </c>
      <c r="AF815" s="10">
        <f>SUMIF('Race 27'!$D:$D,$A815,'Race 27'!$F:$F)</f>
        <v>0</v>
      </c>
      <c r="AG815" s="10">
        <f>SUMIF('Race 28'!$D:$D,$A815,'Race 28'!$F:$F)</f>
        <v>0</v>
      </c>
      <c r="AH815" s="10">
        <f>SUMIF('Race 29'!$D:$D,$A815,'Race 29'!$F:$F)</f>
        <v>0</v>
      </c>
      <c r="AI815" s="10">
        <f>SUMIF('Race 30'!$D:$D,$A815,'Race 30'!$F:$F)</f>
        <v>0</v>
      </c>
    </row>
    <row r="816">
      <c r="A816" s="4" t="str">
        <f>Membership!B816</f>
        <v/>
      </c>
      <c r="B816" s="7" t="str">
        <f>Membership!D816</f>
        <v/>
      </c>
      <c r="C816" s="4" t="str">
        <f>Membership!E816</f>
        <v/>
      </c>
      <c r="D816" s="4" t="str">
        <f>Membership!F816</f>
        <v/>
      </c>
      <c r="E816" s="6">
        <f t="shared" si="1"/>
        <v>0</v>
      </c>
      <c r="F816" s="6">
        <f>SUMIF('Race 1'!$D:$D,$A816,'Race 1'!$F:$F)</f>
        <v>0</v>
      </c>
      <c r="G816" s="6">
        <f>SUMIF('Race 2'!$D:$D,$A816,'Race 2'!$F:$F)</f>
        <v>0</v>
      </c>
      <c r="H816" s="6">
        <f>SUMIF('Race 3'!$D:$D,$A816,'Race 3'!$F:$F)</f>
        <v>0</v>
      </c>
      <c r="I816" s="6">
        <f>SUMIF('Race 4'!$D:$D,$A816,'Race 4'!$F:$F)</f>
        <v>0</v>
      </c>
      <c r="J816" s="6">
        <f>SUMIF('Race 5'!$D:$D,$A816,'Race 5'!$F:$F)</f>
        <v>0</v>
      </c>
      <c r="K816" s="6">
        <f>SUMIF('Race 6'!$D:$D,$A816,'Race 6'!$F:$F)</f>
        <v>0</v>
      </c>
      <c r="L816" s="9">
        <f>SUMIF('Race 7'!$D:$D,$A816,'Race 7'!$F:$F)</f>
        <v>0</v>
      </c>
      <c r="M816" s="9">
        <f>SUMIF('Race 8'!$D:$D,$A816,'Race 8'!$F:$F)</f>
        <v>0</v>
      </c>
      <c r="N816" s="9">
        <f>SUMIF('Race 9'!$D:$D,$A816,'Race 9'!$F:$F)</f>
        <v>0</v>
      </c>
      <c r="O816" s="9">
        <f>SUMIF('Race 10'!$D:$D,$A816,'Race 10'!$F:$F)</f>
        <v>0</v>
      </c>
      <c r="P816" s="9">
        <f>SUMIF('Race 11'!$D:$D,$A816,'Race 11'!$F:$F)</f>
        <v>0</v>
      </c>
      <c r="Q816" s="9">
        <f>SUMIF('Race 12'!$D:$D,$A816,'Race 12'!$F:$F)</f>
        <v>0</v>
      </c>
      <c r="R816" s="9">
        <f>SUMIF('Race 13'!$D:$D,$A816,'Race 13'!$F:$F)</f>
        <v>0</v>
      </c>
      <c r="S816" s="9">
        <f>SUMIF('Race 14'!$D:$D,$A816,'Race 14'!$F:$F)</f>
        <v>0</v>
      </c>
      <c r="T816" s="9">
        <f>SUMIF('Race 15'!$D:$D,$A816,'Race 15'!$F:$F)</f>
        <v>0</v>
      </c>
      <c r="U816" s="9">
        <f>SUMIF('Race 16'!$D:$D,$A816,'Race 16'!$F:$F)</f>
        <v>0</v>
      </c>
      <c r="V816" s="9">
        <f>SUMIF('Race 17'!$D:$D,$A816,'Race 17'!$F:$F)</f>
        <v>0</v>
      </c>
      <c r="W816" s="9">
        <f>SUMIF('Race 18'!$D:$D,$A816,'Race 18'!$F:$F)</f>
        <v>0</v>
      </c>
      <c r="X816" s="9">
        <f>SUMIF('Race 19'!$D:$D,$A816,'Race 19'!$F:$F)</f>
        <v>0</v>
      </c>
      <c r="Y816" s="9">
        <f>SUMIF('Race 20'!$D:$D,$A816,'Race 20'!$F:$F)</f>
        <v>0</v>
      </c>
      <c r="Z816" s="9">
        <f>SUMIF('Race 21'!$D:$D,$A816,'Race 21'!$F:$F)</f>
        <v>0</v>
      </c>
      <c r="AA816" s="9">
        <f>SUMIF('Race 22'!$D:$D,$A816,'Race 22'!$F:$F)</f>
        <v>0</v>
      </c>
      <c r="AB816" s="9">
        <f>SUMIF('Race 23'!$D:$D,$A816,'Race 23'!$F:$F)</f>
        <v>0</v>
      </c>
      <c r="AC816" s="9">
        <f>SUMIF('Race 24'!$D:$D,$A816,'Race 24'!$F:$F)</f>
        <v>0</v>
      </c>
      <c r="AD816" s="9">
        <f>SUMIF('Race 25'!$D:$D,$A816,'Race 25'!$F:$F)</f>
        <v>0</v>
      </c>
      <c r="AE816" s="9">
        <f>SUMIF('Race 26'!$D:$D,$A816,'Race 26'!$F:$F)</f>
        <v>0</v>
      </c>
      <c r="AF816" s="9">
        <f>SUMIF('Race 27'!$D:$D,$A816,'Race 27'!$F:$F)</f>
        <v>0</v>
      </c>
      <c r="AG816" s="9">
        <f>SUMIF('Race 28'!$D:$D,$A816,'Race 28'!$F:$F)</f>
        <v>0</v>
      </c>
      <c r="AH816" s="9">
        <f>SUMIF('Race 29'!$D:$D,$A816,'Race 29'!$F:$F)</f>
        <v>0</v>
      </c>
      <c r="AI816" s="9">
        <f>SUMIF('Race 30'!$D:$D,$A816,'Race 30'!$F:$F)</f>
        <v>0</v>
      </c>
    </row>
    <row r="817">
      <c r="A817" s="4" t="str">
        <f>Membership!B817</f>
        <v/>
      </c>
      <c r="B817" s="7" t="str">
        <f>Membership!D817</f>
        <v/>
      </c>
      <c r="C817" s="4" t="str">
        <f>Membership!E817</f>
        <v/>
      </c>
      <c r="D817" s="4" t="str">
        <f>Membership!F817</f>
        <v/>
      </c>
      <c r="E817" s="6">
        <f t="shared" si="1"/>
        <v>0</v>
      </c>
      <c r="F817" s="6">
        <f>SUMIF('Race 1'!$D:$D,$A817,'Race 1'!$F:$F)</f>
        <v>0</v>
      </c>
      <c r="G817" s="6">
        <f>SUMIF('Race 2'!$D:$D,$A817,'Race 2'!$F:$F)</f>
        <v>0</v>
      </c>
      <c r="H817" s="6">
        <f>SUMIF('Race 3'!$D:$D,$A817,'Race 3'!$F:$F)</f>
        <v>0</v>
      </c>
      <c r="I817" s="6">
        <f>SUMIF('Race 4'!$D:$D,$A817,'Race 4'!$F:$F)</f>
        <v>0</v>
      </c>
      <c r="J817" s="6">
        <f>SUMIF('Race 5'!$D:$D,$A817,'Race 5'!$F:$F)</f>
        <v>0</v>
      </c>
      <c r="K817" s="6">
        <f>SUMIF('Race 6'!$D:$D,$A817,'Race 6'!$F:$F)</f>
        <v>0</v>
      </c>
      <c r="L817" s="10">
        <f>SUMIF('Race 7'!$D:$D,$A817,'Race 7'!$F:$F)</f>
        <v>0</v>
      </c>
      <c r="M817" s="10">
        <f>SUMIF('Race 8'!$D:$D,$A817,'Race 8'!$F:$F)</f>
        <v>0</v>
      </c>
      <c r="N817" s="10">
        <f>SUMIF('Race 9'!$D:$D,$A817,'Race 9'!$F:$F)</f>
        <v>0</v>
      </c>
      <c r="O817" s="10">
        <f>SUMIF('Race 10'!$D:$D,$A817,'Race 10'!$F:$F)</f>
        <v>0</v>
      </c>
      <c r="P817" s="10">
        <f>SUMIF('Race 11'!$D:$D,$A817,'Race 11'!$F:$F)</f>
        <v>0</v>
      </c>
      <c r="Q817" s="10">
        <f>SUMIF('Race 12'!$D:$D,$A817,'Race 12'!$F:$F)</f>
        <v>0</v>
      </c>
      <c r="R817" s="10">
        <f>SUMIF('Race 13'!$D:$D,$A817,'Race 13'!$F:$F)</f>
        <v>0</v>
      </c>
      <c r="S817" s="10">
        <f>SUMIF('Race 14'!$D:$D,$A817,'Race 14'!$F:$F)</f>
        <v>0</v>
      </c>
      <c r="T817" s="10">
        <f>SUMIF('Race 15'!$D:$D,$A817,'Race 15'!$F:$F)</f>
        <v>0</v>
      </c>
      <c r="U817" s="10">
        <f>SUMIF('Race 16'!$D:$D,$A817,'Race 16'!$F:$F)</f>
        <v>0</v>
      </c>
      <c r="V817" s="10">
        <f>SUMIF('Race 17'!$D:$D,$A817,'Race 17'!$F:$F)</f>
        <v>0</v>
      </c>
      <c r="W817" s="10">
        <f>SUMIF('Race 18'!$D:$D,$A817,'Race 18'!$F:$F)</f>
        <v>0</v>
      </c>
      <c r="X817" s="10">
        <f>SUMIF('Race 19'!$D:$D,$A817,'Race 19'!$F:$F)</f>
        <v>0</v>
      </c>
      <c r="Y817" s="10">
        <f>SUMIF('Race 20'!$D:$D,$A817,'Race 20'!$F:$F)</f>
        <v>0</v>
      </c>
      <c r="Z817" s="10">
        <f>SUMIF('Race 21'!$D:$D,$A817,'Race 21'!$F:$F)</f>
        <v>0</v>
      </c>
      <c r="AA817" s="10">
        <f>SUMIF('Race 22'!$D:$D,$A817,'Race 22'!$F:$F)</f>
        <v>0</v>
      </c>
      <c r="AB817" s="10">
        <f>SUMIF('Race 23'!$D:$D,$A817,'Race 23'!$F:$F)</f>
        <v>0</v>
      </c>
      <c r="AC817" s="10">
        <f>SUMIF('Race 24'!$D:$D,$A817,'Race 24'!$F:$F)</f>
        <v>0</v>
      </c>
      <c r="AD817" s="10">
        <f>SUMIF('Race 25'!$D:$D,$A817,'Race 25'!$F:$F)</f>
        <v>0</v>
      </c>
      <c r="AE817" s="10">
        <f>SUMIF('Race 26'!$D:$D,$A817,'Race 26'!$F:$F)</f>
        <v>0</v>
      </c>
      <c r="AF817" s="10">
        <f>SUMIF('Race 27'!$D:$D,$A817,'Race 27'!$F:$F)</f>
        <v>0</v>
      </c>
      <c r="AG817" s="10">
        <f>SUMIF('Race 28'!$D:$D,$A817,'Race 28'!$F:$F)</f>
        <v>0</v>
      </c>
      <c r="AH817" s="10">
        <f>SUMIF('Race 29'!$D:$D,$A817,'Race 29'!$F:$F)</f>
        <v>0</v>
      </c>
      <c r="AI817" s="10">
        <f>SUMIF('Race 30'!$D:$D,$A817,'Race 30'!$F:$F)</f>
        <v>0</v>
      </c>
    </row>
    <row r="818">
      <c r="A818" s="4" t="str">
        <f>Membership!B818</f>
        <v/>
      </c>
      <c r="B818" s="7" t="str">
        <f>Membership!D818</f>
        <v/>
      </c>
      <c r="C818" s="4" t="str">
        <f>Membership!E818</f>
        <v/>
      </c>
      <c r="D818" s="4" t="str">
        <f>Membership!F818</f>
        <v/>
      </c>
      <c r="E818" s="6">
        <f t="shared" si="1"/>
        <v>0</v>
      </c>
      <c r="F818" s="6">
        <f>SUMIF('Race 1'!$D:$D,$A818,'Race 1'!$F:$F)</f>
        <v>0</v>
      </c>
      <c r="G818" s="6">
        <f>SUMIF('Race 2'!$D:$D,$A818,'Race 2'!$F:$F)</f>
        <v>0</v>
      </c>
      <c r="H818" s="6">
        <f>SUMIF('Race 3'!$D:$D,$A818,'Race 3'!$F:$F)</f>
        <v>0</v>
      </c>
      <c r="I818" s="6">
        <f>SUMIF('Race 4'!$D:$D,$A818,'Race 4'!$F:$F)</f>
        <v>0</v>
      </c>
      <c r="J818" s="6">
        <f>SUMIF('Race 5'!$D:$D,$A818,'Race 5'!$F:$F)</f>
        <v>0</v>
      </c>
      <c r="K818" s="6">
        <f>SUMIF('Race 6'!$D:$D,$A818,'Race 6'!$F:$F)</f>
        <v>0</v>
      </c>
      <c r="L818" s="9">
        <f>SUMIF('Race 7'!$D:$D,$A818,'Race 7'!$F:$F)</f>
        <v>0</v>
      </c>
      <c r="M818" s="9">
        <f>SUMIF('Race 8'!$D:$D,$A818,'Race 8'!$F:$F)</f>
        <v>0</v>
      </c>
      <c r="N818" s="9">
        <f>SUMIF('Race 9'!$D:$D,$A818,'Race 9'!$F:$F)</f>
        <v>0</v>
      </c>
      <c r="O818" s="9">
        <f>SUMIF('Race 10'!$D:$D,$A818,'Race 10'!$F:$F)</f>
        <v>0</v>
      </c>
      <c r="P818" s="9">
        <f>SUMIF('Race 11'!$D:$D,$A818,'Race 11'!$F:$F)</f>
        <v>0</v>
      </c>
      <c r="Q818" s="9">
        <f>SUMIF('Race 12'!$D:$D,$A818,'Race 12'!$F:$F)</f>
        <v>0</v>
      </c>
      <c r="R818" s="9">
        <f>SUMIF('Race 13'!$D:$D,$A818,'Race 13'!$F:$F)</f>
        <v>0</v>
      </c>
      <c r="S818" s="9">
        <f>SUMIF('Race 14'!$D:$D,$A818,'Race 14'!$F:$F)</f>
        <v>0</v>
      </c>
      <c r="T818" s="9">
        <f>SUMIF('Race 15'!$D:$D,$A818,'Race 15'!$F:$F)</f>
        <v>0</v>
      </c>
      <c r="U818" s="9">
        <f>SUMIF('Race 16'!$D:$D,$A818,'Race 16'!$F:$F)</f>
        <v>0</v>
      </c>
      <c r="V818" s="9">
        <f>SUMIF('Race 17'!$D:$D,$A818,'Race 17'!$F:$F)</f>
        <v>0</v>
      </c>
      <c r="W818" s="9">
        <f>SUMIF('Race 18'!$D:$D,$A818,'Race 18'!$F:$F)</f>
        <v>0</v>
      </c>
      <c r="X818" s="9">
        <f>SUMIF('Race 19'!$D:$D,$A818,'Race 19'!$F:$F)</f>
        <v>0</v>
      </c>
      <c r="Y818" s="9">
        <f>SUMIF('Race 20'!$D:$D,$A818,'Race 20'!$F:$F)</f>
        <v>0</v>
      </c>
      <c r="Z818" s="9">
        <f>SUMIF('Race 21'!$D:$D,$A818,'Race 21'!$F:$F)</f>
        <v>0</v>
      </c>
      <c r="AA818" s="9">
        <f>SUMIF('Race 22'!$D:$D,$A818,'Race 22'!$F:$F)</f>
        <v>0</v>
      </c>
      <c r="AB818" s="9">
        <f>SUMIF('Race 23'!$D:$D,$A818,'Race 23'!$F:$F)</f>
        <v>0</v>
      </c>
      <c r="AC818" s="9">
        <f>SUMIF('Race 24'!$D:$D,$A818,'Race 24'!$F:$F)</f>
        <v>0</v>
      </c>
      <c r="AD818" s="9">
        <f>SUMIF('Race 25'!$D:$D,$A818,'Race 25'!$F:$F)</f>
        <v>0</v>
      </c>
      <c r="AE818" s="9">
        <f>SUMIF('Race 26'!$D:$D,$A818,'Race 26'!$F:$F)</f>
        <v>0</v>
      </c>
      <c r="AF818" s="9">
        <f>SUMIF('Race 27'!$D:$D,$A818,'Race 27'!$F:$F)</f>
        <v>0</v>
      </c>
      <c r="AG818" s="9">
        <f>SUMIF('Race 28'!$D:$D,$A818,'Race 28'!$F:$F)</f>
        <v>0</v>
      </c>
      <c r="AH818" s="9">
        <f>SUMIF('Race 29'!$D:$D,$A818,'Race 29'!$F:$F)</f>
        <v>0</v>
      </c>
      <c r="AI818" s="9">
        <f>SUMIF('Race 30'!$D:$D,$A818,'Race 30'!$F:$F)</f>
        <v>0</v>
      </c>
    </row>
    <row r="819">
      <c r="A819" s="4" t="str">
        <f>Membership!B819</f>
        <v/>
      </c>
      <c r="B819" s="7" t="str">
        <f>Membership!D819</f>
        <v/>
      </c>
      <c r="C819" s="4" t="str">
        <f>Membership!E819</f>
        <v/>
      </c>
      <c r="D819" s="4" t="str">
        <f>Membership!F819</f>
        <v/>
      </c>
      <c r="E819" s="6">
        <f t="shared" si="1"/>
        <v>0</v>
      </c>
      <c r="F819" s="6">
        <f>SUMIF('Race 1'!$D:$D,$A819,'Race 1'!$F:$F)</f>
        <v>0</v>
      </c>
      <c r="G819" s="6">
        <f>SUMIF('Race 2'!$D:$D,$A819,'Race 2'!$F:$F)</f>
        <v>0</v>
      </c>
      <c r="H819" s="6">
        <f>SUMIF('Race 3'!$D:$D,$A819,'Race 3'!$F:$F)</f>
        <v>0</v>
      </c>
      <c r="I819" s="6">
        <f>SUMIF('Race 4'!$D:$D,$A819,'Race 4'!$F:$F)</f>
        <v>0</v>
      </c>
      <c r="J819" s="6">
        <f>SUMIF('Race 5'!$D:$D,$A819,'Race 5'!$F:$F)</f>
        <v>0</v>
      </c>
      <c r="K819" s="6">
        <f>SUMIF('Race 6'!$D:$D,$A819,'Race 6'!$F:$F)</f>
        <v>0</v>
      </c>
      <c r="L819" s="10">
        <f>SUMIF('Race 7'!$D:$D,$A819,'Race 7'!$F:$F)</f>
        <v>0</v>
      </c>
      <c r="M819" s="10">
        <f>SUMIF('Race 8'!$D:$D,$A819,'Race 8'!$F:$F)</f>
        <v>0</v>
      </c>
      <c r="N819" s="10">
        <f>SUMIF('Race 9'!$D:$D,$A819,'Race 9'!$F:$F)</f>
        <v>0</v>
      </c>
      <c r="O819" s="10">
        <f>SUMIF('Race 10'!$D:$D,$A819,'Race 10'!$F:$F)</f>
        <v>0</v>
      </c>
      <c r="P819" s="10">
        <f>SUMIF('Race 11'!$D:$D,$A819,'Race 11'!$F:$F)</f>
        <v>0</v>
      </c>
      <c r="Q819" s="10">
        <f>SUMIF('Race 12'!$D:$D,$A819,'Race 12'!$F:$F)</f>
        <v>0</v>
      </c>
      <c r="R819" s="10">
        <f>SUMIF('Race 13'!$D:$D,$A819,'Race 13'!$F:$F)</f>
        <v>0</v>
      </c>
      <c r="S819" s="10">
        <f>SUMIF('Race 14'!$D:$D,$A819,'Race 14'!$F:$F)</f>
        <v>0</v>
      </c>
      <c r="T819" s="10">
        <f>SUMIF('Race 15'!$D:$D,$A819,'Race 15'!$F:$F)</f>
        <v>0</v>
      </c>
      <c r="U819" s="10">
        <f>SUMIF('Race 16'!$D:$D,$A819,'Race 16'!$F:$F)</f>
        <v>0</v>
      </c>
      <c r="V819" s="10">
        <f>SUMIF('Race 17'!$D:$D,$A819,'Race 17'!$F:$F)</f>
        <v>0</v>
      </c>
      <c r="W819" s="10">
        <f>SUMIF('Race 18'!$D:$D,$A819,'Race 18'!$F:$F)</f>
        <v>0</v>
      </c>
      <c r="X819" s="10">
        <f>SUMIF('Race 19'!$D:$D,$A819,'Race 19'!$F:$F)</f>
        <v>0</v>
      </c>
      <c r="Y819" s="10">
        <f>SUMIF('Race 20'!$D:$D,$A819,'Race 20'!$F:$F)</f>
        <v>0</v>
      </c>
      <c r="Z819" s="10">
        <f>SUMIF('Race 21'!$D:$D,$A819,'Race 21'!$F:$F)</f>
        <v>0</v>
      </c>
      <c r="AA819" s="10">
        <f>SUMIF('Race 22'!$D:$D,$A819,'Race 22'!$F:$F)</f>
        <v>0</v>
      </c>
      <c r="AB819" s="10">
        <f>SUMIF('Race 23'!$D:$D,$A819,'Race 23'!$F:$F)</f>
        <v>0</v>
      </c>
      <c r="AC819" s="10">
        <f>SUMIF('Race 24'!$D:$D,$A819,'Race 24'!$F:$F)</f>
        <v>0</v>
      </c>
      <c r="AD819" s="10">
        <f>SUMIF('Race 25'!$D:$D,$A819,'Race 25'!$F:$F)</f>
        <v>0</v>
      </c>
      <c r="AE819" s="10">
        <f>SUMIF('Race 26'!$D:$D,$A819,'Race 26'!$F:$F)</f>
        <v>0</v>
      </c>
      <c r="AF819" s="10">
        <f>SUMIF('Race 27'!$D:$D,$A819,'Race 27'!$F:$F)</f>
        <v>0</v>
      </c>
      <c r="AG819" s="10">
        <f>SUMIF('Race 28'!$D:$D,$A819,'Race 28'!$F:$F)</f>
        <v>0</v>
      </c>
      <c r="AH819" s="10">
        <f>SUMIF('Race 29'!$D:$D,$A819,'Race 29'!$F:$F)</f>
        <v>0</v>
      </c>
      <c r="AI819" s="10">
        <f>SUMIF('Race 30'!$D:$D,$A819,'Race 30'!$F:$F)</f>
        <v>0</v>
      </c>
    </row>
    <row r="820">
      <c r="A820" s="4" t="str">
        <f>Membership!B820</f>
        <v/>
      </c>
      <c r="B820" s="7" t="str">
        <f>Membership!D820</f>
        <v/>
      </c>
      <c r="C820" s="4" t="str">
        <f>Membership!E820</f>
        <v/>
      </c>
      <c r="D820" s="4" t="str">
        <f>Membership!F820</f>
        <v/>
      </c>
      <c r="E820" s="6">
        <f t="shared" si="1"/>
        <v>0</v>
      </c>
      <c r="F820" s="6">
        <f>SUMIF('Race 1'!$D:$D,$A820,'Race 1'!$F:$F)</f>
        <v>0</v>
      </c>
      <c r="G820" s="6">
        <f>SUMIF('Race 2'!$D:$D,$A820,'Race 2'!$F:$F)</f>
        <v>0</v>
      </c>
      <c r="H820" s="6">
        <f>SUMIF('Race 3'!$D:$D,$A820,'Race 3'!$F:$F)</f>
        <v>0</v>
      </c>
      <c r="I820" s="6">
        <f>SUMIF('Race 4'!$D:$D,$A820,'Race 4'!$F:$F)</f>
        <v>0</v>
      </c>
      <c r="J820" s="6">
        <f>SUMIF('Race 5'!$D:$D,$A820,'Race 5'!$F:$F)</f>
        <v>0</v>
      </c>
      <c r="K820" s="6">
        <f>SUMIF('Race 6'!$D:$D,$A820,'Race 6'!$F:$F)</f>
        <v>0</v>
      </c>
      <c r="L820" s="9">
        <f>SUMIF('Race 7'!$D:$D,$A820,'Race 7'!$F:$F)</f>
        <v>0</v>
      </c>
      <c r="M820" s="9">
        <f>SUMIF('Race 8'!$D:$D,$A820,'Race 8'!$F:$F)</f>
        <v>0</v>
      </c>
      <c r="N820" s="9">
        <f>SUMIF('Race 9'!$D:$D,$A820,'Race 9'!$F:$F)</f>
        <v>0</v>
      </c>
      <c r="O820" s="9">
        <f>SUMIF('Race 10'!$D:$D,$A820,'Race 10'!$F:$F)</f>
        <v>0</v>
      </c>
      <c r="P820" s="9">
        <f>SUMIF('Race 11'!$D:$D,$A820,'Race 11'!$F:$F)</f>
        <v>0</v>
      </c>
      <c r="Q820" s="9">
        <f>SUMIF('Race 12'!$D:$D,$A820,'Race 12'!$F:$F)</f>
        <v>0</v>
      </c>
      <c r="R820" s="9">
        <f>SUMIF('Race 13'!$D:$D,$A820,'Race 13'!$F:$F)</f>
        <v>0</v>
      </c>
      <c r="S820" s="9">
        <f>SUMIF('Race 14'!$D:$D,$A820,'Race 14'!$F:$F)</f>
        <v>0</v>
      </c>
      <c r="T820" s="9">
        <f>SUMIF('Race 15'!$D:$D,$A820,'Race 15'!$F:$F)</f>
        <v>0</v>
      </c>
      <c r="U820" s="9">
        <f>SUMIF('Race 16'!$D:$D,$A820,'Race 16'!$F:$F)</f>
        <v>0</v>
      </c>
      <c r="V820" s="9">
        <f>SUMIF('Race 17'!$D:$D,$A820,'Race 17'!$F:$F)</f>
        <v>0</v>
      </c>
      <c r="W820" s="9">
        <f>SUMIF('Race 18'!$D:$D,$A820,'Race 18'!$F:$F)</f>
        <v>0</v>
      </c>
      <c r="X820" s="9">
        <f>SUMIF('Race 19'!$D:$D,$A820,'Race 19'!$F:$F)</f>
        <v>0</v>
      </c>
      <c r="Y820" s="9">
        <f>SUMIF('Race 20'!$D:$D,$A820,'Race 20'!$F:$F)</f>
        <v>0</v>
      </c>
      <c r="Z820" s="9">
        <f>SUMIF('Race 21'!$D:$D,$A820,'Race 21'!$F:$F)</f>
        <v>0</v>
      </c>
      <c r="AA820" s="9">
        <f>SUMIF('Race 22'!$D:$D,$A820,'Race 22'!$F:$F)</f>
        <v>0</v>
      </c>
      <c r="AB820" s="9">
        <f>SUMIF('Race 23'!$D:$D,$A820,'Race 23'!$F:$F)</f>
        <v>0</v>
      </c>
      <c r="AC820" s="9">
        <f>SUMIF('Race 24'!$D:$D,$A820,'Race 24'!$F:$F)</f>
        <v>0</v>
      </c>
      <c r="AD820" s="9">
        <f>SUMIF('Race 25'!$D:$D,$A820,'Race 25'!$F:$F)</f>
        <v>0</v>
      </c>
      <c r="AE820" s="9">
        <f>SUMIF('Race 26'!$D:$D,$A820,'Race 26'!$F:$F)</f>
        <v>0</v>
      </c>
      <c r="AF820" s="9">
        <f>SUMIF('Race 27'!$D:$D,$A820,'Race 27'!$F:$F)</f>
        <v>0</v>
      </c>
      <c r="AG820" s="9">
        <f>SUMIF('Race 28'!$D:$D,$A820,'Race 28'!$F:$F)</f>
        <v>0</v>
      </c>
      <c r="AH820" s="9">
        <f>SUMIF('Race 29'!$D:$D,$A820,'Race 29'!$F:$F)</f>
        <v>0</v>
      </c>
      <c r="AI820" s="9">
        <f>SUMIF('Race 30'!$D:$D,$A820,'Race 30'!$F:$F)</f>
        <v>0</v>
      </c>
    </row>
    <row r="821">
      <c r="A821" s="4" t="str">
        <f>Membership!B821</f>
        <v/>
      </c>
      <c r="B821" s="7" t="str">
        <f>Membership!D821</f>
        <v/>
      </c>
      <c r="C821" s="4" t="str">
        <f>Membership!E821</f>
        <v/>
      </c>
      <c r="D821" s="4" t="str">
        <f>Membership!F821</f>
        <v/>
      </c>
      <c r="E821" s="6">
        <f t="shared" si="1"/>
        <v>0</v>
      </c>
      <c r="F821" s="6">
        <f>SUMIF('Race 1'!$D:$D,$A821,'Race 1'!$F:$F)</f>
        <v>0</v>
      </c>
      <c r="G821" s="6">
        <f>SUMIF('Race 2'!$D:$D,$A821,'Race 2'!$F:$F)</f>
        <v>0</v>
      </c>
      <c r="H821" s="6">
        <f>SUMIF('Race 3'!$D:$D,$A821,'Race 3'!$F:$F)</f>
        <v>0</v>
      </c>
      <c r="I821" s="6">
        <f>SUMIF('Race 4'!$D:$D,$A821,'Race 4'!$F:$F)</f>
        <v>0</v>
      </c>
      <c r="J821" s="6">
        <f>SUMIF('Race 5'!$D:$D,$A821,'Race 5'!$F:$F)</f>
        <v>0</v>
      </c>
      <c r="K821" s="6">
        <f>SUMIF('Race 6'!$D:$D,$A821,'Race 6'!$F:$F)</f>
        <v>0</v>
      </c>
      <c r="L821" s="10">
        <f>SUMIF('Race 7'!$D:$D,$A821,'Race 7'!$F:$F)</f>
        <v>0</v>
      </c>
      <c r="M821" s="10">
        <f>SUMIF('Race 8'!$D:$D,$A821,'Race 8'!$F:$F)</f>
        <v>0</v>
      </c>
      <c r="N821" s="10">
        <f>SUMIF('Race 9'!$D:$D,$A821,'Race 9'!$F:$F)</f>
        <v>0</v>
      </c>
      <c r="O821" s="10">
        <f>SUMIF('Race 10'!$D:$D,$A821,'Race 10'!$F:$F)</f>
        <v>0</v>
      </c>
      <c r="P821" s="10">
        <f>SUMIF('Race 11'!$D:$D,$A821,'Race 11'!$F:$F)</f>
        <v>0</v>
      </c>
      <c r="Q821" s="10">
        <f>SUMIF('Race 12'!$D:$D,$A821,'Race 12'!$F:$F)</f>
        <v>0</v>
      </c>
      <c r="R821" s="10">
        <f>SUMIF('Race 13'!$D:$D,$A821,'Race 13'!$F:$F)</f>
        <v>0</v>
      </c>
      <c r="S821" s="10">
        <f>SUMIF('Race 14'!$D:$D,$A821,'Race 14'!$F:$F)</f>
        <v>0</v>
      </c>
      <c r="T821" s="10">
        <f>SUMIF('Race 15'!$D:$D,$A821,'Race 15'!$F:$F)</f>
        <v>0</v>
      </c>
      <c r="U821" s="10">
        <f>SUMIF('Race 16'!$D:$D,$A821,'Race 16'!$F:$F)</f>
        <v>0</v>
      </c>
      <c r="V821" s="10">
        <f>SUMIF('Race 17'!$D:$D,$A821,'Race 17'!$F:$F)</f>
        <v>0</v>
      </c>
      <c r="W821" s="10">
        <f>SUMIF('Race 18'!$D:$D,$A821,'Race 18'!$F:$F)</f>
        <v>0</v>
      </c>
      <c r="X821" s="10">
        <f>SUMIF('Race 19'!$D:$D,$A821,'Race 19'!$F:$F)</f>
        <v>0</v>
      </c>
      <c r="Y821" s="10">
        <f>SUMIF('Race 20'!$D:$D,$A821,'Race 20'!$F:$F)</f>
        <v>0</v>
      </c>
      <c r="Z821" s="10">
        <f>SUMIF('Race 21'!$D:$D,$A821,'Race 21'!$F:$F)</f>
        <v>0</v>
      </c>
      <c r="AA821" s="10">
        <f>SUMIF('Race 22'!$D:$D,$A821,'Race 22'!$F:$F)</f>
        <v>0</v>
      </c>
      <c r="AB821" s="10">
        <f>SUMIF('Race 23'!$D:$D,$A821,'Race 23'!$F:$F)</f>
        <v>0</v>
      </c>
      <c r="AC821" s="10">
        <f>SUMIF('Race 24'!$D:$D,$A821,'Race 24'!$F:$F)</f>
        <v>0</v>
      </c>
      <c r="AD821" s="10">
        <f>SUMIF('Race 25'!$D:$D,$A821,'Race 25'!$F:$F)</f>
        <v>0</v>
      </c>
      <c r="AE821" s="10">
        <f>SUMIF('Race 26'!$D:$D,$A821,'Race 26'!$F:$F)</f>
        <v>0</v>
      </c>
      <c r="AF821" s="10">
        <f>SUMIF('Race 27'!$D:$D,$A821,'Race 27'!$F:$F)</f>
        <v>0</v>
      </c>
      <c r="AG821" s="10">
        <f>SUMIF('Race 28'!$D:$D,$A821,'Race 28'!$F:$F)</f>
        <v>0</v>
      </c>
      <c r="AH821" s="10">
        <f>SUMIF('Race 29'!$D:$D,$A821,'Race 29'!$F:$F)</f>
        <v>0</v>
      </c>
      <c r="AI821" s="10">
        <f>SUMIF('Race 30'!$D:$D,$A821,'Race 30'!$F:$F)</f>
        <v>0</v>
      </c>
    </row>
    <row r="822">
      <c r="A822" s="4" t="str">
        <f>Membership!B822</f>
        <v/>
      </c>
      <c r="B822" s="7" t="str">
        <f>Membership!D822</f>
        <v/>
      </c>
      <c r="C822" s="4" t="str">
        <f>Membership!E822</f>
        <v/>
      </c>
      <c r="D822" s="4" t="str">
        <f>Membership!F822</f>
        <v/>
      </c>
      <c r="E822" s="6">
        <f t="shared" si="1"/>
        <v>0</v>
      </c>
      <c r="F822" s="6">
        <f>SUMIF('Race 1'!$D:$D,$A822,'Race 1'!$F:$F)</f>
        <v>0</v>
      </c>
      <c r="G822" s="6">
        <f>SUMIF('Race 2'!$D:$D,$A822,'Race 2'!$F:$F)</f>
        <v>0</v>
      </c>
      <c r="H822" s="6">
        <f>SUMIF('Race 3'!$D:$D,$A822,'Race 3'!$F:$F)</f>
        <v>0</v>
      </c>
      <c r="I822" s="6">
        <f>SUMIF('Race 4'!$D:$D,$A822,'Race 4'!$F:$F)</f>
        <v>0</v>
      </c>
      <c r="J822" s="6">
        <f>SUMIF('Race 5'!$D:$D,$A822,'Race 5'!$F:$F)</f>
        <v>0</v>
      </c>
      <c r="K822" s="6">
        <f>SUMIF('Race 6'!$D:$D,$A822,'Race 6'!$F:$F)</f>
        <v>0</v>
      </c>
      <c r="L822" s="9">
        <f>SUMIF('Race 7'!$D:$D,$A822,'Race 7'!$F:$F)</f>
        <v>0</v>
      </c>
      <c r="M822" s="9">
        <f>SUMIF('Race 8'!$D:$D,$A822,'Race 8'!$F:$F)</f>
        <v>0</v>
      </c>
      <c r="N822" s="9">
        <f>SUMIF('Race 9'!$D:$D,$A822,'Race 9'!$F:$F)</f>
        <v>0</v>
      </c>
      <c r="O822" s="9">
        <f>SUMIF('Race 10'!$D:$D,$A822,'Race 10'!$F:$F)</f>
        <v>0</v>
      </c>
      <c r="P822" s="9">
        <f>SUMIF('Race 11'!$D:$D,$A822,'Race 11'!$F:$F)</f>
        <v>0</v>
      </c>
      <c r="Q822" s="9">
        <f>SUMIF('Race 12'!$D:$D,$A822,'Race 12'!$F:$F)</f>
        <v>0</v>
      </c>
      <c r="R822" s="9">
        <f>SUMIF('Race 13'!$D:$D,$A822,'Race 13'!$F:$F)</f>
        <v>0</v>
      </c>
      <c r="S822" s="9">
        <f>SUMIF('Race 14'!$D:$D,$A822,'Race 14'!$F:$F)</f>
        <v>0</v>
      </c>
      <c r="T822" s="9">
        <f>SUMIF('Race 15'!$D:$D,$A822,'Race 15'!$F:$F)</f>
        <v>0</v>
      </c>
      <c r="U822" s="9">
        <f>SUMIF('Race 16'!$D:$D,$A822,'Race 16'!$F:$F)</f>
        <v>0</v>
      </c>
      <c r="V822" s="9">
        <f>SUMIF('Race 17'!$D:$D,$A822,'Race 17'!$F:$F)</f>
        <v>0</v>
      </c>
      <c r="W822" s="9">
        <f>SUMIF('Race 18'!$D:$D,$A822,'Race 18'!$F:$F)</f>
        <v>0</v>
      </c>
      <c r="X822" s="9">
        <f>SUMIF('Race 19'!$D:$D,$A822,'Race 19'!$F:$F)</f>
        <v>0</v>
      </c>
      <c r="Y822" s="9">
        <f>SUMIF('Race 20'!$D:$D,$A822,'Race 20'!$F:$F)</f>
        <v>0</v>
      </c>
      <c r="Z822" s="9">
        <f>SUMIF('Race 21'!$D:$D,$A822,'Race 21'!$F:$F)</f>
        <v>0</v>
      </c>
      <c r="AA822" s="9">
        <f>SUMIF('Race 22'!$D:$D,$A822,'Race 22'!$F:$F)</f>
        <v>0</v>
      </c>
      <c r="AB822" s="9">
        <f>SUMIF('Race 23'!$D:$D,$A822,'Race 23'!$F:$F)</f>
        <v>0</v>
      </c>
      <c r="AC822" s="9">
        <f>SUMIF('Race 24'!$D:$D,$A822,'Race 24'!$F:$F)</f>
        <v>0</v>
      </c>
      <c r="AD822" s="9">
        <f>SUMIF('Race 25'!$D:$D,$A822,'Race 25'!$F:$F)</f>
        <v>0</v>
      </c>
      <c r="AE822" s="9">
        <f>SUMIF('Race 26'!$D:$D,$A822,'Race 26'!$F:$F)</f>
        <v>0</v>
      </c>
      <c r="AF822" s="9">
        <f>SUMIF('Race 27'!$D:$D,$A822,'Race 27'!$F:$F)</f>
        <v>0</v>
      </c>
      <c r="AG822" s="9">
        <f>SUMIF('Race 28'!$D:$D,$A822,'Race 28'!$F:$F)</f>
        <v>0</v>
      </c>
      <c r="AH822" s="9">
        <f>SUMIF('Race 29'!$D:$D,$A822,'Race 29'!$F:$F)</f>
        <v>0</v>
      </c>
      <c r="AI822" s="9">
        <f>SUMIF('Race 30'!$D:$D,$A822,'Race 30'!$F:$F)</f>
        <v>0</v>
      </c>
    </row>
    <row r="823">
      <c r="A823" s="4" t="str">
        <f>Membership!B823</f>
        <v/>
      </c>
      <c r="B823" s="7" t="str">
        <f>Membership!D823</f>
        <v/>
      </c>
      <c r="C823" s="4" t="str">
        <f>Membership!E823</f>
        <v/>
      </c>
      <c r="D823" s="4" t="str">
        <f>Membership!F823</f>
        <v/>
      </c>
      <c r="E823" s="6">
        <f t="shared" si="1"/>
        <v>0</v>
      </c>
      <c r="F823" s="6">
        <f>SUMIF('Race 1'!$D:$D,$A823,'Race 1'!$F:$F)</f>
        <v>0</v>
      </c>
      <c r="G823" s="6">
        <f>SUMIF('Race 2'!$D:$D,$A823,'Race 2'!$F:$F)</f>
        <v>0</v>
      </c>
      <c r="H823" s="6">
        <f>SUMIF('Race 3'!$D:$D,$A823,'Race 3'!$F:$F)</f>
        <v>0</v>
      </c>
      <c r="I823" s="6">
        <f>SUMIF('Race 4'!$D:$D,$A823,'Race 4'!$F:$F)</f>
        <v>0</v>
      </c>
      <c r="J823" s="6">
        <f>SUMIF('Race 5'!$D:$D,$A823,'Race 5'!$F:$F)</f>
        <v>0</v>
      </c>
      <c r="K823" s="6">
        <f>SUMIF('Race 6'!$D:$D,$A823,'Race 6'!$F:$F)</f>
        <v>0</v>
      </c>
      <c r="L823" s="10">
        <f>SUMIF('Race 7'!$D:$D,$A823,'Race 7'!$F:$F)</f>
        <v>0</v>
      </c>
      <c r="M823" s="10">
        <f>SUMIF('Race 8'!$D:$D,$A823,'Race 8'!$F:$F)</f>
        <v>0</v>
      </c>
      <c r="N823" s="10">
        <f>SUMIF('Race 9'!$D:$D,$A823,'Race 9'!$F:$F)</f>
        <v>0</v>
      </c>
      <c r="O823" s="10">
        <f>SUMIF('Race 10'!$D:$D,$A823,'Race 10'!$F:$F)</f>
        <v>0</v>
      </c>
      <c r="P823" s="10">
        <f>SUMIF('Race 11'!$D:$D,$A823,'Race 11'!$F:$F)</f>
        <v>0</v>
      </c>
      <c r="Q823" s="10">
        <f>SUMIF('Race 12'!$D:$D,$A823,'Race 12'!$F:$F)</f>
        <v>0</v>
      </c>
      <c r="R823" s="10">
        <f>SUMIF('Race 13'!$D:$D,$A823,'Race 13'!$F:$F)</f>
        <v>0</v>
      </c>
      <c r="S823" s="10">
        <f>SUMIF('Race 14'!$D:$D,$A823,'Race 14'!$F:$F)</f>
        <v>0</v>
      </c>
      <c r="T823" s="10">
        <f>SUMIF('Race 15'!$D:$D,$A823,'Race 15'!$F:$F)</f>
        <v>0</v>
      </c>
      <c r="U823" s="10">
        <f>SUMIF('Race 16'!$D:$D,$A823,'Race 16'!$F:$F)</f>
        <v>0</v>
      </c>
      <c r="V823" s="10">
        <f>SUMIF('Race 17'!$D:$D,$A823,'Race 17'!$F:$F)</f>
        <v>0</v>
      </c>
      <c r="W823" s="10">
        <f>SUMIF('Race 18'!$D:$D,$A823,'Race 18'!$F:$F)</f>
        <v>0</v>
      </c>
      <c r="X823" s="10">
        <f>SUMIF('Race 19'!$D:$D,$A823,'Race 19'!$F:$F)</f>
        <v>0</v>
      </c>
      <c r="Y823" s="10">
        <f>SUMIF('Race 20'!$D:$D,$A823,'Race 20'!$F:$F)</f>
        <v>0</v>
      </c>
      <c r="Z823" s="10">
        <f>SUMIF('Race 21'!$D:$D,$A823,'Race 21'!$F:$F)</f>
        <v>0</v>
      </c>
      <c r="AA823" s="10">
        <f>SUMIF('Race 22'!$D:$D,$A823,'Race 22'!$F:$F)</f>
        <v>0</v>
      </c>
      <c r="AB823" s="10">
        <f>SUMIF('Race 23'!$D:$D,$A823,'Race 23'!$F:$F)</f>
        <v>0</v>
      </c>
      <c r="AC823" s="10">
        <f>SUMIF('Race 24'!$D:$D,$A823,'Race 24'!$F:$F)</f>
        <v>0</v>
      </c>
      <c r="AD823" s="10">
        <f>SUMIF('Race 25'!$D:$D,$A823,'Race 25'!$F:$F)</f>
        <v>0</v>
      </c>
      <c r="AE823" s="10">
        <f>SUMIF('Race 26'!$D:$D,$A823,'Race 26'!$F:$F)</f>
        <v>0</v>
      </c>
      <c r="AF823" s="10">
        <f>SUMIF('Race 27'!$D:$D,$A823,'Race 27'!$F:$F)</f>
        <v>0</v>
      </c>
      <c r="AG823" s="10">
        <f>SUMIF('Race 28'!$D:$D,$A823,'Race 28'!$F:$F)</f>
        <v>0</v>
      </c>
      <c r="AH823" s="10">
        <f>SUMIF('Race 29'!$D:$D,$A823,'Race 29'!$F:$F)</f>
        <v>0</v>
      </c>
      <c r="AI823" s="10">
        <f>SUMIF('Race 30'!$D:$D,$A823,'Race 30'!$F:$F)</f>
        <v>0</v>
      </c>
    </row>
    <row r="824">
      <c r="A824" s="4" t="str">
        <f>Membership!B824</f>
        <v/>
      </c>
      <c r="B824" s="7" t="str">
        <f>Membership!D824</f>
        <v/>
      </c>
      <c r="C824" s="4" t="str">
        <f>Membership!E824</f>
        <v/>
      </c>
      <c r="D824" s="4" t="str">
        <f>Membership!F824</f>
        <v/>
      </c>
      <c r="E824" s="6">
        <f t="shared" si="1"/>
        <v>0</v>
      </c>
      <c r="F824" s="6">
        <f>SUMIF('Race 1'!$D:$D,$A824,'Race 1'!$F:$F)</f>
        <v>0</v>
      </c>
      <c r="G824" s="6">
        <f>SUMIF('Race 2'!$D:$D,$A824,'Race 2'!$F:$F)</f>
        <v>0</v>
      </c>
      <c r="H824" s="6">
        <f>SUMIF('Race 3'!$D:$D,$A824,'Race 3'!$F:$F)</f>
        <v>0</v>
      </c>
      <c r="I824" s="6">
        <f>SUMIF('Race 4'!$D:$D,$A824,'Race 4'!$F:$F)</f>
        <v>0</v>
      </c>
      <c r="J824" s="6">
        <f>SUMIF('Race 5'!$D:$D,$A824,'Race 5'!$F:$F)</f>
        <v>0</v>
      </c>
      <c r="K824" s="6">
        <f>SUMIF('Race 6'!$D:$D,$A824,'Race 6'!$F:$F)</f>
        <v>0</v>
      </c>
      <c r="L824" s="9">
        <f>SUMIF('Race 7'!$D:$D,$A824,'Race 7'!$F:$F)</f>
        <v>0</v>
      </c>
      <c r="M824" s="9">
        <f>SUMIF('Race 8'!$D:$D,$A824,'Race 8'!$F:$F)</f>
        <v>0</v>
      </c>
      <c r="N824" s="9">
        <f>SUMIF('Race 9'!$D:$D,$A824,'Race 9'!$F:$F)</f>
        <v>0</v>
      </c>
      <c r="O824" s="9">
        <f>SUMIF('Race 10'!$D:$D,$A824,'Race 10'!$F:$F)</f>
        <v>0</v>
      </c>
      <c r="P824" s="9">
        <f>SUMIF('Race 11'!$D:$D,$A824,'Race 11'!$F:$F)</f>
        <v>0</v>
      </c>
      <c r="Q824" s="9">
        <f>SUMIF('Race 12'!$D:$D,$A824,'Race 12'!$F:$F)</f>
        <v>0</v>
      </c>
      <c r="R824" s="9">
        <f>SUMIF('Race 13'!$D:$D,$A824,'Race 13'!$F:$F)</f>
        <v>0</v>
      </c>
      <c r="S824" s="9">
        <f>SUMIF('Race 14'!$D:$D,$A824,'Race 14'!$F:$F)</f>
        <v>0</v>
      </c>
      <c r="T824" s="9">
        <f>SUMIF('Race 15'!$D:$D,$A824,'Race 15'!$F:$F)</f>
        <v>0</v>
      </c>
      <c r="U824" s="9">
        <f>SUMIF('Race 16'!$D:$D,$A824,'Race 16'!$F:$F)</f>
        <v>0</v>
      </c>
      <c r="V824" s="9">
        <f>SUMIF('Race 17'!$D:$D,$A824,'Race 17'!$F:$F)</f>
        <v>0</v>
      </c>
      <c r="W824" s="9">
        <f>SUMIF('Race 18'!$D:$D,$A824,'Race 18'!$F:$F)</f>
        <v>0</v>
      </c>
      <c r="X824" s="9">
        <f>SUMIF('Race 19'!$D:$D,$A824,'Race 19'!$F:$F)</f>
        <v>0</v>
      </c>
      <c r="Y824" s="9">
        <f>SUMIF('Race 20'!$D:$D,$A824,'Race 20'!$F:$F)</f>
        <v>0</v>
      </c>
      <c r="Z824" s="9">
        <f>SUMIF('Race 21'!$D:$D,$A824,'Race 21'!$F:$F)</f>
        <v>0</v>
      </c>
      <c r="AA824" s="9">
        <f>SUMIF('Race 22'!$D:$D,$A824,'Race 22'!$F:$F)</f>
        <v>0</v>
      </c>
      <c r="AB824" s="9">
        <f>SUMIF('Race 23'!$D:$D,$A824,'Race 23'!$F:$F)</f>
        <v>0</v>
      </c>
      <c r="AC824" s="9">
        <f>SUMIF('Race 24'!$D:$D,$A824,'Race 24'!$F:$F)</f>
        <v>0</v>
      </c>
      <c r="AD824" s="9">
        <f>SUMIF('Race 25'!$D:$D,$A824,'Race 25'!$F:$F)</f>
        <v>0</v>
      </c>
      <c r="AE824" s="9">
        <f>SUMIF('Race 26'!$D:$D,$A824,'Race 26'!$F:$F)</f>
        <v>0</v>
      </c>
      <c r="AF824" s="9">
        <f>SUMIF('Race 27'!$D:$D,$A824,'Race 27'!$F:$F)</f>
        <v>0</v>
      </c>
      <c r="AG824" s="9">
        <f>SUMIF('Race 28'!$D:$D,$A824,'Race 28'!$F:$F)</f>
        <v>0</v>
      </c>
      <c r="AH824" s="9">
        <f>SUMIF('Race 29'!$D:$D,$A824,'Race 29'!$F:$F)</f>
        <v>0</v>
      </c>
      <c r="AI824" s="9">
        <f>SUMIF('Race 30'!$D:$D,$A824,'Race 30'!$F:$F)</f>
        <v>0</v>
      </c>
    </row>
    <row r="825">
      <c r="A825" s="4" t="str">
        <f>Membership!B825</f>
        <v/>
      </c>
      <c r="B825" s="7" t="str">
        <f>Membership!D825</f>
        <v/>
      </c>
      <c r="C825" s="4" t="str">
        <f>Membership!E825</f>
        <v/>
      </c>
      <c r="D825" s="4" t="str">
        <f>Membership!F825</f>
        <v/>
      </c>
      <c r="E825" s="6">
        <f t="shared" si="1"/>
        <v>0</v>
      </c>
      <c r="F825" s="6">
        <f>SUMIF('Race 1'!$D:$D,$A825,'Race 1'!$F:$F)</f>
        <v>0</v>
      </c>
      <c r="G825" s="6">
        <f>SUMIF('Race 2'!$D:$D,$A825,'Race 2'!$F:$F)</f>
        <v>0</v>
      </c>
      <c r="H825" s="6">
        <f>SUMIF('Race 3'!$D:$D,$A825,'Race 3'!$F:$F)</f>
        <v>0</v>
      </c>
      <c r="I825" s="6">
        <f>SUMIF('Race 4'!$D:$D,$A825,'Race 4'!$F:$F)</f>
        <v>0</v>
      </c>
      <c r="J825" s="6">
        <f>SUMIF('Race 5'!$D:$D,$A825,'Race 5'!$F:$F)</f>
        <v>0</v>
      </c>
      <c r="K825" s="6">
        <f>SUMIF('Race 6'!$D:$D,$A825,'Race 6'!$F:$F)</f>
        <v>0</v>
      </c>
      <c r="L825" s="10">
        <f>SUMIF('Race 7'!$D:$D,$A825,'Race 7'!$F:$F)</f>
        <v>0</v>
      </c>
      <c r="M825" s="10">
        <f>SUMIF('Race 8'!$D:$D,$A825,'Race 8'!$F:$F)</f>
        <v>0</v>
      </c>
      <c r="N825" s="10">
        <f>SUMIF('Race 9'!$D:$D,$A825,'Race 9'!$F:$F)</f>
        <v>0</v>
      </c>
      <c r="O825" s="10">
        <f>SUMIF('Race 10'!$D:$D,$A825,'Race 10'!$F:$F)</f>
        <v>0</v>
      </c>
      <c r="P825" s="10">
        <f>SUMIF('Race 11'!$D:$D,$A825,'Race 11'!$F:$F)</f>
        <v>0</v>
      </c>
      <c r="Q825" s="10">
        <f>SUMIF('Race 12'!$D:$D,$A825,'Race 12'!$F:$F)</f>
        <v>0</v>
      </c>
      <c r="R825" s="10">
        <f>SUMIF('Race 13'!$D:$D,$A825,'Race 13'!$F:$F)</f>
        <v>0</v>
      </c>
      <c r="S825" s="10">
        <f>SUMIF('Race 14'!$D:$D,$A825,'Race 14'!$F:$F)</f>
        <v>0</v>
      </c>
      <c r="T825" s="10">
        <f>SUMIF('Race 15'!$D:$D,$A825,'Race 15'!$F:$F)</f>
        <v>0</v>
      </c>
      <c r="U825" s="10">
        <f>SUMIF('Race 16'!$D:$D,$A825,'Race 16'!$F:$F)</f>
        <v>0</v>
      </c>
      <c r="V825" s="10">
        <f>SUMIF('Race 17'!$D:$D,$A825,'Race 17'!$F:$F)</f>
        <v>0</v>
      </c>
      <c r="W825" s="10">
        <f>SUMIF('Race 18'!$D:$D,$A825,'Race 18'!$F:$F)</f>
        <v>0</v>
      </c>
      <c r="X825" s="10">
        <f>SUMIF('Race 19'!$D:$D,$A825,'Race 19'!$F:$F)</f>
        <v>0</v>
      </c>
      <c r="Y825" s="10">
        <f>SUMIF('Race 20'!$D:$D,$A825,'Race 20'!$F:$F)</f>
        <v>0</v>
      </c>
      <c r="Z825" s="10">
        <f>SUMIF('Race 21'!$D:$D,$A825,'Race 21'!$F:$F)</f>
        <v>0</v>
      </c>
      <c r="AA825" s="10">
        <f>SUMIF('Race 22'!$D:$D,$A825,'Race 22'!$F:$F)</f>
        <v>0</v>
      </c>
      <c r="AB825" s="10">
        <f>SUMIF('Race 23'!$D:$D,$A825,'Race 23'!$F:$F)</f>
        <v>0</v>
      </c>
      <c r="AC825" s="10">
        <f>SUMIF('Race 24'!$D:$D,$A825,'Race 24'!$F:$F)</f>
        <v>0</v>
      </c>
      <c r="AD825" s="10">
        <f>SUMIF('Race 25'!$D:$D,$A825,'Race 25'!$F:$F)</f>
        <v>0</v>
      </c>
      <c r="AE825" s="10">
        <f>SUMIF('Race 26'!$D:$D,$A825,'Race 26'!$F:$F)</f>
        <v>0</v>
      </c>
      <c r="AF825" s="10">
        <f>SUMIF('Race 27'!$D:$D,$A825,'Race 27'!$F:$F)</f>
        <v>0</v>
      </c>
      <c r="AG825" s="10">
        <f>SUMIF('Race 28'!$D:$D,$A825,'Race 28'!$F:$F)</f>
        <v>0</v>
      </c>
      <c r="AH825" s="10">
        <f>SUMIF('Race 29'!$D:$D,$A825,'Race 29'!$F:$F)</f>
        <v>0</v>
      </c>
      <c r="AI825" s="10">
        <f>SUMIF('Race 30'!$D:$D,$A825,'Race 30'!$F:$F)</f>
        <v>0</v>
      </c>
    </row>
    <row r="826">
      <c r="A826" s="4" t="str">
        <f>Membership!B826</f>
        <v/>
      </c>
      <c r="B826" s="7" t="str">
        <f>Membership!D826</f>
        <v/>
      </c>
      <c r="C826" s="4" t="str">
        <f>Membership!E826</f>
        <v/>
      </c>
      <c r="D826" s="4" t="str">
        <f>Membership!F826</f>
        <v/>
      </c>
      <c r="E826" s="6">
        <f t="shared" si="1"/>
        <v>0</v>
      </c>
      <c r="F826" s="6">
        <f>SUMIF('Race 1'!$D:$D,$A826,'Race 1'!$F:$F)</f>
        <v>0</v>
      </c>
      <c r="G826" s="6">
        <f>SUMIF('Race 2'!$D:$D,$A826,'Race 2'!$F:$F)</f>
        <v>0</v>
      </c>
      <c r="H826" s="6">
        <f>SUMIF('Race 3'!$D:$D,$A826,'Race 3'!$F:$F)</f>
        <v>0</v>
      </c>
      <c r="I826" s="6">
        <f>SUMIF('Race 4'!$D:$D,$A826,'Race 4'!$F:$F)</f>
        <v>0</v>
      </c>
      <c r="J826" s="6">
        <f>SUMIF('Race 5'!$D:$D,$A826,'Race 5'!$F:$F)</f>
        <v>0</v>
      </c>
      <c r="K826" s="6">
        <f>SUMIF('Race 6'!$D:$D,$A826,'Race 6'!$F:$F)</f>
        <v>0</v>
      </c>
      <c r="L826" s="9">
        <f>SUMIF('Race 7'!$D:$D,$A826,'Race 7'!$F:$F)</f>
        <v>0</v>
      </c>
      <c r="M826" s="9">
        <f>SUMIF('Race 8'!$D:$D,$A826,'Race 8'!$F:$F)</f>
        <v>0</v>
      </c>
      <c r="N826" s="9">
        <f>SUMIF('Race 9'!$D:$D,$A826,'Race 9'!$F:$F)</f>
        <v>0</v>
      </c>
      <c r="O826" s="9">
        <f>SUMIF('Race 10'!$D:$D,$A826,'Race 10'!$F:$F)</f>
        <v>0</v>
      </c>
      <c r="P826" s="9">
        <f>SUMIF('Race 11'!$D:$D,$A826,'Race 11'!$F:$F)</f>
        <v>0</v>
      </c>
      <c r="Q826" s="9">
        <f>SUMIF('Race 12'!$D:$D,$A826,'Race 12'!$F:$F)</f>
        <v>0</v>
      </c>
      <c r="R826" s="9">
        <f>SUMIF('Race 13'!$D:$D,$A826,'Race 13'!$F:$F)</f>
        <v>0</v>
      </c>
      <c r="S826" s="9">
        <f>SUMIF('Race 14'!$D:$D,$A826,'Race 14'!$F:$F)</f>
        <v>0</v>
      </c>
      <c r="T826" s="9">
        <f>SUMIF('Race 15'!$D:$D,$A826,'Race 15'!$F:$F)</f>
        <v>0</v>
      </c>
      <c r="U826" s="9">
        <f>SUMIF('Race 16'!$D:$D,$A826,'Race 16'!$F:$F)</f>
        <v>0</v>
      </c>
      <c r="V826" s="9">
        <f>SUMIF('Race 17'!$D:$D,$A826,'Race 17'!$F:$F)</f>
        <v>0</v>
      </c>
      <c r="W826" s="9">
        <f>SUMIF('Race 18'!$D:$D,$A826,'Race 18'!$F:$F)</f>
        <v>0</v>
      </c>
      <c r="X826" s="9">
        <f>SUMIF('Race 19'!$D:$D,$A826,'Race 19'!$F:$F)</f>
        <v>0</v>
      </c>
      <c r="Y826" s="9">
        <f>SUMIF('Race 20'!$D:$D,$A826,'Race 20'!$F:$F)</f>
        <v>0</v>
      </c>
      <c r="Z826" s="9">
        <f>SUMIF('Race 21'!$D:$D,$A826,'Race 21'!$F:$F)</f>
        <v>0</v>
      </c>
      <c r="AA826" s="9">
        <f>SUMIF('Race 22'!$D:$D,$A826,'Race 22'!$F:$F)</f>
        <v>0</v>
      </c>
      <c r="AB826" s="9">
        <f>SUMIF('Race 23'!$D:$D,$A826,'Race 23'!$F:$F)</f>
        <v>0</v>
      </c>
      <c r="AC826" s="9">
        <f>SUMIF('Race 24'!$D:$D,$A826,'Race 24'!$F:$F)</f>
        <v>0</v>
      </c>
      <c r="AD826" s="9">
        <f>SUMIF('Race 25'!$D:$D,$A826,'Race 25'!$F:$F)</f>
        <v>0</v>
      </c>
      <c r="AE826" s="9">
        <f>SUMIF('Race 26'!$D:$D,$A826,'Race 26'!$F:$F)</f>
        <v>0</v>
      </c>
      <c r="AF826" s="9">
        <f>SUMIF('Race 27'!$D:$D,$A826,'Race 27'!$F:$F)</f>
        <v>0</v>
      </c>
      <c r="AG826" s="9">
        <f>SUMIF('Race 28'!$D:$D,$A826,'Race 28'!$F:$F)</f>
        <v>0</v>
      </c>
      <c r="AH826" s="9">
        <f>SUMIF('Race 29'!$D:$D,$A826,'Race 29'!$F:$F)</f>
        <v>0</v>
      </c>
      <c r="AI826" s="9">
        <f>SUMIF('Race 30'!$D:$D,$A826,'Race 30'!$F:$F)</f>
        <v>0</v>
      </c>
    </row>
    <row r="827">
      <c r="A827" s="4" t="str">
        <f>Membership!B827</f>
        <v/>
      </c>
      <c r="B827" s="7" t="str">
        <f>Membership!D827</f>
        <v/>
      </c>
      <c r="C827" s="4" t="str">
        <f>Membership!E827</f>
        <v/>
      </c>
      <c r="D827" s="4" t="str">
        <f>Membership!F827</f>
        <v/>
      </c>
      <c r="E827" s="6">
        <f t="shared" si="1"/>
        <v>0</v>
      </c>
      <c r="F827" s="6">
        <f>SUMIF('Race 1'!$D:$D,$A827,'Race 1'!$F:$F)</f>
        <v>0</v>
      </c>
      <c r="G827" s="6">
        <f>SUMIF('Race 2'!$D:$D,$A827,'Race 2'!$F:$F)</f>
        <v>0</v>
      </c>
      <c r="H827" s="6">
        <f>SUMIF('Race 3'!$D:$D,$A827,'Race 3'!$F:$F)</f>
        <v>0</v>
      </c>
      <c r="I827" s="6">
        <f>SUMIF('Race 4'!$D:$D,$A827,'Race 4'!$F:$F)</f>
        <v>0</v>
      </c>
      <c r="J827" s="6">
        <f>SUMIF('Race 5'!$D:$D,$A827,'Race 5'!$F:$F)</f>
        <v>0</v>
      </c>
      <c r="K827" s="6">
        <f>SUMIF('Race 6'!$D:$D,$A827,'Race 6'!$F:$F)</f>
        <v>0</v>
      </c>
      <c r="L827" s="10">
        <f>SUMIF('Race 7'!$D:$D,$A827,'Race 7'!$F:$F)</f>
        <v>0</v>
      </c>
      <c r="M827" s="10">
        <f>SUMIF('Race 8'!$D:$D,$A827,'Race 8'!$F:$F)</f>
        <v>0</v>
      </c>
      <c r="N827" s="10">
        <f>SUMIF('Race 9'!$D:$D,$A827,'Race 9'!$F:$F)</f>
        <v>0</v>
      </c>
      <c r="O827" s="10">
        <f>SUMIF('Race 10'!$D:$D,$A827,'Race 10'!$F:$F)</f>
        <v>0</v>
      </c>
      <c r="P827" s="10">
        <f>SUMIF('Race 11'!$D:$D,$A827,'Race 11'!$F:$F)</f>
        <v>0</v>
      </c>
      <c r="Q827" s="10">
        <f>SUMIF('Race 12'!$D:$D,$A827,'Race 12'!$F:$F)</f>
        <v>0</v>
      </c>
      <c r="R827" s="10">
        <f>SUMIF('Race 13'!$D:$D,$A827,'Race 13'!$F:$F)</f>
        <v>0</v>
      </c>
      <c r="S827" s="10">
        <f>SUMIF('Race 14'!$D:$D,$A827,'Race 14'!$F:$F)</f>
        <v>0</v>
      </c>
      <c r="T827" s="10">
        <f>SUMIF('Race 15'!$D:$D,$A827,'Race 15'!$F:$F)</f>
        <v>0</v>
      </c>
      <c r="U827" s="10">
        <f>SUMIF('Race 16'!$D:$D,$A827,'Race 16'!$F:$F)</f>
        <v>0</v>
      </c>
      <c r="V827" s="10">
        <f>SUMIF('Race 17'!$D:$D,$A827,'Race 17'!$F:$F)</f>
        <v>0</v>
      </c>
      <c r="W827" s="10">
        <f>SUMIF('Race 18'!$D:$D,$A827,'Race 18'!$F:$F)</f>
        <v>0</v>
      </c>
      <c r="X827" s="10">
        <f>SUMIF('Race 19'!$D:$D,$A827,'Race 19'!$F:$F)</f>
        <v>0</v>
      </c>
      <c r="Y827" s="10">
        <f>SUMIF('Race 20'!$D:$D,$A827,'Race 20'!$F:$F)</f>
        <v>0</v>
      </c>
      <c r="Z827" s="10">
        <f>SUMIF('Race 21'!$D:$D,$A827,'Race 21'!$F:$F)</f>
        <v>0</v>
      </c>
      <c r="AA827" s="10">
        <f>SUMIF('Race 22'!$D:$D,$A827,'Race 22'!$F:$F)</f>
        <v>0</v>
      </c>
      <c r="AB827" s="10">
        <f>SUMIF('Race 23'!$D:$D,$A827,'Race 23'!$F:$F)</f>
        <v>0</v>
      </c>
      <c r="AC827" s="10">
        <f>SUMIF('Race 24'!$D:$D,$A827,'Race 24'!$F:$F)</f>
        <v>0</v>
      </c>
      <c r="AD827" s="10">
        <f>SUMIF('Race 25'!$D:$D,$A827,'Race 25'!$F:$F)</f>
        <v>0</v>
      </c>
      <c r="AE827" s="10">
        <f>SUMIF('Race 26'!$D:$D,$A827,'Race 26'!$F:$F)</f>
        <v>0</v>
      </c>
      <c r="AF827" s="10">
        <f>SUMIF('Race 27'!$D:$D,$A827,'Race 27'!$F:$F)</f>
        <v>0</v>
      </c>
      <c r="AG827" s="10">
        <f>SUMIF('Race 28'!$D:$D,$A827,'Race 28'!$F:$F)</f>
        <v>0</v>
      </c>
      <c r="AH827" s="10">
        <f>SUMIF('Race 29'!$D:$D,$A827,'Race 29'!$F:$F)</f>
        <v>0</v>
      </c>
      <c r="AI827" s="10">
        <f>SUMIF('Race 30'!$D:$D,$A827,'Race 30'!$F:$F)</f>
        <v>0</v>
      </c>
    </row>
    <row r="828">
      <c r="A828" s="4" t="str">
        <f>Membership!B828</f>
        <v/>
      </c>
      <c r="B828" s="7" t="str">
        <f>Membership!D828</f>
        <v/>
      </c>
      <c r="C828" s="4" t="str">
        <f>Membership!E828</f>
        <v/>
      </c>
      <c r="D828" s="4" t="str">
        <f>Membership!F828</f>
        <v/>
      </c>
      <c r="E828" s="6">
        <f t="shared" si="1"/>
        <v>0</v>
      </c>
      <c r="F828" s="6">
        <f>SUMIF('Race 1'!$D:$D,$A828,'Race 1'!$F:$F)</f>
        <v>0</v>
      </c>
      <c r="G828" s="6">
        <f>SUMIF('Race 2'!$D:$D,$A828,'Race 2'!$F:$F)</f>
        <v>0</v>
      </c>
      <c r="H828" s="6">
        <f>SUMIF('Race 3'!$D:$D,$A828,'Race 3'!$F:$F)</f>
        <v>0</v>
      </c>
      <c r="I828" s="6">
        <f>SUMIF('Race 4'!$D:$D,$A828,'Race 4'!$F:$F)</f>
        <v>0</v>
      </c>
      <c r="J828" s="6">
        <f>SUMIF('Race 5'!$D:$D,$A828,'Race 5'!$F:$F)</f>
        <v>0</v>
      </c>
      <c r="K828" s="6">
        <f>SUMIF('Race 6'!$D:$D,$A828,'Race 6'!$F:$F)</f>
        <v>0</v>
      </c>
      <c r="L828" s="9">
        <f>SUMIF('Race 7'!$D:$D,$A828,'Race 7'!$F:$F)</f>
        <v>0</v>
      </c>
      <c r="M828" s="9">
        <f>SUMIF('Race 8'!$D:$D,$A828,'Race 8'!$F:$F)</f>
        <v>0</v>
      </c>
      <c r="N828" s="9">
        <f>SUMIF('Race 9'!$D:$D,$A828,'Race 9'!$F:$F)</f>
        <v>0</v>
      </c>
      <c r="O828" s="9">
        <f>SUMIF('Race 10'!$D:$D,$A828,'Race 10'!$F:$F)</f>
        <v>0</v>
      </c>
      <c r="P828" s="9">
        <f>SUMIF('Race 11'!$D:$D,$A828,'Race 11'!$F:$F)</f>
        <v>0</v>
      </c>
      <c r="Q828" s="9">
        <f>SUMIF('Race 12'!$D:$D,$A828,'Race 12'!$F:$F)</f>
        <v>0</v>
      </c>
      <c r="R828" s="9">
        <f>SUMIF('Race 13'!$D:$D,$A828,'Race 13'!$F:$F)</f>
        <v>0</v>
      </c>
      <c r="S828" s="9">
        <f>SUMIF('Race 14'!$D:$D,$A828,'Race 14'!$F:$F)</f>
        <v>0</v>
      </c>
      <c r="T828" s="9">
        <f>SUMIF('Race 15'!$D:$D,$A828,'Race 15'!$F:$F)</f>
        <v>0</v>
      </c>
      <c r="U828" s="9">
        <f>SUMIF('Race 16'!$D:$D,$A828,'Race 16'!$F:$F)</f>
        <v>0</v>
      </c>
      <c r="V828" s="9">
        <f>SUMIF('Race 17'!$D:$D,$A828,'Race 17'!$F:$F)</f>
        <v>0</v>
      </c>
      <c r="W828" s="9">
        <f>SUMIF('Race 18'!$D:$D,$A828,'Race 18'!$F:$F)</f>
        <v>0</v>
      </c>
      <c r="X828" s="9">
        <f>SUMIF('Race 19'!$D:$D,$A828,'Race 19'!$F:$F)</f>
        <v>0</v>
      </c>
      <c r="Y828" s="9">
        <f>SUMIF('Race 20'!$D:$D,$A828,'Race 20'!$F:$F)</f>
        <v>0</v>
      </c>
      <c r="Z828" s="9">
        <f>SUMIF('Race 21'!$D:$D,$A828,'Race 21'!$F:$F)</f>
        <v>0</v>
      </c>
      <c r="AA828" s="9">
        <f>SUMIF('Race 22'!$D:$D,$A828,'Race 22'!$F:$F)</f>
        <v>0</v>
      </c>
      <c r="AB828" s="9">
        <f>SUMIF('Race 23'!$D:$D,$A828,'Race 23'!$F:$F)</f>
        <v>0</v>
      </c>
      <c r="AC828" s="9">
        <f>SUMIF('Race 24'!$D:$D,$A828,'Race 24'!$F:$F)</f>
        <v>0</v>
      </c>
      <c r="AD828" s="9">
        <f>SUMIF('Race 25'!$D:$D,$A828,'Race 25'!$F:$F)</f>
        <v>0</v>
      </c>
      <c r="AE828" s="9">
        <f>SUMIF('Race 26'!$D:$D,$A828,'Race 26'!$F:$F)</f>
        <v>0</v>
      </c>
      <c r="AF828" s="9">
        <f>SUMIF('Race 27'!$D:$D,$A828,'Race 27'!$F:$F)</f>
        <v>0</v>
      </c>
      <c r="AG828" s="9">
        <f>SUMIF('Race 28'!$D:$D,$A828,'Race 28'!$F:$F)</f>
        <v>0</v>
      </c>
      <c r="AH828" s="9">
        <f>SUMIF('Race 29'!$D:$D,$A828,'Race 29'!$F:$F)</f>
        <v>0</v>
      </c>
      <c r="AI828" s="9">
        <f>SUMIF('Race 30'!$D:$D,$A828,'Race 30'!$F:$F)</f>
        <v>0</v>
      </c>
    </row>
    <row r="829">
      <c r="A829" s="4" t="str">
        <f>Membership!B829</f>
        <v/>
      </c>
      <c r="B829" s="7" t="str">
        <f>Membership!D829</f>
        <v/>
      </c>
      <c r="C829" s="4" t="str">
        <f>Membership!E829</f>
        <v/>
      </c>
      <c r="D829" s="4" t="str">
        <f>Membership!F829</f>
        <v/>
      </c>
      <c r="E829" s="6">
        <f t="shared" si="1"/>
        <v>0</v>
      </c>
      <c r="F829" s="6">
        <f>SUMIF('Race 1'!$D:$D,$A829,'Race 1'!$F:$F)</f>
        <v>0</v>
      </c>
      <c r="G829" s="6">
        <f>SUMIF('Race 2'!$D:$D,$A829,'Race 2'!$F:$F)</f>
        <v>0</v>
      </c>
      <c r="H829" s="6">
        <f>SUMIF('Race 3'!$D:$D,$A829,'Race 3'!$F:$F)</f>
        <v>0</v>
      </c>
      <c r="I829" s="6">
        <f>SUMIF('Race 4'!$D:$D,$A829,'Race 4'!$F:$F)</f>
        <v>0</v>
      </c>
      <c r="J829" s="6">
        <f>SUMIF('Race 5'!$D:$D,$A829,'Race 5'!$F:$F)</f>
        <v>0</v>
      </c>
      <c r="K829" s="6">
        <f>SUMIF('Race 6'!$D:$D,$A829,'Race 6'!$F:$F)</f>
        <v>0</v>
      </c>
      <c r="L829" s="10">
        <f>SUMIF('Race 7'!$D:$D,$A829,'Race 7'!$F:$F)</f>
        <v>0</v>
      </c>
      <c r="M829" s="10">
        <f>SUMIF('Race 8'!$D:$D,$A829,'Race 8'!$F:$F)</f>
        <v>0</v>
      </c>
      <c r="N829" s="10">
        <f>SUMIF('Race 9'!$D:$D,$A829,'Race 9'!$F:$F)</f>
        <v>0</v>
      </c>
      <c r="O829" s="10">
        <f>SUMIF('Race 10'!$D:$D,$A829,'Race 10'!$F:$F)</f>
        <v>0</v>
      </c>
      <c r="P829" s="10">
        <f>SUMIF('Race 11'!$D:$D,$A829,'Race 11'!$F:$F)</f>
        <v>0</v>
      </c>
      <c r="Q829" s="10">
        <f>SUMIF('Race 12'!$D:$D,$A829,'Race 12'!$F:$F)</f>
        <v>0</v>
      </c>
      <c r="R829" s="10">
        <f>SUMIF('Race 13'!$D:$D,$A829,'Race 13'!$F:$F)</f>
        <v>0</v>
      </c>
      <c r="S829" s="10">
        <f>SUMIF('Race 14'!$D:$D,$A829,'Race 14'!$F:$F)</f>
        <v>0</v>
      </c>
      <c r="T829" s="10">
        <f>SUMIF('Race 15'!$D:$D,$A829,'Race 15'!$F:$F)</f>
        <v>0</v>
      </c>
      <c r="U829" s="10">
        <f>SUMIF('Race 16'!$D:$D,$A829,'Race 16'!$F:$F)</f>
        <v>0</v>
      </c>
      <c r="V829" s="10">
        <f>SUMIF('Race 17'!$D:$D,$A829,'Race 17'!$F:$F)</f>
        <v>0</v>
      </c>
      <c r="W829" s="10">
        <f>SUMIF('Race 18'!$D:$D,$A829,'Race 18'!$F:$F)</f>
        <v>0</v>
      </c>
      <c r="X829" s="10">
        <f>SUMIF('Race 19'!$D:$D,$A829,'Race 19'!$F:$F)</f>
        <v>0</v>
      </c>
      <c r="Y829" s="10">
        <f>SUMIF('Race 20'!$D:$D,$A829,'Race 20'!$F:$F)</f>
        <v>0</v>
      </c>
      <c r="Z829" s="10">
        <f>SUMIF('Race 21'!$D:$D,$A829,'Race 21'!$F:$F)</f>
        <v>0</v>
      </c>
      <c r="AA829" s="10">
        <f>SUMIF('Race 22'!$D:$D,$A829,'Race 22'!$F:$F)</f>
        <v>0</v>
      </c>
      <c r="AB829" s="10">
        <f>SUMIF('Race 23'!$D:$D,$A829,'Race 23'!$F:$F)</f>
        <v>0</v>
      </c>
      <c r="AC829" s="10">
        <f>SUMIF('Race 24'!$D:$D,$A829,'Race 24'!$F:$F)</f>
        <v>0</v>
      </c>
      <c r="AD829" s="10">
        <f>SUMIF('Race 25'!$D:$D,$A829,'Race 25'!$F:$F)</f>
        <v>0</v>
      </c>
      <c r="AE829" s="10">
        <f>SUMIF('Race 26'!$D:$D,$A829,'Race 26'!$F:$F)</f>
        <v>0</v>
      </c>
      <c r="AF829" s="10">
        <f>SUMIF('Race 27'!$D:$D,$A829,'Race 27'!$F:$F)</f>
        <v>0</v>
      </c>
      <c r="AG829" s="10">
        <f>SUMIF('Race 28'!$D:$D,$A829,'Race 28'!$F:$F)</f>
        <v>0</v>
      </c>
      <c r="AH829" s="10">
        <f>SUMIF('Race 29'!$D:$D,$A829,'Race 29'!$F:$F)</f>
        <v>0</v>
      </c>
      <c r="AI829" s="10">
        <f>SUMIF('Race 30'!$D:$D,$A829,'Race 30'!$F:$F)</f>
        <v>0</v>
      </c>
    </row>
    <row r="830">
      <c r="A830" s="4" t="str">
        <f>Membership!B830</f>
        <v/>
      </c>
      <c r="B830" s="7" t="str">
        <f>Membership!D830</f>
        <v/>
      </c>
      <c r="C830" s="4" t="str">
        <f>Membership!E830</f>
        <v/>
      </c>
      <c r="D830" s="4" t="str">
        <f>Membership!F830</f>
        <v/>
      </c>
      <c r="E830" s="6">
        <f t="shared" si="1"/>
        <v>0</v>
      </c>
      <c r="F830" s="6">
        <f>SUMIF('Race 1'!$D:$D,$A830,'Race 1'!$F:$F)</f>
        <v>0</v>
      </c>
      <c r="G830" s="6">
        <f>SUMIF('Race 2'!$D:$D,$A830,'Race 2'!$F:$F)</f>
        <v>0</v>
      </c>
      <c r="H830" s="6">
        <f>SUMIF('Race 3'!$D:$D,$A830,'Race 3'!$F:$F)</f>
        <v>0</v>
      </c>
      <c r="I830" s="6">
        <f>SUMIF('Race 4'!$D:$D,$A830,'Race 4'!$F:$F)</f>
        <v>0</v>
      </c>
      <c r="J830" s="6">
        <f>SUMIF('Race 5'!$D:$D,$A830,'Race 5'!$F:$F)</f>
        <v>0</v>
      </c>
      <c r="K830" s="6">
        <f>SUMIF('Race 6'!$D:$D,$A830,'Race 6'!$F:$F)</f>
        <v>0</v>
      </c>
      <c r="L830" s="9">
        <f>SUMIF('Race 7'!$D:$D,$A830,'Race 7'!$F:$F)</f>
        <v>0</v>
      </c>
      <c r="M830" s="9">
        <f>SUMIF('Race 8'!$D:$D,$A830,'Race 8'!$F:$F)</f>
        <v>0</v>
      </c>
      <c r="N830" s="9">
        <f>SUMIF('Race 9'!$D:$D,$A830,'Race 9'!$F:$F)</f>
        <v>0</v>
      </c>
      <c r="O830" s="9">
        <f>SUMIF('Race 10'!$D:$D,$A830,'Race 10'!$F:$F)</f>
        <v>0</v>
      </c>
      <c r="P830" s="9">
        <f>SUMIF('Race 11'!$D:$D,$A830,'Race 11'!$F:$F)</f>
        <v>0</v>
      </c>
      <c r="Q830" s="9">
        <f>SUMIF('Race 12'!$D:$D,$A830,'Race 12'!$F:$F)</f>
        <v>0</v>
      </c>
      <c r="R830" s="9">
        <f>SUMIF('Race 13'!$D:$D,$A830,'Race 13'!$F:$F)</f>
        <v>0</v>
      </c>
      <c r="S830" s="9">
        <f>SUMIF('Race 14'!$D:$D,$A830,'Race 14'!$F:$F)</f>
        <v>0</v>
      </c>
      <c r="T830" s="9">
        <f>SUMIF('Race 15'!$D:$D,$A830,'Race 15'!$F:$F)</f>
        <v>0</v>
      </c>
      <c r="U830" s="9">
        <f>SUMIF('Race 16'!$D:$D,$A830,'Race 16'!$F:$F)</f>
        <v>0</v>
      </c>
      <c r="V830" s="9">
        <f>SUMIF('Race 17'!$D:$D,$A830,'Race 17'!$F:$F)</f>
        <v>0</v>
      </c>
      <c r="W830" s="9">
        <f>SUMIF('Race 18'!$D:$D,$A830,'Race 18'!$F:$F)</f>
        <v>0</v>
      </c>
      <c r="X830" s="9">
        <f>SUMIF('Race 19'!$D:$D,$A830,'Race 19'!$F:$F)</f>
        <v>0</v>
      </c>
      <c r="Y830" s="9">
        <f>SUMIF('Race 20'!$D:$D,$A830,'Race 20'!$F:$F)</f>
        <v>0</v>
      </c>
      <c r="Z830" s="9">
        <f>SUMIF('Race 21'!$D:$D,$A830,'Race 21'!$F:$F)</f>
        <v>0</v>
      </c>
      <c r="AA830" s="9">
        <f>SUMIF('Race 22'!$D:$D,$A830,'Race 22'!$F:$F)</f>
        <v>0</v>
      </c>
      <c r="AB830" s="9">
        <f>SUMIF('Race 23'!$D:$D,$A830,'Race 23'!$F:$F)</f>
        <v>0</v>
      </c>
      <c r="AC830" s="9">
        <f>SUMIF('Race 24'!$D:$D,$A830,'Race 24'!$F:$F)</f>
        <v>0</v>
      </c>
      <c r="AD830" s="9">
        <f>SUMIF('Race 25'!$D:$D,$A830,'Race 25'!$F:$F)</f>
        <v>0</v>
      </c>
      <c r="AE830" s="9">
        <f>SUMIF('Race 26'!$D:$D,$A830,'Race 26'!$F:$F)</f>
        <v>0</v>
      </c>
      <c r="AF830" s="9">
        <f>SUMIF('Race 27'!$D:$D,$A830,'Race 27'!$F:$F)</f>
        <v>0</v>
      </c>
      <c r="AG830" s="9">
        <f>SUMIF('Race 28'!$D:$D,$A830,'Race 28'!$F:$F)</f>
        <v>0</v>
      </c>
      <c r="AH830" s="9">
        <f>SUMIF('Race 29'!$D:$D,$A830,'Race 29'!$F:$F)</f>
        <v>0</v>
      </c>
      <c r="AI830" s="9">
        <f>SUMIF('Race 30'!$D:$D,$A830,'Race 30'!$F:$F)</f>
        <v>0</v>
      </c>
    </row>
    <row r="831">
      <c r="A831" s="4" t="str">
        <f>Membership!B831</f>
        <v/>
      </c>
      <c r="B831" s="7" t="str">
        <f>Membership!D831</f>
        <v/>
      </c>
      <c r="C831" s="4" t="str">
        <f>Membership!E831</f>
        <v/>
      </c>
      <c r="D831" s="4" t="str">
        <f>Membership!F831</f>
        <v/>
      </c>
      <c r="E831" s="6">
        <f t="shared" si="1"/>
        <v>0</v>
      </c>
      <c r="F831" s="6">
        <f>SUMIF('Race 1'!$D:$D,$A831,'Race 1'!$F:$F)</f>
        <v>0</v>
      </c>
      <c r="G831" s="6">
        <f>SUMIF('Race 2'!$D:$D,$A831,'Race 2'!$F:$F)</f>
        <v>0</v>
      </c>
      <c r="H831" s="6">
        <f>SUMIF('Race 3'!$D:$D,$A831,'Race 3'!$F:$F)</f>
        <v>0</v>
      </c>
      <c r="I831" s="6">
        <f>SUMIF('Race 4'!$D:$D,$A831,'Race 4'!$F:$F)</f>
        <v>0</v>
      </c>
      <c r="J831" s="6">
        <f>SUMIF('Race 5'!$D:$D,$A831,'Race 5'!$F:$F)</f>
        <v>0</v>
      </c>
      <c r="K831" s="6">
        <f>SUMIF('Race 6'!$D:$D,$A831,'Race 6'!$F:$F)</f>
        <v>0</v>
      </c>
      <c r="L831" s="10">
        <f>SUMIF('Race 7'!$D:$D,$A831,'Race 7'!$F:$F)</f>
        <v>0</v>
      </c>
      <c r="M831" s="10">
        <f>SUMIF('Race 8'!$D:$D,$A831,'Race 8'!$F:$F)</f>
        <v>0</v>
      </c>
      <c r="N831" s="10">
        <f>SUMIF('Race 9'!$D:$D,$A831,'Race 9'!$F:$F)</f>
        <v>0</v>
      </c>
      <c r="O831" s="10">
        <f>SUMIF('Race 10'!$D:$D,$A831,'Race 10'!$F:$F)</f>
        <v>0</v>
      </c>
      <c r="P831" s="10">
        <f>SUMIF('Race 11'!$D:$D,$A831,'Race 11'!$F:$F)</f>
        <v>0</v>
      </c>
      <c r="Q831" s="10">
        <f>SUMIF('Race 12'!$D:$D,$A831,'Race 12'!$F:$F)</f>
        <v>0</v>
      </c>
      <c r="R831" s="10">
        <f>SUMIF('Race 13'!$D:$D,$A831,'Race 13'!$F:$F)</f>
        <v>0</v>
      </c>
      <c r="S831" s="10">
        <f>SUMIF('Race 14'!$D:$D,$A831,'Race 14'!$F:$F)</f>
        <v>0</v>
      </c>
      <c r="T831" s="10">
        <f>SUMIF('Race 15'!$D:$D,$A831,'Race 15'!$F:$F)</f>
        <v>0</v>
      </c>
      <c r="U831" s="10">
        <f>SUMIF('Race 16'!$D:$D,$A831,'Race 16'!$F:$F)</f>
        <v>0</v>
      </c>
      <c r="V831" s="10">
        <f>SUMIF('Race 17'!$D:$D,$A831,'Race 17'!$F:$F)</f>
        <v>0</v>
      </c>
      <c r="W831" s="10">
        <f>SUMIF('Race 18'!$D:$D,$A831,'Race 18'!$F:$F)</f>
        <v>0</v>
      </c>
      <c r="X831" s="10">
        <f>SUMIF('Race 19'!$D:$D,$A831,'Race 19'!$F:$F)</f>
        <v>0</v>
      </c>
      <c r="Y831" s="10">
        <f>SUMIF('Race 20'!$D:$D,$A831,'Race 20'!$F:$F)</f>
        <v>0</v>
      </c>
      <c r="Z831" s="10">
        <f>SUMIF('Race 21'!$D:$D,$A831,'Race 21'!$F:$F)</f>
        <v>0</v>
      </c>
      <c r="AA831" s="10">
        <f>SUMIF('Race 22'!$D:$D,$A831,'Race 22'!$F:$F)</f>
        <v>0</v>
      </c>
      <c r="AB831" s="10">
        <f>SUMIF('Race 23'!$D:$D,$A831,'Race 23'!$F:$F)</f>
        <v>0</v>
      </c>
      <c r="AC831" s="10">
        <f>SUMIF('Race 24'!$D:$D,$A831,'Race 24'!$F:$F)</f>
        <v>0</v>
      </c>
      <c r="AD831" s="10">
        <f>SUMIF('Race 25'!$D:$D,$A831,'Race 25'!$F:$F)</f>
        <v>0</v>
      </c>
      <c r="AE831" s="10">
        <f>SUMIF('Race 26'!$D:$D,$A831,'Race 26'!$F:$F)</f>
        <v>0</v>
      </c>
      <c r="AF831" s="10">
        <f>SUMIF('Race 27'!$D:$D,$A831,'Race 27'!$F:$F)</f>
        <v>0</v>
      </c>
      <c r="AG831" s="10">
        <f>SUMIF('Race 28'!$D:$D,$A831,'Race 28'!$F:$F)</f>
        <v>0</v>
      </c>
      <c r="AH831" s="10">
        <f>SUMIF('Race 29'!$D:$D,$A831,'Race 29'!$F:$F)</f>
        <v>0</v>
      </c>
      <c r="AI831" s="10">
        <f>SUMIF('Race 30'!$D:$D,$A831,'Race 30'!$F:$F)</f>
        <v>0</v>
      </c>
    </row>
    <row r="832">
      <c r="A832" s="4" t="str">
        <f>Membership!B832</f>
        <v/>
      </c>
      <c r="B832" s="7" t="str">
        <f>Membership!D832</f>
        <v/>
      </c>
      <c r="C832" s="4" t="str">
        <f>Membership!E832</f>
        <v/>
      </c>
      <c r="D832" s="4" t="str">
        <f>Membership!F832</f>
        <v/>
      </c>
      <c r="E832" s="6">
        <f t="shared" si="1"/>
        <v>0</v>
      </c>
      <c r="F832" s="6">
        <f>SUMIF('Race 1'!$D:$D,$A832,'Race 1'!$F:$F)</f>
        <v>0</v>
      </c>
      <c r="G832" s="6">
        <f>SUMIF('Race 2'!$D:$D,$A832,'Race 2'!$F:$F)</f>
        <v>0</v>
      </c>
      <c r="H832" s="6">
        <f>SUMIF('Race 3'!$D:$D,$A832,'Race 3'!$F:$F)</f>
        <v>0</v>
      </c>
      <c r="I832" s="6">
        <f>SUMIF('Race 4'!$D:$D,$A832,'Race 4'!$F:$F)</f>
        <v>0</v>
      </c>
      <c r="J832" s="6">
        <f>SUMIF('Race 5'!$D:$D,$A832,'Race 5'!$F:$F)</f>
        <v>0</v>
      </c>
      <c r="K832" s="6">
        <f>SUMIF('Race 6'!$D:$D,$A832,'Race 6'!$F:$F)</f>
        <v>0</v>
      </c>
      <c r="L832" s="9">
        <f>SUMIF('Race 7'!$D:$D,$A832,'Race 7'!$F:$F)</f>
        <v>0</v>
      </c>
      <c r="M832" s="9">
        <f>SUMIF('Race 8'!$D:$D,$A832,'Race 8'!$F:$F)</f>
        <v>0</v>
      </c>
      <c r="N832" s="9">
        <f>SUMIF('Race 9'!$D:$D,$A832,'Race 9'!$F:$F)</f>
        <v>0</v>
      </c>
      <c r="O832" s="9">
        <f>SUMIF('Race 10'!$D:$D,$A832,'Race 10'!$F:$F)</f>
        <v>0</v>
      </c>
      <c r="P832" s="9">
        <f>SUMIF('Race 11'!$D:$D,$A832,'Race 11'!$F:$F)</f>
        <v>0</v>
      </c>
      <c r="Q832" s="9">
        <f>SUMIF('Race 12'!$D:$D,$A832,'Race 12'!$F:$F)</f>
        <v>0</v>
      </c>
      <c r="R832" s="9">
        <f>SUMIF('Race 13'!$D:$D,$A832,'Race 13'!$F:$F)</f>
        <v>0</v>
      </c>
      <c r="S832" s="9">
        <f>SUMIF('Race 14'!$D:$D,$A832,'Race 14'!$F:$F)</f>
        <v>0</v>
      </c>
      <c r="T832" s="9">
        <f>SUMIF('Race 15'!$D:$D,$A832,'Race 15'!$F:$F)</f>
        <v>0</v>
      </c>
      <c r="U832" s="9">
        <f>SUMIF('Race 16'!$D:$D,$A832,'Race 16'!$F:$F)</f>
        <v>0</v>
      </c>
      <c r="V832" s="9">
        <f>SUMIF('Race 17'!$D:$D,$A832,'Race 17'!$F:$F)</f>
        <v>0</v>
      </c>
      <c r="W832" s="9">
        <f>SUMIF('Race 18'!$D:$D,$A832,'Race 18'!$F:$F)</f>
        <v>0</v>
      </c>
      <c r="X832" s="9">
        <f>SUMIF('Race 19'!$D:$D,$A832,'Race 19'!$F:$F)</f>
        <v>0</v>
      </c>
      <c r="Y832" s="9">
        <f>SUMIF('Race 20'!$D:$D,$A832,'Race 20'!$F:$F)</f>
        <v>0</v>
      </c>
      <c r="Z832" s="9">
        <f>SUMIF('Race 21'!$D:$D,$A832,'Race 21'!$F:$F)</f>
        <v>0</v>
      </c>
      <c r="AA832" s="9">
        <f>SUMIF('Race 22'!$D:$D,$A832,'Race 22'!$F:$F)</f>
        <v>0</v>
      </c>
      <c r="AB832" s="9">
        <f>SUMIF('Race 23'!$D:$D,$A832,'Race 23'!$F:$F)</f>
        <v>0</v>
      </c>
      <c r="AC832" s="9">
        <f>SUMIF('Race 24'!$D:$D,$A832,'Race 24'!$F:$F)</f>
        <v>0</v>
      </c>
      <c r="AD832" s="9">
        <f>SUMIF('Race 25'!$D:$D,$A832,'Race 25'!$F:$F)</f>
        <v>0</v>
      </c>
      <c r="AE832" s="9">
        <f>SUMIF('Race 26'!$D:$D,$A832,'Race 26'!$F:$F)</f>
        <v>0</v>
      </c>
      <c r="AF832" s="9">
        <f>SUMIF('Race 27'!$D:$D,$A832,'Race 27'!$F:$F)</f>
        <v>0</v>
      </c>
      <c r="AG832" s="9">
        <f>SUMIF('Race 28'!$D:$D,$A832,'Race 28'!$F:$F)</f>
        <v>0</v>
      </c>
      <c r="AH832" s="9">
        <f>SUMIF('Race 29'!$D:$D,$A832,'Race 29'!$F:$F)</f>
        <v>0</v>
      </c>
      <c r="AI832" s="9">
        <f>SUMIF('Race 30'!$D:$D,$A832,'Race 30'!$F:$F)</f>
        <v>0</v>
      </c>
    </row>
    <row r="833">
      <c r="A833" s="4" t="str">
        <f>Membership!B833</f>
        <v/>
      </c>
      <c r="B833" s="7" t="str">
        <f>Membership!D833</f>
        <v/>
      </c>
      <c r="C833" s="4" t="str">
        <f>Membership!E833</f>
        <v/>
      </c>
      <c r="D833" s="4" t="str">
        <f>Membership!F833</f>
        <v/>
      </c>
      <c r="E833" s="6">
        <f t="shared" si="1"/>
        <v>0</v>
      </c>
      <c r="F833" s="6">
        <f>SUMIF('Race 1'!$D:$D,$A833,'Race 1'!$F:$F)</f>
        <v>0</v>
      </c>
      <c r="G833" s="6">
        <f>SUMIF('Race 2'!$D:$D,$A833,'Race 2'!$F:$F)</f>
        <v>0</v>
      </c>
      <c r="H833" s="6">
        <f>SUMIF('Race 3'!$D:$D,$A833,'Race 3'!$F:$F)</f>
        <v>0</v>
      </c>
      <c r="I833" s="6">
        <f>SUMIF('Race 4'!$D:$D,$A833,'Race 4'!$F:$F)</f>
        <v>0</v>
      </c>
      <c r="J833" s="6">
        <f>SUMIF('Race 5'!$D:$D,$A833,'Race 5'!$F:$F)</f>
        <v>0</v>
      </c>
      <c r="K833" s="6">
        <f>SUMIF('Race 6'!$D:$D,$A833,'Race 6'!$F:$F)</f>
        <v>0</v>
      </c>
      <c r="L833" s="10">
        <f>SUMIF('Race 7'!$D:$D,$A833,'Race 7'!$F:$F)</f>
        <v>0</v>
      </c>
      <c r="M833" s="10">
        <f>SUMIF('Race 8'!$D:$D,$A833,'Race 8'!$F:$F)</f>
        <v>0</v>
      </c>
      <c r="N833" s="10">
        <f>SUMIF('Race 9'!$D:$D,$A833,'Race 9'!$F:$F)</f>
        <v>0</v>
      </c>
      <c r="O833" s="10">
        <f>SUMIF('Race 10'!$D:$D,$A833,'Race 10'!$F:$F)</f>
        <v>0</v>
      </c>
      <c r="P833" s="10">
        <f>SUMIF('Race 11'!$D:$D,$A833,'Race 11'!$F:$F)</f>
        <v>0</v>
      </c>
      <c r="Q833" s="10">
        <f>SUMIF('Race 12'!$D:$D,$A833,'Race 12'!$F:$F)</f>
        <v>0</v>
      </c>
      <c r="R833" s="10">
        <f>SUMIF('Race 13'!$D:$D,$A833,'Race 13'!$F:$F)</f>
        <v>0</v>
      </c>
      <c r="S833" s="10">
        <f>SUMIF('Race 14'!$D:$D,$A833,'Race 14'!$F:$F)</f>
        <v>0</v>
      </c>
      <c r="T833" s="10">
        <f>SUMIF('Race 15'!$D:$D,$A833,'Race 15'!$F:$F)</f>
        <v>0</v>
      </c>
      <c r="U833" s="10">
        <f>SUMIF('Race 16'!$D:$D,$A833,'Race 16'!$F:$F)</f>
        <v>0</v>
      </c>
      <c r="V833" s="10">
        <f>SUMIF('Race 17'!$D:$D,$A833,'Race 17'!$F:$F)</f>
        <v>0</v>
      </c>
      <c r="W833" s="10">
        <f>SUMIF('Race 18'!$D:$D,$A833,'Race 18'!$F:$F)</f>
        <v>0</v>
      </c>
      <c r="X833" s="10">
        <f>SUMIF('Race 19'!$D:$D,$A833,'Race 19'!$F:$F)</f>
        <v>0</v>
      </c>
      <c r="Y833" s="10">
        <f>SUMIF('Race 20'!$D:$D,$A833,'Race 20'!$F:$F)</f>
        <v>0</v>
      </c>
      <c r="Z833" s="10">
        <f>SUMIF('Race 21'!$D:$D,$A833,'Race 21'!$F:$F)</f>
        <v>0</v>
      </c>
      <c r="AA833" s="10">
        <f>SUMIF('Race 22'!$D:$D,$A833,'Race 22'!$F:$F)</f>
        <v>0</v>
      </c>
      <c r="AB833" s="10">
        <f>SUMIF('Race 23'!$D:$D,$A833,'Race 23'!$F:$F)</f>
        <v>0</v>
      </c>
      <c r="AC833" s="10">
        <f>SUMIF('Race 24'!$D:$D,$A833,'Race 24'!$F:$F)</f>
        <v>0</v>
      </c>
      <c r="AD833" s="10">
        <f>SUMIF('Race 25'!$D:$D,$A833,'Race 25'!$F:$F)</f>
        <v>0</v>
      </c>
      <c r="AE833" s="10">
        <f>SUMIF('Race 26'!$D:$D,$A833,'Race 26'!$F:$F)</f>
        <v>0</v>
      </c>
      <c r="AF833" s="10">
        <f>SUMIF('Race 27'!$D:$D,$A833,'Race 27'!$F:$F)</f>
        <v>0</v>
      </c>
      <c r="AG833" s="10">
        <f>SUMIF('Race 28'!$D:$D,$A833,'Race 28'!$F:$F)</f>
        <v>0</v>
      </c>
      <c r="AH833" s="10">
        <f>SUMIF('Race 29'!$D:$D,$A833,'Race 29'!$F:$F)</f>
        <v>0</v>
      </c>
      <c r="AI833" s="10">
        <f>SUMIF('Race 30'!$D:$D,$A833,'Race 30'!$F:$F)</f>
        <v>0</v>
      </c>
    </row>
    <row r="834">
      <c r="A834" s="4" t="str">
        <f>Membership!B834</f>
        <v/>
      </c>
      <c r="B834" s="7" t="str">
        <f>Membership!D834</f>
        <v/>
      </c>
      <c r="C834" s="4" t="str">
        <f>Membership!E834</f>
        <v/>
      </c>
      <c r="D834" s="4" t="str">
        <f>Membership!F834</f>
        <v/>
      </c>
      <c r="E834" s="6">
        <f t="shared" si="1"/>
        <v>0</v>
      </c>
      <c r="F834" s="6">
        <f>SUMIF('Race 1'!$D:$D,$A834,'Race 1'!$F:$F)</f>
        <v>0</v>
      </c>
      <c r="G834" s="6">
        <f>SUMIF('Race 2'!$D:$D,$A834,'Race 2'!$F:$F)</f>
        <v>0</v>
      </c>
      <c r="H834" s="6">
        <f>SUMIF('Race 3'!$D:$D,$A834,'Race 3'!$F:$F)</f>
        <v>0</v>
      </c>
      <c r="I834" s="6">
        <f>SUMIF('Race 4'!$D:$D,$A834,'Race 4'!$F:$F)</f>
        <v>0</v>
      </c>
      <c r="J834" s="6">
        <f>SUMIF('Race 5'!$D:$D,$A834,'Race 5'!$F:$F)</f>
        <v>0</v>
      </c>
      <c r="K834" s="6">
        <f>SUMIF('Race 6'!$D:$D,$A834,'Race 6'!$F:$F)</f>
        <v>0</v>
      </c>
      <c r="L834" s="9">
        <f>SUMIF('Race 7'!$D:$D,$A834,'Race 7'!$F:$F)</f>
        <v>0</v>
      </c>
      <c r="M834" s="9">
        <f>SUMIF('Race 8'!$D:$D,$A834,'Race 8'!$F:$F)</f>
        <v>0</v>
      </c>
      <c r="N834" s="9">
        <f>SUMIF('Race 9'!$D:$D,$A834,'Race 9'!$F:$F)</f>
        <v>0</v>
      </c>
      <c r="O834" s="9">
        <f>SUMIF('Race 10'!$D:$D,$A834,'Race 10'!$F:$F)</f>
        <v>0</v>
      </c>
      <c r="P834" s="9">
        <f>SUMIF('Race 11'!$D:$D,$A834,'Race 11'!$F:$F)</f>
        <v>0</v>
      </c>
      <c r="Q834" s="9">
        <f>SUMIF('Race 12'!$D:$D,$A834,'Race 12'!$F:$F)</f>
        <v>0</v>
      </c>
      <c r="R834" s="9">
        <f>SUMIF('Race 13'!$D:$D,$A834,'Race 13'!$F:$F)</f>
        <v>0</v>
      </c>
      <c r="S834" s="9">
        <f>SUMIF('Race 14'!$D:$D,$A834,'Race 14'!$F:$F)</f>
        <v>0</v>
      </c>
      <c r="T834" s="9">
        <f>SUMIF('Race 15'!$D:$D,$A834,'Race 15'!$F:$F)</f>
        <v>0</v>
      </c>
      <c r="U834" s="9">
        <f>SUMIF('Race 16'!$D:$D,$A834,'Race 16'!$F:$F)</f>
        <v>0</v>
      </c>
      <c r="V834" s="9">
        <f>SUMIF('Race 17'!$D:$D,$A834,'Race 17'!$F:$F)</f>
        <v>0</v>
      </c>
      <c r="W834" s="9">
        <f>SUMIF('Race 18'!$D:$D,$A834,'Race 18'!$F:$F)</f>
        <v>0</v>
      </c>
      <c r="X834" s="9">
        <f>SUMIF('Race 19'!$D:$D,$A834,'Race 19'!$F:$F)</f>
        <v>0</v>
      </c>
      <c r="Y834" s="9">
        <f>SUMIF('Race 20'!$D:$D,$A834,'Race 20'!$F:$F)</f>
        <v>0</v>
      </c>
      <c r="Z834" s="9">
        <f>SUMIF('Race 21'!$D:$D,$A834,'Race 21'!$F:$F)</f>
        <v>0</v>
      </c>
      <c r="AA834" s="9">
        <f>SUMIF('Race 22'!$D:$D,$A834,'Race 22'!$F:$F)</f>
        <v>0</v>
      </c>
      <c r="AB834" s="9">
        <f>SUMIF('Race 23'!$D:$D,$A834,'Race 23'!$F:$F)</f>
        <v>0</v>
      </c>
      <c r="AC834" s="9">
        <f>SUMIF('Race 24'!$D:$D,$A834,'Race 24'!$F:$F)</f>
        <v>0</v>
      </c>
      <c r="AD834" s="9">
        <f>SUMIF('Race 25'!$D:$D,$A834,'Race 25'!$F:$F)</f>
        <v>0</v>
      </c>
      <c r="AE834" s="9">
        <f>SUMIF('Race 26'!$D:$D,$A834,'Race 26'!$F:$F)</f>
        <v>0</v>
      </c>
      <c r="AF834" s="9">
        <f>SUMIF('Race 27'!$D:$D,$A834,'Race 27'!$F:$F)</f>
        <v>0</v>
      </c>
      <c r="AG834" s="9">
        <f>SUMIF('Race 28'!$D:$D,$A834,'Race 28'!$F:$F)</f>
        <v>0</v>
      </c>
      <c r="AH834" s="9">
        <f>SUMIF('Race 29'!$D:$D,$A834,'Race 29'!$F:$F)</f>
        <v>0</v>
      </c>
      <c r="AI834" s="9">
        <f>SUMIF('Race 30'!$D:$D,$A834,'Race 30'!$F:$F)</f>
        <v>0</v>
      </c>
    </row>
    <row r="835">
      <c r="A835" s="4" t="str">
        <f>Membership!B835</f>
        <v/>
      </c>
      <c r="B835" s="7" t="str">
        <f>Membership!D835</f>
        <v/>
      </c>
      <c r="C835" s="4" t="str">
        <f>Membership!E835</f>
        <v/>
      </c>
      <c r="D835" s="4" t="str">
        <f>Membership!F835</f>
        <v/>
      </c>
      <c r="E835" s="6">
        <f t="shared" si="1"/>
        <v>0</v>
      </c>
      <c r="F835" s="6">
        <f>SUMIF('Race 1'!$D:$D,$A835,'Race 1'!$F:$F)</f>
        <v>0</v>
      </c>
      <c r="G835" s="6">
        <f>SUMIF('Race 2'!$D:$D,$A835,'Race 2'!$F:$F)</f>
        <v>0</v>
      </c>
      <c r="H835" s="6">
        <f>SUMIF('Race 3'!$D:$D,$A835,'Race 3'!$F:$F)</f>
        <v>0</v>
      </c>
      <c r="I835" s="6">
        <f>SUMIF('Race 4'!$D:$D,$A835,'Race 4'!$F:$F)</f>
        <v>0</v>
      </c>
      <c r="J835" s="6">
        <f>SUMIF('Race 5'!$D:$D,$A835,'Race 5'!$F:$F)</f>
        <v>0</v>
      </c>
      <c r="K835" s="6">
        <f>SUMIF('Race 6'!$D:$D,$A835,'Race 6'!$F:$F)</f>
        <v>0</v>
      </c>
      <c r="L835" s="10">
        <f>SUMIF('Race 7'!$D:$D,$A835,'Race 7'!$F:$F)</f>
        <v>0</v>
      </c>
      <c r="M835" s="10">
        <f>SUMIF('Race 8'!$D:$D,$A835,'Race 8'!$F:$F)</f>
        <v>0</v>
      </c>
      <c r="N835" s="10">
        <f>SUMIF('Race 9'!$D:$D,$A835,'Race 9'!$F:$F)</f>
        <v>0</v>
      </c>
      <c r="O835" s="10">
        <f>SUMIF('Race 10'!$D:$D,$A835,'Race 10'!$F:$F)</f>
        <v>0</v>
      </c>
      <c r="P835" s="10">
        <f>SUMIF('Race 11'!$D:$D,$A835,'Race 11'!$F:$F)</f>
        <v>0</v>
      </c>
      <c r="Q835" s="10">
        <f>SUMIF('Race 12'!$D:$D,$A835,'Race 12'!$F:$F)</f>
        <v>0</v>
      </c>
      <c r="R835" s="10">
        <f>SUMIF('Race 13'!$D:$D,$A835,'Race 13'!$F:$F)</f>
        <v>0</v>
      </c>
      <c r="S835" s="10">
        <f>SUMIF('Race 14'!$D:$D,$A835,'Race 14'!$F:$F)</f>
        <v>0</v>
      </c>
      <c r="T835" s="10">
        <f>SUMIF('Race 15'!$D:$D,$A835,'Race 15'!$F:$F)</f>
        <v>0</v>
      </c>
      <c r="U835" s="10">
        <f>SUMIF('Race 16'!$D:$D,$A835,'Race 16'!$F:$F)</f>
        <v>0</v>
      </c>
      <c r="V835" s="10">
        <f>SUMIF('Race 17'!$D:$D,$A835,'Race 17'!$F:$F)</f>
        <v>0</v>
      </c>
      <c r="W835" s="10">
        <f>SUMIF('Race 18'!$D:$D,$A835,'Race 18'!$F:$F)</f>
        <v>0</v>
      </c>
      <c r="X835" s="10">
        <f>SUMIF('Race 19'!$D:$D,$A835,'Race 19'!$F:$F)</f>
        <v>0</v>
      </c>
      <c r="Y835" s="10">
        <f>SUMIF('Race 20'!$D:$D,$A835,'Race 20'!$F:$F)</f>
        <v>0</v>
      </c>
      <c r="Z835" s="10">
        <f>SUMIF('Race 21'!$D:$D,$A835,'Race 21'!$F:$F)</f>
        <v>0</v>
      </c>
      <c r="AA835" s="10">
        <f>SUMIF('Race 22'!$D:$D,$A835,'Race 22'!$F:$F)</f>
        <v>0</v>
      </c>
      <c r="AB835" s="10">
        <f>SUMIF('Race 23'!$D:$D,$A835,'Race 23'!$F:$F)</f>
        <v>0</v>
      </c>
      <c r="AC835" s="10">
        <f>SUMIF('Race 24'!$D:$D,$A835,'Race 24'!$F:$F)</f>
        <v>0</v>
      </c>
      <c r="AD835" s="10">
        <f>SUMIF('Race 25'!$D:$D,$A835,'Race 25'!$F:$F)</f>
        <v>0</v>
      </c>
      <c r="AE835" s="10">
        <f>SUMIF('Race 26'!$D:$D,$A835,'Race 26'!$F:$F)</f>
        <v>0</v>
      </c>
      <c r="AF835" s="10">
        <f>SUMIF('Race 27'!$D:$D,$A835,'Race 27'!$F:$F)</f>
        <v>0</v>
      </c>
      <c r="AG835" s="10">
        <f>SUMIF('Race 28'!$D:$D,$A835,'Race 28'!$F:$F)</f>
        <v>0</v>
      </c>
      <c r="AH835" s="10">
        <f>SUMIF('Race 29'!$D:$D,$A835,'Race 29'!$F:$F)</f>
        <v>0</v>
      </c>
      <c r="AI835" s="10">
        <f>SUMIF('Race 30'!$D:$D,$A835,'Race 30'!$F:$F)</f>
        <v>0</v>
      </c>
    </row>
    <row r="836">
      <c r="A836" s="4" t="str">
        <f>Membership!B836</f>
        <v/>
      </c>
      <c r="B836" s="7" t="str">
        <f>Membership!D836</f>
        <v/>
      </c>
      <c r="C836" s="4" t="str">
        <f>Membership!E836</f>
        <v/>
      </c>
      <c r="D836" s="4" t="str">
        <f>Membership!F836</f>
        <v/>
      </c>
      <c r="E836" s="6">
        <f t="shared" si="1"/>
        <v>0</v>
      </c>
      <c r="F836" s="6">
        <f>SUMIF('Race 1'!$D:$D,$A836,'Race 1'!$F:$F)</f>
        <v>0</v>
      </c>
      <c r="G836" s="6">
        <f>SUMIF('Race 2'!$D:$D,$A836,'Race 2'!$F:$F)</f>
        <v>0</v>
      </c>
      <c r="H836" s="6">
        <f>SUMIF('Race 3'!$D:$D,$A836,'Race 3'!$F:$F)</f>
        <v>0</v>
      </c>
      <c r="I836" s="6">
        <f>SUMIF('Race 4'!$D:$D,$A836,'Race 4'!$F:$F)</f>
        <v>0</v>
      </c>
      <c r="J836" s="6">
        <f>SUMIF('Race 5'!$D:$D,$A836,'Race 5'!$F:$F)</f>
        <v>0</v>
      </c>
      <c r="K836" s="6">
        <f>SUMIF('Race 6'!$D:$D,$A836,'Race 6'!$F:$F)</f>
        <v>0</v>
      </c>
      <c r="L836" s="9">
        <f>SUMIF('Race 7'!$D:$D,$A836,'Race 7'!$F:$F)</f>
        <v>0</v>
      </c>
      <c r="M836" s="9">
        <f>SUMIF('Race 8'!$D:$D,$A836,'Race 8'!$F:$F)</f>
        <v>0</v>
      </c>
      <c r="N836" s="9">
        <f>SUMIF('Race 9'!$D:$D,$A836,'Race 9'!$F:$F)</f>
        <v>0</v>
      </c>
      <c r="O836" s="9">
        <f>SUMIF('Race 10'!$D:$D,$A836,'Race 10'!$F:$F)</f>
        <v>0</v>
      </c>
      <c r="P836" s="9">
        <f>SUMIF('Race 11'!$D:$D,$A836,'Race 11'!$F:$F)</f>
        <v>0</v>
      </c>
      <c r="Q836" s="9">
        <f>SUMIF('Race 12'!$D:$D,$A836,'Race 12'!$F:$F)</f>
        <v>0</v>
      </c>
      <c r="R836" s="9">
        <f>SUMIF('Race 13'!$D:$D,$A836,'Race 13'!$F:$F)</f>
        <v>0</v>
      </c>
      <c r="S836" s="9">
        <f>SUMIF('Race 14'!$D:$D,$A836,'Race 14'!$F:$F)</f>
        <v>0</v>
      </c>
      <c r="T836" s="9">
        <f>SUMIF('Race 15'!$D:$D,$A836,'Race 15'!$F:$F)</f>
        <v>0</v>
      </c>
      <c r="U836" s="9">
        <f>SUMIF('Race 16'!$D:$D,$A836,'Race 16'!$F:$F)</f>
        <v>0</v>
      </c>
      <c r="V836" s="9">
        <f>SUMIF('Race 17'!$D:$D,$A836,'Race 17'!$F:$F)</f>
        <v>0</v>
      </c>
      <c r="W836" s="9">
        <f>SUMIF('Race 18'!$D:$D,$A836,'Race 18'!$F:$F)</f>
        <v>0</v>
      </c>
      <c r="X836" s="9">
        <f>SUMIF('Race 19'!$D:$D,$A836,'Race 19'!$F:$F)</f>
        <v>0</v>
      </c>
      <c r="Y836" s="9">
        <f>SUMIF('Race 20'!$D:$D,$A836,'Race 20'!$F:$F)</f>
        <v>0</v>
      </c>
      <c r="Z836" s="9">
        <f>SUMIF('Race 21'!$D:$D,$A836,'Race 21'!$F:$F)</f>
        <v>0</v>
      </c>
      <c r="AA836" s="9">
        <f>SUMIF('Race 22'!$D:$D,$A836,'Race 22'!$F:$F)</f>
        <v>0</v>
      </c>
      <c r="AB836" s="9">
        <f>SUMIF('Race 23'!$D:$D,$A836,'Race 23'!$F:$F)</f>
        <v>0</v>
      </c>
      <c r="AC836" s="9">
        <f>SUMIF('Race 24'!$D:$D,$A836,'Race 24'!$F:$F)</f>
        <v>0</v>
      </c>
      <c r="AD836" s="9">
        <f>SUMIF('Race 25'!$D:$D,$A836,'Race 25'!$F:$F)</f>
        <v>0</v>
      </c>
      <c r="AE836" s="9">
        <f>SUMIF('Race 26'!$D:$D,$A836,'Race 26'!$F:$F)</f>
        <v>0</v>
      </c>
      <c r="AF836" s="9">
        <f>SUMIF('Race 27'!$D:$D,$A836,'Race 27'!$F:$F)</f>
        <v>0</v>
      </c>
      <c r="AG836" s="9">
        <f>SUMIF('Race 28'!$D:$D,$A836,'Race 28'!$F:$F)</f>
        <v>0</v>
      </c>
      <c r="AH836" s="9">
        <f>SUMIF('Race 29'!$D:$D,$A836,'Race 29'!$F:$F)</f>
        <v>0</v>
      </c>
      <c r="AI836" s="9">
        <f>SUMIF('Race 30'!$D:$D,$A836,'Race 30'!$F:$F)</f>
        <v>0</v>
      </c>
    </row>
    <row r="837">
      <c r="A837" s="4" t="str">
        <f>Membership!B837</f>
        <v/>
      </c>
      <c r="B837" s="7" t="str">
        <f>Membership!D837</f>
        <v/>
      </c>
      <c r="C837" s="4" t="str">
        <f>Membership!E837</f>
        <v/>
      </c>
      <c r="D837" s="4" t="str">
        <f>Membership!F837</f>
        <v/>
      </c>
      <c r="E837" s="6">
        <f t="shared" si="1"/>
        <v>0</v>
      </c>
      <c r="F837" s="6">
        <f>SUMIF('Race 1'!$D:$D,$A837,'Race 1'!$F:$F)</f>
        <v>0</v>
      </c>
      <c r="G837" s="6">
        <f>SUMIF('Race 2'!$D:$D,$A837,'Race 2'!$F:$F)</f>
        <v>0</v>
      </c>
      <c r="H837" s="6">
        <f>SUMIF('Race 3'!$D:$D,$A837,'Race 3'!$F:$F)</f>
        <v>0</v>
      </c>
      <c r="I837" s="6">
        <f>SUMIF('Race 4'!$D:$D,$A837,'Race 4'!$F:$F)</f>
        <v>0</v>
      </c>
      <c r="J837" s="6">
        <f>SUMIF('Race 5'!$D:$D,$A837,'Race 5'!$F:$F)</f>
        <v>0</v>
      </c>
      <c r="K837" s="6">
        <f>SUMIF('Race 6'!$D:$D,$A837,'Race 6'!$F:$F)</f>
        <v>0</v>
      </c>
      <c r="L837" s="10">
        <f>SUMIF('Race 7'!$D:$D,$A837,'Race 7'!$F:$F)</f>
        <v>0</v>
      </c>
      <c r="M837" s="10">
        <f>SUMIF('Race 8'!$D:$D,$A837,'Race 8'!$F:$F)</f>
        <v>0</v>
      </c>
      <c r="N837" s="10">
        <f>SUMIF('Race 9'!$D:$D,$A837,'Race 9'!$F:$F)</f>
        <v>0</v>
      </c>
      <c r="O837" s="10">
        <f>SUMIF('Race 10'!$D:$D,$A837,'Race 10'!$F:$F)</f>
        <v>0</v>
      </c>
      <c r="P837" s="10">
        <f>SUMIF('Race 11'!$D:$D,$A837,'Race 11'!$F:$F)</f>
        <v>0</v>
      </c>
      <c r="Q837" s="10">
        <f>SUMIF('Race 12'!$D:$D,$A837,'Race 12'!$F:$F)</f>
        <v>0</v>
      </c>
      <c r="R837" s="10">
        <f>SUMIF('Race 13'!$D:$D,$A837,'Race 13'!$F:$F)</f>
        <v>0</v>
      </c>
      <c r="S837" s="10">
        <f>SUMIF('Race 14'!$D:$D,$A837,'Race 14'!$F:$F)</f>
        <v>0</v>
      </c>
      <c r="T837" s="10">
        <f>SUMIF('Race 15'!$D:$D,$A837,'Race 15'!$F:$F)</f>
        <v>0</v>
      </c>
      <c r="U837" s="10">
        <f>SUMIF('Race 16'!$D:$D,$A837,'Race 16'!$F:$F)</f>
        <v>0</v>
      </c>
      <c r="V837" s="10">
        <f>SUMIF('Race 17'!$D:$D,$A837,'Race 17'!$F:$F)</f>
        <v>0</v>
      </c>
      <c r="W837" s="10">
        <f>SUMIF('Race 18'!$D:$D,$A837,'Race 18'!$F:$F)</f>
        <v>0</v>
      </c>
      <c r="X837" s="10">
        <f>SUMIF('Race 19'!$D:$D,$A837,'Race 19'!$F:$F)</f>
        <v>0</v>
      </c>
      <c r="Y837" s="10">
        <f>SUMIF('Race 20'!$D:$D,$A837,'Race 20'!$F:$F)</f>
        <v>0</v>
      </c>
      <c r="Z837" s="10">
        <f>SUMIF('Race 21'!$D:$D,$A837,'Race 21'!$F:$F)</f>
        <v>0</v>
      </c>
      <c r="AA837" s="10">
        <f>SUMIF('Race 22'!$D:$D,$A837,'Race 22'!$F:$F)</f>
        <v>0</v>
      </c>
      <c r="AB837" s="10">
        <f>SUMIF('Race 23'!$D:$D,$A837,'Race 23'!$F:$F)</f>
        <v>0</v>
      </c>
      <c r="AC837" s="10">
        <f>SUMIF('Race 24'!$D:$D,$A837,'Race 24'!$F:$F)</f>
        <v>0</v>
      </c>
      <c r="AD837" s="10">
        <f>SUMIF('Race 25'!$D:$D,$A837,'Race 25'!$F:$F)</f>
        <v>0</v>
      </c>
      <c r="AE837" s="10">
        <f>SUMIF('Race 26'!$D:$D,$A837,'Race 26'!$F:$F)</f>
        <v>0</v>
      </c>
      <c r="AF837" s="10">
        <f>SUMIF('Race 27'!$D:$D,$A837,'Race 27'!$F:$F)</f>
        <v>0</v>
      </c>
      <c r="AG837" s="10">
        <f>SUMIF('Race 28'!$D:$D,$A837,'Race 28'!$F:$F)</f>
        <v>0</v>
      </c>
      <c r="AH837" s="10">
        <f>SUMIF('Race 29'!$D:$D,$A837,'Race 29'!$F:$F)</f>
        <v>0</v>
      </c>
      <c r="AI837" s="10">
        <f>SUMIF('Race 30'!$D:$D,$A837,'Race 30'!$F:$F)</f>
        <v>0</v>
      </c>
    </row>
    <row r="838">
      <c r="A838" s="4" t="str">
        <f>Membership!B838</f>
        <v/>
      </c>
      <c r="B838" s="7" t="str">
        <f>Membership!D838</f>
        <v/>
      </c>
      <c r="C838" s="4" t="str">
        <f>Membership!E838</f>
        <v/>
      </c>
      <c r="D838" s="4" t="str">
        <f>Membership!F838</f>
        <v/>
      </c>
      <c r="E838" s="6">
        <f t="shared" si="1"/>
        <v>0</v>
      </c>
      <c r="F838" s="6">
        <f>SUMIF('Race 1'!$D:$D,$A838,'Race 1'!$F:$F)</f>
        <v>0</v>
      </c>
      <c r="G838" s="6">
        <f>SUMIF('Race 2'!$D:$D,$A838,'Race 2'!$F:$F)</f>
        <v>0</v>
      </c>
      <c r="H838" s="6">
        <f>SUMIF('Race 3'!$D:$D,$A838,'Race 3'!$F:$F)</f>
        <v>0</v>
      </c>
      <c r="I838" s="6">
        <f>SUMIF('Race 4'!$D:$D,$A838,'Race 4'!$F:$F)</f>
        <v>0</v>
      </c>
      <c r="J838" s="6">
        <f>SUMIF('Race 5'!$D:$D,$A838,'Race 5'!$F:$F)</f>
        <v>0</v>
      </c>
      <c r="K838" s="6">
        <f>SUMIF('Race 6'!$D:$D,$A838,'Race 6'!$F:$F)</f>
        <v>0</v>
      </c>
      <c r="L838" s="9">
        <f>SUMIF('Race 7'!$D:$D,$A838,'Race 7'!$F:$F)</f>
        <v>0</v>
      </c>
      <c r="M838" s="9">
        <f>SUMIF('Race 8'!$D:$D,$A838,'Race 8'!$F:$F)</f>
        <v>0</v>
      </c>
      <c r="N838" s="9">
        <f>SUMIF('Race 9'!$D:$D,$A838,'Race 9'!$F:$F)</f>
        <v>0</v>
      </c>
      <c r="O838" s="9">
        <f>SUMIF('Race 10'!$D:$D,$A838,'Race 10'!$F:$F)</f>
        <v>0</v>
      </c>
      <c r="P838" s="9">
        <f>SUMIF('Race 11'!$D:$D,$A838,'Race 11'!$F:$F)</f>
        <v>0</v>
      </c>
      <c r="Q838" s="9">
        <f>SUMIF('Race 12'!$D:$D,$A838,'Race 12'!$F:$F)</f>
        <v>0</v>
      </c>
      <c r="R838" s="9">
        <f>SUMIF('Race 13'!$D:$D,$A838,'Race 13'!$F:$F)</f>
        <v>0</v>
      </c>
      <c r="S838" s="9">
        <f>SUMIF('Race 14'!$D:$D,$A838,'Race 14'!$F:$F)</f>
        <v>0</v>
      </c>
      <c r="T838" s="9">
        <f>SUMIF('Race 15'!$D:$D,$A838,'Race 15'!$F:$F)</f>
        <v>0</v>
      </c>
      <c r="U838" s="9">
        <f>SUMIF('Race 16'!$D:$D,$A838,'Race 16'!$F:$F)</f>
        <v>0</v>
      </c>
      <c r="V838" s="9">
        <f>SUMIF('Race 17'!$D:$D,$A838,'Race 17'!$F:$F)</f>
        <v>0</v>
      </c>
      <c r="W838" s="9">
        <f>SUMIF('Race 18'!$D:$D,$A838,'Race 18'!$F:$F)</f>
        <v>0</v>
      </c>
      <c r="X838" s="9">
        <f>SUMIF('Race 19'!$D:$D,$A838,'Race 19'!$F:$F)</f>
        <v>0</v>
      </c>
      <c r="Y838" s="9">
        <f>SUMIF('Race 20'!$D:$D,$A838,'Race 20'!$F:$F)</f>
        <v>0</v>
      </c>
      <c r="Z838" s="9">
        <f>SUMIF('Race 21'!$D:$D,$A838,'Race 21'!$F:$F)</f>
        <v>0</v>
      </c>
      <c r="AA838" s="9">
        <f>SUMIF('Race 22'!$D:$D,$A838,'Race 22'!$F:$F)</f>
        <v>0</v>
      </c>
      <c r="AB838" s="9">
        <f>SUMIF('Race 23'!$D:$D,$A838,'Race 23'!$F:$F)</f>
        <v>0</v>
      </c>
      <c r="AC838" s="9">
        <f>SUMIF('Race 24'!$D:$D,$A838,'Race 24'!$F:$F)</f>
        <v>0</v>
      </c>
      <c r="AD838" s="9">
        <f>SUMIF('Race 25'!$D:$D,$A838,'Race 25'!$F:$F)</f>
        <v>0</v>
      </c>
      <c r="AE838" s="9">
        <f>SUMIF('Race 26'!$D:$D,$A838,'Race 26'!$F:$F)</f>
        <v>0</v>
      </c>
      <c r="AF838" s="9">
        <f>SUMIF('Race 27'!$D:$D,$A838,'Race 27'!$F:$F)</f>
        <v>0</v>
      </c>
      <c r="AG838" s="9">
        <f>SUMIF('Race 28'!$D:$D,$A838,'Race 28'!$F:$F)</f>
        <v>0</v>
      </c>
      <c r="AH838" s="9">
        <f>SUMIF('Race 29'!$D:$D,$A838,'Race 29'!$F:$F)</f>
        <v>0</v>
      </c>
      <c r="AI838" s="9">
        <f>SUMIF('Race 30'!$D:$D,$A838,'Race 30'!$F:$F)</f>
        <v>0</v>
      </c>
    </row>
    <row r="839">
      <c r="A839" s="4" t="str">
        <f>Membership!B839</f>
        <v/>
      </c>
      <c r="B839" s="7" t="str">
        <f>Membership!D839</f>
        <v/>
      </c>
      <c r="C839" s="4" t="str">
        <f>Membership!E839</f>
        <v/>
      </c>
      <c r="D839" s="4" t="str">
        <f>Membership!F839</f>
        <v/>
      </c>
      <c r="E839" s="6">
        <f t="shared" si="1"/>
        <v>0</v>
      </c>
      <c r="F839" s="6">
        <f>SUMIF('Race 1'!$D:$D,$A839,'Race 1'!$F:$F)</f>
        <v>0</v>
      </c>
      <c r="G839" s="6">
        <f>SUMIF('Race 2'!$D:$D,$A839,'Race 2'!$F:$F)</f>
        <v>0</v>
      </c>
      <c r="H839" s="6">
        <f>SUMIF('Race 3'!$D:$D,$A839,'Race 3'!$F:$F)</f>
        <v>0</v>
      </c>
      <c r="I839" s="6">
        <f>SUMIF('Race 4'!$D:$D,$A839,'Race 4'!$F:$F)</f>
        <v>0</v>
      </c>
      <c r="J839" s="6">
        <f>SUMIF('Race 5'!$D:$D,$A839,'Race 5'!$F:$F)</f>
        <v>0</v>
      </c>
      <c r="K839" s="6">
        <f>SUMIF('Race 6'!$D:$D,$A839,'Race 6'!$F:$F)</f>
        <v>0</v>
      </c>
      <c r="L839" s="10">
        <f>SUMIF('Race 7'!$D:$D,$A839,'Race 7'!$F:$F)</f>
        <v>0</v>
      </c>
      <c r="M839" s="10">
        <f>SUMIF('Race 8'!$D:$D,$A839,'Race 8'!$F:$F)</f>
        <v>0</v>
      </c>
      <c r="N839" s="10">
        <f>SUMIF('Race 9'!$D:$D,$A839,'Race 9'!$F:$F)</f>
        <v>0</v>
      </c>
      <c r="O839" s="10">
        <f>SUMIF('Race 10'!$D:$D,$A839,'Race 10'!$F:$F)</f>
        <v>0</v>
      </c>
      <c r="P839" s="10">
        <f>SUMIF('Race 11'!$D:$D,$A839,'Race 11'!$F:$F)</f>
        <v>0</v>
      </c>
      <c r="Q839" s="10">
        <f>SUMIF('Race 12'!$D:$D,$A839,'Race 12'!$F:$F)</f>
        <v>0</v>
      </c>
      <c r="R839" s="10">
        <f>SUMIF('Race 13'!$D:$D,$A839,'Race 13'!$F:$F)</f>
        <v>0</v>
      </c>
      <c r="S839" s="10">
        <f>SUMIF('Race 14'!$D:$D,$A839,'Race 14'!$F:$F)</f>
        <v>0</v>
      </c>
      <c r="T839" s="10">
        <f>SUMIF('Race 15'!$D:$D,$A839,'Race 15'!$F:$F)</f>
        <v>0</v>
      </c>
      <c r="U839" s="10">
        <f>SUMIF('Race 16'!$D:$D,$A839,'Race 16'!$F:$F)</f>
        <v>0</v>
      </c>
      <c r="V839" s="10">
        <f>SUMIF('Race 17'!$D:$D,$A839,'Race 17'!$F:$F)</f>
        <v>0</v>
      </c>
      <c r="W839" s="10">
        <f>SUMIF('Race 18'!$D:$D,$A839,'Race 18'!$F:$F)</f>
        <v>0</v>
      </c>
      <c r="X839" s="10">
        <f>SUMIF('Race 19'!$D:$D,$A839,'Race 19'!$F:$F)</f>
        <v>0</v>
      </c>
      <c r="Y839" s="10">
        <f>SUMIF('Race 20'!$D:$D,$A839,'Race 20'!$F:$F)</f>
        <v>0</v>
      </c>
      <c r="Z839" s="10">
        <f>SUMIF('Race 21'!$D:$D,$A839,'Race 21'!$F:$F)</f>
        <v>0</v>
      </c>
      <c r="AA839" s="10">
        <f>SUMIF('Race 22'!$D:$D,$A839,'Race 22'!$F:$F)</f>
        <v>0</v>
      </c>
      <c r="AB839" s="10">
        <f>SUMIF('Race 23'!$D:$D,$A839,'Race 23'!$F:$F)</f>
        <v>0</v>
      </c>
      <c r="AC839" s="10">
        <f>SUMIF('Race 24'!$D:$D,$A839,'Race 24'!$F:$F)</f>
        <v>0</v>
      </c>
      <c r="AD839" s="10">
        <f>SUMIF('Race 25'!$D:$D,$A839,'Race 25'!$F:$F)</f>
        <v>0</v>
      </c>
      <c r="AE839" s="10">
        <f>SUMIF('Race 26'!$D:$D,$A839,'Race 26'!$F:$F)</f>
        <v>0</v>
      </c>
      <c r="AF839" s="10">
        <f>SUMIF('Race 27'!$D:$D,$A839,'Race 27'!$F:$F)</f>
        <v>0</v>
      </c>
      <c r="AG839" s="10">
        <f>SUMIF('Race 28'!$D:$D,$A839,'Race 28'!$F:$F)</f>
        <v>0</v>
      </c>
      <c r="AH839" s="10">
        <f>SUMIF('Race 29'!$D:$D,$A839,'Race 29'!$F:$F)</f>
        <v>0</v>
      </c>
      <c r="AI839" s="10">
        <f>SUMIF('Race 30'!$D:$D,$A839,'Race 30'!$F:$F)</f>
        <v>0</v>
      </c>
    </row>
    <row r="840">
      <c r="A840" s="4" t="str">
        <f>Membership!B840</f>
        <v/>
      </c>
      <c r="B840" s="7" t="str">
        <f>Membership!D840</f>
        <v/>
      </c>
      <c r="C840" s="4" t="str">
        <f>Membership!E840</f>
        <v/>
      </c>
      <c r="D840" s="4" t="str">
        <f>Membership!F840</f>
        <v/>
      </c>
      <c r="E840" s="6">
        <f t="shared" si="1"/>
        <v>0</v>
      </c>
      <c r="F840" s="6">
        <f>SUMIF('Race 1'!$D:$D,$A840,'Race 1'!$F:$F)</f>
        <v>0</v>
      </c>
      <c r="G840" s="6">
        <f>SUMIF('Race 2'!$D:$D,$A840,'Race 2'!$F:$F)</f>
        <v>0</v>
      </c>
      <c r="H840" s="6">
        <f>SUMIF('Race 3'!$D:$D,$A840,'Race 3'!$F:$F)</f>
        <v>0</v>
      </c>
      <c r="I840" s="6">
        <f>SUMIF('Race 4'!$D:$D,$A840,'Race 4'!$F:$F)</f>
        <v>0</v>
      </c>
      <c r="J840" s="6">
        <f>SUMIF('Race 5'!$D:$D,$A840,'Race 5'!$F:$F)</f>
        <v>0</v>
      </c>
      <c r="K840" s="6">
        <f>SUMIF('Race 6'!$D:$D,$A840,'Race 6'!$F:$F)</f>
        <v>0</v>
      </c>
      <c r="L840" s="9">
        <f>SUMIF('Race 7'!$D:$D,$A840,'Race 7'!$F:$F)</f>
        <v>0</v>
      </c>
      <c r="M840" s="9">
        <f>SUMIF('Race 8'!$D:$D,$A840,'Race 8'!$F:$F)</f>
        <v>0</v>
      </c>
      <c r="N840" s="9">
        <f>SUMIF('Race 9'!$D:$D,$A840,'Race 9'!$F:$F)</f>
        <v>0</v>
      </c>
      <c r="O840" s="9">
        <f>SUMIF('Race 10'!$D:$D,$A840,'Race 10'!$F:$F)</f>
        <v>0</v>
      </c>
      <c r="P840" s="9">
        <f>SUMIF('Race 11'!$D:$D,$A840,'Race 11'!$F:$F)</f>
        <v>0</v>
      </c>
      <c r="Q840" s="9">
        <f>SUMIF('Race 12'!$D:$D,$A840,'Race 12'!$F:$F)</f>
        <v>0</v>
      </c>
      <c r="R840" s="9">
        <f>SUMIF('Race 13'!$D:$D,$A840,'Race 13'!$F:$F)</f>
        <v>0</v>
      </c>
      <c r="S840" s="9">
        <f>SUMIF('Race 14'!$D:$D,$A840,'Race 14'!$F:$F)</f>
        <v>0</v>
      </c>
      <c r="T840" s="9">
        <f>SUMIF('Race 15'!$D:$D,$A840,'Race 15'!$F:$F)</f>
        <v>0</v>
      </c>
      <c r="U840" s="9">
        <f>SUMIF('Race 16'!$D:$D,$A840,'Race 16'!$F:$F)</f>
        <v>0</v>
      </c>
      <c r="V840" s="9">
        <f>SUMIF('Race 17'!$D:$D,$A840,'Race 17'!$F:$F)</f>
        <v>0</v>
      </c>
      <c r="W840" s="9">
        <f>SUMIF('Race 18'!$D:$D,$A840,'Race 18'!$F:$F)</f>
        <v>0</v>
      </c>
      <c r="X840" s="9">
        <f>SUMIF('Race 19'!$D:$D,$A840,'Race 19'!$F:$F)</f>
        <v>0</v>
      </c>
      <c r="Y840" s="9">
        <f>SUMIF('Race 20'!$D:$D,$A840,'Race 20'!$F:$F)</f>
        <v>0</v>
      </c>
      <c r="Z840" s="9">
        <f>SUMIF('Race 21'!$D:$D,$A840,'Race 21'!$F:$F)</f>
        <v>0</v>
      </c>
      <c r="AA840" s="9">
        <f>SUMIF('Race 22'!$D:$D,$A840,'Race 22'!$F:$F)</f>
        <v>0</v>
      </c>
      <c r="AB840" s="9">
        <f>SUMIF('Race 23'!$D:$D,$A840,'Race 23'!$F:$F)</f>
        <v>0</v>
      </c>
      <c r="AC840" s="9">
        <f>SUMIF('Race 24'!$D:$D,$A840,'Race 24'!$F:$F)</f>
        <v>0</v>
      </c>
      <c r="AD840" s="9">
        <f>SUMIF('Race 25'!$D:$D,$A840,'Race 25'!$F:$F)</f>
        <v>0</v>
      </c>
      <c r="AE840" s="9">
        <f>SUMIF('Race 26'!$D:$D,$A840,'Race 26'!$F:$F)</f>
        <v>0</v>
      </c>
      <c r="AF840" s="9">
        <f>SUMIF('Race 27'!$D:$D,$A840,'Race 27'!$F:$F)</f>
        <v>0</v>
      </c>
      <c r="AG840" s="9">
        <f>SUMIF('Race 28'!$D:$D,$A840,'Race 28'!$F:$F)</f>
        <v>0</v>
      </c>
      <c r="AH840" s="9">
        <f>SUMIF('Race 29'!$D:$D,$A840,'Race 29'!$F:$F)</f>
        <v>0</v>
      </c>
      <c r="AI840" s="9">
        <f>SUMIF('Race 30'!$D:$D,$A840,'Race 30'!$F:$F)</f>
        <v>0</v>
      </c>
    </row>
    <row r="841">
      <c r="A841" s="4" t="str">
        <f>Membership!B841</f>
        <v/>
      </c>
      <c r="B841" s="7" t="str">
        <f>Membership!D841</f>
        <v/>
      </c>
      <c r="C841" s="4" t="str">
        <f>Membership!E841</f>
        <v/>
      </c>
      <c r="D841" s="4" t="str">
        <f>Membership!F841</f>
        <v/>
      </c>
      <c r="E841" s="6">
        <f t="shared" si="1"/>
        <v>0</v>
      </c>
      <c r="F841" s="6">
        <f>SUMIF('Race 1'!$D:$D,$A841,'Race 1'!$F:$F)</f>
        <v>0</v>
      </c>
      <c r="G841" s="6">
        <f>SUMIF('Race 2'!$D:$D,$A841,'Race 2'!$F:$F)</f>
        <v>0</v>
      </c>
      <c r="H841" s="6">
        <f>SUMIF('Race 3'!$D:$D,$A841,'Race 3'!$F:$F)</f>
        <v>0</v>
      </c>
      <c r="I841" s="6">
        <f>SUMIF('Race 4'!$D:$D,$A841,'Race 4'!$F:$F)</f>
        <v>0</v>
      </c>
      <c r="J841" s="6">
        <f>SUMIF('Race 5'!$D:$D,$A841,'Race 5'!$F:$F)</f>
        <v>0</v>
      </c>
      <c r="K841" s="6">
        <f>SUMIF('Race 6'!$D:$D,$A841,'Race 6'!$F:$F)</f>
        <v>0</v>
      </c>
      <c r="L841" s="10">
        <f>SUMIF('Race 7'!$D:$D,$A841,'Race 7'!$F:$F)</f>
        <v>0</v>
      </c>
      <c r="M841" s="10">
        <f>SUMIF('Race 8'!$D:$D,$A841,'Race 8'!$F:$F)</f>
        <v>0</v>
      </c>
      <c r="N841" s="10">
        <f>SUMIF('Race 9'!$D:$D,$A841,'Race 9'!$F:$F)</f>
        <v>0</v>
      </c>
      <c r="O841" s="10">
        <f>SUMIF('Race 10'!$D:$D,$A841,'Race 10'!$F:$F)</f>
        <v>0</v>
      </c>
      <c r="P841" s="10">
        <f>SUMIF('Race 11'!$D:$D,$A841,'Race 11'!$F:$F)</f>
        <v>0</v>
      </c>
      <c r="Q841" s="10">
        <f>SUMIF('Race 12'!$D:$D,$A841,'Race 12'!$F:$F)</f>
        <v>0</v>
      </c>
      <c r="R841" s="10">
        <f>SUMIF('Race 13'!$D:$D,$A841,'Race 13'!$F:$F)</f>
        <v>0</v>
      </c>
      <c r="S841" s="10">
        <f>SUMIF('Race 14'!$D:$D,$A841,'Race 14'!$F:$F)</f>
        <v>0</v>
      </c>
      <c r="T841" s="10">
        <f>SUMIF('Race 15'!$D:$D,$A841,'Race 15'!$F:$F)</f>
        <v>0</v>
      </c>
      <c r="U841" s="10">
        <f>SUMIF('Race 16'!$D:$D,$A841,'Race 16'!$F:$F)</f>
        <v>0</v>
      </c>
      <c r="V841" s="10">
        <f>SUMIF('Race 17'!$D:$D,$A841,'Race 17'!$F:$F)</f>
        <v>0</v>
      </c>
      <c r="W841" s="10">
        <f>SUMIF('Race 18'!$D:$D,$A841,'Race 18'!$F:$F)</f>
        <v>0</v>
      </c>
      <c r="X841" s="10">
        <f>SUMIF('Race 19'!$D:$D,$A841,'Race 19'!$F:$F)</f>
        <v>0</v>
      </c>
      <c r="Y841" s="10">
        <f>SUMIF('Race 20'!$D:$D,$A841,'Race 20'!$F:$F)</f>
        <v>0</v>
      </c>
      <c r="Z841" s="10">
        <f>SUMIF('Race 21'!$D:$D,$A841,'Race 21'!$F:$F)</f>
        <v>0</v>
      </c>
      <c r="AA841" s="10">
        <f>SUMIF('Race 22'!$D:$D,$A841,'Race 22'!$F:$F)</f>
        <v>0</v>
      </c>
      <c r="AB841" s="10">
        <f>SUMIF('Race 23'!$D:$D,$A841,'Race 23'!$F:$F)</f>
        <v>0</v>
      </c>
      <c r="AC841" s="10">
        <f>SUMIF('Race 24'!$D:$D,$A841,'Race 24'!$F:$F)</f>
        <v>0</v>
      </c>
      <c r="AD841" s="10">
        <f>SUMIF('Race 25'!$D:$D,$A841,'Race 25'!$F:$F)</f>
        <v>0</v>
      </c>
      <c r="AE841" s="10">
        <f>SUMIF('Race 26'!$D:$D,$A841,'Race 26'!$F:$F)</f>
        <v>0</v>
      </c>
      <c r="AF841" s="10">
        <f>SUMIF('Race 27'!$D:$D,$A841,'Race 27'!$F:$F)</f>
        <v>0</v>
      </c>
      <c r="AG841" s="10">
        <f>SUMIF('Race 28'!$D:$D,$A841,'Race 28'!$F:$F)</f>
        <v>0</v>
      </c>
      <c r="AH841" s="10">
        <f>SUMIF('Race 29'!$D:$D,$A841,'Race 29'!$F:$F)</f>
        <v>0</v>
      </c>
      <c r="AI841" s="10">
        <f>SUMIF('Race 30'!$D:$D,$A841,'Race 30'!$F:$F)</f>
        <v>0</v>
      </c>
    </row>
    <row r="842">
      <c r="A842" s="4" t="str">
        <f>Membership!B842</f>
        <v/>
      </c>
      <c r="B842" s="7" t="str">
        <f>Membership!D842</f>
        <v/>
      </c>
      <c r="C842" s="4" t="str">
        <f>Membership!E842</f>
        <v/>
      </c>
      <c r="D842" s="4" t="str">
        <f>Membership!F842</f>
        <v/>
      </c>
      <c r="E842" s="6">
        <f t="shared" si="1"/>
        <v>0</v>
      </c>
      <c r="F842" s="6">
        <f>SUMIF('Race 1'!$D:$D,$A842,'Race 1'!$F:$F)</f>
        <v>0</v>
      </c>
      <c r="G842" s="6">
        <f>SUMIF('Race 2'!$D:$D,$A842,'Race 2'!$F:$F)</f>
        <v>0</v>
      </c>
      <c r="H842" s="6">
        <f>SUMIF('Race 3'!$D:$D,$A842,'Race 3'!$F:$F)</f>
        <v>0</v>
      </c>
      <c r="I842" s="6">
        <f>SUMIF('Race 4'!$D:$D,$A842,'Race 4'!$F:$F)</f>
        <v>0</v>
      </c>
      <c r="J842" s="6">
        <f>SUMIF('Race 5'!$D:$D,$A842,'Race 5'!$F:$F)</f>
        <v>0</v>
      </c>
      <c r="K842" s="6">
        <f>SUMIF('Race 6'!$D:$D,$A842,'Race 6'!$F:$F)</f>
        <v>0</v>
      </c>
      <c r="L842" s="9">
        <f>SUMIF('Race 7'!$D:$D,$A842,'Race 7'!$F:$F)</f>
        <v>0</v>
      </c>
      <c r="M842" s="9">
        <f>SUMIF('Race 8'!$D:$D,$A842,'Race 8'!$F:$F)</f>
        <v>0</v>
      </c>
      <c r="N842" s="9">
        <f>SUMIF('Race 9'!$D:$D,$A842,'Race 9'!$F:$F)</f>
        <v>0</v>
      </c>
      <c r="O842" s="9">
        <f>SUMIF('Race 10'!$D:$D,$A842,'Race 10'!$F:$F)</f>
        <v>0</v>
      </c>
      <c r="P842" s="9">
        <f>SUMIF('Race 11'!$D:$D,$A842,'Race 11'!$F:$F)</f>
        <v>0</v>
      </c>
      <c r="Q842" s="9">
        <f>SUMIF('Race 12'!$D:$D,$A842,'Race 12'!$F:$F)</f>
        <v>0</v>
      </c>
      <c r="R842" s="9">
        <f>SUMIF('Race 13'!$D:$D,$A842,'Race 13'!$F:$F)</f>
        <v>0</v>
      </c>
      <c r="S842" s="9">
        <f>SUMIF('Race 14'!$D:$D,$A842,'Race 14'!$F:$F)</f>
        <v>0</v>
      </c>
      <c r="T842" s="9">
        <f>SUMIF('Race 15'!$D:$D,$A842,'Race 15'!$F:$F)</f>
        <v>0</v>
      </c>
      <c r="U842" s="9">
        <f>SUMIF('Race 16'!$D:$D,$A842,'Race 16'!$F:$F)</f>
        <v>0</v>
      </c>
      <c r="V842" s="9">
        <f>SUMIF('Race 17'!$D:$D,$A842,'Race 17'!$F:$F)</f>
        <v>0</v>
      </c>
      <c r="W842" s="9">
        <f>SUMIF('Race 18'!$D:$D,$A842,'Race 18'!$F:$F)</f>
        <v>0</v>
      </c>
      <c r="X842" s="9">
        <f>SUMIF('Race 19'!$D:$D,$A842,'Race 19'!$F:$F)</f>
        <v>0</v>
      </c>
      <c r="Y842" s="9">
        <f>SUMIF('Race 20'!$D:$D,$A842,'Race 20'!$F:$F)</f>
        <v>0</v>
      </c>
      <c r="Z842" s="9">
        <f>SUMIF('Race 21'!$D:$D,$A842,'Race 21'!$F:$F)</f>
        <v>0</v>
      </c>
      <c r="AA842" s="9">
        <f>SUMIF('Race 22'!$D:$D,$A842,'Race 22'!$F:$F)</f>
        <v>0</v>
      </c>
      <c r="AB842" s="9">
        <f>SUMIF('Race 23'!$D:$D,$A842,'Race 23'!$F:$F)</f>
        <v>0</v>
      </c>
      <c r="AC842" s="9">
        <f>SUMIF('Race 24'!$D:$D,$A842,'Race 24'!$F:$F)</f>
        <v>0</v>
      </c>
      <c r="AD842" s="9">
        <f>SUMIF('Race 25'!$D:$D,$A842,'Race 25'!$F:$F)</f>
        <v>0</v>
      </c>
      <c r="AE842" s="9">
        <f>SUMIF('Race 26'!$D:$D,$A842,'Race 26'!$F:$F)</f>
        <v>0</v>
      </c>
      <c r="AF842" s="9">
        <f>SUMIF('Race 27'!$D:$D,$A842,'Race 27'!$F:$F)</f>
        <v>0</v>
      </c>
      <c r="AG842" s="9">
        <f>SUMIF('Race 28'!$D:$D,$A842,'Race 28'!$F:$F)</f>
        <v>0</v>
      </c>
      <c r="AH842" s="9">
        <f>SUMIF('Race 29'!$D:$D,$A842,'Race 29'!$F:$F)</f>
        <v>0</v>
      </c>
      <c r="AI842" s="9">
        <f>SUMIF('Race 30'!$D:$D,$A842,'Race 30'!$F:$F)</f>
        <v>0</v>
      </c>
    </row>
    <row r="843">
      <c r="A843" s="4" t="str">
        <f>Membership!B843</f>
        <v/>
      </c>
      <c r="B843" s="7" t="str">
        <f>Membership!D843</f>
        <v/>
      </c>
      <c r="C843" s="4" t="str">
        <f>Membership!E843</f>
        <v/>
      </c>
      <c r="D843" s="4" t="str">
        <f>Membership!F843</f>
        <v/>
      </c>
      <c r="E843" s="6">
        <f t="shared" si="1"/>
        <v>0</v>
      </c>
      <c r="F843" s="6">
        <f>SUMIF('Race 1'!$D:$D,$A843,'Race 1'!$F:$F)</f>
        <v>0</v>
      </c>
      <c r="G843" s="6">
        <f>SUMIF('Race 2'!$D:$D,$A843,'Race 2'!$F:$F)</f>
        <v>0</v>
      </c>
      <c r="H843" s="6">
        <f>SUMIF('Race 3'!$D:$D,$A843,'Race 3'!$F:$F)</f>
        <v>0</v>
      </c>
      <c r="I843" s="6">
        <f>SUMIF('Race 4'!$D:$D,$A843,'Race 4'!$F:$F)</f>
        <v>0</v>
      </c>
      <c r="J843" s="6">
        <f>SUMIF('Race 5'!$D:$D,$A843,'Race 5'!$F:$F)</f>
        <v>0</v>
      </c>
      <c r="K843" s="6">
        <f>SUMIF('Race 6'!$D:$D,$A843,'Race 6'!$F:$F)</f>
        <v>0</v>
      </c>
      <c r="L843" s="10">
        <f>SUMIF('Race 7'!$D:$D,$A843,'Race 7'!$F:$F)</f>
        <v>0</v>
      </c>
      <c r="M843" s="10">
        <f>SUMIF('Race 8'!$D:$D,$A843,'Race 8'!$F:$F)</f>
        <v>0</v>
      </c>
      <c r="N843" s="10">
        <f>SUMIF('Race 9'!$D:$D,$A843,'Race 9'!$F:$F)</f>
        <v>0</v>
      </c>
      <c r="O843" s="10">
        <f>SUMIF('Race 10'!$D:$D,$A843,'Race 10'!$F:$F)</f>
        <v>0</v>
      </c>
      <c r="P843" s="10">
        <f>SUMIF('Race 11'!$D:$D,$A843,'Race 11'!$F:$F)</f>
        <v>0</v>
      </c>
      <c r="Q843" s="10">
        <f>SUMIF('Race 12'!$D:$D,$A843,'Race 12'!$F:$F)</f>
        <v>0</v>
      </c>
      <c r="R843" s="10">
        <f>SUMIF('Race 13'!$D:$D,$A843,'Race 13'!$F:$F)</f>
        <v>0</v>
      </c>
      <c r="S843" s="10">
        <f>SUMIF('Race 14'!$D:$D,$A843,'Race 14'!$F:$F)</f>
        <v>0</v>
      </c>
      <c r="T843" s="10">
        <f>SUMIF('Race 15'!$D:$D,$A843,'Race 15'!$F:$F)</f>
        <v>0</v>
      </c>
      <c r="U843" s="10">
        <f>SUMIF('Race 16'!$D:$D,$A843,'Race 16'!$F:$F)</f>
        <v>0</v>
      </c>
      <c r="V843" s="10">
        <f>SUMIF('Race 17'!$D:$D,$A843,'Race 17'!$F:$F)</f>
        <v>0</v>
      </c>
      <c r="W843" s="10">
        <f>SUMIF('Race 18'!$D:$D,$A843,'Race 18'!$F:$F)</f>
        <v>0</v>
      </c>
      <c r="X843" s="10">
        <f>SUMIF('Race 19'!$D:$D,$A843,'Race 19'!$F:$F)</f>
        <v>0</v>
      </c>
      <c r="Y843" s="10">
        <f>SUMIF('Race 20'!$D:$D,$A843,'Race 20'!$F:$F)</f>
        <v>0</v>
      </c>
      <c r="Z843" s="10">
        <f>SUMIF('Race 21'!$D:$D,$A843,'Race 21'!$F:$F)</f>
        <v>0</v>
      </c>
      <c r="AA843" s="10">
        <f>SUMIF('Race 22'!$D:$D,$A843,'Race 22'!$F:$F)</f>
        <v>0</v>
      </c>
      <c r="AB843" s="10">
        <f>SUMIF('Race 23'!$D:$D,$A843,'Race 23'!$F:$F)</f>
        <v>0</v>
      </c>
      <c r="AC843" s="10">
        <f>SUMIF('Race 24'!$D:$D,$A843,'Race 24'!$F:$F)</f>
        <v>0</v>
      </c>
      <c r="AD843" s="10">
        <f>SUMIF('Race 25'!$D:$D,$A843,'Race 25'!$F:$F)</f>
        <v>0</v>
      </c>
      <c r="AE843" s="10">
        <f>SUMIF('Race 26'!$D:$D,$A843,'Race 26'!$F:$F)</f>
        <v>0</v>
      </c>
      <c r="AF843" s="10">
        <f>SUMIF('Race 27'!$D:$D,$A843,'Race 27'!$F:$F)</f>
        <v>0</v>
      </c>
      <c r="AG843" s="10">
        <f>SUMIF('Race 28'!$D:$D,$A843,'Race 28'!$F:$F)</f>
        <v>0</v>
      </c>
      <c r="AH843" s="10">
        <f>SUMIF('Race 29'!$D:$D,$A843,'Race 29'!$F:$F)</f>
        <v>0</v>
      </c>
      <c r="AI843" s="10">
        <f>SUMIF('Race 30'!$D:$D,$A843,'Race 30'!$F:$F)</f>
        <v>0</v>
      </c>
    </row>
    <row r="844">
      <c r="A844" s="4" t="str">
        <f>Membership!B844</f>
        <v/>
      </c>
      <c r="B844" s="7" t="str">
        <f>Membership!D844</f>
        <v/>
      </c>
      <c r="C844" s="4" t="str">
        <f>Membership!E844</f>
        <v/>
      </c>
      <c r="D844" s="4" t="str">
        <f>Membership!F844</f>
        <v/>
      </c>
      <c r="E844" s="6">
        <f t="shared" si="1"/>
        <v>0</v>
      </c>
      <c r="F844" s="6">
        <f>SUMIF('Race 1'!$D:$D,$A844,'Race 1'!$F:$F)</f>
        <v>0</v>
      </c>
      <c r="G844" s="6">
        <f>SUMIF('Race 2'!$D:$D,$A844,'Race 2'!$F:$F)</f>
        <v>0</v>
      </c>
      <c r="H844" s="6">
        <f>SUMIF('Race 3'!$D:$D,$A844,'Race 3'!$F:$F)</f>
        <v>0</v>
      </c>
      <c r="I844" s="6">
        <f>SUMIF('Race 4'!$D:$D,$A844,'Race 4'!$F:$F)</f>
        <v>0</v>
      </c>
      <c r="J844" s="6">
        <f>SUMIF('Race 5'!$D:$D,$A844,'Race 5'!$F:$F)</f>
        <v>0</v>
      </c>
      <c r="K844" s="6">
        <f>SUMIF('Race 6'!$D:$D,$A844,'Race 6'!$F:$F)</f>
        <v>0</v>
      </c>
      <c r="L844" s="9">
        <f>SUMIF('Race 7'!$D:$D,$A844,'Race 7'!$F:$F)</f>
        <v>0</v>
      </c>
      <c r="M844" s="9">
        <f>SUMIF('Race 8'!$D:$D,$A844,'Race 8'!$F:$F)</f>
        <v>0</v>
      </c>
      <c r="N844" s="9">
        <f>SUMIF('Race 9'!$D:$D,$A844,'Race 9'!$F:$F)</f>
        <v>0</v>
      </c>
      <c r="O844" s="9">
        <f>SUMIF('Race 10'!$D:$D,$A844,'Race 10'!$F:$F)</f>
        <v>0</v>
      </c>
      <c r="P844" s="9">
        <f>SUMIF('Race 11'!$D:$D,$A844,'Race 11'!$F:$F)</f>
        <v>0</v>
      </c>
      <c r="Q844" s="9">
        <f>SUMIF('Race 12'!$D:$D,$A844,'Race 12'!$F:$F)</f>
        <v>0</v>
      </c>
      <c r="R844" s="9">
        <f>SUMIF('Race 13'!$D:$D,$A844,'Race 13'!$F:$F)</f>
        <v>0</v>
      </c>
      <c r="S844" s="9">
        <f>SUMIF('Race 14'!$D:$D,$A844,'Race 14'!$F:$F)</f>
        <v>0</v>
      </c>
      <c r="T844" s="9">
        <f>SUMIF('Race 15'!$D:$D,$A844,'Race 15'!$F:$F)</f>
        <v>0</v>
      </c>
      <c r="U844" s="9">
        <f>SUMIF('Race 16'!$D:$D,$A844,'Race 16'!$F:$F)</f>
        <v>0</v>
      </c>
      <c r="V844" s="9">
        <f>SUMIF('Race 17'!$D:$D,$A844,'Race 17'!$F:$F)</f>
        <v>0</v>
      </c>
      <c r="W844" s="9">
        <f>SUMIF('Race 18'!$D:$D,$A844,'Race 18'!$F:$F)</f>
        <v>0</v>
      </c>
      <c r="X844" s="9">
        <f>SUMIF('Race 19'!$D:$D,$A844,'Race 19'!$F:$F)</f>
        <v>0</v>
      </c>
      <c r="Y844" s="9">
        <f>SUMIF('Race 20'!$D:$D,$A844,'Race 20'!$F:$F)</f>
        <v>0</v>
      </c>
      <c r="Z844" s="9">
        <f>SUMIF('Race 21'!$D:$D,$A844,'Race 21'!$F:$F)</f>
        <v>0</v>
      </c>
      <c r="AA844" s="9">
        <f>SUMIF('Race 22'!$D:$D,$A844,'Race 22'!$F:$F)</f>
        <v>0</v>
      </c>
      <c r="AB844" s="9">
        <f>SUMIF('Race 23'!$D:$D,$A844,'Race 23'!$F:$F)</f>
        <v>0</v>
      </c>
      <c r="AC844" s="9">
        <f>SUMIF('Race 24'!$D:$D,$A844,'Race 24'!$F:$F)</f>
        <v>0</v>
      </c>
      <c r="AD844" s="9">
        <f>SUMIF('Race 25'!$D:$D,$A844,'Race 25'!$F:$F)</f>
        <v>0</v>
      </c>
      <c r="AE844" s="9">
        <f>SUMIF('Race 26'!$D:$D,$A844,'Race 26'!$F:$F)</f>
        <v>0</v>
      </c>
      <c r="AF844" s="9">
        <f>SUMIF('Race 27'!$D:$D,$A844,'Race 27'!$F:$F)</f>
        <v>0</v>
      </c>
      <c r="AG844" s="9">
        <f>SUMIF('Race 28'!$D:$D,$A844,'Race 28'!$F:$F)</f>
        <v>0</v>
      </c>
      <c r="AH844" s="9">
        <f>SUMIF('Race 29'!$D:$D,$A844,'Race 29'!$F:$F)</f>
        <v>0</v>
      </c>
      <c r="AI844" s="9">
        <f>SUMIF('Race 30'!$D:$D,$A844,'Race 30'!$F:$F)</f>
        <v>0</v>
      </c>
    </row>
    <row r="845">
      <c r="A845" s="4" t="str">
        <f>Membership!B845</f>
        <v/>
      </c>
      <c r="B845" s="7" t="str">
        <f>Membership!D845</f>
        <v/>
      </c>
      <c r="C845" s="4" t="str">
        <f>Membership!E845</f>
        <v/>
      </c>
      <c r="D845" s="4" t="str">
        <f>Membership!F845</f>
        <v/>
      </c>
      <c r="E845" s="6">
        <f t="shared" si="1"/>
        <v>0</v>
      </c>
      <c r="F845" s="6">
        <f>SUMIF('Race 1'!$D:$D,$A845,'Race 1'!$F:$F)</f>
        <v>0</v>
      </c>
      <c r="G845" s="6">
        <f>SUMIF('Race 2'!$D:$D,$A845,'Race 2'!$F:$F)</f>
        <v>0</v>
      </c>
      <c r="H845" s="6">
        <f>SUMIF('Race 3'!$D:$D,$A845,'Race 3'!$F:$F)</f>
        <v>0</v>
      </c>
      <c r="I845" s="6">
        <f>SUMIF('Race 4'!$D:$D,$A845,'Race 4'!$F:$F)</f>
        <v>0</v>
      </c>
      <c r="J845" s="6">
        <f>SUMIF('Race 5'!$D:$D,$A845,'Race 5'!$F:$F)</f>
        <v>0</v>
      </c>
      <c r="K845" s="6">
        <f>SUMIF('Race 6'!$D:$D,$A845,'Race 6'!$F:$F)</f>
        <v>0</v>
      </c>
      <c r="L845" s="10">
        <f>SUMIF('Race 7'!$D:$D,$A845,'Race 7'!$F:$F)</f>
        <v>0</v>
      </c>
      <c r="M845" s="10">
        <f>SUMIF('Race 8'!$D:$D,$A845,'Race 8'!$F:$F)</f>
        <v>0</v>
      </c>
      <c r="N845" s="10">
        <f>SUMIF('Race 9'!$D:$D,$A845,'Race 9'!$F:$F)</f>
        <v>0</v>
      </c>
      <c r="O845" s="10">
        <f>SUMIF('Race 10'!$D:$D,$A845,'Race 10'!$F:$F)</f>
        <v>0</v>
      </c>
      <c r="P845" s="10">
        <f>SUMIF('Race 11'!$D:$D,$A845,'Race 11'!$F:$F)</f>
        <v>0</v>
      </c>
      <c r="Q845" s="10">
        <f>SUMIF('Race 12'!$D:$D,$A845,'Race 12'!$F:$F)</f>
        <v>0</v>
      </c>
      <c r="R845" s="10">
        <f>SUMIF('Race 13'!$D:$D,$A845,'Race 13'!$F:$F)</f>
        <v>0</v>
      </c>
      <c r="S845" s="10">
        <f>SUMIF('Race 14'!$D:$D,$A845,'Race 14'!$F:$F)</f>
        <v>0</v>
      </c>
      <c r="T845" s="10">
        <f>SUMIF('Race 15'!$D:$D,$A845,'Race 15'!$F:$F)</f>
        <v>0</v>
      </c>
      <c r="U845" s="10">
        <f>SUMIF('Race 16'!$D:$D,$A845,'Race 16'!$F:$F)</f>
        <v>0</v>
      </c>
      <c r="V845" s="10">
        <f>SUMIF('Race 17'!$D:$D,$A845,'Race 17'!$F:$F)</f>
        <v>0</v>
      </c>
      <c r="W845" s="10">
        <f>SUMIF('Race 18'!$D:$D,$A845,'Race 18'!$F:$F)</f>
        <v>0</v>
      </c>
      <c r="X845" s="10">
        <f>SUMIF('Race 19'!$D:$D,$A845,'Race 19'!$F:$F)</f>
        <v>0</v>
      </c>
      <c r="Y845" s="10">
        <f>SUMIF('Race 20'!$D:$D,$A845,'Race 20'!$F:$F)</f>
        <v>0</v>
      </c>
      <c r="Z845" s="10">
        <f>SUMIF('Race 21'!$D:$D,$A845,'Race 21'!$F:$F)</f>
        <v>0</v>
      </c>
      <c r="AA845" s="10">
        <f>SUMIF('Race 22'!$D:$D,$A845,'Race 22'!$F:$F)</f>
        <v>0</v>
      </c>
      <c r="AB845" s="10">
        <f>SUMIF('Race 23'!$D:$D,$A845,'Race 23'!$F:$F)</f>
        <v>0</v>
      </c>
      <c r="AC845" s="10">
        <f>SUMIF('Race 24'!$D:$D,$A845,'Race 24'!$F:$F)</f>
        <v>0</v>
      </c>
      <c r="AD845" s="10">
        <f>SUMIF('Race 25'!$D:$D,$A845,'Race 25'!$F:$F)</f>
        <v>0</v>
      </c>
      <c r="AE845" s="10">
        <f>SUMIF('Race 26'!$D:$D,$A845,'Race 26'!$F:$F)</f>
        <v>0</v>
      </c>
      <c r="AF845" s="10">
        <f>SUMIF('Race 27'!$D:$D,$A845,'Race 27'!$F:$F)</f>
        <v>0</v>
      </c>
      <c r="AG845" s="10">
        <f>SUMIF('Race 28'!$D:$D,$A845,'Race 28'!$F:$F)</f>
        <v>0</v>
      </c>
      <c r="AH845" s="10">
        <f>SUMIF('Race 29'!$D:$D,$A845,'Race 29'!$F:$F)</f>
        <v>0</v>
      </c>
      <c r="AI845" s="10">
        <f>SUMIF('Race 30'!$D:$D,$A845,'Race 30'!$F:$F)</f>
        <v>0</v>
      </c>
    </row>
    <row r="846">
      <c r="A846" s="4" t="str">
        <f>Membership!B846</f>
        <v/>
      </c>
      <c r="B846" s="7" t="str">
        <f>Membership!D846</f>
        <v/>
      </c>
      <c r="C846" s="4" t="str">
        <f>Membership!E846</f>
        <v/>
      </c>
      <c r="D846" s="4" t="str">
        <f>Membership!F846</f>
        <v/>
      </c>
      <c r="E846" s="6">
        <f t="shared" si="1"/>
        <v>0</v>
      </c>
      <c r="F846" s="6">
        <f>SUMIF('Race 1'!$D:$D,$A846,'Race 1'!$F:$F)</f>
        <v>0</v>
      </c>
      <c r="G846" s="6">
        <f>SUMIF('Race 2'!$D:$D,$A846,'Race 2'!$F:$F)</f>
        <v>0</v>
      </c>
      <c r="H846" s="6">
        <f>SUMIF('Race 3'!$D:$D,$A846,'Race 3'!$F:$F)</f>
        <v>0</v>
      </c>
      <c r="I846" s="6">
        <f>SUMIF('Race 4'!$D:$D,$A846,'Race 4'!$F:$F)</f>
        <v>0</v>
      </c>
      <c r="J846" s="6">
        <f>SUMIF('Race 5'!$D:$D,$A846,'Race 5'!$F:$F)</f>
        <v>0</v>
      </c>
      <c r="K846" s="6">
        <f>SUMIF('Race 6'!$D:$D,$A846,'Race 6'!$F:$F)</f>
        <v>0</v>
      </c>
      <c r="L846" s="9">
        <f>SUMIF('Race 7'!$D:$D,$A846,'Race 7'!$F:$F)</f>
        <v>0</v>
      </c>
      <c r="M846" s="9">
        <f>SUMIF('Race 8'!$D:$D,$A846,'Race 8'!$F:$F)</f>
        <v>0</v>
      </c>
      <c r="N846" s="9">
        <f>SUMIF('Race 9'!$D:$D,$A846,'Race 9'!$F:$F)</f>
        <v>0</v>
      </c>
      <c r="O846" s="9">
        <f>SUMIF('Race 10'!$D:$D,$A846,'Race 10'!$F:$F)</f>
        <v>0</v>
      </c>
      <c r="P846" s="9">
        <f>SUMIF('Race 11'!$D:$D,$A846,'Race 11'!$F:$F)</f>
        <v>0</v>
      </c>
      <c r="Q846" s="9">
        <f>SUMIF('Race 12'!$D:$D,$A846,'Race 12'!$F:$F)</f>
        <v>0</v>
      </c>
      <c r="R846" s="9">
        <f>SUMIF('Race 13'!$D:$D,$A846,'Race 13'!$F:$F)</f>
        <v>0</v>
      </c>
      <c r="S846" s="9">
        <f>SUMIF('Race 14'!$D:$D,$A846,'Race 14'!$F:$F)</f>
        <v>0</v>
      </c>
      <c r="T846" s="9">
        <f>SUMIF('Race 15'!$D:$D,$A846,'Race 15'!$F:$F)</f>
        <v>0</v>
      </c>
      <c r="U846" s="9">
        <f>SUMIF('Race 16'!$D:$D,$A846,'Race 16'!$F:$F)</f>
        <v>0</v>
      </c>
      <c r="V846" s="9">
        <f>SUMIF('Race 17'!$D:$D,$A846,'Race 17'!$F:$F)</f>
        <v>0</v>
      </c>
      <c r="W846" s="9">
        <f>SUMIF('Race 18'!$D:$D,$A846,'Race 18'!$F:$F)</f>
        <v>0</v>
      </c>
      <c r="X846" s="9">
        <f>SUMIF('Race 19'!$D:$D,$A846,'Race 19'!$F:$F)</f>
        <v>0</v>
      </c>
      <c r="Y846" s="9">
        <f>SUMIF('Race 20'!$D:$D,$A846,'Race 20'!$F:$F)</f>
        <v>0</v>
      </c>
      <c r="Z846" s="9">
        <f>SUMIF('Race 21'!$D:$D,$A846,'Race 21'!$F:$F)</f>
        <v>0</v>
      </c>
      <c r="AA846" s="9">
        <f>SUMIF('Race 22'!$D:$D,$A846,'Race 22'!$F:$F)</f>
        <v>0</v>
      </c>
      <c r="AB846" s="9">
        <f>SUMIF('Race 23'!$D:$D,$A846,'Race 23'!$F:$F)</f>
        <v>0</v>
      </c>
      <c r="AC846" s="9">
        <f>SUMIF('Race 24'!$D:$D,$A846,'Race 24'!$F:$F)</f>
        <v>0</v>
      </c>
      <c r="AD846" s="9">
        <f>SUMIF('Race 25'!$D:$D,$A846,'Race 25'!$F:$F)</f>
        <v>0</v>
      </c>
      <c r="AE846" s="9">
        <f>SUMIF('Race 26'!$D:$D,$A846,'Race 26'!$F:$F)</f>
        <v>0</v>
      </c>
      <c r="AF846" s="9">
        <f>SUMIF('Race 27'!$D:$D,$A846,'Race 27'!$F:$F)</f>
        <v>0</v>
      </c>
      <c r="AG846" s="9">
        <f>SUMIF('Race 28'!$D:$D,$A846,'Race 28'!$F:$F)</f>
        <v>0</v>
      </c>
      <c r="AH846" s="9">
        <f>SUMIF('Race 29'!$D:$D,$A846,'Race 29'!$F:$F)</f>
        <v>0</v>
      </c>
      <c r="AI846" s="9">
        <f>SUMIF('Race 30'!$D:$D,$A846,'Race 30'!$F:$F)</f>
        <v>0</v>
      </c>
    </row>
    <row r="847">
      <c r="A847" s="4" t="str">
        <f>Membership!B847</f>
        <v/>
      </c>
      <c r="B847" s="7" t="str">
        <f>Membership!D847</f>
        <v/>
      </c>
      <c r="C847" s="4" t="str">
        <f>Membership!E847</f>
        <v/>
      </c>
      <c r="D847" s="4" t="str">
        <f>Membership!F847</f>
        <v/>
      </c>
      <c r="E847" s="6">
        <f t="shared" si="1"/>
        <v>0</v>
      </c>
      <c r="F847" s="6">
        <f>SUMIF('Race 1'!$D:$D,$A847,'Race 1'!$F:$F)</f>
        <v>0</v>
      </c>
      <c r="G847" s="6">
        <f>SUMIF('Race 2'!$D:$D,$A847,'Race 2'!$F:$F)</f>
        <v>0</v>
      </c>
      <c r="H847" s="6">
        <f>SUMIF('Race 3'!$D:$D,$A847,'Race 3'!$F:$F)</f>
        <v>0</v>
      </c>
      <c r="I847" s="6">
        <f>SUMIF('Race 4'!$D:$D,$A847,'Race 4'!$F:$F)</f>
        <v>0</v>
      </c>
      <c r="J847" s="6">
        <f>SUMIF('Race 5'!$D:$D,$A847,'Race 5'!$F:$F)</f>
        <v>0</v>
      </c>
      <c r="K847" s="6">
        <f>SUMIF('Race 6'!$D:$D,$A847,'Race 6'!$F:$F)</f>
        <v>0</v>
      </c>
      <c r="L847" s="10">
        <f>SUMIF('Race 7'!$D:$D,$A847,'Race 7'!$F:$F)</f>
        <v>0</v>
      </c>
      <c r="M847" s="10">
        <f>SUMIF('Race 8'!$D:$D,$A847,'Race 8'!$F:$F)</f>
        <v>0</v>
      </c>
      <c r="N847" s="10">
        <f>SUMIF('Race 9'!$D:$D,$A847,'Race 9'!$F:$F)</f>
        <v>0</v>
      </c>
      <c r="O847" s="10">
        <f>SUMIF('Race 10'!$D:$D,$A847,'Race 10'!$F:$F)</f>
        <v>0</v>
      </c>
      <c r="P847" s="10">
        <f>SUMIF('Race 11'!$D:$D,$A847,'Race 11'!$F:$F)</f>
        <v>0</v>
      </c>
      <c r="Q847" s="10">
        <f>SUMIF('Race 12'!$D:$D,$A847,'Race 12'!$F:$F)</f>
        <v>0</v>
      </c>
      <c r="R847" s="10">
        <f>SUMIF('Race 13'!$D:$D,$A847,'Race 13'!$F:$F)</f>
        <v>0</v>
      </c>
      <c r="S847" s="10">
        <f>SUMIF('Race 14'!$D:$D,$A847,'Race 14'!$F:$F)</f>
        <v>0</v>
      </c>
      <c r="T847" s="10">
        <f>SUMIF('Race 15'!$D:$D,$A847,'Race 15'!$F:$F)</f>
        <v>0</v>
      </c>
      <c r="U847" s="10">
        <f>SUMIF('Race 16'!$D:$D,$A847,'Race 16'!$F:$F)</f>
        <v>0</v>
      </c>
      <c r="V847" s="10">
        <f>SUMIF('Race 17'!$D:$D,$A847,'Race 17'!$F:$F)</f>
        <v>0</v>
      </c>
      <c r="W847" s="10">
        <f>SUMIF('Race 18'!$D:$D,$A847,'Race 18'!$F:$F)</f>
        <v>0</v>
      </c>
      <c r="X847" s="10">
        <f>SUMIF('Race 19'!$D:$D,$A847,'Race 19'!$F:$F)</f>
        <v>0</v>
      </c>
      <c r="Y847" s="10">
        <f>SUMIF('Race 20'!$D:$D,$A847,'Race 20'!$F:$F)</f>
        <v>0</v>
      </c>
      <c r="Z847" s="10">
        <f>SUMIF('Race 21'!$D:$D,$A847,'Race 21'!$F:$F)</f>
        <v>0</v>
      </c>
      <c r="AA847" s="10">
        <f>SUMIF('Race 22'!$D:$D,$A847,'Race 22'!$F:$F)</f>
        <v>0</v>
      </c>
      <c r="AB847" s="10">
        <f>SUMIF('Race 23'!$D:$D,$A847,'Race 23'!$F:$F)</f>
        <v>0</v>
      </c>
      <c r="AC847" s="10">
        <f>SUMIF('Race 24'!$D:$D,$A847,'Race 24'!$F:$F)</f>
        <v>0</v>
      </c>
      <c r="AD847" s="10">
        <f>SUMIF('Race 25'!$D:$D,$A847,'Race 25'!$F:$F)</f>
        <v>0</v>
      </c>
      <c r="AE847" s="10">
        <f>SUMIF('Race 26'!$D:$D,$A847,'Race 26'!$F:$F)</f>
        <v>0</v>
      </c>
      <c r="AF847" s="10">
        <f>SUMIF('Race 27'!$D:$D,$A847,'Race 27'!$F:$F)</f>
        <v>0</v>
      </c>
      <c r="AG847" s="10">
        <f>SUMIF('Race 28'!$D:$D,$A847,'Race 28'!$F:$F)</f>
        <v>0</v>
      </c>
      <c r="AH847" s="10">
        <f>SUMIF('Race 29'!$D:$D,$A847,'Race 29'!$F:$F)</f>
        <v>0</v>
      </c>
      <c r="AI847" s="10">
        <f>SUMIF('Race 30'!$D:$D,$A847,'Race 30'!$F:$F)</f>
        <v>0</v>
      </c>
    </row>
    <row r="848">
      <c r="A848" s="4" t="str">
        <f>Membership!B848</f>
        <v/>
      </c>
      <c r="B848" s="7" t="str">
        <f>Membership!D848</f>
        <v/>
      </c>
      <c r="C848" s="4" t="str">
        <f>Membership!E848</f>
        <v/>
      </c>
      <c r="D848" s="4" t="str">
        <f>Membership!F848</f>
        <v/>
      </c>
      <c r="E848" s="6">
        <f t="shared" si="1"/>
        <v>0</v>
      </c>
      <c r="F848" s="6">
        <f>SUMIF('Race 1'!$D:$D,$A848,'Race 1'!$F:$F)</f>
        <v>0</v>
      </c>
      <c r="G848" s="6">
        <f>SUMIF('Race 2'!$D:$D,$A848,'Race 2'!$F:$F)</f>
        <v>0</v>
      </c>
      <c r="H848" s="6">
        <f>SUMIF('Race 3'!$D:$D,$A848,'Race 3'!$F:$F)</f>
        <v>0</v>
      </c>
      <c r="I848" s="6">
        <f>SUMIF('Race 4'!$D:$D,$A848,'Race 4'!$F:$F)</f>
        <v>0</v>
      </c>
      <c r="J848" s="6">
        <f>SUMIF('Race 5'!$D:$D,$A848,'Race 5'!$F:$F)</f>
        <v>0</v>
      </c>
      <c r="K848" s="6">
        <f>SUMIF('Race 6'!$D:$D,$A848,'Race 6'!$F:$F)</f>
        <v>0</v>
      </c>
      <c r="L848" s="9">
        <f>SUMIF('Race 7'!$D:$D,$A848,'Race 7'!$F:$F)</f>
        <v>0</v>
      </c>
      <c r="M848" s="9">
        <f>SUMIF('Race 8'!$D:$D,$A848,'Race 8'!$F:$F)</f>
        <v>0</v>
      </c>
      <c r="N848" s="9">
        <f>SUMIF('Race 9'!$D:$D,$A848,'Race 9'!$F:$F)</f>
        <v>0</v>
      </c>
      <c r="O848" s="9">
        <f>SUMIF('Race 10'!$D:$D,$A848,'Race 10'!$F:$F)</f>
        <v>0</v>
      </c>
      <c r="P848" s="9">
        <f>SUMIF('Race 11'!$D:$D,$A848,'Race 11'!$F:$F)</f>
        <v>0</v>
      </c>
      <c r="Q848" s="9">
        <f>SUMIF('Race 12'!$D:$D,$A848,'Race 12'!$F:$F)</f>
        <v>0</v>
      </c>
      <c r="R848" s="9">
        <f>SUMIF('Race 13'!$D:$D,$A848,'Race 13'!$F:$F)</f>
        <v>0</v>
      </c>
      <c r="S848" s="9">
        <f>SUMIF('Race 14'!$D:$D,$A848,'Race 14'!$F:$F)</f>
        <v>0</v>
      </c>
      <c r="T848" s="9">
        <f>SUMIF('Race 15'!$D:$D,$A848,'Race 15'!$F:$F)</f>
        <v>0</v>
      </c>
      <c r="U848" s="9">
        <f>SUMIF('Race 16'!$D:$D,$A848,'Race 16'!$F:$F)</f>
        <v>0</v>
      </c>
      <c r="V848" s="9">
        <f>SUMIF('Race 17'!$D:$D,$A848,'Race 17'!$F:$F)</f>
        <v>0</v>
      </c>
      <c r="W848" s="9">
        <f>SUMIF('Race 18'!$D:$D,$A848,'Race 18'!$F:$F)</f>
        <v>0</v>
      </c>
      <c r="X848" s="9">
        <f>SUMIF('Race 19'!$D:$D,$A848,'Race 19'!$F:$F)</f>
        <v>0</v>
      </c>
      <c r="Y848" s="9">
        <f>SUMIF('Race 20'!$D:$D,$A848,'Race 20'!$F:$F)</f>
        <v>0</v>
      </c>
      <c r="Z848" s="9">
        <f>SUMIF('Race 21'!$D:$D,$A848,'Race 21'!$F:$F)</f>
        <v>0</v>
      </c>
      <c r="AA848" s="9">
        <f>SUMIF('Race 22'!$D:$D,$A848,'Race 22'!$F:$F)</f>
        <v>0</v>
      </c>
      <c r="AB848" s="9">
        <f>SUMIF('Race 23'!$D:$D,$A848,'Race 23'!$F:$F)</f>
        <v>0</v>
      </c>
      <c r="AC848" s="9">
        <f>SUMIF('Race 24'!$D:$D,$A848,'Race 24'!$F:$F)</f>
        <v>0</v>
      </c>
      <c r="AD848" s="9">
        <f>SUMIF('Race 25'!$D:$D,$A848,'Race 25'!$F:$F)</f>
        <v>0</v>
      </c>
      <c r="AE848" s="9">
        <f>SUMIF('Race 26'!$D:$D,$A848,'Race 26'!$F:$F)</f>
        <v>0</v>
      </c>
      <c r="AF848" s="9">
        <f>SUMIF('Race 27'!$D:$D,$A848,'Race 27'!$F:$F)</f>
        <v>0</v>
      </c>
      <c r="AG848" s="9">
        <f>SUMIF('Race 28'!$D:$D,$A848,'Race 28'!$F:$F)</f>
        <v>0</v>
      </c>
      <c r="AH848" s="9">
        <f>SUMIF('Race 29'!$D:$D,$A848,'Race 29'!$F:$F)</f>
        <v>0</v>
      </c>
      <c r="AI848" s="9">
        <f>SUMIF('Race 30'!$D:$D,$A848,'Race 30'!$F:$F)</f>
        <v>0</v>
      </c>
    </row>
    <row r="849">
      <c r="A849" s="4" t="str">
        <f>Membership!B849</f>
        <v/>
      </c>
      <c r="B849" s="7" t="str">
        <f>Membership!D849</f>
        <v/>
      </c>
      <c r="C849" s="4" t="str">
        <f>Membership!E849</f>
        <v/>
      </c>
      <c r="D849" s="4" t="str">
        <f>Membership!F849</f>
        <v/>
      </c>
      <c r="E849" s="6">
        <f t="shared" si="1"/>
        <v>0</v>
      </c>
      <c r="F849" s="6">
        <f>SUMIF('Race 1'!$D:$D,$A849,'Race 1'!$F:$F)</f>
        <v>0</v>
      </c>
      <c r="G849" s="6">
        <f>SUMIF('Race 2'!$D:$D,$A849,'Race 2'!$F:$F)</f>
        <v>0</v>
      </c>
      <c r="H849" s="6">
        <f>SUMIF('Race 3'!$D:$D,$A849,'Race 3'!$F:$F)</f>
        <v>0</v>
      </c>
      <c r="I849" s="6">
        <f>SUMIF('Race 4'!$D:$D,$A849,'Race 4'!$F:$F)</f>
        <v>0</v>
      </c>
      <c r="J849" s="6">
        <f>SUMIF('Race 5'!$D:$D,$A849,'Race 5'!$F:$F)</f>
        <v>0</v>
      </c>
      <c r="K849" s="6">
        <f>SUMIF('Race 6'!$D:$D,$A849,'Race 6'!$F:$F)</f>
        <v>0</v>
      </c>
      <c r="L849" s="10">
        <f>SUMIF('Race 7'!$D:$D,$A849,'Race 7'!$F:$F)</f>
        <v>0</v>
      </c>
      <c r="M849" s="10">
        <f>SUMIF('Race 8'!$D:$D,$A849,'Race 8'!$F:$F)</f>
        <v>0</v>
      </c>
      <c r="N849" s="10">
        <f>SUMIF('Race 9'!$D:$D,$A849,'Race 9'!$F:$F)</f>
        <v>0</v>
      </c>
      <c r="O849" s="10">
        <f>SUMIF('Race 10'!$D:$D,$A849,'Race 10'!$F:$F)</f>
        <v>0</v>
      </c>
      <c r="P849" s="10">
        <f>SUMIF('Race 11'!$D:$D,$A849,'Race 11'!$F:$F)</f>
        <v>0</v>
      </c>
      <c r="Q849" s="10">
        <f>SUMIF('Race 12'!$D:$D,$A849,'Race 12'!$F:$F)</f>
        <v>0</v>
      </c>
      <c r="R849" s="10">
        <f>SUMIF('Race 13'!$D:$D,$A849,'Race 13'!$F:$F)</f>
        <v>0</v>
      </c>
      <c r="S849" s="10">
        <f>SUMIF('Race 14'!$D:$D,$A849,'Race 14'!$F:$F)</f>
        <v>0</v>
      </c>
      <c r="T849" s="10">
        <f>SUMIF('Race 15'!$D:$D,$A849,'Race 15'!$F:$F)</f>
        <v>0</v>
      </c>
      <c r="U849" s="10">
        <f>SUMIF('Race 16'!$D:$D,$A849,'Race 16'!$F:$F)</f>
        <v>0</v>
      </c>
      <c r="V849" s="10">
        <f>SUMIF('Race 17'!$D:$D,$A849,'Race 17'!$F:$F)</f>
        <v>0</v>
      </c>
      <c r="W849" s="10">
        <f>SUMIF('Race 18'!$D:$D,$A849,'Race 18'!$F:$F)</f>
        <v>0</v>
      </c>
      <c r="X849" s="10">
        <f>SUMIF('Race 19'!$D:$D,$A849,'Race 19'!$F:$F)</f>
        <v>0</v>
      </c>
      <c r="Y849" s="10">
        <f>SUMIF('Race 20'!$D:$D,$A849,'Race 20'!$F:$F)</f>
        <v>0</v>
      </c>
      <c r="Z849" s="10">
        <f>SUMIF('Race 21'!$D:$D,$A849,'Race 21'!$F:$F)</f>
        <v>0</v>
      </c>
      <c r="AA849" s="10">
        <f>SUMIF('Race 22'!$D:$D,$A849,'Race 22'!$F:$F)</f>
        <v>0</v>
      </c>
      <c r="AB849" s="10">
        <f>SUMIF('Race 23'!$D:$D,$A849,'Race 23'!$F:$F)</f>
        <v>0</v>
      </c>
      <c r="AC849" s="10">
        <f>SUMIF('Race 24'!$D:$D,$A849,'Race 24'!$F:$F)</f>
        <v>0</v>
      </c>
      <c r="AD849" s="10">
        <f>SUMIF('Race 25'!$D:$D,$A849,'Race 25'!$F:$F)</f>
        <v>0</v>
      </c>
      <c r="AE849" s="10">
        <f>SUMIF('Race 26'!$D:$D,$A849,'Race 26'!$F:$F)</f>
        <v>0</v>
      </c>
      <c r="AF849" s="10">
        <f>SUMIF('Race 27'!$D:$D,$A849,'Race 27'!$F:$F)</f>
        <v>0</v>
      </c>
      <c r="AG849" s="10">
        <f>SUMIF('Race 28'!$D:$D,$A849,'Race 28'!$F:$F)</f>
        <v>0</v>
      </c>
      <c r="AH849" s="10">
        <f>SUMIF('Race 29'!$D:$D,$A849,'Race 29'!$F:$F)</f>
        <v>0</v>
      </c>
      <c r="AI849" s="10">
        <f>SUMIF('Race 30'!$D:$D,$A849,'Race 30'!$F:$F)</f>
        <v>0</v>
      </c>
    </row>
    <row r="850">
      <c r="A850" s="4" t="str">
        <f>Membership!B850</f>
        <v/>
      </c>
      <c r="B850" s="7" t="str">
        <f>Membership!D850</f>
        <v/>
      </c>
      <c r="C850" s="4" t="str">
        <f>Membership!E850</f>
        <v/>
      </c>
      <c r="D850" s="4" t="str">
        <f>Membership!F850</f>
        <v/>
      </c>
      <c r="E850" s="6">
        <f t="shared" si="1"/>
        <v>0</v>
      </c>
      <c r="F850" s="6">
        <f>SUMIF('Race 1'!$D:$D,$A850,'Race 1'!$F:$F)</f>
        <v>0</v>
      </c>
      <c r="G850" s="6">
        <f>SUMIF('Race 2'!$D:$D,$A850,'Race 2'!$F:$F)</f>
        <v>0</v>
      </c>
      <c r="H850" s="6">
        <f>SUMIF('Race 3'!$D:$D,$A850,'Race 3'!$F:$F)</f>
        <v>0</v>
      </c>
      <c r="I850" s="6">
        <f>SUMIF('Race 4'!$D:$D,$A850,'Race 4'!$F:$F)</f>
        <v>0</v>
      </c>
      <c r="J850" s="6">
        <f>SUMIF('Race 5'!$D:$D,$A850,'Race 5'!$F:$F)</f>
        <v>0</v>
      </c>
      <c r="K850" s="6">
        <f>SUMIF('Race 6'!$D:$D,$A850,'Race 6'!$F:$F)</f>
        <v>0</v>
      </c>
      <c r="L850" s="9">
        <f>SUMIF('Race 7'!$D:$D,$A850,'Race 7'!$F:$F)</f>
        <v>0</v>
      </c>
      <c r="M850" s="9">
        <f>SUMIF('Race 8'!$D:$D,$A850,'Race 8'!$F:$F)</f>
        <v>0</v>
      </c>
      <c r="N850" s="9">
        <f>SUMIF('Race 9'!$D:$D,$A850,'Race 9'!$F:$F)</f>
        <v>0</v>
      </c>
      <c r="O850" s="9">
        <f>SUMIF('Race 10'!$D:$D,$A850,'Race 10'!$F:$F)</f>
        <v>0</v>
      </c>
      <c r="P850" s="9">
        <f>SUMIF('Race 11'!$D:$D,$A850,'Race 11'!$F:$F)</f>
        <v>0</v>
      </c>
      <c r="Q850" s="9">
        <f>SUMIF('Race 12'!$D:$D,$A850,'Race 12'!$F:$F)</f>
        <v>0</v>
      </c>
      <c r="R850" s="9">
        <f>SUMIF('Race 13'!$D:$D,$A850,'Race 13'!$F:$F)</f>
        <v>0</v>
      </c>
      <c r="S850" s="9">
        <f>SUMIF('Race 14'!$D:$D,$A850,'Race 14'!$F:$F)</f>
        <v>0</v>
      </c>
      <c r="T850" s="9">
        <f>SUMIF('Race 15'!$D:$D,$A850,'Race 15'!$F:$F)</f>
        <v>0</v>
      </c>
      <c r="U850" s="9">
        <f>SUMIF('Race 16'!$D:$D,$A850,'Race 16'!$F:$F)</f>
        <v>0</v>
      </c>
      <c r="V850" s="9">
        <f>SUMIF('Race 17'!$D:$D,$A850,'Race 17'!$F:$F)</f>
        <v>0</v>
      </c>
      <c r="W850" s="9">
        <f>SUMIF('Race 18'!$D:$D,$A850,'Race 18'!$F:$F)</f>
        <v>0</v>
      </c>
      <c r="X850" s="9">
        <f>SUMIF('Race 19'!$D:$D,$A850,'Race 19'!$F:$F)</f>
        <v>0</v>
      </c>
      <c r="Y850" s="9">
        <f>SUMIF('Race 20'!$D:$D,$A850,'Race 20'!$F:$F)</f>
        <v>0</v>
      </c>
      <c r="Z850" s="9">
        <f>SUMIF('Race 21'!$D:$D,$A850,'Race 21'!$F:$F)</f>
        <v>0</v>
      </c>
      <c r="AA850" s="9">
        <f>SUMIF('Race 22'!$D:$D,$A850,'Race 22'!$F:$F)</f>
        <v>0</v>
      </c>
      <c r="AB850" s="9">
        <f>SUMIF('Race 23'!$D:$D,$A850,'Race 23'!$F:$F)</f>
        <v>0</v>
      </c>
      <c r="AC850" s="9">
        <f>SUMIF('Race 24'!$D:$D,$A850,'Race 24'!$F:$F)</f>
        <v>0</v>
      </c>
      <c r="AD850" s="9">
        <f>SUMIF('Race 25'!$D:$D,$A850,'Race 25'!$F:$F)</f>
        <v>0</v>
      </c>
      <c r="AE850" s="9">
        <f>SUMIF('Race 26'!$D:$D,$A850,'Race 26'!$F:$F)</f>
        <v>0</v>
      </c>
      <c r="AF850" s="9">
        <f>SUMIF('Race 27'!$D:$D,$A850,'Race 27'!$F:$F)</f>
        <v>0</v>
      </c>
      <c r="AG850" s="9">
        <f>SUMIF('Race 28'!$D:$D,$A850,'Race 28'!$F:$F)</f>
        <v>0</v>
      </c>
      <c r="AH850" s="9">
        <f>SUMIF('Race 29'!$D:$D,$A850,'Race 29'!$F:$F)</f>
        <v>0</v>
      </c>
      <c r="AI850" s="9">
        <f>SUMIF('Race 30'!$D:$D,$A850,'Race 30'!$F:$F)</f>
        <v>0</v>
      </c>
    </row>
    <row r="851">
      <c r="A851" s="4" t="str">
        <f>Membership!B851</f>
        <v/>
      </c>
      <c r="B851" s="7" t="str">
        <f>Membership!D851</f>
        <v/>
      </c>
      <c r="C851" s="4" t="str">
        <f>Membership!E851</f>
        <v/>
      </c>
      <c r="D851" s="4" t="str">
        <f>Membership!F851</f>
        <v/>
      </c>
      <c r="E851" s="6">
        <f t="shared" si="1"/>
        <v>0</v>
      </c>
      <c r="F851" s="6">
        <f>SUMIF('Race 1'!$D:$D,$A851,'Race 1'!$F:$F)</f>
        <v>0</v>
      </c>
      <c r="G851" s="6">
        <f>SUMIF('Race 2'!$D:$D,$A851,'Race 2'!$F:$F)</f>
        <v>0</v>
      </c>
      <c r="H851" s="6">
        <f>SUMIF('Race 3'!$D:$D,$A851,'Race 3'!$F:$F)</f>
        <v>0</v>
      </c>
      <c r="I851" s="6">
        <f>SUMIF('Race 4'!$D:$D,$A851,'Race 4'!$F:$F)</f>
        <v>0</v>
      </c>
      <c r="J851" s="6">
        <f>SUMIF('Race 5'!$D:$D,$A851,'Race 5'!$F:$F)</f>
        <v>0</v>
      </c>
      <c r="K851" s="6">
        <f>SUMIF('Race 6'!$D:$D,$A851,'Race 6'!$F:$F)</f>
        <v>0</v>
      </c>
      <c r="L851" s="10">
        <f>SUMIF('Race 7'!$D:$D,$A851,'Race 7'!$F:$F)</f>
        <v>0</v>
      </c>
      <c r="M851" s="10">
        <f>SUMIF('Race 8'!$D:$D,$A851,'Race 8'!$F:$F)</f>
        <v>0</v>
      </c>
      <c r="N851" s="10">
        <f>SUMIF('Race 9'!$D:$D,$A851,'Race 9'!$F:$F)</f>
        <v>0</v>
      </c>
      <c r="O851" s="10">
        <f>SUMIF('Race 10'!$D:$D,$A851,'Race 10'!$F:$F)</f>
        <v>0</v>
      </c>
      <c r="P851" s="10">
        <f>SUMIF('Race 11'!$D:$D,$A851,'Race 11'!$F:$F)</f>
        <v>0</v>
      </c>
      <c r="Q851" s="10">
        <f>SUMIF('Race 12'!$D:$D,$A851,'Race 12'!$F:$F)</f>
        <v>0</v>
      </c>
      <c r="R851" s="10">
        <f>SUMIF('Race 13'!$D:$D,$A851,'Race 13'!$F:$F)</f>
        <v>0</v>
      </c>
      <c r="S851" s="10">
        <f>SUMIF('Race 14'!$D:$D,$A851,'Race 14'!$F:$F)</f>
        <v>0</v>
      </c>
      <c r="T851" s="10">
        <f>SUMIF('Race 15'!$D:$D,$A851,'Race 15'!$F:$F)</f>
        <v>0</v>
      </c>
      <c r="U851" s="10">
        <f>SUMIF('Race 16'!$D:$D,$A851,'Race 16'!$F:$F)</f>
        <v>0</v>
      </c>
      <c r="V851" s="10">
        <f>SUMIF('Race 17'!$D:$D,$A851,'Race 17'!$F:$F)</f>
        <v>0</v>
      </c>
      <c r="W851" s="10">
        <f>SUMIF('Race 18'!$D:$D,$A851,'Race 18'!$F:$F)</f>
        <v>0</v>
      </c>
      <c r="X851" s="10">
        <f>SUMIF('Race 19'!$D:$D,$A851,'Race 19'!$F:$F)</f>
        <v>0</v>
      </c>
      <c r="Y851" s="10">
        <f>SUMIF('Race 20'!$D:$D,$A851,'Race 20'!$F:$F)</f>
        <v>0</v>
      </c>
      <c r="Z851" s="10">
        <f>SUMIF('Race 21'!$D:$D,$A851,'Race 21'!$F:$F)</f>
        <v>0</v>
      </c>
      <c r="AA851" s="10">
        <f>SUMIF('Race 22'!$D:$D,$A851,'Race 22'!$F:$F)</f>
        <v>0</v>
      </c>
      <c r="AB851" s="10">
        <f>SUMIF('Race 23'!$D:$D,$A851,'Race 23'!$F:$F)</f>
        <v>0</v>
      </c>
      <c r="AC851" s="10">
        <f>SUMIF('Race 24'!$D:$D,$A851,'Race 24'!$F:$F)</f>
        <v>0</v>
      </c>
      <c r="AD851" s="10">
        <f>SUMIF('Race 25'!$D:$D,$A851,'Race 25'!$F:$F)</f>
        <v>0</v>
      </c>
      <c r="AE851" s="10">
        <f>SUMIF('Race 26'!$D:$D,$A851,'Race 26'!$F:$F)</f>
        <v>0</v>
      </c>
      <c r="AF851" s="10">
        <f>SUMIF('Race 27'!$D:$D,$A851,'Race 27'!$F:$F)</f>
        <v>0</v>
      </c>
      <c r="AG851" s="10">
        <f>SUMIF('Race 28'!$D:$D,$A851,'Race 28'!$F:$F)</f>
        <v>0</v>
      </c>
      <c r="AH851" s="10">
        <f>SUMIF('Race 29'!$D:$D,$A851,'Race 29'!$F:$F)</f>
        <v>0</v>
      </c>
      <c r="AI851" s="10">
        <f>SUMIF('Race 30'!$D:$D,$A851,'Race 30'!$F:$F)</f>
        <v>0</v>
      </c>
    </row>
    <row r="852">
      <c r="A852" s="4" t="str">
        <f>Membership!B852</f>
        <v/>
      </c>
      <c r="B852" s="7" t="str">
        <f>Membership!D852</f>
        <v/>
      </c>
      <c r="C852" s="4" t="str">
        <f>Membership!E852</f>
        <v/>
      </c>
      <c r="D852" s="4" t="str">
        <f>Membership!F852</f>
        <v/>
      </c>
      <c r="E852" s="6">
        <f t="shared" si="1"/>
        <v>0</v>
      </c>
      <c r="F852" s="6">
        <f>SUMIF('Race 1'!$D:$D,$A852,'Race 1'!$F:$F)</f>
        <v>0</v>
      </c>
      <c r="G852" s="6">
        <f>SUMIF('Race 2'!$D:$D,$A852,'Race 2'!$F:$F)</f>
        <v>0</v>
      </c>
      <c r="H852" s="6">
        <f>SUMIF('Race 3'!$D:$D,$A852,'Race 3'!$F:$F)</f>
        <v>0</v>
      </c>
      <c r="I852" s="6">
        <f>SUMIF('Race 4'!$D:$D,$A852,'Race 4'!$F:$F)</f>
        <v>0</v>
      </c>
      <c r="J852" s="6">
        <f>SUMIF('Race 5'!$D:$D,$A852,'Race 5'!$F:$F)</f>
        <v>0</v>
      </c>
      <c r="K852" s="6">
        <f>SUMIF('Race 6'!$D:$D,$A852,'Race 6'!$F:$F)</f>
        <v>0</v>
      </c>
      <c r="L852" s="9">
        <f>SUMIF('Race 7'!$D:$D,$A852,'Race 7'!$F:$F)</f>
        <v>0</v>
      </c>
      <c r="M852" s="9">
        <f>SUMIF('Race 8'!$D:$D,$A852,'Race 8'!$F:$F)</f>
        <v>0</v>
      </c>
      <c r="N852" s="9">
        <f>SUMIF('Race 9'!$D:$D,$A852,'Race 9'!$F:$F)</f>
        <v>0</v>
      </c>
      <c r="O852" s="9">
        <f>SUMIF('Race 10'!$D:$D,$A852,'Race 10'!$F:$F)</f>
        <v>0</v>
      </c>
      <c r="P852" s="9">
        <f>SUMIF('Race 11'!$D:$D,$A852,'Race 11'!$F:$F)</f>
        <v>0</v>
      </c>
      <c r="Q852" s="9">
        <f>SUMIF('Race 12'!$D:$D,$A852,'Race 12'!$F:$F)</f>
        <v>0</v>
      </c>
      <c r="R852" s="9">
        <f>SUMIF('Race 13'!$D:$D,$A852,'Race 13'!$F:$F)</f>
        <v>0</v>
      </c>
      <c r="S852" s="9">
        <f>SUMIF('Race 14'!$D:$D,$A852,'Race 14'!$F:$F)</f>
        <v>0</v>
      </c>
      <c r="T852" s="9">
        <f>SUMIF('Race 15'!$D:$D,$A852,'Race 15'!$F:$F)</f>
        <v>0</v>
      </c>
      <c r="U852" s="9">
        <f>SUMIF('Race 16'!$D:$D,$A852,'Race 16'!$F:$F)</f>
        <v>0</v>
      </c>
      <c r="V852" s="9">
        <f>SUMIF('Race 17'!$D:$D,$A852,'Race 17'!$F:$F)</f>
        <v>0</v>
      </c>
      <c r="W852" s="9">
        <f>SUMIF('Race 18'!$D:$D,$A852,'Race 18'!$F:$F)</f>
        <v>0</v>
      </c>
      <c r="X852" s="9">
        <f>SUMIF('Race 19'!$D:$D,$A852,'Race 19'!$F:$F)</f>
        <v>0</v>
      </c>
      <c r="Y852" s="9">
        <f>SUMIF('Race 20'!$D:$D,$A852,'Race 20'!$F:$F)</f>
        <v>0</v>
      </c>
      <c r="Z852" s="9">
        <f>SUMIF('Race 21'!$D:$D,$A852,'Race 21'!$F:$F)</f>
        <v>0</v>
      </c>
      <c r="AA852" s="9">
        <f>SUMIF('Race 22'!$D:$D,$A852,'Race 22'!$F:$F)</f>
        <v>0</v>
      </c>
      <c r="AB852" s="9">
        <f>SUMIF('Race 23'!$D:$D,$A852,'Race 23'!$F:$F)</f>
        <v>0</v>
      </c>
      <c r="AC852" s="9">
        <f>SUMIF('Race 24'!$D:$D,$A852,'Race 24'!$F:$F)</f>
        <v>0</v>
      </c>
      <c r="AD852" s="9">
        <f>SUMIF('Race 25'!$D:$D,$A852,'Race 25'!$F:$F)</f>
        <v>0</v>
      </c>
      <c r="AE852" s="9">
        <f>SUMIF('Race 26'!$D:$D,$A852,'Race 26'!$F:$F)</f>
        <v>0</v>
      </c>
      <c r="AF852" s="9">
        <f>SUMIF('Race 27'!$D:$D,$A852,'Race 27'!$F:$F)</f>
        <v>0</v>
      </c>
      <c r="AG852" s="9">
        <f>SUMIF('Race 28'!$D:$D,$A852,'Race 28'!$F:$F)</f>
        <v>0</v>
      </c>
      <c r="AH852" s="9">
        <f>SUMIF('Race 29'!$D:$D,$A852,'Race 29'!$F:$F)</f>
        <v>0</v>
      </c>
      <c r="AI852" s="9">
        <f>SUMIF('Race 30'!$D:$D,$A852,'Race 30'!$F:$F)</f>
        <v>0</v>
      </c>
    </row>
    <row r="853">
      <c r="A853" s="4" t="str">
        <f>Membership!B853</f>
        <v/>
      </c>
      <c r="B853" s="7" t="str">
        <f>Membership!D853</f>
        <v/>
      </c>
      <c r="C853" s="4" t="str">
        <f>Membership!E853</f>
        <v/>
      </c>
      <c r="D853" s="4" t="str">
        <f>Membership!F853</f>
        <v/>
      </c>
      <c r="E853" s="6">
        <f t="shared" si="1"/>
        <v>0</v>
      </c>
      <c r="F853" s="6">
        <f>SUMIF('Race 1'!$D:$D,$A853,'Race 1'!$F:$F)</f>
        <v>0</v>
      </c>
      <c r="G853" s="6">
        <f>SUMIF('Race 2'!$D:$D,$A853,'Race 2'!$F:$F)</f>
        <v>0</v>
      </c>
      <c r="H853" s="6">
        <f>SUMIF('Race 3'!$D:$D,$A853,'Race 3'!$F:$F)</f>
        <v>0</v>
      </c>
      <c r="I853" s="6">
        <f>SUMIF('Race 4'!$D:$D,$A853,'Race 4'!$F:$F)</f>
        <v>0</v>
      </c>
      <c r="J853" s="6">
        <f>SUMIF('Race 5'!$D:$D,$A853,'Race 5'!$F:$F)</f>
        <v>0</v>
      </c>
      <c r="K853" s="6">
        <f>SUMIF('Race 6'!$D:$D,$A853,'Race 6'!$F:$F)</f>
        <v>0</v>
      </c>
      <c r="L853" s="10">
        <f>SUMIF('Race 7'!$D:$D,$A853,'Race 7'!$F:$F)</f>
        <v>0</v>
      </c>
      <c r="M853" s="10">
        <f>SUMIF('Race 8'!$D:$D,$A853,'Race 8'!$F:$F)</f>
        <v>0</v>
      </c>
      <c r="N853" s="10">
        <f>SUMIF('Race 9'!$D:$D,$A853,'Race 9'!$F:$F)</f>
        <v>0</v>
      </c>
      <c r="O853" s="10">
        <f>SUMIF('Race 10'!$D:$D,$A853,'Race 10'!$F:$F)</f>
        <v>0</v>
      </c>
      <c r="P853" s="10">
        <f>SUMIF('Race 11'!$D:$D,$A853,'Race 11'!$F:$F)</f>
        <v>0</v>
      </c>
      <c r="Q853" s="10">
        <f>SUMIF('Race 12'!$D:$D,$A853,'Race 12'!$F:$F)</f>
        <v>0</v>
      </c>
      <c r="R853" s="10">
        <f>SUMIF('Race 13'!$D:$D,$A853,'Race 13'!$F:$F)</f>
        <v>0</v>
      </c>
      <c r="S853" s="10">
        <f>SUMIF('Race 14'!$D:$D,$A853,'Race 14'!$F:$F)</f>
        <v>0</v>
      </c>
      <c r="T853" s="10">
        <f>SUMIF('Race 15'!$D:$D,$A853,'Race 15'!$F:$F)</f>
        <v>0</v>
      </c>
      <c r="U853" s="10">
        <f>SUMIF('Race 16'!$D:$D,$A853,'Race 16'!$F:$F)</f>
        <v>0</v>
      </c>
      <c r="V853" s="10">
        <f>SUMIF('Race 17'!$D:$D,$A853,'Race 17'!$F:$F)</f>
        <v>0</v>
      </c>
      <c r="W853" s="10">
        <f>SUMIF('Race 18'!$D:$D,$A853,'Race 18'!$F:$F)</f>
        <v>0</v>
      </c>
      <c r="X853" s="10">
        <f>SUMIF('Race 19'!$D:$D,$A853,'Race 19'!$F:$F)</f>
        <v>0</v>
      </c>
      <c r="Y853" s="10">
        <f>SUMIF('Race 20'!$D:$D,$A853,'Race 20'!$F:$F)</f>
        <v>0</v>
      </c>
      <c r="Z853" s="10">
        <f>SUMIF('Race 21'!$D:$D,$A853,'Race 21'!$F:$F)</f>
        <v>0</v>
      </c>
      <c r="AA853" s="10">
        <f>SUMIF('Race 22'!$D:$D,$A853,'Race 22'!$F:$F)</f>
        <v>0</v>
      </c>
      <c r="AB853" s="10">
        <f>SUMIF('Race 23'!$D:$D,$A853,'Race 23'!$F:$F)</f>
        <v>0</v>
      </c>
      <c r="AC853" s="10">
        <f>SUMIF('Race 24'!$D:$D,$A853,'Race 24'!$F:$F)</f>
        <v>0</v>
      </c>
      <c r="AD853" s="10">
        <f>SUMIF('Race 25'!$D:$D,$A853,'Race 25'!$F:$F)</f>
        <v>0</v>
      </c>
      <c r="AE853" s="10">
        <f>SUMIF('Race 26'!$D:$D,$A853,'Race 26'!$F:$F)</f>
        <v>0</v>
      </c>
      <c r="AF853" s="10">
        <f>SUMIF('Race 27'!$D:$D,$A853,'Race 27'!$F:$F)</f>
        <v>0</v>
      </c>
      <c r="AG853" s="10">
        <f>SUMIF('Race 28'!$D:$D,$A853,'Race 28'!$F:$F)</f>
        <v>0</v>
      </c>
      <c r="AH853" s="10">
        <f>SUMIF('Race 29'!$D:$D,$A853,'Race 29'!$F:$F)</f>
        <v>0</v>
      </c>
      <c r="AI853" s="10">
        <f>SUMIF('Race 30'!$D:$D,$A853,'Race 30'!$F:$F)</f>
        <v>0</v>
      </c>
    </row>
    <row r="854">
      <c r="A854" s="4" t="str">
        <f>Membership!B854</f>
        <v/>
      </c>
      <c r="B854" s="7" t="str">
        <f>Membership!D854</f>
        <v/>
      </c>
      <c r="C854" s="4" t="str">
        <f>Membership!E854</f>
        <v/>
      </c>
      <c r="D854" s="4" t="str">
        <f>Membership!F854</f>
        <v/>
      </c>
      <c r="E854" s="6">
        <f t="shared" si="1"/>
        <v>0</v>
      </c>
      <c r="F854" s="6">
        <f>SUMIF('Race 1'!$D:$D,$A854,'Race 1'!$F:$F)</f>
        <v>0</v>
      </c>
      <c r="G854" s="6">
        <f>SUMIF('Race 2'!$D:$D,$A854,'Race 2'!$F:$F)</f>
        <v>0</v>
      </c>
      <c r="H854" s="6">
        <f>SUMIF('Race 3'!$D:$D,$A854,'Race 3'!$F:$F)</f>
        <v>0</v>
      </c>
      <c r="I854" s="6">
        <f>SUMIF('Race 4'!$D:$D,$A854,'Race 4'!$F:$F)</f>
        <v>0</v>
      </c>
      <c r="J854" s="6">
        <f>SUMIF('Race 5'!$D:$D,$A854,'Race 5'!$F:$F)</f>
        <v>0</v>
      </c>
      <c r="K854" s="6">
        <f>SUMIF('Race 6'!$D:$D,$A854,'Race 6'!$F:$F)</f>
        <v>0</v>
      </c>
      <c r="L854" s="9">
        <f>SUMIF('Race 7'!$D:$D,$A854,'Race 7'!$F:$F)</f>
        <v>0</v>
      </c>
      <c r="M854" s="9">
        <f>SUMIF('Race 8'!$D:$D,$A854,'Race 8'!$F:$F)</f>
        <v>0</v>
      </c>
      <c r="N854" s="9">
        <f>SUMIF('Race 9'!$D:$D,$A854,'Race 9'!$F:$F)</f>
        <v>0</v>
      </c>
      <c r="O854" s="9">
        <f>SUMIF('Race 10'!$D:$D,$A854,'Race 10'!$F:$F)</f>
        <v>0</v>
      </c>
      <c r="P854" s="9">
        <f>SUMIF('Race 11'!$D:$D,$A854,'Race 11'!$F:$F)</f>
        <v>0</v>
      </c>
      <c r="Q854" s="9">
        <f>SUMIF('Race 12'!$D:$D,$A854,'Race 12'!$F:$F)</f>
        <v>0</v>
      </c>
      <c r="R854" s="9">
        <f>SUMIF('Race 13'!$D:$D,$A854,'Race 13'!$F:$F)</f>
        <v>0</v>
      </c>
      <c r="S854" s="9">
        <f>SUMIF('Race 14'!$D:$D,$A854,'Race 14'!$F:$F)</f>
        <v>0</v>
      </c>
      <c r="T854" s="9">
        <f>SUMIF('Race 15'!$D:$D,$A854,'Race 15'!$F:$F)</f>
        <v>0</v>
      </c>
      <c r="U854" s="9">
        <f>SUMIF('Race 16'!$D:$D,$A854,'Race 16'!$F:$F)</f>
        <v>0</v>
      </c>
      <c r="V854" s="9">
        <f>SUMIF('Race 17'!$D:$D,$A854,'Race 17'!$F:$F)</f>
        <v>0</v>
      </c>
      <c r="W854" s="9">
        <f>SUMIF('Race 18'!$D:$D,$A854,'Race 18'!$F:$F)</f>
        <v>0</v>
      </c>
      <c r="X854" s="9">
        <f>SUMIF('Race 19'!$D:$D,$A854,'Race 19'!$F:$F)</f>
        <v>0</v>
      </c>
      <c r="Y854" s="9">
        <f>SUMIF('Race 20'!$D:$D,$A854,'Race 20'!$F:$F)</f>
        <v>0</v>
      </c>
      <c r="Z854" s="9">
        <f>SUMIF('Race 21'!$D:$D,$A854,'Race 21'!$F:$F)</f>
        <v>0</v>
      </c>
      <c r="AA854" s="9">
        <f>SUMIF('Race 22'!$D:$D,$A854,'Race 22'!$F:$F)</f>
        <v>0</v>
      </c>
      <c r="AB854" s="9">
        <f>SUMIF('Race 23'!$D:$D,$A854,'Race 23'!$F:$F)</f>
        <v>0</v>
      </c>
      <c r="AC854" s="9">
        <f>SUMIF('Race 24'!$D:$D,$A854,'Race 24'!$F:$F)</f>
        <v>0</v>
      </c>
      <c r="AD854" s="9">
        <f>SUMIF('Race 25'!$D:$D,$A854,'Race 25'!$F:$F)</f>
        <v>0</v>
      </c>
      <c r="AE854" s="9">
        <f>SUMIF('Race 26'!$D:$D,$A854,'Race 26'!$F:$F)</f>
        <v>0</v>
      </c>
      <c r="AF854" s="9">
        <f>SUMIF('Race 27'!$D:$D,$A854,'Race 27'!$F:$F)</f>
        <v>0</v>
      </c>
      <c r="AG854" s="9">
        <f>SUMIF('Race 28'!$D:$D,$A854,'Race 28'!$F:$F)</f>
        <v>0</v>
      </c>
      <c r="AH854" s="9">
        <f>SUMIF('Race 29'!$D:$D,$A854,'Race 29'!$F:$F)</f>
        <v>0</v>
      </c>
      <c r="AI854" s="9">
        <f>SUMIF('Race 30'!$D:$D,$A854,'Race 30'!$F:$F)</f>
        <v>0</v>
      </c>
    </row>
    <row r="855">
      <c r="A855" s="4" t="str">
        <f>Membership!B855</f>
        <v/>
      </c>
      <c r="B855" s="7" t="str">
        <f>Membership!D855</f>
        <v/>
      </c>
      <c r="C855" s="4" t="str">
        <f>Membership!E855</f>
        <v/>
      </c>
      <c r="D855" s="4" t="str">
        <f>Membership!F855</f>
        <v/>
      </c>
      <c r="E855" s="6">
        <f t="shared" si="1"/>
        <v>0</v>
      </c>
      <c r="F855" s="6">
        <f>SUMIF('Race 1'!$D:$D,$A855,'Race 1'!$F:$F)</f>
        <v>0</v>
      </c>
      <c r="G855" s="6">
        <f>SUMIF('Race 2'!$D:$D,$A855,'Race 2'!$F:$F)</f>
        <v>0</v>
      </c>
      <c r="H855" s="6">
        <f>SUMIF('Race 3'!$D:$D,$A855,'Race 3'!$F:$F)</f>
        <v>0</v>
      </c>
      <c r="I855" s="6">
        <f>SUMIF('Race 4'!$D:$D,$A855,'Race 4'!$F:$F)</f>
        <v>0</v>
      </c>
      <c r="J855" s="6">
        <f>SUMIF('Race 5'!$D:$D,$A855,'Race 5'!$F:$F)</f>
        <v>0</v>
      </c>
      <c r="K855" s="6">
        <f>SUMIF('Race 6'!$D:$D,$A855,'Race 6'!$F:$F)</f>
        <v>0</v>
      </c>
      <c r="L855" s="10">
        <f>SUMIF('Race 7'!$D:$D,$A855,'Race 7'!$F:$F)</f>
        <v>0</v>
      </c>
      <c r="M855" s="10">
        <f>SUMIF('Race 8'!$D:$D,$A855,'Race 8'!$F:$F)</f>
        <v>0</v>
      </c>
      <c r="N855" s="10">
        <f>SUMIF('Race 9'!$D:$D,$A855,'Race 9'!$F:$F)</f>
        <v>0</v>
      </c>
      <c r="O855" s="10">
        <f>SUMIF('Race 10'!$D:$D,$A855,'Race 10'!$F:$F)</f>
        <v>0</v>
      </c>
      <c r="P855" s="10">
        <f>SUMIF('Race 11'!$D:$D,$A855,'Race 11'!$F:$F)</f>
        <v>0</v>
      </c>
      <c r="Q855" s="10">
        <f>SUMIF('Race 12'!$D:$D,$A855,'Race 12'!$F:$F)</f>
        <v>0</v>
      </c>
      <c r="R855" s="10">
        <f>SUMIF('Race 13'!$D:$D,$A855,'Race 13'!$F:$F)</f>
        <v>0</v>
      </c>
      <c r="S855" s="10">
        <f>SUMIF('Race 14'!$D:$D,$A855,'Race 14'!$F:$F)</f>
        <v>0</v>
      </c>
      <c r="T855" s="10">
        <f>SUMIF('Race 15'!$D:$D,$A855,'Race 15'!$F:$F)</f>
        <v>0</v>
      </c>
      <c r="U855" s="10">
        <f>SUMIF('Race 16'!$D:$D,$A855,'Race 16'!$F:$F)</f>
        <v>0</v>
      </c>
      <c r="V855" s="10">
        <f>SUMIF('Race 17'!$D:$D,$A855,'Race 17'!$F:$F)</f>
        <v>0</v>
      </c>
      <c r="W855" s="10">
        <f>SUMIF('Race 18'!$D:$D,$A855,'Race 18'!$F:$F)</f>
        <v>0</v>
      </c>
      <c r="X855" s="10">
        <f>SUMIF('Race 19'!$D:$D,$A855,'Race 19'!$F:$F)</f>
        <v>0</v>
      </c>
      <c r="Y855" s="10">
        <f>SUMIF('Race 20'!$D:$D,$A855,'Race 20'!$F:$F)</f>
        <v>0</v>
      </c>
      <c r="Z855" s="10">
        <f>SUMIF('Race 21'!$D:$D,$A855,'Race 21'!$F:$F)</f>
        <v>0</v>
      </c>
      <c r="AA855" s="10">
        <f>SUMIF('Race 22'!$D:$D,$A855,'Race 22'!$F:$F)</f>
        <v>0</v>
      </c>
      <c r="AB855" s="10">
        <f>SUMIF('Race 23'!$D:$D,$A855,'Race 23'!$F:$F)</f>
        <v>0</v>
      </c>
      <c r="AC855" s="10">
        <f>SUMIF('Race 24'!$D:$D,$A855,'Race 24'!$F:$F)</f>
        <v>0</v>
      </c>
      <c r="AD855" s="10">
        <f>SUMIF('Race 25'!$D:$D,$A855,'Race 25'!$F:$F)</f>
        <v>0</v>
      </c>
      <c r="AE855" s="10">
        <f>SUMIF('Race 26'!$D:$D,$A855,'Race 26'!$F:$F)</f>
        <v>0</v>
      </c>
      <c r="AF855" s="10">
        <f>SUMIF('Race 27'!$D:$D,$A855,'Race 27'!$F:$F)</f>
        <v>0</v>
      </c>
      <c r="AG855" s="10">
        <f>SUMIF('Race 28'!$D:$D,$A855,'Race 28'!$F:$F)</f>
        <v>0</v>
      </c>
      <c r="AH855" s="10">
        <f>SUMIF('Race 29'!$D:$D,$A855,'Race 29'!$F:$F)</f>
        <v>0</v>
      </c>
      <c r="AI855" s="10">
        <f>SUMIF('Race 30'!$D:$D,$A855,'Race 30'!$F:$F)</f>
        <v>0</v>
      </c>
    </row>
    <row r="856">
      <c r="A856" s="4" t="str">
        <f>Membership!B856</f>
        <v/>
      </c>
      <c r="B856" s="7" t="str">
        <f>Membership!D856</f>
        <v/>
      </c>
      <c r="C856" s="4" t="str">
        <f>Membership!E856</f>
        <v/>
      </c>
      <c r="D856" s="4" t="str">
        <f>Membership!F856</f>
        <v/>
      </c>
      <c r="E856" s="6">
        <f t="shared" si="1"/>
        <v>0</v>
      </c>
      <c r="F856" s="6">
        <f>SUMIF('Race 1'!$D:$D,$A856,'Race 1'!$F:$F)</f>
        <v>0</v>
      </c>
      <c r="G856" s="6">
        <f>SUMIF('Race 2'!$D:$D,$A856,'Race 2'!$F:$F)</f>
        <v>0</v>
      </c>
      <c r="H856" s="6">
        <f>SUMIF('Race 3'!$D:$D,$A856,'Race 3'!$F:$F)</f>
        <v>0</v>
      </c>
      <c r="I856" s="6">
        <f>SUMIF('Race 4'!$D:$D,$A856,'Race 4'!$F:$F)</f>
        <v>0</v>
      </c>
      <c r="J856" s="6">
        <f>SUMIF('Race 5'!$D:$D,$A856,'Race 5'!$F:$F)</f>
        <v>0</v>
      </c>
      <c r="K856" s="6">
        <f>SUMIF('Race 6'!$D:$D,$A856,'Race 6'!$F:$F)</f>
        <v>0</v>
      </c>
      <c r="L856" s="9">
        <f>SUMIF('Race 7'!$D:$D,$A856,'Race 7'!$F:$F)</f>
        <v>0</v>
      </c>
      <c r="M856" s="9">
        <f>SUMIF('Race 8'!$D:$D,$A856,'Race 8'!$F:$F)</f>
        <v>0</v>
      </c>
      <c r="N856" s="9">
        <f>SUMIF('Race 9'!$D:$D,$A856,'Race 9'!$F:$F)</f>
        <v>0</v>
      </c>
      <c r="O856" s="9">
        <f>SUMIF('Race 10'!$D:$D,$A856,'Race 10'!$F:$F)</f>
        <v>0</v>
      </c>
      <c r="P856" s="9">
        <f>SUMIF('Race 11'!$D:$D,$A856,'Race 11'!$F:$F)</f>
        <v>0</v>
      </c>
      <c r="Q856" s="9">
        <f>SUMIF('Race 12'!$D:$D,$A856,'Race 12'!$F:$F)</f>
        <v>0</v>
      </c>
      <c r="R856" s="9">
        <f>SUMIF('Race 13'!$D:$D,$A856,'Race 13'!$F:$F)</f>
        <v>0</v>
      </c>
      <c r="S856" s="9">
        <f>SUMIF('Race 14'!$D:$D,$A856,'Race 14'!$F:$F)</f>
        <v>0</v>
      </c>
      <c r="T856" s="9">
        <f>SUMIF('Race 15'!$D:$D,$A856,'Race 15'!$F:$F)</f>
        <v>0</v>
      </c>
      <c r="U856" s="9">
        <f>SUMIF('Race 16'!$D:$D,$A856,'Race 16'!$F:$F)</f>
        <v>0</v>
      </c>
      <c r="V856" s="9">
        <f>SUMIF('Race 17'!$D:$D,$A856,'Race 17'!$F:$F)</f>
        <v>0</v>
      </c>
      <c r="W856" s="9">
        <f>SUMIF('Race 18'!$D:$D,$A856,'Race 18'!$F:$F)</f>
        <v>0</v>
      </c>
      <c r="X856" s="9">
        <f>SUMIF('Race 19'!$D:$D,$A856,'Race 19'!$F:$F)</f>
        <v>0</v>
      </c>
      <c r="Y856" s="9">
        <f>SUMIF('Race 20'!$D:$D,$A856,'Race 20'!$F:$F)</f>
        <v>0</v>
      </c>
      <c r="Z856" s="9">
        <f>SUMIF('Race 21'!$D:$D,$A856,'Race 21'!$F:$F)</f>
        <v>0</v>
      </c>
      <c r="AA856" s="9">
        <f>SUMIF('Race 22'!$D:$D,$A856,'Race 22'!$F:$F)</f>
        <v>0</v>
      </c>
      <c r="AB856" s="9">
        <f>SUMIF('Race 23'!$D:$D,$A856,'Race 23'!$F:$F)</f>
        <v>0</v>
      </c>
      <c r="AC856" s="9">
        <f>SUMIF('Race 24'!$D:$D,$A856,'Race 24'!$F:$F)</f>
        <v>0</v>
      </c>
      <c r="AD856" s="9">
        <f>SUMIF('Race 25'!$D:$D,$A856,'Race 25'!$F:$F)</f>
        <v>0</v>
      </c>
      <c r="AE856" s="9">
        <f>SUMIF('Race 26'!$D:$D,$A856,'Race 26'!$F:$F)</f>
        <v>0</v>
      </c>
      <c r="AF856" s="9">
        <f>SUMIF('Race 27'!$D:$D,$A856,'Race 27'!$F:$F)</f>
        <v>0</v>
      </c>
      <c r="AG856" s="9">
        <f>SUMIF('Race 28'!$D:$D,$A856,'Race 28'!$F:$F)</f>
        <v>0</v>
      </c>
      <c r="AH856" s="9">
        <f>SUMIF('Race 29'!$D:$D,$A856,'Race 29'!$F:$F)</f>
        <v>0</v>
      </c>
      <c r="AI856" s="9">
        <f>SUMIF('Race 30'!$D:$D,$A856,'Race 30'!$F:$F)</f>
        <v>0</v>
      </c>
    </row>
    <row r="857">
      <c r="A857" s="4" t="str">
        <f>Membership!B857</f>
        <v/>
      </c>
      <c r="B857" s="7" t="str">
        <f>Membership!D857</f>
        <v/>
      </c>
      <c r="C857" s="4" t="str">
        <f>Membership!E857</f>
        <v/>
      </c>
      <c r="D857" s="4" t="str">
        <f>Membership!F857</f>
        <v/>
      </c>
      <c r="E857" s="6">
        <f t="shared" si="1"/>
        <v>0</v>
      </c>
      <c r="F857" s="6">
        <f>SUMIF('Race 1'!$D:$D,$A857,'Race 1'!$F:$F)</f>
        <v>0</v>
      </c>
      <c r="G857" s="6">
        <f>SUMIF('Race 2'!$D:$D,$A857,'Race 2'!$F:$F)</f>
        <v>0</v>
      </c>
      <c r="H857" s="6">
        <f>SUMIF('Race 3'!$D:$D,$A857,'Race 3'!$F:$F)</f>
        <v>0</v>
      </c>
      <c r="I857" s="6">
        <f>SUMIF('Race 4'!$D:$D,$A857,'Race 4'!$F:$F)</f>
        <v>0</v>
      </c>
      <c r="J857" s="6">
        <f>SUMIF('Race 5'!$D:$D,$A857,'Race 5'!$F:$F)</f>
        <v>0</v>
      </c>
      <c r="K857" s="6">
        <f>SUMIF('Race 6'!$D:$D,$A857,'Race 6'!$F:$F)</f>
        <v>0</v>
      </c>
      <c r="L857" s="10">
        <f>SUMIF('Race 7'!$D:$D,$A857,'Race 7'!$F:$F)</f>
        <v>0</v>
      </c>
      <c r="M857" s="10">
        <f>SUMIF('Race 8'!$D:$D,$A857,'Race 8'!$F:$F)</f>
        <v>0</v>
      </c>
      <c r="N857" s="10">
        <f>SUMIF('Race 9'!$D:$D,$A857,'Race 9'!$F:$F)</f>
        <v>0</v>
      </c>
      <c r="O857" s="10">
        <f>SUMIF('Race 10'!$D:$D,$A857,'Race 10'!$F:$F)</f>
        <v>0</v>
      </c>
      <c r="P857" s="10">
        <f>SUMIF('Race 11'!$D:$D,$A857,'Race 11'!$F:$F)</f>
        <v>0</v>
      </c>
      <c r="Q857" s="10">
        <f>SUMIF('Race 12'!$D:$D,$A857,'Race 12'!$F:$F)</f>
        <v>0</v>
      </c>
      <c r="R857" s="10">
        <f>SUMIF('Race 13'!$D:$D,$A857,'Race 13'!$F:$F)</f>
        <v>0</v>
      </c>
      <c r="S857" s="10">
        <f>SUMIF('Race 14'!$D:$D,$A857,'Race 14'!$F:$F)</f>
        <v>0</v>
      </c>
      <c r="T857" s="10">
        <f>SUMIF('Race 15'!$D:$D,$A857,'Race 15'!$F:$F)</f>
        <v>0</v>
      </c>
      <c r="U857" s="10">
        <f>SUMIF('Race 16'!$D:$D,$A857,'Race 16'!$F:$F)</f>
        <v>0</v>
      </c>
      <c r="V857" s="10">
        <f>SUMIF('Race 17'!$D:$D,$A857,'Race 17'!$F:$F)</f>
        <v>0</v>
      </c>
      <c r="W857" s="10">
        <f>SUMIF('Race 18'!$D:$D,$A857,'Race 18'!$F:$F)</f>
        <v>0</v>
      </c>
      <c r="X857" s="10">
        <f>SUMIF('Race 19'!$D:$D,$A857,'Race 19'!$F:$F)</f>
        <v>0</v>
      </c>
      <c r="Y857" s="10">
        <f>SUMIF('Race 20'!$D:$D,$A857,'Race 20'!$F:$F)</f>
        <v>0</v>
      </c>
      <c r="Z857" s="10">
        <f>SUMIF('Race 21'!$D:$D,$A857,'Race 21'!$F:$F)</f>
        <v>0</v>
      </c>
      <c r="AA857" s="10">
        <f>SUMIF('Race 22'!$D:$D,$A857,'Race 22'!$F:$F)</f>
        <v>0</v>
      </c>
      <c r="AB857" s="10">
        <f>SUMIF('Race 23'!$D:$D,$A857,'Race 23'!$F:$F)</f>
        <v>0</v>
      </c>
      <c r="AC857" s="10">
        <f>SUMIF('Race 24'!$D:$D,$A857,'Race 24'!$F:$F)</f>
        <v>0</v>
      </c>
      <c r="AD857" s="10">
        <f>SUMIF('Race 25'!$D:$D,$A857,'Race 25'!$F:$F)</f>
        <v>0</v>
      </c>
      <c r="AE857" s="10">
        <f>SUMIF('Race 26'!$D:$D,$A857,'Race 26'!$F:$F)</f>
        <v>0</v>
      </c>
      <c r="AF857" s="10">
        <f>SUMIF('Race 27'!$D:$D,$A857,'Race 27'!$F:$F)</f>
        <v>0</v>
      </c>
      <c r="AG857" s="10">
        <f>SUMIF('Race 28'!$D:$D,$A857,'Race 28'!$F:$F)</f>
        <v>0</v>
      </c>
      <c r="AH857" s="10">
        <f>SUMIF('Race 29'!$D:$D,$A857,'Race 29'!$F:$F)</f>
        <v>0</v>
      </c>
      <c r="AI857" s="10">
        <f>SUMIF('Race 30'!$D:$D,$A857,'Race 30'!$F:$F)</f>
        <v>0</v>
      </c>
    </row>
    <row r="858">
      <c r="A858" s="4" t="str">
        <f>Membership!B858</f>
        <v/>
      </c>
      <c r="B858" s="7" t="str">
        <f>Membership!D858</f>
        <v/>
      </c>
      <c r="C858" s="4" t="str">
        <f>Membership!E858</f>
        <v/>
      </c>
      <c r="D858" s="4" t="str">
        <f>Membership!F858</f>
        <v/>
      </c>
      <c r="E858" s="6">
        <f t="shared" si="1"/>
        <v>0</v>
      </c>
      <c r="F858" s="6">
        <f>SUMIF('Race 1'!$D:$D,$A858,'Race 1'!$F:$F)</f>
        <v>0</v>
      </c>
      <c r="G858" s="6">
        <f>SUMIF('Race 2'!$D:$D,$A858,'Race 2'!$F:$F)</f>
        <v>0</v>
      </c>
      <c r="H858" s="6">
        <f>SUMIF('Race 3'!$D:$D,$A858,'Race 3'!$F:$F)</f>
        <v>0</v>
      </c>
      <c r="I858" s="6">
        <f>SUMIF('Race 4'!$D:$D,$A858,'Race 4'!$F:$F)</f>
        <v>0</v>
      </c>
      <c r="J858" s="6">
        <f>SUMIF('Race 5'!$D:$D,$A858,'Race 5'!$F:$F)</f>
        <v>0</v>
      </c>
      <c r="K858" s="6">
        <f>SUMIF('Race 6'!$D:$D,$A858,'Race 6'!$F:$F)</f>
        <v>0</v>
      </c>
      <c r="L858" s="9">
        <f>SUMIF('Race 7'!$D:$D,$A858,'Race 7'!$F:$F)</f>
        <v>0</v>
      </c>
      <c r="M858" s="9">
        <f>SUMIF('Race 8'!$D:$D,$A858,'Race 8'!$F:$F)</f>
        <v>0</v>
      </c>
      <c r="N858" s="9">
        <f>SUMIF('Race 9'!$D:$D,$A858,'Race 9'!$F:$F)</f>
        <v>0</v>
      </c>
      <c r="O858" s="9">
        <f>SUMIF('Race 10'!$D:$D,$A858,'Race 10'!$F:$F)</f>
        <v>0</v>
      </c>
      <c r="P858" s="9">
        <f>SUMIF('Race 11'!$D:$D,$A858,'Race 11'!$F:$F)</f>
        <v>0</v>
      </c>
      <c r="Q858" s="9">
        <f>SUMIF('Race 12'!$D:$D,$A858,'Race 12'!$F:$F)</f>
        <v>0</v>
      </c>
      <c r="R858" s="9">
        <f>SUMIF('Race 13'!$D:$D,$A858,'Race 13'!$F:$F)</f>
        <v>0</v>
      </c>
      <c r="S858" s="9">
        <f>SUMIF('Race 14'!$D:$D,$A858,'Race 14'!$F:$F)</f>
        <v>0</v>
      </c>
      <c r="T858" s="9">
        <f>SUMIF('Race 15'!$D:$D,$A858,'Race 15'!$F:$F)</f>
        <v>0</v>
      </c>
      <c r="U858" s="9">
        <f>SUMIF('Race 16'!$D:$D,$A858,'Race 16'!$F:$F)</f>
        <v>0</v>
      </c>
      <c r="V858" s="9">
        <f>SUMIF('Race 17'!$D:$D,$A858,'Race 17'!$F:$F)</f>
        <v>0</v>
      </c>
      <c r="W858" s="9">
        <f>SUMIF('Race 18'!$D:$D,$A858,'Race 18'!$F:$F)</f>
        <v>0</v>
      </c>
      <c r="X858" s="9">
        <f>SUMIF('Race 19'!$D:$D,$A858,'Race 19'!$F:$F)</f>
        <v>0</v>
      </c>
      <c r="Y858" s="9">
        <f>SUMIF('Race 20'!$D:$D,$A858,'Race 20'!$F:$F)</f>
        <v>0</v>
      </c>
      <c r="Z858" s="9">
        <f>SUMIF('Race 21'!$D:$D,$A858,'Race 21'!$F:$F)</f>
        <v>0</v>
      </c>
      <c r="AA858" s="9">
        <f>SUMIF('Race 22'!$D:$D,$A858,'Race 22'!$F:$F)</f>
        <v>0</v>
      </c>
      <c r="AB858" s="9">
        <f>SUMIF('Race 23'!$D:$D,$A858,'Race 23'!$F:$F)</f>
        <v>0</v>
      </c>
      <c r="AC858" s="9">
        <f>SUMIF('Race 24'!$D:$D,$A858,'Race 24'!$F:$F)</f>
        <v>0</v>
      </c>
      <c r="AD858" s="9">
        <f>SUMIF('Race 25'!$D:$D,$A858,'Race 25'!$F:$F)</f>
        <v>0</v>
      </c>
      <c r="AE858" s="9">
        <f>SUMIF('Race 26'!$D:$D,$A858,'Race 26'!$F:$F)</f>
        <v>0</v>
      </c>
      <c r="AF858" s="9">
        <f>SUMIF('Race 27'!$D:$D,$A858,'Race 27'!$F:$F)</f>
        <v>0</v>
      </c>
      <c r="AG858" s="9">
        <f>SUMIF('Race 28'!$D:$D,$A858,'Race 28'!$F:$F)</f>
        <v>0</v>
      </c>
      <c r="AH858" s="9">
        <f>SUMIF('Race 29'!$D:$D,$A858,'Race 29'!$F:$F)</f>
        <v>0</v>
      </c>
      <c r="AI858" s="9">
        <f>SUMIF('Race 30'!$D:$D,$A858,'Race 30'!$F:$F)</f>
        <v>0</v>
      </c>
    </row>
    <row r="859">
      <c r="A859" s="4" t="str">
        <f>Membership!B859</f>
        <v/>
      </c>
      <c r="B859" s="7" t="str">
        <f>Membership!D859</f>
        <v/>
      </c>
      <c r="C859" s="4" t="str">
        <f>Membership!E859</f>
        <v/>
      </c>
      <c r="D859" s="4" t="str">
        <f>Membership!F859</f>
        <v/>
      </c>
      <c r="E859" s="6">
        <f t="shared" si="1"/>
        <v>0</v>
      </c>
      <c r="F859" s="6">
        <f>SUMIF('Race 1'!$D:$D,$A859,'Race 1'!$F:$F)</f>
        <v>0</v>
      </c>
      <c r="G859" s="6">
        <f>SUMIF('Race 2'!$D:$D,$A859,'Race 2'!$F:$F)</f>
        <v>0</v>
      </c>
      <c r="H859" s="6">
        <f>SUMIF('Race 3'!$D:$D,$A859,'Race 3'!$F:$F)</f>
        <v>0</v>
      </c>
      <c r="I859" s="6">
        <f>SUMIF('Race 4'!$D:$D,$A859,'Race 4'!$F:$F)</f>
        <v>0</v>
      </c>
      <c r="J859" s="6">
        <f>SUMIF('Race 5'!$D:$D,$A859,'Race 5'!$F:$F)</f>
        <v>0</v>
      </c>
      <c r="K859" s="6">
        <f>SUMIF('Race 6'!$D:$D,$A859,'Race 6'!$F:$F)</f>
        <v>0</v>
      </c>
      <c r="L859" s="10">
        <f>SUMIF('Race 7'!$D:$D,$A859,'Race 7'!$F:$F)</f>
        <v>0</v>
      </c>
      <c r="M859" s="10">
        <f>SUMIF('Race 8'!$D:$D,$A859,'Race 8'!$F:$F)</f>
        <v>0</v>
      </c>
      <c r="N859" s="10">
        <f>SUMIF('Race 9'!$D:$D,$A859,'Race 9'!$F:$F)</f>
        <v>0</v>
      </c>
      <c r="O859" s="10">
        <f>SUMIF('Race 10'!$D:$D,$A859,'Race 10'!$F:$F)</f>
        <v>0</v>
      </c>
      <c r="P859" s="10">
        <f>SUMIF('Race 11'!$D:$D,$A859,'Race 11'!$F:$F)</f>
        <v>0</v>
      </c>
      <c r="Q859" s="10">
        <f>SUMIF('Race 12'!$D:$D,$A859,'Race 12'!$F:$F)</f>
        <v>0</v>
      </c>
      <c r="R859" s="10">
        <f>SUMIF('Race 13'!$D:$D,$A859,'Race 13'!$F:$F)</f>
        <v>0</v>
      </c>
      <c r="S859" s="10">
        <f>SUMIF('Race 14'!$D:$D,$A859,'Race 14'!$F:$F)</f>
        <v>0</v>
      </c>
      <c r="T859" s="10">
        <f>SUMIF('Race 15'!$D:$D,$A859,'Race 15'!$F:$F)</f>
        <v>0</v>
      </c>
      <c r="U859" s="10">
        <f>SUMIF('Race 16'!$D:$D,$A859,'Race 16'!$F:$F)</f>
        <v>0</v>
      </c>
      <c r="V859" s="10">
        <f>SUMIF('Race 17'!$D:$D,$A859,'Race 17'!$F:$F)</f>
        <v>0</v>
      </c>
      <c r="W859" s="10">
        <f>SUMIF('Race 18'!$D:$D,$A859,'Race 18'!$F:$F)</f>
        <v>0</v>
      </c>
      <c r="X859" s="10">
        <f>SUMIF('Race 19'!$D:$D,$A859,'Race 19'!$F:$F)</f>
        <v>0</v>
      </c>
      <c r="Y859" s="10">
        <f>SUMIF('Race 20'!$D:$D,$A859,'Race 20'!$F:$F)</f>
        <v>0</v>
      </c>
      <c r="Z859" s="10">
        <f>SUMIF('Race 21'!$D:$D,$A859,'Race 21'!$F:$F)</f>
        <v>0</v>
      </c>
      <c r="AA859" s="10">
        <f>SUMIF('Race 22'!$D:$D,$A859,'Race 22'!$F:$F)</f>
        <v>0</v>
      </c>
      <c r="AB859" s="10">
        <f>SUMIF('Race 23'!$D:$D,$A859,'Race 23'!$F:$F)</f>
        <v>0</v>
      </c>
      <c r="AC859" s="10">
        <f>SUMIF('Race 24'!$D:$D,$A859,'Race 24'!$F:$F)</f>
        <v>0</v>
      </c>
      <c r="AD859" s="10">
        <f>SUMIF('Race 25'!$D:$D,$A859,'Race 25'!$F:$F)</f>
        <v>0</v>
      </c>
      <c r="AE859" s="10">
        <f>SUMIF('Race 26'!$D:$D,$A859,'Race 26'!$F:$F)</f>
        <v>0</v>
      </c>
      <c r="AF859" s="10">
        <f>SUMIF('Race 27'!$D:$D,$A859,'Race 27'!$F:$F)</f>
        <v>0</v>
      </c>
      <c r="AG859" s="10">
        <f>SUMIF('Race 28'!$D:$D,$A859,'Race 28'!$F:$F)</f>
        <v>0</v>
      </c>
      <c r="AH859" s="10">
        <f>SUMIF('Race 29'!$D:$D,$A859,'Race 29'!$F:$F)</f>
        <v>0</v>
      </c>
      <c r="AI859" s="10">
        <f>SUMIF('Race 30'!$D:$D,$A859,'Race 30'!$F:$F)</f>
        <v>0</v>
      </c>
    </row>
    <row r="860">
      <c r="A860" s="4" t="str">
        <f>Membership!B860</f>
        <v/>
      </c>
      <c r="B860" s="7" t="str">
        <f>Membership!D860</f>
        <v/>
      </c>
      <c r="C860" s="4" t="str">
        <f>Membership!E860</f>
        <v/>
      </c>
      <c r="D860" s="4" t="str">
        <f>Membership!F860</f>
        <v/>
      </c>
      <c r="E860" s="6">
        <f t="shared" si="1"/>
        <v>0</v>
      </c>
      <c r="F860" s="6">
        <f>SUMIF('Race 1'!$D:$D,$A860,'Race 1'!$F:$F)</f>
        <v>0</v>
      </c>
      <c r="G860" s="6">
        <f>SUMIF('Race 2'!$D:$D,$A860,'Race 2'!$F:$F)</f>
        <v>0</v>
      </c>
      <c r="H860" s="6">
        <f>SUMIF('Race 3'!$D:$D,$A860,'Race 3'!$F:$F)</f>
        <v>0</v>
      </c>
      <c r="I860" s="6">
        <f>SUMIF('Race 4'!$D:$D,$A860,'Race 4'!$F:$F)</f>
        <v>0</v>
      </c>
      <c r="J860" s="6">
        <f>SUMIF('Race 5'!$D:$D,$A860,'Race 5'!$F:$F)</f>
        <v>0</v>
      </c>
      <c r="K860" s="6">
        <f>SUMIF('Race 6'!$D:$D,$A860,'Race 6'!$F:$F)</f>
        <v>0</v>
      </c>
      <c r="L860" s="9">
        <f>SUMIF('Race 7'!$D:$D,$A860,'Race 7'!$F:$F)</f>
        <v>0</v>
      </c>
      <c r="M860" s="9">
        <f>SUMIF('Race 8'!$D:$D,$A860,'Race 8'!$F:$F)</f>
        <v>0</v>
      </c>
      <c r="N860" s="9">
        <f>SUMIF('Race 9'!$D:$D,$A860,'Race 9'!$F:$F)</f>
        <v>0</v>
      </c>
      <c r="O860" s="9">
        <f>SUMIF('Race 10'!$D:$D,$A860,'Race 10'!$F:$F)</f>
        <v>0</v>
      </c>
      <c r="P860" s="9">
        <f>SUMIF('Race 11'!$D:$D,$A860,'Race 11'!$F:$F)</f>
        <v>0</v>
      </c>
      <c r="Q860" s="9">
        <f>SUMIF('Race 12'!$D:$D,$A860,'Race 12'!$F:$F)</f>
        <v>0</v>
      </c>
      <c r="R860" s="9">
        <f>SUMIF('Race 13'!$D:$D,$A860,'Race 13'!$F:$F)</f>
        <v>0</v>
      </c>
      <c r="S860" s="9">
        <f>SUMIF('Race 14'!$D:$D,$A860,'Race 14'!$F:$F)</f>
        <v>0</v>
      </c>
      <c r="T860" s="9">
        <f>SUMIF('Race 15'!$D:$D,$A860,'Race 15'!$F:$F)</f>
        <v>0</v>
      </c>
      <c r="U860" s="9">
        <f>SUMIF('Race 16'!$D:$D,$A860,'Race 16'!$F:$F)</f>
        <v>0</v>
      </c>
      <c r="V860" s="9">
        <f>SUMIF('Race 17'!$D:$D,$A860,'Race 17'!$F:$F)</f>
        <v>0</v>
      </c>
      <c r="W860" s="9">
        <f>SUMIF('Race 18'!$D:$D,$A860,'Race 18'!$F:$F)</f>
        <v>0</v>
      </c>
      <c r="X860" s="9">
        <f>SUMIF('Race 19'!$D:$D,$A860,'Race 19'!$F:$F)</f>
        <v>0</v>
      </c>
      <c r="Y860" s="9">
        <f>SUMIF('Race 20'!$D:$D,$A860,'Race 20'!$F:$F)</f>
        <v>0</v>
      </c>
      <c r="Z860" s="9">
        <f>SUMIF('Race 21'!$D:$D,$A860,'Race 21'!$F:$F)</f>
        <v>0</v>
      </c>
      <c r="AA860" s="9">
        <f>SUMIF('Race 22'!$D:$D,$A860,'Race 22'!$F:$F)</f>
        <v>0</v>
      </c>
      <c r="AB860" s="9">
        <f>SUMIF('Race 23'!$D:$D,$A860,'Race 23'!$F:$F)</f>
        <v>0</v>
      </c>
      <c r="AC860" s="9">
        <f>SUMIF('Race 24'!$D:$D,$A860,'Race 24'!$F:$F)</f>
        <v>0</v>
      </c>
      <c r="AD860" s="9">
        <f>SUMIF('Race 25'!$D:$D,$A860,'Race 25'!$F:$F)</f>
        <v>0</v>
      </c>
      <c r="AE860" s="9">
        <f>SUMIF('Race 26'!$D:$D,$A860,'Race 26'!$F:$F)</f>
        <v>0</v>
      </c>
      <c r="AF860" s="9">
        <f>SUMIF('Race 27'!$D:$D,$A860,'Race 27'!$F:$F)</f>
        <v>0</v>
      </c>
      <c r="AG860" s="9">
        <f>SUMIF('Race 28'!$D:$D,$A860,'Race 28'!$F:$F)</f>
        <v>0</v>
      </c>
      <c r="AH860" s="9">
        <f>SUMIF('Race 29'!$D:$D,$A860,'Race 29'!$F:$F)</f>
        <v>0</v>
      </c>
      <c r="AI860" s="9">
        <f>SUMIF('Race 30'!$D:$D,$A860,'Race 30'!$F:$F)</f>
        <v>0</v>
      </c>
    </row>
    <row r="861">
      <c r="A861" s="4" t="str">
        <f>Membership!B861</f>
        <v/>
      </c>
      <c r="B861" s="7" t="str">
        <f>Membership!D861</f>
        <v/>
      </c>
      <c r="C861" s="4" t="str">
        <f>Membership!E861</f>
        <v/>
      </c>
      <c r="D861" s="4" t="str">
        <f>Membership!F861</f>
        <v/>
      </c>
      <c r="E861" s="6">
        <f t="shared" si="1"/>
        <v>0</v>
      </c>
      <c r="F861" s="6">
        <f>SUMIF('Race 1'!$D:$D,$A861,'Race 1'!$F:$F)</f>
        <v>0</v>
      </c>
      <c r="G861" s="6">
        <f>SUMIF('Race 2'!$D:$D,$A861,'Race 2'!$F:$F)</f>
        <v>0</v>
      </c>
      <c r="H861" s="6">
        <f>SUMIF('Race 3'!$D:$D,$A861,'Race 3'!$F:$F)</f>
        <v>0</v>
      </c>
      <c r="I861" s="6">
        <f>SUMIF('Race 4'!$D:$D,$A861,'Race 4'!$F:$F)</f>
        <v>0</v>
      </c>
      <c r="J861" s="6">
        <f>SUMIF('Race 5'!$D:$D,$A861,'Race 5'!$F:$F)</f>
        <v>0</v>
      </c>
      <c r="K861" s="6">
        <f>SUMIF('Race 6'!$D:$D,$A861,'Race 6'!$F:$F)</f>
        <v>0</v>
      </c>
      <c r="L861" s="10">
        <f>SUMIF('Race 7'!$D:$D,$A861,'Race 7'!$F:$F)</f>
        <v>0</v>
      </c>
      <c r="M861" s="10">
        <f>SUMIF('Race 8'!$D:$D,$A861,'Race 8'!$F:$F)</f>
        <v>0</v>
      </c>
      <c r="N861" s="10">
        <f>SUMIF('Race 9'!$D:$D,$A861,'Race 9'!$F:$F)</f>
        <v>0</v>
      </c>
      <c r="O861" s="10">
        <f>SUMIF('Race 10'!$D:$D,$A861,'Race 10'!$F:$F)</f>
        <v>0</v>
      </c>
      <c r="P861" s="10">
        <f>SUMIF('Race 11'!$D:$D,$A861,'Race 11'!$F:$F)</f>
        <v>0</v>
      </c>
      <c r="Q861" s="10">
        <f>SUMIF('Race 12'!$D:$D,$A861,'Race 12'!$F:$F)</f>
        <v>0</v>
      </c>
      <c r="R861" s="10">
        <f>SUMIF('Race 13'!$D:$D,$A861,'Race 13'!$F:$F)</f>
        <v>0</v>
      </c>
      <c r="S861" s="10">
        <f>SUMIF('Race 14'!$D:$D,$A861,'Race 14'!$F:$F)</f>
        <v>0</v>
      </c>
      <c r="T861" s="10">
        <f>SUMIF('Race 15'!$D:$D,$A861,'Race 15'!$F:$F)</f>
        <v>0</v>
      </c>
      <c r="U861" s="10">
        <f>SUMIF('Race 16'!$D:$D,$A861,'Race 16'!$F:$F)</f>
        <v>0</v>
      </c>
      <c r="V861" s="10">
        <f>SUMIF('Race 17'!$D:$D,$A861,'Race 17'!$F:$F)</f>
        <v>0</v>
      </c>
      <c r="W861" s="10">
        <f>SUMIF('Race 18'!$D:$D,$A861,'Race 18'!$F:$F)</f>
        <v>0</v>
      </c>
      <c r="X861" s="10">
        <f>SUMIF('Race 19'!$D:$D,$A861,'Race 19'!$F:$F)</f>
        <v>0</v>
      </c>
      <c r="Y861" s="10">
        <f>SUMIF('Race 20'!$D:$D,$A861,'Race 20'!$F:$F)</f>
        <v>0</v>
      </c>
      <c r="Z861" s="10">
        <f>SUMIF('Race 21'!$D:$D,$A861,'Race 21'!$F:$F)</f>
        <v>0</v>
      </c>
      <c r="AA861" s="10">
        <f>SUMIF('Race 22'!$D:$D,$A861,'Race 22'!$F:$F)</f>
        <v>0</v>
      </c>
      <c r="AB861" s="10">
        <f>SUMIF('Race 23'!$D:$D,$A861,'Race 23'!$F:$F)</f>
        <v>0</v>
      </c>
      <c r="AC861" s="10">
        <f>SUMIF('Race 24'!$D:$D,$A861,'Race 24'!$F:$F)</f>
        <v>0</v>
      </c>
      <c r="AD861" s="10">
        <f>SUMIF('Race 25'!$D:$D,$A861,'Race 25'!$F:$F)</f>
        <v>0</v>
      </c>
      <c r="AE861" s="10">
        <f>SUMIF('Race 26'!$D:$D,$A861,'Race 26'!$F:$F)</f>
        <v>0</v>
      </c>
      <c r="AF861" s="10">
        <f>SUMIF('Race 27'!$D:$D,$A861,'Race 27'!$F:$F)</f>
        <v>0</v>
      </c>
      <c r="AG861" s="10">
        <f>SUMIF('Race 28'!$D:$D,$A861,'Race 28'!$F:$F)</f>
        <v>0</v>
      </c>
      <c r="AH861" s="10">
        <f>SUMIF('Race 29'!$D:$D,$A861,'Race 29'!$F:$F)</f>
        <v>0</v>
      </c>
      <c r="AI861" s="10">
        <f>SUMIF('Race 30'!$D:$D,$A861,'Race 30'!$F:$F)</f>
        <v>0</v>
      </c>
    </row>
    <row r="862">
      <c r="A862" s="4" t="str">
        <f>Membership!B862</f>
        <v/>
      </c>
      <c r="B862" s="7" t="str">
        <f>Membership!D862</f>
        <v/>
      </c>
      <c r="C862" s="4" t="str">
        <f>Membership!E862</f>
        <v/>
      </c>
      <c r="D862" s="4" t="str">
        <f>Membership!F862</f>
        <v/>
      </c>
      <c r="E862" s="6">
        <f t="shared" si="1"/>
        <v>0</v>
      </c>
      <c r="F862" s="6">
        <f>SUMIF('Race 1'!$D:$D,$A862,'Race 1'!$F:$F)</f>
        <v>0</v>
      </c>
      <c r="G862" s="6">
        <f>SUMIF('Race 2'!$D:$D,$A862,'Race 2'!$F:$F)</f>
        <v>0</v>
      </c>
      <c r="H862" s="6">
        <f>SUMIF('Race 3'!$D:$D,$A862,'Race 3'!$F:$F)</f>
        <v>0</v>
      </c>
      <c r="I862" s="6">
        <f>SUMIF('Race 4'!$D:$D,$A862,'Race 4'!$F:$F)</f>
        <v>0</v>
      </c>
      <c r="J862" s="6">
        <f>SUMIF('Race 5'!$D:$D,$A862,'Race 5'!$F:$F)</f>
        <v>0</v>
      </c>
      <c r="K862" s="6">
        <f>SUMIF('Race 6'!$D:$D,$A862,'Race 6'!$F:$F)</f>
        <v>0</v>
      </c>
      <c r="L862" s="9">
        <f>SUMIF('Race 7'!$D:$D,$A862,'Race 7'!$F:$F)</f>
        <v>0</v>
      </c>
      <c r="M862" s="9">
        <f>SUMIF('Race 8'!$D:$D,$A862,'Race 8'!$F:$F)</f>
        <v>0</v>
      </c>
      <c r="N862" s="9">
        <f>SUMIF('Race 9'!$D:$D,$A862,'Race 9'!$F:$F)</f>
        <v>0</v>
      </c>
      <c r="O862" s="9">
        <f>SUMIF('Race 10'!$D:$D,$A862,'Race 10'!$F:$F)</f>
        <v>0</v>
      </c>
      <c r="P862" s="9">
        <f>SUMIF('Race 11'!$D:$D,$A862,'Race 11'!$F:$F)</f>
        <v>0</v>
      </c>
      <c r="Q862" s="9">
        <f>SUMIF('Race 12'!$D:$D,$A862,'Race 12'!$F:$F)</f>
        <v>0</v>
      </c>
      <c r="R862" s="9">
        <f>SUMIF('Race 13'!$D:$D,$A862,'Race 13'!$F:$F)</f>
        <v>0</v>
      </c>
      <c r="S862" s="9">
        <f>SUMIF('Race 14'!$D:$D,$A862,'Race 14'!$F:$F)</f>
        <v>0</v>
      </c>
      <c r="T862" s="9">
        <f>SUMIF('Race 15'!$D:$D,$A862,'Race 15'!$F:$F)</f>
        <v>0</v>
      </c>
      <c r="U862" s="9">
        <f>SUMIF('Race 16'!$D:$D,$A862,'Race 16'!$F:$F)</f>
        <v>0</v>
      </c>
      <c r="V862" s="9">
        <f>SUMIF('Race 17'!$D:$D,$A862,'Race 17'!$F:$F)</f>
        <v>0</v>
      </c>
      <c r="W862" s="9">
        <f>SUMIF('Race 18'!$D:$D,$A862,'Race 18'!$F:$F)</f>
        <v>0</v>
      </c>
      <c r="X862" s="9">
        <f>SUMIF('Race 19'!$D:$D,$A862,'Race 19'!$F:$F)</f>
        <v>0</v>
      </c>
      <c r="Y862" s="9">
        <f>SUMIF('Race 20'!$D:$D,$A862,'Race 20'!$F:$F)</f>
        <v>0</v>
      </c>
      <c r="Z862" s="9">
        <f>SUMIF('Race 21'!$D:$D,$A862,'Race 21'!$F:$F)</f>
        <v>0</v>
      </c>
      <c r="AA862" s="9">
        <f>SUMIF('Race 22'!$D:$D,$A862,'Race 22'!$F:$F)</f>
        <v>0</v>
      </c>
      <c r="AB862" s="9">
        <f>SUMIF('Race 23'!$D:$D,$A862,'Race 23'!$F:$F)</f>
        <v>0</v>
      </c>
      <c r="AC862" s="9">
        <f>SUMIF('Race 24'!$D:$D,$A862,'Race 24'!$F:$F)</f>
        <v>0</v>
      </c>
      <c r="AD862" s="9">
        <f>SUMIF('Race 25'!$D:$D,$A862,'Race 25'!$F:$F)</f>
        <v>0</v>
      </c>
      <c r="AE862" s="9">
        <f>SUMIF('Race 26'!$D:$D,$A862,'Race 26'!$F:$F)</f>
        <v>0</v>
      </c>
      <c r="AF862" s="9">
        <f>SUMIF('Race 27'!$D:$D,$A862,'Race 27'!$F:$F)</f>
        <v>0</v>
      </c>
      <c r="AG862" s="9">
        <f>SUMIF('Race 28'!$D:$D,$A862,'Race 28'!$F:$F)</f>
        <v>0</v>
      </c>
      <c r="AH862" s="9">
        <f>SUMIF('Race 29'!$D:$D,$A862,'Race 29'!$F:$F)</f>
        <v>0</v>
      </c>
      <c r="AI862" s="9">
        <f>SUMIF('Race 30'!$D:$D,$A862,'Race 30'!$F:$F)</f>
        <v>0</v>
      </c>
    </row>
    <row r="863">
      <c r="A863" s="4" t="str">
        <f>Membership!B863</f>
        <v/>
      </c>
      <c r="B863" s="7" t="str">
        <f>Membership!D863</f>
        <v/>
      </c>
      <c r="C863" s="4" t="str">
        <f>Membership!E863</f>
        <v/>
      </c>
      <c r="D863" s="4" t="str">
        <f>Membership!F863</f>
        <v/>
      </c>
      <c r="E863" s="6">
        <f t="shared" si="1"/>
        <v>0</v>
      </c>
      <c r="F863" s="6">
        <f>SUMIF('Race 1'!$D:$D,$A863,'Race 1'!$F:$F)</f>
        <v>0</v>
      </c>
      <c r="G863" s="6">
        <f>SUMIF('Race 2'!$D:$D,$A863,'Race 2'!$F:$F)</f>
        <v>0</v>
      </c>
      <c r="H863" s="6">
        <f>SUMIF('Race 3'!$D:$D,$A863,'Race 3'!$F:$F)</f>
        <v>0</v>
      </c>
      <c r="I863" s="6">
        <f>SUMIF('Race 4'!$D:$D,$A863,'Race 4'!$F:$F)</f>
        <v>0</v>
      </c>
      <c r="J863" s="6">
        <f>SUMIF('Race 5'!$D:$D,$A863,'Race 5'!$F:$F)</f>
        <v>0</v>
      </c>
      <c r="K863" s="6">
        <f>SUMIF('Race 6'!$D:$D,$A863,'Race 6'!$F:$F)</f>
        <v>0</v>
      </c>
      <c r="L863" s="10">
        <f>SUMIF('Race 7'!$D:$D,$A863,'Race 7'!$F:$F)</f>
        <v>0</v>
      </c>
      <c r="M863" s="10">
        <f>SUMIF('Race 8'!$D:$D,$A863,'Race 8'!$F:$F)</f>
        <v>0</v>
      </c>
      <c r="N863" s="10">
        <f>SUMIF('Race 9'!$D:$D,$A863,'Race 9'!$F:$F)</f>
        <v>0</v>
      </c>
      <c r="O863" s="10">
        <f>SUMIF('Race 10'!$D:$D,$A863,'Race 10'!$F:$F)</f>
        <v>0</v>
      </c>
      <c r="P863" s="10">
        <f>SUMIF('Race 11'!$D:$D,$A863,'Race 11'!$F:$F)</f>
        <v>0</v>
      </c>
      <c r="Q863" s="10">
        <f>SUMIF('Race 12'!$D:$D,$A863,'Race 12'!$F:$F)</f>
        <v>0</v>
      </c>
      <c r="R863" s="10">
        <f>SUMIF('Race 13'!$D:$D,$A863,'Race 13'!$F:$F)</f>
        <v>0</v>
      </c>
      <c r="S863" s="10">
        <f>SUMIF('Race 14'!$D:$D,$A863,'Race 14'!$F:$F)</f>
        <v>0</v>
      </c>
      <c r="T863" s="10">
        <f>SUMIF('Race 15'!$D:$D,$A863,'Race 15'!$F:$F)</f>
        <v>0</v>
      </c>
      <c r="U863" s="10">
        <f>SUMIF('Race 16'!$D:$D,$A863,'Race 16'!$F:$F)</f>
        <v>0</v>
      </c>
      <c r="V863" s="10">
        <f>SUMIF('Race 17'!$D:$D,$A863,'Race 17'!$F:$F)</f>
        <v>0</v>
      </c>
      <c r="W863" s="10">
        <f>SUMIF('Race 18'!$D:$D,$A863,'Race 18'!$F:$F)</f>
        <v>0</v>
      </c>
      <c r="X863" s="10">
        <f>SUMIF('Race 19'!$D:$D,$A863,'Race 19'!$F:$F)</f>
        <v>0</v>
      </c>
      <c r="Y863" s="10">
        <f>SUMIF('Race 20'!$D:$D,$A863,'Race 20'!$F:$F)</f>
        <v>0</v>
      </c>
      <c r="Z863" s="10">
        <f>SUMIF('Race 21'!$D:$D,$A863,'Race 21'!$F:$F)</f>
        <v>0</v>
      </c>
      <c r="AA863" s="10">
        <f>SUMIF('Race 22'!$D:$D,$A863,'Race 22'!$F:$F)</f>
        <v>0</v>
      </c>
      <c r="AB863" s="10">
        <f>SUMIF('Race 23'!$D:$D,$A863,'Race 23'!$F:$F)</f>
        <v>0</v>
      </c>
      <c r="AC863" s="10">
        <f>SUMIF('Race 24'!$D:$D,$A863,'Race 24'!$F:$F)</f>
        <v>0</v>
      </c>
      <c r="AD863" s="10">
        <f>SUMIF('Race 25'!$D:$D,$A863,'Race 25'!$F:$F)</f>
        <v>0</v>
      </c>
      <c r="AE863" s="10">
        <f>SUMIF('Race 26'!$D:$D,$A863,'Race 26'!$F:$F)</f>
        <v>0</v>
      </c>
      <c r="AF863" s="10">
        <f>SUMIF('Race 27'!$D:$D,$A863,'Race 27'!$F:$F)</f>
        <v>0</v>
      </c>
      <c r="AG863" s="10">
        <f>SUMIF('Race 28'!$D:$D,$A863,'Race 28'!$F:$F)</f>
        <v>0</v>
      </c>
      <c r="AH863" s="10">
        <f>SUMIF('Race 29'!$D:$D,$A863,'Race 29'!$F:$F)</f>
        <v>0</v>
      </c>
      <c r="AI863" s="10">
        <f>SUMIF('Race 30'!$D:$D,$A863,'Race 30'!$F:$F)</f>
        <v>0</v>
      </c>
    </row>
    <row r="864">
      <c r="A864" s="4" t="str">
        <f>Membership!B864</f>
        <v/>
      </c>
      <c r="B864" s="7" t="str">
        <f>Membership!D864</f>
        <v/>
      </c>
      <c r="C864" s="4" t="str">
        <f>Membership!E864</f>
        <v/>
      </c>
      <c r="D864" s="4" t="str">
        <f>Membership!F864</f>
        <v/>
      </c>
      <c r="E864" s="6">
        <f t="shared" si="1"/>
        <v>0</v>
      </c>
      <c r="F864" s="6">
        <f>SUMIF('Race 1'!$D:$D,$A864,'Race 1'!$F:$F)</f>
        <v>0</v>
      </c>
      <c r="G864" s="6">
        <f>SUMIF('Race 2'!$D:$D,$A864,'Race 2'!$F:$F)</f>
        <v>0</v>
      </c>
      <c r="H864" s="6">
        <f>SUMIF('Race 3'!$D:$D,$A864,'Race 3'!$F:$F)</f>
        <v>0</v>
      </c>
      <c r="I864" s="6">
        <f>SUMIF('Race 4'!$D:$D,$A864,'Race 4'!$F:$F)</f>
        <v>0</v>
      </c>
      <c r="J864" s="6">
        <f>SUMIF('Race 5'!$D:$D,$A864,'Race 5'!$F:$F)</f>
        <v>0</v>
      </c>
      <c r="K864" s="6">
        <f>SUMIF('Race 6'!$D:$D,$A864,'Race 6'!$F:$F)</f>
        <v>0</v>
      </c>
      <c r="L864" s="9">
        <f>SUMIF('Race 7'!$D:$D,$A864,'Race 7'!$F:$F)</f>
        <v>0</v>
      </c>
      <c r="M864" s="9">
        <f>SUMIF('Race 8'!$D:$D,$A864,'Race 8'!$F:$F)</f>
        <v>0</v>
      </c>
      <c r="N864" s="9">
        <f>SUMIF('Race 9'!$D:$D,$A864,'Race 9'!$F:$F)</f>
        <v>0</v>
      </c>
      <c r="O864" s="9">
        <f>SUMIF('Race 10'!$D:$D,$A864,'Race 10'!$F:$F)</f>
        <v>0</v>
      </c>
      <c r="P864" s="9">
        <f>SUMIF('Race 11'!$D:$D,$A864,'Race 11'!$F:$F)</f>
        <v>0</v>
      </c>
      <c r="Q864" s="9">
        <f>SUMIF('Race 12'!$D:$D,$A864,'Race 12'!$F:$F)</f>
        <v>0</v>
      </c>
      <c r="R864" s="9">
        <f>SUMIF('Race 13'!$D:$D,$A864,'Race 13'!$F:$F)</f>
        <v>0</v>
      </c>
      <c r="S864" s="9">
        <f>SUMIF('Race 14'!$D:$D,$A864,'Race 14'!$F:$F)</f>
        <v>0</v>
      </c>
      <c r="T864" s="9">
        <f>SUMIF('Race 15'!$D:$D,$A864,'Race 15'!$F:$F)</f>
        <v>0</v>
      </c>
      <c r="U864" s="9">
        <f>SUMIF('Race 16'!$D:$D,$A864,'Race 16'!$F:$F)</f>
        <v>0</v>
      </c>
      <c r="V864" s="9">
        <f>SUMIF('Race 17'!$D:$D,$A864,'Race 17'!$F:$F)</f>
        <v>0</v>
      </c>
      <c r="W864" s="9">
        <f>SUMIF('Race 18'!$D:$D,$A864,'Race 18'!$F:$F)</f>
        <v>0</v>
      </c>
      <c r="X864" s="9">
        <f>SUMIF('Race 19'!$D:$D,$A864,'Race 19'!$F:$F)</f>
        <v>0</v>
      </c>
      <c r="Y864" s="9">
        <f>SUMIF('Race 20'!$D:$D,$A864,'Race 20'!$F:$F)</f>
        <v>0</v>
      </c>
      <c r="Z864" s="9">
        <f>SUMIF('Race 21'!$D:$D,$A864,'Race 21'!$F:$F)</f>
        <v>0</v>
      </c>
      <c r="AA864" s="9">
        <f>SUMIF('Race 22'!$D:$D,$A864,'Race 22'!$F:$F)</f>
        <v>0</v>
      </c>
      <c r="AB864" s="9">
        <f>SUMIF('Race 23'!$D:$D,$A864,'Race 23'!$F:$F)</f>
        <v>0</v>
      </c>
      <c r="AC864" s="9">
        <f>SUMIF('Race 24'!$D:$D,$A864,'Race 24'!$F:$F)</f>
        <v>0</v>
      </c>
      <c r="AD864" s="9">
        <f>SUMIF('Race 25'!$D:$D,$A864,'Race 25'!$F:$F)</f>
        <v>0</v>
      </c>
      <c r="AE864" s="9">
        <f>SUMIF('Race 26'!$D:$D,$A864,'Race 26'!$F:$F)</f>
        <v>0</v>
      </c>
      <c r="AF864" s="9">
        <f>SUMIF('Race 27'!$D:$D,$A864,'Race 27'!$F:$F)</f>
        <v>0</v>
      </c>
      <c r="AG864" s="9">
        <f>SUMIF('Race 28'!$D:$D,$A864,'Race 28'!$F:$F)</f>
        <v>0</v>
      </c>
      <c r="AH864" s="9">
        <f>SUMIF('Race 29'!$D:$D,$A864,'Race 29'!$F:$F)</f>
        <v>0</v>
      </c>
      <c r="AI864" s="9">
        <f>SUMIF('Race 30'!$D:$D,$A864,'Race 30'!$F:$F)</f>
        <v>0</v>
      </c>
    </row>
    <row r="865">
      <c r="A865" s="4" t="str">
        <f>Membership!B865</f>
        <v/>
      </c>
      <c r="B865" s="7" t="str">
        <f>Membership!D865</f>
        <v/>
      </c>
      <c r="C865" s="4" t="str">
        <f>Membership!E865</f>
        <v/>
      </c>
      <c r="D865" s="4" t="str">
        <f>Membership!F865</f>
        <v/>
      </c>
      <c r="E865" s="6">
        <f t="shared" si="1"/>
        <v>0</v>
      </c>
      <c r="F865" s="6">
        <f>SUMIF('Race 1'!$D:$D,$A865,'Race 1'!$F:$F)</f>
        <v>0</v>
      </c>
      <c r="G865" s="6">
        <f>SUMIF('Race 2'!$D:$D,$A865,'Race 2'!$F:$F)</f>
        <v>0</v>
      </c>
      <c r="H865" s="6">
        <f>SUMIF('Race 3'!$D:$D,$A865,'Race 3'!$F:$F)</f>
        <v>0</v>
      </c>
      <c r="I865" s="6">
        <f>SUMIF('Race 4'!$D:$D,$A865,'Race 4'!$F:$F)</f>
        <v>0</v>
      </c>
      <c r="J865" s="6">
        <f>SUMIF('Race 5'!$D:$D,$A865,'Race 5'!$F:$F)</f>
        <v>0</v>
      </c>
      <c r="K865" s="6">
        <f>SUMIF('Race 6'!$D:$D,$A865,'Race 6'!$F:$F)</f>
        <v>0</v>
      </c>
      <c r="L865" s="10">
        <f>SUMIF('Race 7'!$D:$D,$A865,'Race 7'!$F:$F)</f>
        <v>0</v>
      </c>
      <c r="M865" s="10">
        <f>SUMIF('Race 8'!$D:$D,$A865,'Race 8'!$F:$F)</f>
        <v>0</v>
      </c>
      <c r="N865" s="10">
        <f>SUMIF('Race 9'!$D:$D,$A865,'Race 9'!$F:$F)</f>
        <v>0</v>
      </c>
      <c r="O865" s="10">
        <f>SUMIF('Race 10'!$D:$D,$A865,'Race 10'!$F:$F)</f>
        <v>0</v>
      </c>
      <c r="P865" s="10">
        <f>SUMIF('Race 11'!$D:$D,$A865,'Race 11'!$F:$F)</f>
        <v>0</v>
      </c>
      <c r="Q865" s="10">
        <f>SUMIF('Race 12'!$D:$D,$A865,'Race 12'!$F:$F)</f>
        <v>0</v>
      </c>
      <c r="R865" s="10">
        <f>SUMIF('Race 13'!$D:$D,$A865,'Race 13'!$F:$F)</f>
        <v>0</v>
      </c>
      <c r="S865" s="10">
        <f>SUMIF('Race 14'!$D:$D,$A865,'Race 14'!$F:$F)</f>
        <v>0</v>
      </c>
      <c r="T865" s="10">
        <f>SUMIF('Race 15'!$D:$D,$A865,'Race 15'!$F:$F)</f>
        <v>0</v>
      </c>
      <c r="U865" s="10">
        <f>SUMIF('Race 16'!$D:$D,$A865,'Race 16'!$F:$F)</f>
        <v>0</v>
      </c>
      <c r="V865" s="10">
        <f>SUMIF('Race 17'!$D:$D,$A865,'Race 17'!$F:$F)</f>
        <v>0</v>
      </c>
      <c r="W865" s="10">
        <f>SUMIF('Race 18'!$D:$D,$A865,'Race 18'!$F:$F)</f>
        <v>0</v>
      </c>
      <c r="X865" s="10">
        <f>SUMIF('Race 19'!$D:$D,$A865,'Race 19'!$F:$F)</f>
        <v>0</v>
      </c>
      <c r="Y865" s="10">
        <f>SUMIF('Race 20'!$D:$D,$A865,'Race 20'!$F:$F)</f>
        <v>0</v>
      </c>
      <c r="Z865" s="10">
        <f>SUMIF('Race 21'!$D:$D,$A865,'Race 21'!$F:$F)</f>
        <v>0</v>
      </c>
      <c r="AA865" s="10">
        <f>SUMIF('Race 22'!$D:$D,$A865,'Race 22'!$F:$F)</f>
        <v>0</v>
      </c>
      <c r="AB865" s="10">
        <f>SUMIF('Race 23'!$D:$D,$A865,'Race 23'!$F:$F)</f>
        <v>0</v>
      </c>
      <c r="AC865" s="10">
        <f>SUMIF('Race 24'!$D:$D,$A865,'Race 24'!$F:$F)</f>
        <v>0</v>
      </c>
      <c r="AD865" s="10">
        <f>SUMIF('Race 25'!$D:$D,$A865,'Race 25'!$F:$F)</f>
        <v>0</v>
      </c>
      <c r="AE865" s="10">
        <f>SUMIF('Race 26'!$D:$D,$A865,'Race 26'!$F:$F)</f>
        <v>0</v>
      </c>
      <c r="AF865" s="10">
        <f>SUMIF('Race 27'!$D:$D,$A865,'Race 27'!$F:$F)</f>
        <v>0</v>
      </c>
      <c r="AG865" s="10">
        <f>SUMIF('Race 28'!$D:$D,$A865,'Race 28'!$F:$F)</f>
        <v>0</v>
      </c>
      <c r="AH865" s="10">
        <f>SUMIF('Race 29'!$D:$D,$A865,'Race 29'!$F:$F)</f>
        <v>0</v>
      </c>
      <c r="AI865" s="10">
        <f>SUMIF('Race 30'!$D:$D,$A865,'Race 30'!$F:$F)</f>
        <v>0</v>
      </c>
    </row>
    <row r="866">
      <c r="A866" s="4" t="str">
        <f>Membership!B866</f>
        <v/>
      </c>
      <c r="B866" s="7" t="str">
        <f>Membership!D866</f>
        <v/>
      </c>
      <c r="C866" s="4" t="str">
        <f>Membership!E866</f>
        <v/>
      </c>
      <c r="D866" s="4" t="str">
        <f>Membership!F866</f>
        <v/>
      </c>
      <c r="E866" s="6">
        <f t="shared" si="1"/>
        <v>0</v>
      </c>
      <c r="F866" s="6">
        <f>SUMIF('Race 1'!$D:$D,$A866,'Race 1'!$F:$F)</f>
        <v>0</v>
      </c>
      <c r="G866" s="6">
        <f>SUMIF('Race 2'!$D:$D,$A866,'Race 2'!$F:$F)</f>
        <v>0</v>
      </c>
      <c r="H866" s="6">
        <f>SUMIF('Race 3'!$D:$D,$A866,'Race 3'!$F:$F)</f>
        <v>0</v>
      </c>
      <c r="I866" s="6">
        <f>SUMIF('Race 4'!$D:$D,$A866,'Race 4'!$F:$F)</f>
        <v>0</v>
      </c>
      <c r="J866" s="6">
        <f>SUMIF('Race 5'!$D:$D,$A866,'Race 5'!$F:$F)</f>
        <v>0</v>
      </c>
      <c r="K866" s="6">
        <f>SUMIF('Race 6'!$D:$D,$A866,'Race 6'!$F:$F)</f>
        <v>0</v>
      </c>
      <c r="L866" s="9">
        <f>SUMIF('Race 7'!$D:$D,$A866,'Race 7'!$F:$F)</f>
        <v>0</v>
      </c>
      <c r="M866" s="9">
        <f>SUMIF('Race 8'!$D:$D,$A866,'Race 8'!$F:$F)</f>
        <v>0</v>
      </c>
      <c r="N866" s="9">
        <f>SUMIF('Race 9'!$D:$D,$A866,'Race 9'!$F:$F)</f>
        <v>0</v>
      </c>
      <c r="O866" s="9">
        <f>SUMIF('Race 10'!$D:$D,$A866,'Race 10'!$F:$F)</f>
        <v>0</v>
      </c>
      <c r="P866" s="9">
        <f>SUMIF('Race 11'!$D:$D,$A866,'Race 11'!$F:$F)</f>
        <v>0</v>
      </c>
      <c r="Q866" s="9">
        <f>SUMIF('Race 12'!$D:$D,$A866,'Race 12'!$F:$F)</f>
        <v>0</v>
      </c>
      <c r="R866" s="9">
        <f>SUMIF('Race 13'!$D:$D,$A866,'Race 13'!$F:$F)</f>
        <v>0</v>
      </c>
      <c r="S866" s="9">
        <f>SUMIF('Race 14'!$D:$D,$A866,'Race 14'!$F:$F)</f>
        <v>0</v>
      </c>
      <c r="T866" s="9">
        <f>SUMIF('Race 15'!$D:$D,$A866,'Race 15'!$F:$F)</f>
        <v>0</v>
      </c>
      <c r="U866" s="9">
        <f>SUMIF('Race 16'!$D:$D,$A866,'Race 16'!$F:$F)</f>
        <v>0</v>
      </c>
      <c r="V866" s="9">
        <f>SUMIF('Race 17'!$D:$D,$A866,'Race 17'!$F:$F)</f>
        <v>0</v>
      </c>
      <c r="W866" s="9">
        <f>SUMIF('Race 18'!$D:$D,$A866,'Race 18'!$F:$F)</f>
        <v>0</v>
      </c>
      <c r="X866" s="9">
        <f>SUMIF('Race 19'!$D:$D,$A866,'Race 19'!$F:$F)</f>
        <v>0</v>
      </c>
      <c r="Y866" s="9">
        <f>SUMIF('Race 20'!$D:$D,$A866,'Race 20'!$F:$F)</f>
        <v>0</v>
      </c>
      <c r="Z866" s="9">
        <f>SUMIF('Race 21'!$D:$D,$A866,'Race 21'!$F:$F)</f>
        <v>0</v>
      </c>
      <c r="AA866" s="9">
        <f>SUMIF('Race 22'!$D:$D,$A866,'Race 22'!$F:$F)</f>
        <v>0</v>
      </c>
      <c r="AB866" s="9">
        <f>SUMIF('Race 23'!$D:$D,$A866,'Race 23'!$F:$F)</f>
        <v>0</v>
      </c>
      <c r="AC866" s="9">
        <f>SUMIF('Race 24'!$D:$D,$A866,'Race 24'!$F:$F)</f>
        <v>0</v>
      </c>
      <c r="AD866" s="9">
        <f>SUMIF('Race 25'!$D:$D,$A866,'Race 25'!$F:$F)</f>
        <v>0</v>
      </c>
      <c r="AE866" s="9">
        <f>SUMIF('Race 26'!$D:$D,$A866,'Race 26'!$F:$F)</f>
        <v>0</v>
      </c>
      <c r="AF866" s="9">
        <f>SUMIF('Race 27'!$D:$D,$A866,'Race 27'!$F:$F)</f>
        <v>0</v>
      </c>
      <c r="AG866" s="9">
        <f>SUMIF('Race 28'!$D:$D,$A866,'Race 28'!$F:$F)</f>
        <v>0</v>
      </c>
      <c r="AH866" s="9">
        <f>SUMIF('Race 29'!$D:$D,$A866,'Race 29'!$F:$F)</f>
        <v>0</v>
      </c>
      <c r="AI866" s="9">
        <f>SUMIF('Race 30'!$D:$D,$A866,'Race 30'!$F:$F)</f>
        <v>0</v>
      </c>
    </row>
    <row r="867">
      <c r="A867" s="4" t="str">
        <f>Membership!B867</f>
        <v/>
      </c>
      <c r="B867" s="7" t="str">
        <f>Membership!D867</f>
        <v/>
      </c>
      <c r="C867" s="4" t="str">
        <f>Membership!E867</f>
        <v/>
      </c>
      <c r="D867" s="4" t="str">
        <f>Membership!F867</f>
        <v/>
      </c>
      <c r="E867" s="6">
        <f t="shared" si="1"/>
        <v>0</v>
      </c>
      <c r="F867" s="6">
        <f>SUMIF('Race 1'!$D:$D,$A867,'Race 1'!$F:$F)</f>
        <v>0</v>
      </c>
      <c r="G867" s="6">
        <f>SUMIF('Race 2'!$D:$D,$A867,'Race 2'!$F:$F)</f>
        <v>0</v>
      </c>
      <c r="H867" s="6">
        <f>SUMIF('Race 3'!$D:$D,$A867,'Race 3'!$F:$F)</f>
        <v>0</v>
      </c>
      <c r="I867" s="6">
        <f>SUMIF('Race 4'!$D:$D,$A867,'Race 4'!$F:$F)</f>
        <v>0</v>
      </c>
      <c r="J867" s="6">
        <f>SUMIF('Race 5'!$D:$D,$A867,'Race 5'!$F:$F)</f>
        <v>0</v>
      </c>
      <c r="K867" s="6">
        <f>SUMIF('Race 6'!$D:$D,$A867,'Race 6'!$F:$F)</f>
        <v>0</v>
      </c>
      <c r="L867" s="10">
        <f>SUMIF('Race 7'!$D:$D,$A867,'Race 7'!$F:$F)</f>
        <v>0</v>
      </c>
      <c r="M867" s="10">
        <f>SUMIF('Race 8'!$D:$D,$A867,'Race 8'!$F:$F)</f>
        <v>0</v>
      </c>
      <c r="N867" s="10">
        <f>SUMIF('Race 9'!$D:$D,$A867,'Race 9'!$F:$F)</f>
        <v>0</v>
      </c>
      <c r="O867" s="10">
        <f>SUMIF('Race 10'!$D:$D,$A867,'Race 10'!$F:$F)</f>
        <v>0</v>
      </c>
      <c r="P867" s="10">
        <f>SUMIF('Race 11'!$D:$D,$A867,'Race 11'!$F:$F)</f>
        <v>0</v>
      </c>
      <c r="Q867" s="10">
        <f>SUMIF('Race 12'!$D:$D,$A867,'Race 12'!$F:$F)</f>
        <v>0</v>
      </c>
      <c r="R867" s="10">
        <f>SUMIF('Race 13'!$D:$D,$A867,'Race 13'!$F:$F)</f>
        <v>0</v>
      </c>
      <c r="S867" s="10">
        <f>SUMIF('Race 14'!$D:$D,$A867,'Race 14'!$F:$F)</f>
        <v>0</v>
      </c>
      <c r="T867" s="10">
        <f>SUMIF('Race 15'!$D:$D,$A867,'Race 15'!$F:$F)</f>
        <v>0</v>
      </c>
      <c r="U867" s="10">
        <f>SUMIF('Race 16'!$D:$D,$A867,'Race 16'!$F:$F)</f>
        <v>0</v>
      </c>
      <c r="V867" s="10">
        <f>SUMIF('Race 17'!$D:$D,$A867,'Race 17'!$F:$F)</f>
        <v>0</v>
      </c>
      <c r="W867" s="10">
        <f>SUMIF('Race 18'!$D:$D,$A867,'Race 18'!$F:$F)</f>
        <v>0</v>
      </c>
      <c r="X867" s="10">
        <f>SUMIF('Race 19'!$D:$D,$A867,'Race 19'!$F:$F)</f>
        <v>0</v>
      </c>
      <c r="Y867" s="10">
        <f>SUMIF('Race 20'!$D:$D,$A867,'Race 20'!$F:$F)</f>
        <v>0</v>
      </c>
      <c r="Z867" s="10">
        <f>SUMIF('Race 21'!$D:$D,$A867,'Race 21'!$F:$F)</f>
        <v>0</v>
      </c>
      <c r="AA867" s="10">
        <f>SUMIF('Race 22'!$D:$D,$A867,'Race 22'!$F:$F)</f>
        <v>0</v>
      </c>
      <c r="AB867" s="10">
        <f>SUMIF('Race 23'!$D:$D,$A867,'Race 23'!$F:$F)</f>
        <v>0</v>
      </c>
      <c r="AC867" s="10">
        <f>SUMIF('Race 24'!$D:$D,$A867,'Race 24'!$F:$F)</f>
        <v>0</v>
      </c>
      <c r="AD867" s="10">
        <f>SUMIF('Race 25'!$D:$D,$A867,'Race 25'!$F:$F)</f>
        <v>0</v>
      </c>
      <c r="AE867" s="10">
        <f>SUMIF('Race 26'!$D:$D,$A867,'Race 26'!$F:$F)</f>
        <v>0</v>
      </c>
      <c r="AF867" s="10">
        <f>SUMIF('Race 27'!$D:$D,$A867,'Race 27'!$F:$F)</f>
        <v>0</v>
      </c>
      <c r="AG867" s="10">
        <f>SUMIF('Race 28'!$D:$D,$A867,'Race 28'!$F:$F)</f>
        <v>0</v>
      </c>
      <c r="AH867" s="10">
        <f>SUMIF('Race 29'!$D:$D,$A867,'Race 29'!$F:$F)</f>
        <v>0</v>
      </c>
      <c r="AI867" s="10">
        <f>SUMIF('Race 30'!$D:$D,$A867,'Race 30'!$F:$F)</f>
        <v>0</v>
      </c>
    </row>
    <row r="868">
      <c r="A868" s="4" t="str">
        <f>Membership!B868</f>
        <v/>
      </c>
      <c r="B868" s="7" t="str">
        <f>Membership!D868</f>
        <v/>
      </c>
      <c r="C868" s="4" t="str">
        <f>Membership!E868</f>
        <v/>
      </c>
      <c r="D868" s="4" t="str">
        <f>Membership!F868</f>
        <v/>
      </c>
      <c r="E868" s="6">
        <f t="shared" si="1"/>
        <v>0</v>
      </c>
      <c r="F868" s="6">
        <f>SUMIF('Race 1'!$D:$D,$A868,'Race 1'!$F:$F)</f>
        <v>0</v>
      </c>
      <c r="G868" s="6">
        <f>SUMIF('Race 2'!$D:$D,$A868,'Race 2'!$F:$F)</f>
        <v>0</v>
      </c>
      <c r="H868" s="6">
        <f>SUMIF('Race 3'!$D:$D,$A868,'Race 3'!$F:$F)</f>
        <v>0</v>
      </c>
      <c r="I868" s="6">
        <f>SUMIF('Race 4'!$D:$D,$A868,'Race 4'!$F:$F)</f>
        <v>0</v>
      </c>
      <c r="J868" s="6">
        <f>SUMIF('Race 5'!$D:$D,$A868,'Race 5'!$F:$F)</f>
        <v>0</v>
      </c>
      <c r="K868" s="6">
        <f>SUMIF('Race 6'!$D:$D,$A868,'Race 6'!$F:$F)</f>
        <v>0</v>
      </c>
      <c r="L868" s="9">
        <f>SUMIF('Race 7'!$D:$D,$A868,'Race 7'!$F:$F)</f>
        <v>0</v>
      </c>
      <c r="M868" s="9">
        <f>SUMIF('Race 8'!$D:$D,$A868,'Race 8'!$F:$F)</f>
        <v>0</v>
      </c>
      <c r="N868" s="9">
        <f>SUMIF('Race 9'!$D:$D,$A868,'Race 9'!$F:$F)</f>
        <v>0</v>
      </c>
      <c r="O868" s="9">
        <f>SUMIF('Race 10'!$D:$D,$A868,'Race 10'!$F:$F)</f>
        <v>0</v>
      </c>
      <c r="P868" s="9">
        <f>SUMIF('Race 11'!$D:$D,$A868,'Race 11'!$F:$F)</f>
        <v>0</v>
      </c>
      <c r="Q868" s="9">
        <f>SUMIF('Race 12'!$D:$D,$A868,'Race 12'!$F:$F)</f>
        <v>0</v>
      </c>
      <c r="R868" s="9">
        <f>SUMIF('Race 13'!$D:$D,$A868,'Race 13'!$F:$F)</f>
        <v>0</v>
      </c>
      <c r="S868" s="9">
        <f>SUMIF('Race 14'!$D:$D,$A868,'Race 14'!$F:$F)</f>
        <v>0</v>
      </c>
      <c r="T868" s="9">
        <f>SUMIF('Race 15'!$D:$D,$A868,'Race 15'!$F:$F)</f>
        <v>0</v>
      </c>
      <c r="U868" s="9">
        <f>SUMIF('Race 16'!$D:$D,$A868,'Race 16'!$F:$F)</f>
        <v>0</v>
      </c>
      <c r="V868" s="9">
        <f>SUMIF('Race 17'!$D:$D,$A868,'Race 17'!$F:$F)</f>
        <v>0</v>
      </c>
      <c r="W868" s="9">
        <f>SUMIF('Race 18'!$D:$D,$A868,'Race 18'!$F:$F)</f>
        <v>0</v>
      </c>
      <c r="X868" s="9">
        <f>SUMIF('Race 19'!$D:$D,$A868,'Race 19'!$F:$F)</f>
        <v>0</v>
      </c>
      <c r="Y868" s="9">
        <f>SUMIF('Race 20'!$D:$D,$A868,'Race 20'!$F:$F)</f>
        <v>0</v>
      </c>
      <c r="Z868" s="9">
        <f>SUMIF('Race 21'!$D:$D,$A868,'Race 21'!$F:$F)</f>
        <v>0</v>
      </c>
      <c r="AA868" s="9">
        <f>SUMIF('Race 22'!$D:$D,$A868,'Race 22'!$F:$F)</f>
        <v>0</v>
      </c>
      <c r="AB868" s="9">
        <f>SUMIF('Race 23'!$D:$D,$A868,'Race 23'!$F:$F)</f>
        <v>0</v>
      </c>
      <c r="AC868" s="9">
        <f>SUMIF('Race 24'!$D:$D,$A868,'Race 24'!$F:$F)</f>
        <v>0</v>
      </c>
      <c r="AD868" s="9">
        <f>SUMIF('Race 25'!$D:$D,$A868,'Race 25'!$F:$F)</f>
        <v>0</v>
      </c>
      <c r="AE868" s="9">
        <f>SUMIF('Race 26'!$D:$D,$A868,'Race 26'!$F:$F)</f>
        <v>0</v>
      </c>
      <c r="AF868" s="9">
        <f>SUMIF('Race 27'!$D:$D,$A868,'Race 27'!$F:$F)</f>
        <v>0</v>
      </c>
      <c r="AG868" s="9">
        <f>SUMIF('Race 28'!$D:$D,$A868,'Race 28'!$F:$F)</f>
        <v>0</v>
      </c>
      <c r="AH868" s="9">
        <f>SUMIF('Race 29'!$D:$D,$A868,'Race 29'!$F:$F)</f>
        <v>0</v>
      </c>
      <c r="AI868" s="9">
        <f>SUMIF('Race 30'!$D:$D,$A868,'Race 30'!$F:$F)</f>
        <v>0</v>
      </c>
    </row>
    <row r="869">
      <c r="A869" s="4" t="str">
        <f>Membership!B869</f>
        <v/>
      </c>
      <c r="B869" s="7" t="str">
        <f>Membership!D869</f>
        <v/>
      </c>
      <c r="C869" s="4" t="str">
        <f>Membership!E869</f>
        <v/>
      </c>
      <c r="D869" s="4" t="str">
        <f>Membership!F869</f>
        <v/>
      </c>
      <c r="E869" s="6">
        <f t="shared" si="1"/>
        <v>0</v>
      </c>
      <c r="F869" s="6">
        <f>SUMIF('Race 1'!$D:$D,$A869,'Race 1'!$F:$F)</f>
        <v>0</v>
      </c>
      <c r="G869" s="6">
        <f>SUMIF('Race 2'!$D:$D,$A869,'Race 2'!$F:$F)</f>
        <v>0</v>
      </c>
      <c r="H869" s="6">
        <f>SUMIF('Race 3'!$D:$D,$A869,'Race 3'!$F:$F)</f>
        <v>0</v>
      </c>
      <c r="I869" s="6">
        <f>SUMIF('Race 4'!$D:$D,$A869,'Race 4'!$F:$F)</f>
        <v>0</v>
      </c>
      <c r="J869" s="6">
        <f>SUMIF('Race 5'!$D:$D,$A869,'Race 5'!$F:$F)</f>
        <v>0</v>
      </c>
      <c r="K869" s="6">
        <f>SUMIF('Race 6'!$D:$D,$A869,'Race 6'!$F:$F)</f>
        <v>0</v>
      </c>
      <c r="L869" s="10">
        <f>SUMIF('Race 7'!$D:$D,$A869,'Race 7'!$F:$F)</f>
        <v>0</v>
      </c>
      <c r="M869" s="10">
        <f>SUMIF('Race 8'!$D:$D,$A869,'Race 8'!$F:$F)</f>
        <v>0</v>
      </c>
      <c r="N869" s="10">
        <f>SUMIF('Race 9'!$D:$D,$A869,'Race 9'!$F:$F)</f>
        <v>0</v>
      </c>
      <c r="O869" s="10">
        <f>SUMIF('Race 10'!$D:$D,$A869,'Race 10'!$F:$F)</f>
        <v>0</v>
      </c>
      <c r="P869" s="10">
        <f>SUMIF('Race 11'!$D:$D,$A869,'Race 11'!$F:$F)</f>
        <v>0</v>
      </c>
      <c r="Q869" s="10">
        <f>SUMIF('Race 12'!$D:$D,$A869,'Race 12'!$F:$F)</f>
        <v>0</v>
      </c>
      <c r="R869" s="10">
        <f>SUMIF('Race 13'!$D:$D,$A869,'Race 13'!$F:$F)</f>
        <v>0</v>
      </c>
      <c r="S869" s="10">
        <f>SUMIF('Race 14'!$D:$D,$A869,'Race 14'!$F:$F)</f>
        <v>0</v>
      </c>
      <c r="T869" s="10">
        <f>SUMIF('Race 15'!$D:$D,$A869,'Race 15'!$F:$F)</f>
        <v>0</v>
      </c>
      <c r="U869" s="10">
        <f>SUMIF('Race 16'!$D:$D,$A869,'Race 16'!$F:$F)</f>
        <v>0</v>
      </c>
      <c r="V869" s="10">
        <f>SUMIF('Race 17'!$D:$D,$A869,'Race 17'!$F:$F)</f>
        <v>0</v>
      </c>
      <c r="W869" s="10">
        <f>SUMIF('Race 18'!$D:$D,$A869,'Race 18'!$F:$F)</f>
        <v>0</v>
      </c>
      <c r="X869" s="10">
        <f>SUMIF('Race 19'!$D:$D,$A869,'Race 19'!$F:$F)</f>
        <v>0</v>
      </c>
      <c r="Y869" s="10">
        <f>SUMIF('Race 20'!$D:$D,$A869,'Race 20'!$F:$F)</f>
        <v>0</v>
      </c>
      <c r="Z869" s="10">
        <f>SUMIF('Race 21'!$D:$D,$A869,'Race 21'!$F:$F)</f>
        <v>0</v>
      </c>
      <c r="AA869" s="10">
        <f>SUMIF('Race 22'!$D:$D,$A869,'Race 22'!$F:$F)</f>
        <v>0</v>
      </c>
      <c r="AB869" s="10">
        <f>SUMIF('Race 23'!$D:$D,$A869,'Race 23'!$F:$F)</f>
        <v>0</v>
      </c>
      <c r="AC869" s="10">
        <f>SUMIF('Race 24'!$D:$D,$A869,'Race 24'!$F:$F)</f>
        <v>0</v>
      </c>
      <c r="AD869" s="10">
        <f>SUMIF('Race 25'!$D:$D,$A869,'Race 25'!$F:$F)</f>
        <v>0</v>
      </c>
      <c r="AE869" s="10">
        <f>SUMIF('Race 26'!$D:$D,$A869,'Race 26'!$F:$F)</f>
        <v>0</v>
      </c>
      <c r="AF869" s="10">
        <f>SUMIF('Race 27'!$D:$D,$A869,'Race 27'!$F:$F)</f>
        <v>0</v>
      </c>
      <c r="AG869" s="10">
        <f>SUMIF('Race 28'!$D:$D,$A869,'Race 28'!$F:$F)</f>
        <v>0</v>
      </c>
      <c r="AH869" s="10">
        <f>SUMIF('Race 29'!$D:$D,$A869,'Race 29'!$F:$F)</f>
        <v>0</v>
      </c>
      <c r="AI869" s="10">
        <f>SUMIF('Race 30'!$D:$D,$A869,'Race 30'!$F:$F)</f>
        <v>0</v>
      </c>
    </row>
    <row r="870">
      <c r="A870" s="4" t="str">
        <f>Membership!B870</f>
        <v/>
      </c>
      <c r="B870" s="7" t="str">
        <f>Membership!D870</f>
        <v/>
      </c>
      <c r="C870" s="4" t="str">
        <f>Membership!E870</f>
        <v/>
      </c>
      <c r="D870" s="4" t="str">
        <f>Membership!F870</f>
        <v/>
      </c>
      <c r="E870" s="6">
        <f t="shared" si="1"/>
        <v>0</v>
      </c>
      <c r="F870" s="6">
        <f>SUMIF('Race 1'!$D:$D,$A870,'Race 1'!$F:$F)</f>
        <v>0</v>
      </c>
      <c r="G870" s="6">
        <f>SUMIF('Race 2'!$D:$D,$A870,'Race 2'!$F:$F)</f>
        <v>0</v>
      </c>
      <c r="H870" s="6">
        <f>SUMIF('Race 3'!$D:$D,$A870,'Race 3'!$F:$F)</f>
        <v>0</v>
      </c>
      <c r="I870" s="6">
        <f>SUMIF('Race 4'!$D:$D,$A870,'Race 4'!$F:$F)</f>
        <v>0</v>
      </c>
      <c r="J870" s="6">
        <f>SUMIF('Race 5'!$D:$D,$A870,'Race 5'!$F:$F)</f>
        <v>0</v>
      </c>
      <c r="K870" s="6">
        <f>SUMIF('Race 6'!$D:$D,$A870,'Race 6'!$F:$F)</f>
        <v>0</v>
      </c>
      <c r="L870" s="9">
        <f>SUMIF('Race 7'!$D:$D,$A870,'Race 7'!$F:$F)</f>
        <v>0</v>
      </c>
      <c r="M870" s="9">
        <f>SUMIF('Race 8'!$D:$D,$A870,'Race 8'!$F:$F)</f>
        <v>0</v>
      </c>
      <c r="N870" s="9">
        <f>SUMIF('Race 9'!$D:$D,$A870,'Race 9'!$F:$F)</f>
        <v>0</v>
      </c>
      <c r="O870" s="9">
        <f>SUMIF('Race 10'!$D:$D,$A870,'Race 10'!$F:$F)</f>
        <v>0</v>
      </c>
      <c r="P870" s="9">
        <f>SUMIF('Race 11'!$D:$D,$A870,'Race 11'!$F:$F)</f>
        <v>0</v>
      </c>
      <c r="Q870" s="9">
        <f>SUMIF('Race 12'!$D:$D,$A870,'Race 12'!$F:$F)</f>
        <v>0</v>
      </c>
      <c r="R870" s="9">
        <f>SUMIF('Race 13'!$D:$D,$A870,'Race 13'!$F:$F)</f>
        <v>0</v>
      </c>
      <c r="S870" s="9">
        <f>SUMIF('Race 14'!$D:$D,$A870,'Race 14'!$F:$F)</f>
        <v>0</v>
      </c>
      <c r="T870" s="9">
        <f>SUMIF('Race 15'!$D:$D,$A870,'Race 15'!$F:$F)</f>
        <v>0</v>
      </c>
      <c r="U870" s="9">
        <f>SUMIF('Race 16'!$D:$D,$A870,'Race 16'!$F:$F)</f>
        <v>0</v>
      </c>
      <c r="V870" s="9">
        <f>SUMIF('Race 17'!$D:$D,$A870,'Race 17'!$F:$F)</f>
        <v>0</v>
      </c>
      <c r="W870" s="9">
        <f>SUMIF('Race 18'!$D:$D,$A870,'Race 18'!$F:$F)</f>
        <v>0</v>
      </c>
      <c r="X870" s="9">
        <f>SUMIF('Race 19'!$D:$D,$A870,'Race 19'!$F:$F)</f>
        <v>0</v>
      </c>
      <c r="Y870" s="9">
        <f>SUMIF('Race 20'!$D:$D,$A870,'Race 20'!$F:$F)</f>
        <v>0</v>
      </c>
      <c r="Z870" s="9">
        <f>SUMIF('Race 21'!$D:$D,$A870,'Race 21'!$F:$F)</f>
        <v>0</v>
      </c>
      <c r="AA870" s="9">
        <f>SUMIF('Race 22'!$D:$D,$A870,'Race 22'!$F:$F)</f>
        <v>0</v>
      </c>
      <c r="AB870" s="9">
        <f>SUMIF('Race 23'!$D:$D,$A870,'Race 23'!$F:$F)</f>
        <v>0</v>
      </c>
      <c r="AC870" s="9">
        <f>SUMIF('Race 24'!$D:$D,$A870,'Race 24'!$F:$F)</f>
        <v>0</v>
      </c>
      <c r="AD870" s="9">
        <f>SUMIF('Race 25'!$D:$D,$A870,'Race 25'!$F:$F)</f>
        <v>0</v>
      </c>
      <c r="AE870" s="9">
        <f>SUMIF('Race 26'!$D:$D,$A870,'Race 26'!$F:$F)</f>
        <v>0</v>
      </c>
      <c r="AF870" s="9">
        <f>SUMIF('Race 27'!$D:$D,$A870,'Race 27'!$F:$F)</f>
        <v>0</v>
      </c>
      <c r="AG870" s="9">
        <f>SUMIF('Race 28'!$D:$D,$A870,'Race 28'!$F:$F)</f>
        <v>0</v>
      </c>
      <c r="AH870" s="9">
        <f>SUMIF('Race 29'!$D:$D,$A870,'Race 29'!$F:$F)</f>
        <v>0</v>
      </c>
      <c r="AI870" s="9">
        <f>SUMIF('Race 30'!$D:$D,$A870,'Race 30'!$F:$F)</f>
        <v>0</v>
      </c>
    </row>
    <row r="871">
      <c r="A871" s="4" t="str">
        <f>Membership!B871</f>
        <v/>
      </c>
      <c r="B871" s="7" t="str">
        <f>Membership!D871</f>
        <v/>
      </c>
      <c r="C871" s="4" t="str">
        <f>Membership!E871</f>
        <v/>
      </c>
      <c r="D871" s="4" t="str">
        <f>Membership!F871</f>
        <v/>
      </c>
      <c r="E871" s="6">
        <f t="shared" si="1"/>
        <v>0</v>
      </c>
      <c r="F871" s="6">
        <f>SUMIF('Race 1'!$D:$D,$A871,'Race 1'!$F:$F)</f>
        <v>0</v>
      </c>
      <c r="G871" s="6">
        <f>SUMIF('Race 2'!$D:$D,$A871,'Race 2'!$F:$F)</f>
        <v>0</v>
      </c>
      <c r="H871" s="6">
        <f>SUMIF('Race 3'!$D:$D,$A871,'Race 3'!$F:$F)</f>
        <v>0</v>
      </c>
      <c r="I871" s="6">
        <f>SUMIF('Race 4'!$D:$D,$A871,'Race 4'!$F:$F)</f>
        <v>0</v>
      </c>
      <c r="J871" s="6">
        <f>SUMIF('Race 5'!$D:$D,$A871,'Race 5'!$F:$F)</f>
        <v>0</v>
      </c>
      <c r="K871" s="6">
        <f>SUMIF('Race 6'!$D:$D,$A871,'Race 6'!$F:$F)</f>
        <v>0</v>
      </c>
      <c r="L871" s="10">
        <f>SUMIF('Race 7'!$D:$D,$A871,'Race 7'!$F:$F)</f>
        <v>0</v>
      </c>
      <c r="M871" s="10">
        <f>SUMIF('Race 8'!$D:$D,$A871,'Race 8'!$F:$F)</f>
        <v>0</v>
      </c>
      <c r="N871" s="10">
        <f>SUMIF('Race 9'!$D:$D,$A871,'Race 9'!$F:$F)</f>
        <v>0</v>
      </c>
      <c r="O871" s="10">
        <f>SUMIF('Race 10'!$D:$D,$A871,'Race 10'!$F:$F)</f>
        <v>0</v>
      </c>
      <c r="P871" s="10">
        <f>SUMIF('Race 11'!$D:$D,$A871,'Race 11'!$F:$F)</f>
        <v>0</v>
      </c>
      <c r="Q871" s="10">
        <f>SUMIF('Race 12'!$D:$D,$A871,'Race 12'!$F:$F)</f>
        <v>0</v>
      </c>
      <c r="R871" s="10">
        <f>SUMIF('Race 13'!$D:$D,$A871,'Race 13'!$F:$F)</f>
        <v>0</v>
      </c>
      <c r="S871" s="10">
        <f>SUMIF('Race 14'!$D:$D,$A871,'Race 14'!$F:$F)</f>
        <v>0</v>
      </c>
      <c r="T871" s="10">
        <f>SUMIF('Race 15'!$D:$D,$A871,'Race 15'!$F:$F)</f>
        <v>0</v>
      </c>
      <c r="U871" s="10">
        <f>SUMIF('Race 16'!$D:$D,$A871,'Race 16'!$F:$F)</f>
        <v>0</v>
      </c>
      <c r="V871" s="10">
        <f>SUMIF('Race 17'!$D:$D,$A871,'Race 17'!$F:$F)</f>
        <v>0</v>
      </c>
      <c r="W871" s="10">
        <f>SUMIF('Race 18'!$D:$D,$A871,'Race 18'!$F:$F)</f>
        <v>0</v>
      </c>
      <c r="X871" s="10">
        <f>SUMIF('Race 19'!$D:$D,$A871,'Race 19'!$F:$F)</f>
        <v>0</v>
      </c>
      <c r="Y871" s="10">
        <f>SUMIF('Race 20'!$D:$D,$A871,'Race 20'!$F:$F)</f>
        <v>0</v>
      </c>
      <c r="Z871" s="10">
        <f>SUMIF('Race 21'!$D:$D,$A871,'Race 21'!$F:$F)</f>
        <v>0</v>
      </c>
      <c r="AA871" s="10">
        <f>SUMIF('Race 22'!$D:$D,$A871,'Race 22'!$F:$F)</f>
        <v>0</v>
      </c>
      <c r="AB871" s="10">
        <f>SUMIF('Race 23'!$D:$D,$A871,'Race 23'!$F:$F)</f>
        <v>0</v>
      </c>
      <c r="AC871" s="10">
        <f>SUMIF('Race 24'!$D:$D,$A871,'Race 24'!$F:$F)</f>
        <v>0</v>
      </c>
      <c r="AD871" s="10">
        <f>SUMIF('Race 25'!$D:$D,$A871,'Race 25'!$F:$F)</f>
        <v>0</v>
      </c>
      <c r="AE871" s="10">
        <f>SUMIF('Race 26'!$D:$D,$A871,'Race 26'!$F:$F)</f>
        <v>0</v>
      </c>
      <c r="AF871" s="10">
        <f>SUMIF('Race 27'!$D:$D,$A871,'Race 27'!$F:$F)</f>
        <v>0</v>
      </c>
      <c r="AG871" s="10">
        <f>SUMIF('Race 28'!$D:$D,$A871,'Race 28'!$F:$F)</f>
        <v>0</v>
      </c>
      <c r="AH871" s="10">
        <f>SUMIF('Race 29'!$D:$D,$A871,'Race 29'!$F:$F)</f>
        <v>0</v>
      </c>
      <c r="AI871" s="10">
        <f>SUMIF('Race 30'!$D:$D,$A871,'Race 30'!$F:$F)</f>
        <v>0</v>
      </c>
    </row>
    <row r="872">
      <c r="A872" s="4" t="str">
        <f>Membership!B872</f>
        <v/>
      </c>
      <c r="B872" s="7" t="str">
        <f>Membership!D872</f>
        <v/>
      </c>
      <c r="C872" s="4" t="str">
        <f>Membership!E872</f>
        <v/>
      </c>
      <c r="D872" s="4" t="str">
        <f>Membership!F872</f>
        <v/>
      </c>
      <c r="E872" s="6">
        <f t="shared" si="1"/>
        <v>0</v>
      </c>
      <c r="F872" s="6">
        <f>SUMIF('Race 1'!$D:$D,$A872,'Race 1'!$F:$F)</f>
        <v>0</v>
      </c>
      <c r="G872" s="6">
        <f>SUMIF('Race 2'!$D:$D,$A872,'Race 2'!$F:$F)</f>
        <v>0</v>
      </c>
      <c r="H872" s="6">
        <f>SUMIF('Race 3'!$D:$D,$A872,'Race 3'!$F:$F)</f>
        <v>0</v>
      </c>
      <c r="I872" s="6">
        <f>SUMIF('Race 4'!$D:$D,$A872,'Race 4'!$F:$F)</f>
        <v>0</v>
      </c>
      <c r="J872" s="6">
        <f>SUMIF('Race 5'!$D:$D,$A872,'Race 5'!$F:$F)</f>
        <v>0</v>
      </c>
      <c r="K872" s="6">
        <f>SUMIF('Race 6'!$D:$D,$A872,'Race 6'!$F:$F)</f>
        <v>0</v>
      </c>
      <c r="L872" s="9">
        <f>SUMIF('Race 7'!$D:$D,$A872,'Race 7'!$F:$F)</f>
        <v>0</v>
      </c>
      <c r="M872" s="9">
        <f>SUMIF('Race 8'!$D:$D,$A872,'Race 8'!$F:$F)</f>
        <v>0</v>
      </c>
      <c r="N872" s="9">
        <f>SUMIF('Race 9'!$D:$D,$A872,'Race 9'!$F:$F)</f>
        <v>0</v>
      </c>
      <c r="O872" s="9">
        <f>SUMIF('Race 10'!$D:$D,$A872,'Race 10'!$F:$F)</f>
        <v>0</v>
      </c>
      <c r="P872" s="9">
        <f>SUMIF('Race 11'!$D:$D,$A872,'Race 11'!$F:$F)</f>
        <v>0</v>
      </c>
      <c r="Q872" s="9">
        <f>SUMIF('Race 12'!$D:$D,$A872,'Race 12'!$F:$F)</f>
        <v>0</v>
      </c>
      <c r="R872" s="9">
        <f>SUMIF('Race 13'!$D:$D,$A872,'Race 13'!$F:$F)</f>
        <v>0</v>
      </c>
      <c r="S872" s="9">
        <f>SUMIF('Race 14'!$D:$D,$A872,'Race 14'!$F:$F)</f>
        <v>0</v>
      </c>
      <c r="T872" s="9">
        <f>SUMIF('Race 15'!$D:$D,$A872,'Race 15'!$F:$F)</f>
        <v>0</v>
      </c>
      <c r="U872" s="9">
        <f>SUMIF('Race 16'!$D:$D,$A872,'Race 16'!$F:$F)</f>
        <v>0</v>
      </c>
      <c r="V872" s="9">
        <f>SUMIF('Race 17'!$D:$D,$A872,'Race 17'!$F:$F)</f>
        <v>0</v>
      </c>
      <c r="W872" s="9">
        <f>SUMIF('Race 18'!$D:$D,$A872,'Race 18'!$F:$F)</f>
        <v>0</v>
      </c>
      <c r="X872" s="9">
        <f>SUMIF('Race 19'!$D:$D,$A872,'Race 19'!$F:$F)</f>
        <v>0</v>
      </c>
      <c r="Y872" s="9">
        <f>SUMIF('Race 20'!$D:$D,$A872,'Race 20'!$F:$F)</f>
        <v>0</v>
      </c>
      <c r="Z872" s="9">
        <f>SUMIF('Race 21'!$D:$D,$A872,'Race 21'!$F:$F)</f>
        <v>0</v>
      </c>
      <c r="AA872" s="9">
        <f>SUMIF('Race 22'!$D:$D,$A872,'Race 22'!$F:$F)</f>
        <v>0</v>
      </c>
      <c r="AB872" s="9">
        <f>SUMIF('Race 23'!$D:$D,$A872,'Race 23'!$F:$F)</f>
        <v>0</v>
      </c>
      <c r="AC872" s="9">
        <f>SUMIF('Race 24'!$D:$D,$A872,'Race 24'!$F:$F)</f>
        <v>0</v>
      </c>
      <c r="AD872" s="9">
        <f>SUMIF('Race 25'!$D:$D,$A872,'Race 25'!$F:$F)</f>
        <v>0</v>
      </c>
      <c r="AE872" s="9">
        <f>SUMIF('Race 26'!$D:$D,$A872,'Race 26'!$F:$F)</f>
        <v>0</v>
      </c>
      <c r="AF872" s="9">
        <f>SUMIF('Race 27'!$D:$D,$A872,'Race 27'!$F:$F)</f>
        <v>0</v>
      </c>
      <c r="AG872" s="9">
        <f>SUMIF('Race 28'!$D:$D,$A872,'Race 28'!$F:$F)</f>
        <v>0</v>
      </c>
      <c r="AH872" s="9">
        <f>SUMIF('Race 29'!$D:$D,$A872,'Race 29'!$F:$F)</f>
        <v>0</v>
      </c>
      <c r="AI872" s="9">
        <f>SUMIF('Race 30'!$D:$D,$A872,'Race 30'!$F:$F)</f>
        <v>0</v>
      </c>
    </row>
    <row r="873">
      <c r="A873" s="4" t="str">
        <f>Membership!B873</f>
        <v/>
      </c>
      <c r="B873" s="7" t="str">
        <f>Membership!D873</f>
        <v/>
      </c>
      <c r="C873" s="4" t="str">
        <f>Membership!E873</f>
        <v/>
      </c>
      <c r="D873" s="4" t="str">
        <f>Membership!F873</f>
        <v/>
      </c>
      <c r="E873" s="6">
        <f t="shared" si="1"/>
        <v>0</v>
      </c>
      <c r="F873" s="6">
        <f>SUMIF('Race 1'!$D:$D,$A873,'Race 1'!$F:$F)</f>
        <v>0</v>
      </c>
      <c r="G873" s="6">
        <f>SUMIF('Race 2'!$D:$D,$A873,'Race 2'!$F:$F)</f>
        <v>0</v>
      </c>
      <c r="H873" s="6">
        <f>SUMIF('Race 3'!$D:$D,$A873,'Race 3'!$F:$F)</f>
        <v>0</v>
      </c>
      <c r="I873" s="6">
        <f>SUMIF('Race 4'!$D:$D,$A873,'Race 4'!$F:$F)</f>
        <v>0</v>
      </c>
      <c r="J873" s="6">
        <f>SUMIF('Race 5'!$D:$D,$A873,'Race 5'!$F:$F)</f>
        <v>0</v>
      </c>
      <c r="K873" s="6">
        <f>SUMIF('Race 6'!$D:$D,$A873,'Race 6'!$F:$F)</f>
        <v>0</v>
      </c>
      <c r="L873" s="10">
        <f>SUMIF('Race 7'!$D:$D,$A873,'Race 7'!$F:$F)</f>
        <v>0</v>
      </c>
      <c r="M873" s="10">
        <f>SUMIF('Race 8'!$D:$D,$A873,'Race 8'!$F:$F)</f>
        <v>0</v>
      </c>
      <c r="N873" s="10">
        <f>SUMIF('Race 9'!$D:$D,$A873,'Race 9'!$F:$F)</f>
        <v>0</v>
      </c>
      <c r="O873" s="10">
        <f>SUMIF('Race 10'!$D:$D,$A873,'Race 10'!$F:$F)</f>
        <v>0</v>
      </c>
      <c r="P873" s="10">
        <f>SUMIF('Race 11'!$D:$D,$A873,'Race 11'!$F:$F)</f>
        <v>0</v>
      </c>
      <c r="Q873" s="10">
        <f>SUMIF('Race 12'!$D:$D,$A873,'Race 12'!$F:$F)</f>
        <v>0</v>
      </c>
      <c r="R873" s="10">
        <f>SUMIF('Race 13'!$D:$D,$A873,'Race 13'!$F:$F)</f>
        <v>0</v>
      </c>
      <c r="S873" s="10">
        <f>SUMIF('Race 14'!$D:$D,$A873,'Race 14'!$F:$F)</f>
        <v>0</v>
      </c>
      <c r="T873" s="10">
        <f>SUMIF('Race 15'!$D:$D,$A873,'Race 15'!$F:$F)</f>
        <v>0</v>
      </c>
      <c r="U873" s="10">
        <f>SUMIF('Race 16'!$D:$D,$A873,'Race 16'!$F:$F)</f>
        <v>0</v>
      </c>
      <c r="V873" s="10">
        <f>SUMIF('Race 17'!$D:$D,$A873,'Race 17'!$F:$F)</f>
        <v>0</v>
      </c>
      <c r="W873" s="10">
        <f>SUMIF('Race 18'!$D:$D,$A873,'Race 18'!$F:$F)</f>
        <v>0</v>
      </c>
      <c r="X873" s="10">
        <f>SUMIF('Race 19'!$D:$D,$A873,'Race 19'!$F:$F)</f>
        <v>0</v>
      </c>
      <c r="Y873" s="10">
        <f>SUMIF('Race 20'!$D:$D,$A873,'Race 20'!$F:$F)</f>
        <v>0</v>
      </c>
      <c r="Z873" s="10">
        <f>SUMIF('Race 21'!$D:$D,$A873,'Race 21'!$F:$F)</f>
        <v>0</v>
      </c>
      <c r="AA873" s="10">
        <f>SUMIF('Race 22'!$D:$D,$A873,'Race 22'!$F:$F)</f>
        <v>0</v>
      </c>
      <c r="AB873" s="10">
        <f>SUMIF('Race 23'!$D:$D,$A873,'Race 23'!$F:$F)</f>
        <v>0</v>
      </c>
      <c r="AC873" s="10">
        <f>SUMIF('Race 24'!$D:$D,$A873,'Race 24'!$F:$F)</f>
        <v>0</v>
      </c>
      <c r="AD873" s="10">
        <f>SUMIF('Race 25'!$D:$D,$A873,'Race 25'!$F:$F)</f>
        <v>0</v>
      </c>
      <c r="AE873" s="10">
        <f>SUMIF('Race 26'!$D:$D,$A873,'Race 26'!$F:$F)</f>
        <v>0</v>
      </c>
      <c r="AF873" s="10">
        <f>SUMIF('Race 27'!$D:$D,$A873,'Race 27'!$F:$F)</f>
        <v>0</v>
      </c>
      <c r="AG873" s="10">
        <f>SUMIF('Race 28'!$D:$D,$A873,'Race 28'!$F:$F)</f>
        <v>0</v>
      </c>
      <c r="AH873" s="10">
        <f>SUMIF('Race 29'!$D:$D,$A873,'Race 29'!$F:$F)</f>
        <v>0</v>
      </c>
      <c r="AI873" s="10">
        <f>SUMIF('Race 30'!$D:$D,$A873,'Race 30'!$F:$F)</f>
        <v>0</v>
      </c>
    </row>
    <row r="874">
      <c r="A874" s="4" t="str">
        <f>Membership!B874</f>
        <v/>
      </c>
      <c r="B874" s="7" t="str">
        <f>Membership!D874</f>
        <v/>
      </c>
      <c r="C874" s="4" t="str">
        <f>Membership!E874</f>
        <v/>
      </c>
      <c r="D874" s="4" t="str">
        <f>Membership!F874</f>
        <v/>
      </c>
      <c r="E874" s="6">
        <f t="shared" si="1"/>
        <v>0</v>
      </c>
      <c r="F874" s="6">
        <f>SUMIF('Race 1'!$D:$D,$A874,'Race 1'!$F:$F)</f>
        <v>0</v>
      </c>
      <c r="G874" s="6">
        <f>SUMIF('Race 2'!$D:$D,$A874,'Race 2'!$F:$F)</f>
        <v>0</v>
      </c>
      <c r="H874" s="6">
        <f>SUMIF('Race 3'!$D:$D,$A874,'Race 3'!$F:$F)</f>
        <v>0</v>
      </c>
      <c r="I874" s="6">
        <f>SUMIF('Race 4'!$D:$D,$A874,'Race 4'!$F:$F)</f>
        <v>0</v>
      </c>
      <c r="J874" s="6">
        <f>SUMIF('Race 5'!$D:$D,$A874,'Race 5'!$F:$F)</f>
        <v>0</v>
      </c>
      <c r="K874" s="6">
        <f>SUMIF('Race 6'!$D:$D,$A874,'Race 6'!$F:$F)</f>
        <v>0</v>
      </c>
      <c r="L874" s="9">
        <f>SUMIF('Race 7'!$D:$D,$A874,'Race 7'!$F:$F)</f>
        <v>0</v>
      </c>
      <c r="M874" s="9">
        <f>SUMIF('Race 8'!$D:$D,$A874,'Race 8'!$F:$F)</f>
        <v>0</v>
      </c>
      <c r="N874" s="9">
        <f>SUMIF('Race 9'!$D:$D,$A874,'Race 9'!$F:$F)</f>
        <v>0</v>
      </c>
      <c r="O874" s="9">
        <f>SUMIF('Race 10'!$D:$D,$A874,'Race 10'!$F:$F)</f>
        <v>0</v>
      </c>
      <c r="P874" s="9">
        <f>SUMIF('Race 11'!$D:$D,$A874,'Race 11'!$F:$F)</f>
        <v>0</v>
      </c>
      <c r="Q874" s="9">
        <f>SUMIF('Race 12'!$D:$D,$A874,'Race 12'!$F:$F)</f>
        <v>0</v>
      </c>
      <c r="R874" s="9">
        <f>SUMIF('Race 13'!$D:$D,$A874,'Race 13'!$F:$F)</f>
        <v>0</v>
      </c>
      <c r="S874" s="9">
        <f>SUMIF('Race 14'!$D:$D,$A874,'Race 14'!$F:$F)</f>
        <v>0</v>
      </c>
      <c r="T874" s="9">
        <f>SUMIF('Race 15'!$D:$D,$A874,'Race 15'!$F:$F)</f>
        <v>0</v>
      </c>
      <c r="U874" s="9">
        <f>SUMIF('Race 16'!$D:$D,$A874,'Race 16'!$F:$F)</f>
        <v>0</v>
      </c>
      <c r="V874" s="9">
        <f>SUMIF('Race 17'!$D:$D,$A874,'Race 17'!$F:$F)</f>
        <v>0</v>
      </c>
      <c r="W874" s="9">
        <f>SUMIF('Race 18'!$D:$D,$A874,'Race 18'!$F:$F)</f>
        <v>0</v>
      </c>
      <c r="X874" s="9">
        <f>SUMIF('Race 19'!$D:$D,$A874,'Race 19'!$F:$F)</f>
        <v>0</v>
      </c>
      <c r="Y874" s="9">
        <f>SUMIF('Race 20'!$D:$D,$A874,'Race 20'!$F:$F)</f>
        <v>0</v>
      </c>
      <c r="Z874" s="9">
        <f>SUMIF('Race 21'!$D:$D,$A874,'Race 21'!$F:$F)</f>
        <v>0</v>
      </c>
      <c r="AA874" s="9">
        <f>SUMIF('Race 22'!$D:$D,$A874,'Race 22'!$F:$F)</f>
        <v>0</v>
      </c>
      <c r="AB874" s="9">
        <f>SUMIF('Race 23'!$D:$D,$A874,'Race 23'!$F:$F)</f>
        <v>0</v>
      </c>
      <c r="AC874" s="9">
        <f>SUMIF('Race 24'!$D:$D,$A874,'Race 24'!$F:$F)</f>
        <v>0</v>
      </c>
      <c r="AD874" s="9">
        <f>SUMIF('Race 25'!$D:$D,$A874,'Race 25'!$F:$F)</f>
        <v>0</v>
      </c>
      <c r="AE874" s="9">
        <f>SUMIF('Race 26'!$D:$D,$A874,'Race 26'!$F:$F)</f>
        <v>0</v>
      </c>
      <c r="AF874" s="9">
        <f>SUMIF('Race 27'!$D:$D,$A874,'Race 27'!$F:$F)</f>
        <v>0</v>
      </c>
      <c r="AG874" s="9">
        <f>SUMIF('Race 28'!$D:$D,$A874,'Race 28'!$F:$F)</f>
        <v>0</v>
      </c>
      <c r="AH874" s="9">
        <f>SUMIF('Race 29'!$D:$D,$A874,'Race 29'!$F:$F)</f>
        <v>0</v>
      </c>
      <c r="AI874" s="9">
        <f>SUMIF('Race 30'!$D:$D,$A874,'Race 30'!$F:$F)</f>
        <v>0</v>
      </c>
    </row>
    <row r="875">
      <c r="A875" s="4" t="str">
        <f>Membership!B875</f>
        <v/>
      </c>
      <c r="B875" s="7" t="str">
        <f>Membership!D875</f>
        <v/>
      </c>
      <c r="C875" s="4" t="str">
        <f>Membership!E875</f>
        <v/>
      </c>
      <c r="D875" s="4" t="str">
        <f>Membership!F875</f>
        <v/>
      </c>
      <c r="E875" s="6">
        <f t="shared" si="1"/>
        <v>0</v>
      </c>
      <c r="F875" s="6">
        <f>SUMIF('Race 1'!$D:$D,$A875,'Race 1'!$F:$F)</f>
        <v>0</v>
      </c>
      <c r="G875" s="6">
        <f>SUMIF('Race 2'!$D:$D,$A875,'Race 2'!$F:$F)</f>
        <v>0</v>
      </c>
      <c r="H875" s="6">
        <f>SUMIF('Race 3'!$D:$D,$A875,'Race 3'!$F:$F)</f>
        <v>0</v>
      </c>
      <c r="I875" s="6">
        <f>SUMIF('Race 4'!$D:$D,$A875,'Race 4'!$F:$F)</f>
        <v>0</v>
      </c>
      <c r="J875" s="6">
        <f>SUMIF('Race 5'!$D:$D,$A875,'Race 5'!$F:$F)</f>
        <v>0</v>
      </c>
      <c r="K875" s="6">
        <f>SUMIF('Race 6'!$D:$D,$A875,'Race 6'!$F:$F)</f>
        <v>0</v>
      </c>
      <c r="L875" s="10">
        <f>SUMIF('Race 7'!$D:$D,$A875,'Race 7'!$F:$F)</f>
        <v>0</v>
      </c>
      <c r="M875" s="10">
        <f>SUMIF('Race 8'!$D:$D,$A875,'Race 8'!$F:$F)</f>
        <v>0</v>
      </c>
      <c r="N875" s="10">
        <f>SUMIF('Race 9'!$D:$D,$A875,'Race 9'!$F:$F)</f>
        <v>0</v>
      </c>
      <c r="O875" s="10">
        <f>SUMIF('Race 10'!$D:$D,$A875,'Race 10'!$F:$F)</f>
        <v>0</v>
      </c>
      <c r="P875" s="10">
        <f>SUMIF('Race 11'!$D:$D,$A875,'Race 11'!$F:$F)</f>
        <v>0</v>
      </c>
      <c r="Q875" s="10">
        <f>SUMIF('Race 12'!$D:$D,$A875,'Race 12'!$F:$F)</f>
        <v>0</v>
      </c>
      <c r="R875" s="10">
        <f>SUMIF('Race 13'!$D:$D,$A875,'Race 13'!$F:$F)</f>
        <v>0</v>
      </c>
      <c r="S875" s="10">
        <f>SUMIF('Race 14'!$D:$D,$A875,'Race 14'!$F:$F)</f>
        <v>0</v>
      </c>
      <c r="T875" s="10">
        <f>SUMIF('Race 15'!$D:$D,$A875,'Race 15'!$F:$F)</f>
        <v>0</v>
      </c>
      <c r="U875" s="10">
        <f>SUMIF('Race 16'!$D:$D,$A875,'Race 16'!$F:$F)</f>
        <v>0</v>
      </c>
      <c r="V875" s="10">
        <f>SUMIF('Race 17'!$D:$D,$A875,'Race 17'!$F:$F)</f>
        <v>0</v>
      </c>
      <c r="W875" s="10">
        <f>SUMIF('Race 18'!$D:$D,$A875,'Race 18'!$F:$F)</f>
        <v>0</v>
      </c>
      <c r="X875" s="10">
        <f>SUMIF('Race 19'!$D:$D,$A875,'Race 19'!$F:$F)</f>
        <v>0</v>
      </c>
      <c r="Y875" s="10">
        <f>SUMIF('Race 20'!$D:$D,$A875,'Race 20'!$F:$F)</f>
        <v>0</v>
      </c>
      <c r="Z875" s="10">
        <f>SUMIF('Race 21'!$D:$D,$A875,'Race 21'!$F:$F)</f>
        <v>0</v>
      </c>
      <c r="AA875" s="10">
        <f>SUMIF('Race 22'!$D:$D,$A875,'Race 22'!$F:$F)</f>
        <v>0</v>
      </c>
      <c r="AB875" s="10">
        <f>SUMIF('Race 23'!$D:$D,$A875,'Race 23'!$F:$F)</f>
        <v>0</v>
      </c>
      <c r="AC875" s="10">
        <f>SUMIF('Race 24'!$D:$D,$A875,'Race 24'!$F:$F)</f>
        <v>0</v>
      </c>
      <c r="AD875" s="10">
        <f>SUMIF('Race 25'!$D:$D,$A875,'Race 25'!$F:$F)</f>
        <v>0</v>
      </c>
      <c r="AE875" s="10">
        <f>SUMIF('Race 26'!$D:$D,$A875,'Race 26'!$F:$F)</f>
        <v>0</v>
      </c>
      <c r="AF875" s="10">
        <f>SUMIF('Race 27'!$D:$D,$A875,'Race 27'!$F:$F)</f>
        <v>0</v>
      </c>
      <c r="AG875" s="10">
        <f>SUMIF('Race 28'!$D:$D,$A875,'Race 28'!$F:$F)</f>
        <v>0</v>
      </c>
      <c r="AH875" s="10">
        <f>SUMIF('Race 29'!$D:$D,$A875,'Race 29'!$F:$F)</f>
        <v>0</v>
      </c>
      <c r="AI875" s="10">
        <f>SUMIF('Race 30'!$D:$D,$A875,'Race 30'!$F:$F)</f>
        <v>0</v>
      </c>
    </row>
    <row r="876">
      <c r="A876" s="4" t="str">
        <f>Membership!B876</f>
        <v/>
      </c>
      <c r="B876" s="7" t="str">
        <f>Membership!D876</f>
        <v/>
      </c>
      <c r="C876" s="4" t="str">
        <f>Membership!E876</f>
        <v/>
      </c>
      <c r="D876" s="4" t="str">
        <f>Membership!F876</f>
        <v/>
      </c>
      <c r="E876" s="6">
        <f t="shared" si="1"/>
        <v>0</v>
      </c>
      <c r="F876" s="6">
        <f>SUMIF('Race 1'!$D:$D,$A876,'Race 1'!$F:$F)</f>
        <v>0</v>
      </c>
      <c r="G876" s="6">
        <f>SUMIF('Race 2'!$D:$D,$A876,'Race 2'!$F:$F)</f>
        <v>0</v>
      </c>
      <c r="H876" s="6">
        <f>SUMIF('Race 3'!$D:$D,$A876,'Race 3'!$F:$F)</f>
        <v>0</v>
      </c>
      <c r="I876" s="6">
        <f>SUMIF('Race 4'!$D:$D,$A876,'Race 4'!$F:$F)</f>
        <v>0</v>
      </c>
      <c r="J876" s="6">
        <f>SUMIF('Race 5'!$D:$D,$A876,'Race 5'!$F:$F)</f>
        <v>0</v>
      </c>
      <c r="K876" s="6">
        <f>SUMIF('Race 6'!$D:$D,$A876,'Race 6'!$F:$F)</f>
        <v>0</v>
      </c>
      <c r="L876" s="9">
        <f>SUMIF('Race 7'!$D:$D,$A876,'Race 7'!$F:$F)</f>
        <v>0</v>
      </c>
      <c r="M876" s="9">
        <f>SUMIF('Race 8'!$D:$D,$A876,'Race 8'!$F:$F)</f>
        <v>0</v>
      </c>
      <c r="N876" s="9">
        <f>SUMIF('Race 9'!$D:$D,$A876,'Race 9'!$F:$F)</f>
        <v>0</v>
      </c>
      <c r="O876" s="9">
        <f>SUMIF('Race 10'!$D:$D,$A876,'Race 10'!$F:$F)</f>
        <v>0</v>
      </c>
      <c r="P876" s="9">
        <f>SUMIF('Race 11'!$D:$D,$A876,'Race 11'!$F:$F)</f>
        <v>0</v>
      </c>
      <c r="Q876" s="9">
        <f>SUMIF('Race 12'!$D:$D,$A876,'Race 12'!$F:$F)</f>
        <v>0</v>
      </c>
      <c r="R876" s="9">
        <f>SUMIF('Race 13'!$D:$D,$A876,'Race 13'!$F:$F)</f>
        <v>0</v>
      </c>
      <c r="S876" s="9">
        <f>SUMIF('Race 14'!$D:$D,$A876,'Race 14'!$F:$F)</f>
        <v>0</v>
      </c>
      <c r="T876" s="9">
        <f>SUMIF('Race 15'!$D:$D,$A876,'Race 15'!$F:$F)</f>
        <v>0</v>
      </c>
      <c r="U876" s="9">
        <f>SUMIF('Race 16'!$D:$D,$A876,'Race 16'!$F:$F)</f>
        <v>0</v>
      </c>
      <c r="V876" s="9">
        <f>SUMIF('Race 17'!$D:$D,$A876,'Race 17'!$F:$F)</f>
        <v>0</v>
      </c>
      <c r="W876" s="9">
        <f>SUMIF('Race 18'!$D:$D,$A876,'Race 18'!$F:$F)</f>
        <v>0</v>
      </c>
      <c r="X876" s="9">
        <f>SUMIF('Race 19'!$D:$D,$A876,'Race 19'!$F:$F)</f>
        <v>0</v>
      </c>
      <c r="Y876" s="9">
        <f>SUMIF('Race 20'!$D:$D,$A876,'Race 20'!$F:$F)</f>
        <v>0</v>
      </c>
      <c r="Z876" s="9">
        <f>SUMIF('Race 21'!$D:$D,$A876,'Race 21'!$F:$F)</f>
        <v>0</v>
      </c>
      <c r="AA876" s="9">
        <f>SUMIF('Race 22'!$D:$D,$A876,'Race 22'!$F:$F)</f>
        <v>0</v>
      </c>
      <c r="AB876" s="9">
        <f>SUMIF('Race 23'!$D:$D,$A876,'Race 23'!$F:$F)</f>
        <v>0</v>
      </c>
      <c r="AC876" s="9">
        <f>SUMIF('Race 24'!$D:$D,$A876,'Race 24'!$F:$F)</f>
        <v>0</v>
      </c>
      <c r="AD876" s="9">
        <f>SUMIF('Race 25'!$D:$D,$A876,'Race 25'!$F:$F)</f>
        <v>0</v>
      </c>
      <c r="AE876" s="9">
        <f>SUMIF('Race 26'!$D:$D,$A876,'Race 26'!$F:$F)</f>
        <v>0</v>
      </c>
      <c r="AF876" s="9">
        <f>SUMIF('Race 27'!$D:$D,$A876,'Race 27'!$F:$F)</f>
        <v>0</v>
      </c>
      <c r="AG876" s="9">
        <f>SUMIF('Race 28'!$D:$D,$A876,'Race 28'!$F:$F)</f>
        <v>0</v>
      </c>
      <c r="AH876" s="9">
        <f>SUMIF('Race 29'!$D:$D,$A876,'Race 29'!$F:$F)</f>
        <v>0</v>
      </c>
      <c r="AI876" s="9">
        <f>SUMIF('Race 30'!$D:$D,$A876,'Race 30'!$F:$F)</f>
        <v>0</v>
      </c>
    </row>
    <row r="877">
      <c r="A877" s="4" t="str">
        <f>Membership!B877</f>
        <v/>
      </c>
      <c r="B877" s="7" t="str">
        <f>Membership!D877</f>
        <v/>
      </c>
      <c r="C877" s="4" t="str">
        <f>Membership!E877</f>
        <v/>
      </c>
      <c r="D877" s="4" t="str">
        <f>Membership!F877</f>
        <v/>
      </c>
      <c r="E877" s="6">
        <f t="shared" si="1"/>
        <v>0</v>
      </c>
      <c r="F877" s="6">
        <f>SUMIF('Race 1'!$D:$D,$A877,'Race 1'!$F:$F)</f>
        <v>0</v>
      </c>
      <c r="G877" s="6">
        <f>SUMIF('Race 2'!$D:$D,$A877,'Race 2'!$F:$F)</f>
        <v>0</v>
      </c>
      <c r="H877" s="6">
        <f>SUMIF('Race 3'!$D:$D,$A877,'Race 3'!$F:$F)</f>
        <v>0</v>
      </c>
      <c r="I877" s="6">
        <f>SUMIF('Race 4'!$D:$D,$A877,'Race 4'!$F:$F)</f>
        <v>0</v>
      </c>
      <c r="J877" s="6">
        <f>SUMIF('Race 5'!$D:$D,$A877,'Race 5'!$F:$F)</f>
        <v>0</v>
      </c>
      <c r="K877" s="6">
        <f>SUMIF('Race 6'!$D:$D,$A877,'Race 6'!$F:$F)</f>
        <v>0</v>
      </c>
      <c r="L877" s="10">
        <f>SUMIF('Race 7'!$D:$D,$A877,'Race 7'!$F:$F)</f>
        <v>0</v>
      </c>
      <c r="M877" s="10">
        <f>SUMIF('Race 8'!$D:$D,$A877,'Race 8'!$F:$F)</f>
        <v>0</v>
      </c>
      <c r="N877" s="10">
        <f>SUMIF('Race 9'!$D:$D,$A877,'Race 9'!$F:$F)</f>
        <v>0</v>
      </c>
      <c r="O877" s="10">
        <f>SUMIF('Race 10'!$D:$D,$A877,'Race 10'!$F:$F)</f>
        <v>0</v>
      </c>
      <c r="P877" s="10">
        <f>SUMIF('Race 11'!$D:$D,$A877,'Race 11'!$F:$F)</f>
        <v>0</v>
      </c>
      <c r="Q877" s="10">
        <f>SUMIF('Race 12'!$D:$D,$A877,'Race 12'!$F:$F)</f>
        <v>0</v>
      </c>
      <c r="R877" s="10">
        <f>SUMIF('Race 13'!$D:$D,$A877,'Race 13'!$F:$F)</f>
        <v>0</v>
      </c>
      <c r="S877" s="10">
        <f>SUMIF('Race 14'!$D:$D,$A877,'Race 14'!$F:$F)</f>
        <v>0</v>
      </c>
      <c r="T877" s="10">
        <f>SUMIF('Race 15'!$D:$D,$A877,'Race 15'!$F:$F)</f>
        <v>0</v>
      </c>
      <c r="U877" s="10">
        <f>SUMIF('Race 16'!$D:$D,$A877,'Race 16'!$F:$F)</f>
        <v>0</v>
      </c>
      <c r="V877" s="10">
        <f>SUMIF('Race 17'!$D:$D,$A877,'Race 17'!$F:$F)</f>
        <v>0</v>
      </c>
      <c r="W877" s="10">
        <f>SUMIF('Race 18'!$D:$D,$A877,'Race 18'!$F:$F)</f>
        <v>0</v>
      </c>
      <c r="X877" s="10">
        <f>SUMIF('Race 19'!$D:$D,$A877,'Race 19'!$F:$F)</f>
        <v>0</v>
      </c>
      <c r="Y877" s="10">
        <f>SUMIF('Race 20'!$D:$D,$A877,'Race 20'!$F:$F)</f>
        <v>0</v>
      </c>
      <c r="Z877" s="10">
        <f>SUMIF('Race 21'!$D:$D,$A877,'Race 21'!$F:$F)</f>
        <v>0</v>
      </c>
      <c r="AA877" s="10">
        <f>SUMIF('Race 22'!$D:$D,$A877,'Race 22'!$F:$F)</f>
        <v>0</v>
      </c>
      <c r="AB877" s="10">
        <f>SUMIF('Race 23'!$D:$D,$A877,'Race 23'!$F:$F)</f>
        <v>0</v>
      </c>
      <c r="AC877" s="10">
        <f>SUMIF('Race 24'!$D:$D,$A877,'Race 24'!$F:$F)</f>
        <v>0</v>
      </c>
      <c r="AD877" s="10">
        <f>SUMIF('Race 25'!$D:$D,$A877,'Race 25'!$F:$F)</f>
        <v>0</v>
      </c>
      <c r="AE877" s="10">
        <f>SUMIF('Race 26'!$D:$D,$A877,'Race 26'!$F:$F)</f>
        <v>0</v>
      </c>
      <c r="AF877" s="10">
        <f>SUMIF('Race 27'!$D:$D,$A877,'Race 27'!$F:$F)</f>
        <v>0</v>
      </c>
      <c r="AG877" s="10">
        <f>SUMIF('Race 28'!$D:$D,$A877,'Race 28'!$F:$F)</f>
        <v>0</v>
      </c>
      <c r="AH877" s="10">
        <f>SUMIF('Race 29'!$D:$D,$A877,'Race 29'!$F:$F)</f>
        <v>0</v>
      </c>
      <c r="AI877" s="10">
        <f>SUMIF('Race 30'!$D:$D,$A877,'Race 30'!$F:$F)</f>
        <v>0</v>
      </c>
    </row>
    <row r="878">
      <c r="A878" s="4" t="str">
        <f>Membership!B878</f>
        <v/>
      </c>
      <c r="B878" s="7" t="str">
        <f>Membership!D878</f>
        <v/>
      </c>
      <c r="C878" s="4" t="str">
        <f>Membership!E878</f>
        <v/>
      </c>
      <c r="D878" s="4" t="str">
        <f>Membership!F878</f>
        <v/>
      </c>
      <c r="E878" s="6">
        <f t="shared" si="1"/>
        <v>0</v>
      </c>
      <c r="F878" s="6">
        <f>SUMIF('Race 1'!$D:$D,$A878,'Race 1'!$F:$F)</f>
        <v>0</v>
      </c>
      <c r="G878" s="6">
        <f>SUMIF('Race 2'!$D:$D,$A878,'Race 2'!$F:$F)</f>
        <v>0</v>
      </c>
      <c r="H878" s="6">
        <f>SUMIF('Race 3'!$D:$D,$A878,'Race 3'!$F:$F)</f>
        <v>0</v>
      </c>
      <c r="I878" s="6">
        <f>SUMIF('Race 4'!$D:$D,$A878,'Race 4'!$F:$F)</f>
        <v>0</v>
      </c>
      <c r="J878" s="6">
        <f>SUMIF('Race 5'!$D:$D,$A878,'Race 5'!$F:$F)</f>
        <v>0</v>
      </c>
      <c r="K878" s="6">
        <f>SUMIF('Race 6'!$D:$D,$A878,'Race 6'!$F:$F)</f>
        <v>0</v>
      </c>
      <c r="L878" s="9">
        <f>SUMIF('Race 7'!$D:$D,$A878,'Race 7'!$F:$F)</f>
        <v>0</v>
      </c>
      <c r="M878" s="9">
        <f>SUMIF('Race 8'!$D:$D,$A878,'Race 8'!$F:$F)</f>
        <v>0</v>
      </c>
      <c r="N878" s="9">
        <f>SUMIF('Race 9'!$D:$D,$A878,'Race 9'!$F:$F)</f>
        <v>0</v>
      </c>
      <c r="O878" s="9">
        <f>SUMIF('Race 10'!$D:$D,$A878,'Race 10'!$F:$F)</f>
        <v>0</v>
      </c>
      <c r="P878" s="9">
        <f>SUMIF('Race 11'!$D:$D,$A878,'Race 11'!$F:$F)</f>
        <v>0</v>
      </c>
      <c r="Q878" s="9">
        <f>SUMIF('Race 12'!$D:$D,$A878,'Race 12'!$F:$F)</f>
        <v>0</v>
      </c>
      <c r="R878" s="9">
        <f>SUMIF('Race 13'!$D:$D,$A878,'Race 13'!$F:$F)</f>
        <v>0</v>
      </c>
      <c r="S878" s="9">
        <f>SUMIF('Race 14'!$D:$D,$A878,'Race 14'!$F:$F)</f>
        <v>0</v>
      </c>
      <c r="T878" s="9">
        <f>SUMIF('Race 15'!$D:$D,$A878,'Race 15'!$F:$F)</f>
        <v>0</v>
      </c>
      <c r="U878" s="9">
        <f>SUMIF('Race 16'!$D:$D,$A878,'Race 16'!$F:$F)</f>
        <v>0</v>
      </c>
      <c r="V878" s="9">
        <f>SUMIF('Race 17'!$D:$D,$A878,'Race 17'!$F:$F)</f>
        <v>0</v>
      </c>
      <c r="W878" s="9">
        <f>SUMIF('Race 18'!$D:$D,$A878,'Race 18'!$F:$F)</f>
        <v>0</v>
      </c>
      <c r="X878" s="9">
        <f>SUMIF('Race 19'!$D:$D,$A878,'Race 19'!$F:$F)</f>
        <v>0</v>
      </c>
      <c r="Y878" s="9">
        <f>SUMIF('Race 20'!$D:$D,$A878,'Race 20'!$F:$F)</f>
        <v>0</v>
      </c>
      <c r="Z878" s="9">
        <f>SUMIF('Race 21'!$D:$D,$A878,'Race 21'!$F:$F)</f>
        <v>0</v>
      </c>
      <c r="AA878" s="9">
        <f>SUMIF('Race 22'!$D:$D,$A878,'Race 22'!$F:$F)</f>
        <v>0</v>
      </c>
      <c r="AB878" s="9">
        <f>SUMIF('Race 23'!$D:$D,$A878,'Race 23'!$F:$F)</f>
        <v>0</v>
      </c>
      <c r="AC878" s="9">
        <f>SUMIF('Race 24'!$D:$D,$A878,'Race 24'!$F:$F)</f>
        <v>0</v>
      </c>
      <c r="AD878" s="9">
        <f>SUMIF('Race 25'!$D:$D,$A878,'Race 25'!$F:$F)</f>
        <v>0</v>
      </c>
      <c r="AE878" s="9">
        <f>SUMIF('Race 26'!$D:$D,$A878,'Race 26'!$F:$F)</f>
        <v>0</v>
      </c>
      <c r="AF878" s="9">
        <f>SUMIF('Race 27'!$D:$D,$A878,'Race 27'!$F:$F)</f>
        <v>0</v>
      </c>
      <c r="AG878" s="9">
        <f>SUMIF('Race 28'!$D:$D,$A878,'Race 28'!$F:$F)</f>
        <v>0</v>
      </c>
      <c r="AH878" s="9">
        <f>SUMIF('Race 29'!$D:$D,$A878,'Race 29'!$F:$F)</f>
        <v>0</v>
      </c>
      <c r="AI878" s="9">
        <f>SUMIF('Race 30'!$D:$D,$A878,'Race 30'!$F:$F)</f>
        <v>0</v>
      </c>
    </row>
    <row r="879">
      <c r="A879" s="4" t="str">
        <f>Membership!B879</f>
        <v/>
      </c>
      <c r="B879" s="7" t="str">
        <f>Membership!D879</f>
        <v/>
      </c>
      <c r="C879" s="4" t="str">
        <f>Membership!E879</f>
        <v/>
      </c>
      <c r="D879" s="4" t="str">
        <f>Membership!F879</f>
        <v/>
      </c>
      <c r="E879" s="6">
        <f t="shared" si="1"/>
        <v>0</v>
      </c>
      <c r="F879" s="6">
        <f>SUMIF('Race 1'!$D:$D,$A879,'Race 1'!$F:$F)</f>
        <v>0</v>
      </c>
      <c r="G879" s="6">
        <f>SUMIF('Race 2'!$D:$D,$A879,'Race 2'!$F:$F)</f>
        <v>0</v>
      </c>
      <c r="H879" s="6">
        <f>SUMIF('Race 3'!$D:$D,$A879,'Race 3'!$F:$F)</f>
        <v>0</v>
      </c>
      <c r="I879" s="6">
        <f>SUMIF('Race 4'!$D:$D,$A879,'Race 4'!$F:$F)</f>
        <v>0</v>
      </c>
      <c r="J879" s="6">
        <f>SUMIF('Race 5'!$D:$D,$A879,'Race 5'!$F:$F)</f>
        <v>0</v>
      </c>
      <c r="K879" s="6">
        <f>SUMIF('Race 6'!$D:$D,$A879,'Race 6'!$F:$F)</f>
        <v>0</v>
      </c>
      <c r="L879" s="10">
        <f>SUMIF('Race 7'!$D:$D,$A879,'Race 7'!$F:$F)</f>
        <v>0</v>
      </c>
      <c r="M879" s="10">
        <f>SUMIF('Race 8'!$D:$D,$A879,'Race 8'!$F:$F)</f>
        <v>0</v>
      </c>
      <c r="N879" s="10">
        <f>SUMIF('Race 9'!$D:$D,$A879,'Race 9'!$F:$F)</f>
        <v>0</v>
      </c>
      <c r="O879" s="10">
        <f>SUMIF('Race 10'!$D:$D,$A879,'Race 10'!$F:$F)</f>
        <v>0</v>
      </c>
      <c r="P879" s="10">
        <f>SUMIF('Race 11'!$D:$D,$A879,'Race 11'!$F:$F)</f>
        <v>0</v>
      </c>
      <c r="Q879" s="10">
        <f>SUMIF('Race 12'!$D:$D,$A879,'Race 12'!$F:$F)</f>
        <v>0</v>
      </c>
      <c r="R879" s="10">
        <f>SUMIF('Race 13'!$D:$D,$A879,'Race 13'!$F:$F)</f>
        <v>0</v>
      </c>
      <c r="S879" s="10">
        <f>SUMIF('Race 14'!$D:$D,$A879,'Race 14'!$F:$F)</f>
        <v>0</v>
      </c>
      <c r="T879" s="10">
        <f>SUMIF('Race 15'!$D:$D,$A879,'Race 15'!$F:$F)</f>
        <v>0</v>
      </c>
      <c r="U879" s="10">
        <f>SUMIF('Race 16'!$D:$D,$A879,'Race 16'!$F:$F)</f>
        <v>0</v>
      </c>
      <c r="V879" s="10">
        <f>SUMIF('Race 17'!$D:$D,$A879,'Race 17'!$F:$F)</f>
        <v>0</v>
      </c>
      <c r="W879" s="10">
        <f>SUMIF('Race 18'!$D:$D,$A879,'Race 18'!$F:$F)</f>
        <v>0</v>
      </c>
      <c r="X879" s="10">
        <f>SUMIF('Race 19'!$D:$D,$A879,'Race 19'!$F:$F)</f>
        <v>0</v>
      </c>
      <c r="Y879" s="10">
        <f>SUMIF('Race 20'!$D:$D,$A879,'Race 20'!$F:$F)</f>
        <v>0</v>
      </c>
      <c r="Z879" s="10">
        <f>SUMIF('Race 21'!$D:$D,$A879,'Race 21'!$F:$F)</f>
        <v>0</v>
      </c>
      <c r="AA879" s="10">
        <f>SUMIF('Race 22'!$D:$D,$A879,'Race 22'!$F:$F)</f>
        <v>0</v>
      </c>
      <c r="AB879" s="10">
        <f>SUMIF('Race 23'!$D:$D,$A879,'Race 23'!$F:$F)</f>
        <v>0</v>
      </c>
      <c r="AC879" s="10">
        <f>SUMIF('Race 24'!$D:$D,$A879,'Race 24'!$F:$F)</f>
        <v>0</v>
      </c>
      <c r="AD879" s="10">
        <f>SUMIF('Race 25'!$D:$D,$A879,'Race 25'!$F:$F)</f>
        <v>0</v>
      </c>
      <c r="AE879" s="10">
        <f>SUMIF('Race 26'!$D:$D,$A879,'Race 26'!$F:$F)</f>
        <v>0</v>
      </c>
      <c r="AF879" s="10">
        <f>SUMIF('Race 27'!$D:$D,$A879,'Race 27'!$F:$F)</f>
        <v>0</v>
      </c>
      <c r="AG879" s="10">
        <f>SUMIF('Race 28'!$D:$D,$A879,'Race 28'!$F:$F)</f>
        <v>0</v>
      </c>
      <c r="AH879" s="10">
        <f>SUMIF('Race 29'!$D:$D,$A879,'Race 29'!$F:$F)</f>
        <v>0</v>
      </c>
      <c r="AI879" s="10">
        <f>SUMIF('Race 30'!$D:$D,$A879,'Race 30'!$F:$F)</f>
        <v>0</v>
      </c>
    </row>
    <row r="880">
      <c r="A880" s="4" t="str">
        <f>Membership!B880</f>
        <v/>
      </c>
      <c r="B880" s="7" t="str">
        <f>Membership!D880</f>
        <v/>
      </c>
      <c r="C880" s="4" t="str">
        <f>Membership!E880</f>
        <v/>
      </c>
      <c r="D880" s="4" t="str">
        <f>Membership!F880</f>
        <v/>
      </c>
      <c r="E880" s="6">
        <f t="shared" si="1"/>
        <v>0</v>
      </c>
      <c r="F880" s="6">
        <f>SUMIF('Race 1'!$D:$D,$A880,'Race 1'!$F:$F)</f>
        <v>0</v>
      </c>
      <c r="G880" s="6">
        <f>SUMIF('Race 2'!$D:$D,$A880,'Race 2'!$F:$F)</f>
        <v>0</v>
      </c>
      <c r="H880" s="6">
        <f>SUMIF('Race 3'!$D:$D,$A880,'Race 3'!$F:$F)</f>
        <v>0</v>
      </c>
      <c r="I880" s="6">
        <f>SUMIF('Race 4'!$D:$D,$A880,'Race 4'!$F:$F)</f>
        <v>0</v>
      </c>
      <c r="J880" s="6">
        <f>SUMIF('Race 5'!$D:$D,$A880,'Race 5'!$F:$F)</f>
        <v>0</v>
      </c>
      <c r="K880" s="6">
        <f>SUMIF('Race 6'!$D:$D,$A880,'Race 6'!$F:$F)</f>
        <v>0</v>
      </c>
      <c r="L880" s="9">
        <f>SUMIF('Race 7'!$D:$D,$A880,'Race 7'!$F:$F)</f>
        <v>0</v>
      </c>
      <c r="M880" s="9">
        <f>SUMIF('Race 8'!$D:$D,$A880,'Race 8'!$F:$F)</f>
        <v>0</v>
      </c>
      <c r="N880" s="9">
        <f>SUMIF('Race 9'!$D:$D,$A880,'Race 9'!$F:$F)</f>
        <v>0</v>
      </c>
      <c r="O880" s="9">
        <f>SUMIF('Race 10'!$D:$D,$A880,'Race 10'!$F:$F)</f>
        <v>0</v>
      </c>
      <c r="P880" s="9">
        <f>SUMIF('Race 11'!$D:$D,$A880,'Race 11'!$F:$F)</f>
        <v>0</v>
      </c>
      <c r="Q880" s="9">
        <f>SUMIF('Race 12'!$D:$D,$A880,'Race 12'!$F:$F)</f>
        <v>0</v>
      </c>
      <c r="R880" s="9">
        <f>SUMIF('Race 13'!$D:$D,$A880,'Race 13'!$F:$F)</f>
        <v>0</v>
      </c>
      <c r="S880" s="9">
        <f>SUMIF('Race 14'!$D:$D,$A880,'Race 14'!$F:$F)</f>
        <v>0</v>
      </c>
      <c r="T880" s="9">
        <f>SUMIF('Race 15'!$D:$D,$A880,'Race 15'!$F:$F)</f>
        <v>0</v>
      </c>
      <c r="U880" s="9">
        <f>SUMIF('Race 16'!$D:$D,$A880,'Race 16'!$F:$F)</f>
        <v>0</v>
      </c>
      <c r="V880" s="9">
        <f>SUMIF('Race 17'!$D:$D,$A880,'Race 17'!$F:$F)</f>
        <v>0</v>
      </c>
      <c r="W880" s="9">
        <f>SUMIF('Race 18'!$D:$D,$A880,'Race 18'!$F:$F)</f>
        <v>0</v>
      </c>
      <c r="X880" s="9">
        <f>SUMIF('Race 19'!$D:$D,$A880,'Race 19'!$F:$F)</f>
        <v>0</v>
      </c>
      <c r="Y880" s="9">
        <f>SUMIF('Race 20'!$D:$D,$A880,'Race 20'!$F:$F)</f>
        <v>0</v>
      </c>
      <c r="Z880" s="9">
        <f>SUMIF('Race 21'!$D:$D,$A880,'Race 21'!$F:$F)</f>
        <v>0</v>
      </c>
      <c r="AA880" s="9">
        <f>SUMIF('Race 22'!$D:$D,$A880,'Race 22'!$F:$F)</f>
        <v>0</v>
      </c>
      <c r="AB880" s="9">
        <f>SUMIF('Race 23'!$D:$D,$A880,'Race 23'!$F:$F)</f>
        <v>0</v>
      </c>
      <c r="AC880" s="9">
        <f>SUMIF('Race 24'!$D:$D,$A880,'Race 24'!$F:$F)</f>
        <v>0</v>
      </c>
      <c r="AD880" s="9">
        <f>SUMIF('Race 25'!$D:$D,$A880,'Race 25'!$F:$F)</f>
        <v>0</v>
      </c>
      <c r="AE880" s="9">
        <f>SUMIF('Race 26'!$D:$D,$A880,'Race 26'!$F:$F)</f>
        <v>0</v>
      </c>
      <c r="AF880" s="9">
        <f>SUMIF('Race 27'!$D:$D,$A880,'Race 27'!$F:$F)</f>
        <v>0</v>
      </c>
      <c r="AG880" s="9">
        <f>SUMIF('Race 28'!$D:$D,$A880,'Race 28'!$F:$F)</f>
        <v>0</v>
      </c>
      <c r="AH880" s="9">
        <f>SUMIF('Race 29'!$D:$D,$A880,'Race 29'!$F:$F)</f>
        <v>0</v>
      </c>
      <c r="AI880" s="9">
        <f>SUMIF('Race 30'!$D:$D,$A880,'Race 30'!$F:$F)</f>
        <v>0</v>
      </c>
    </row>
    <row r="881">
      <c r="A881" s="4" t="str">
        <f>Membership!B881</f>
        <v/>
      </c>
      <c r="B881" s="7" t="str">
        <f>Membership!D881</f>
        <v/>
      </c>
      <c r="C881" s="4" t="str">
        <f>Membership!E881</f>
        <v/>
      </c>
      <c r="D881" s="4" t="str">
        <f>Membership!F881</f>
        <v/>
      </c>
      <c r="E881" s="6">
        <f t="shared" si="1"/>
        <v>0</v>
      </c>
      <c r="F881" s="6">
        <f>SUMIF('Race 1'!$D:$D,$A881,'Race 1'!$F:$F)</f>
        <v>0</v>
      </c>
      <c r="G881" s="6">
        <f>SUMIF('Race 2'!$D:$D,$A881,'Race 2'!$F:$F)</f>
        <v>0</v>
      </c>
      <c r="H881" s="6">
        <f>SUMIF('Race 3'!$D:$D,$A881,'Race 3'!$F:$F)</f>
        <v>0</v>
      </c>
      <c r="I881" s="6">
        <f>SUMIF('Race 4'!$D:$D,$A881,'Race 4'!$F:$F)</f>
        <v>0</v>
      </c>
      <c r="J881" s="6">
        <f>SUMIF('Race 5'!$D:$D,$A881,'Race 5'!$F:$F)</f>
        <v>0</v>
      </c>
      <c r="K881" s="6">
        <f>SUMIF('Race 6'!$D:$D,$A881,'Race 6'!$F:$F)</f>
        <v>0</v>
      </c>
      <c r="L881" s="10">
        <f>SUMIF('Race 7'!$D:$D,$A881,'Race 7'!$F:$F)</f>
        <v>0</v>
      </c>
      <c r="M881" s="10">
        <f>SUMIF('Race 8'!$D:$D,$A881,'Race 8'!$F:$F)</f>
        <v>0</v>
      </c>
      <c r="N881" s="10">
        <f>SUMIF('Race 9'!$D:$D,$A881,'Race 9'!$F:$F)</f>
        <v>0</v>
      </c>
      <c r="O881" s="10">
        <f>SUMIF('Race 10'!$D:$D,$A881,'Race 10'!$F:$F)</f>
        <v>0</v>
      </c>
      <c r="P881" s="10">
        <f>SUMIF('Race 11'!$D:$D,$A881,'Race 11'!$F:$F)</f>
        <v>0</v>
      </c>
      <c r="Q881" s="10">
        <f>SUMIF('Race 12'!$D:$D,$A881,'Race 12'!$F:$F)</f>
        <v>0</v>
      </c>
      <c r="R881" s="10">
        <f>SUMIF('Race 13'!$D:$D,$A881,'Race 13'!$F:$F)</f>
        <v>0</v>
      </c>
      <c r="S881" s="10">
        <f>SUMIF('Race 14'!$D:$D,$A881,'Race 14'!$F:$F)</f>
        <v>0</v>
      </c>
      <c r="T881" s="10">
        <f>SUMIF('Race 15'!$D:$D,$A881,'Race 15'!$F:$F)</f>
        <v>0</v>
      </c>
      <c r="U881" s="10">
        <f>SUMIF('Race 16'!$D:$D,$A881,'Race 16'!$F:$F)</f>
        <v>0</v>
      </c>
      <c r="V881" s="10">
        <f>SUMIF('Race 17'!$D:$D,$A881,'Race 17'!$F:$F)</f>
        <v>0</v>
      </c>
      <c r="W881" s="10">
        <f>SUMIF('Race 18'!$D:$D,$A881,'Race 18'!$F:$F)</f>
        <v>0</v>
      </c>
      <c r="X881" s="10">
        <f>SUMIF('Race 19'!$D:$D,$A881,'Race 19'!$F:$F)</f>
        <v>0</v>
      </c>
      <c r="Y881" s="10">
        <f>SUMIF('Race 20'!$D:$D,$A881,'Race 20'!$F:$F)</f>
        <v>0</v>
      </c>
      <c r="Z881" s="10">
        <f>SUMIF('Race 21'!$D:$D,$A881,'Race 21'!$F:$F)</f>
        <v>0</v>
      </c>
      <c r="AA881" s="10">
        <f>SUMIF('Race 22'!$D:$D,$A881,'Race 22'!$F:$F)</f>
        <v>0</v>
      </c>
      <c r="AB881" s="10">
        <f>SUMIF('Race 23'!$D:$D,$A881,'Race 23'!$F:$F)</f>
        <v>0</v>
      </c>
      <c r="AC881" s="10">
        <f>SUMIF('Race 24'!$D:$D,$A881,'Race 24'!$F:$F)</f>
        <v>0</v>
      </c>
      <c r="AD881" s="10">
        <f>SUMIF('Race 25'!$D:$D,$A881,'Race 25'!$F:$F)</f>
        <v>0</v>
      </c>
      <c r="AE881" s="10">
        <f>SUMIF('Race 26'!$D:$D,$A881,'Race 26'!$F:$F)</f>
        <v>0</v>
      </c>
      <c r="AF881" s="10">
        <f>SUMIF('Race 27'!$D:$D,$A881,'Race 27'!$F:$F)</f>
        <v>0</v>
      </c>
      <c r="AG881" s="10">
        <f>SUMIF('Race 28'!$D:$D,$A881,'Race 28'!$F:$F)</f>
        <v>0</v>
      </c>
      <c r="AH881" s="10">
        <f>SUMIF('Race 29'!$D:$D,$A881,'Race 29'!$F:$F)</f>
        <v>0</v>
      </c>
      <c r="AI881" s="10">
        <f>SUMIF('Race 30'!$D:$D,$A881,'Race 30'!$F:$F)</f>
        <v>0</v>
      </c>
    </row>
    <row r="882">
      <c r="A882" s="4" t="str">
        <f>Membership!B882</f>
        <v/>
      </c>
      <c r="B882" s="7" t="str">
        <f>Membership!D882</f>
        <v/>
      </c>
      <c r="C882" s="4" t="str">
        <f>Membership!E882</f>
        <v/>
      </c>
      <c r="D882" s="4" t="str">
        <f>Membership!F882</f>
        <v/>
      </c>
      <c r="E882" s="6">
        <f t="shared" si="1"/>
        <v>0</v>
      </c>
      <c r="F882" s="6">
        <f>SUMIF('Race 1'!$D:$D,$A882,'Race 1'!$F:$F)</f>
        <v>0</v>
      </c>
      <c r="G882" s="6">
        <f>SUMIF('Race 2'!$D:$D,$A882,'Race 2'!$F:$F)</f>
        <v>0</v>
      </c>
      <c r="H882" s="6">
        <f>SUMIF('Race 3'!$D:$D,$A882,'Race 3'!$F:$F)</f>
        <v>0</v>
      </c>
      <c r="I882" s="6">
        <f>SUMIF('Race 4'!$D:$D,$A882,'Race 4'!$F:$F)</f>
        <v>0</v>
      </c>
      <c r="J882" s="6">
        <f>SUMIF('Race 5'!$D:$D,$A882,'Race 5'!$F:$F)</f>
        <v>0</v>
      </c>
      <c r="K882" s="6">
        <f>SUMIF('Race 6'!$D:$D,$A882,'Race 6'!$F:$F)</f>
        <v>0</v>
      </c>
      <c r="L882" s="9">
        <f>SUMIF('Race 7'!$D:$D,$A882,'Race 7'!$F:$F)</f>
        <v>0</v>
      </c>
      <c r="M882" s="9">
        <f>SUMIF('Race 8'!$D:$D,$A882,'Race 8'!$F:$F)</f>
        <v>0</v>
      </c>
      <c r="N882" s="9">
        <f>SUMIF('Race 9'!$D:$D,$A882,'Race 9'!$F:$F)</f>
        <v>0</v>
      </c>
      <c r="O882" s="9">
        <f>SUMIF('Race 10'!$D:$D,$A882,'Race 10'!$F:$F)</f>
        <v>0</v>
      </c>
      <c r="P882" s="9">
        <f>SUMIF('Race 11'!$D:$D,$A882,'Race 11'!$F:$F)</f>
        <v>0</v>
      </c>
      <c r="Q882" s="9">
        <f>SUMIF('Race 12'!$D:$D,$A882,'Race 12'!$F:$F)</f>
        <v>0</v>
      </c>
      <c r="R882" s="9">
        <f>SUMIF('Race 13'!$D:$D,$A882,'Race 13'!$F:$F)</f>
        <v>0</v>
      </c>
      <c r="S882" s="9">
        <f>SUMIF('Race 14'!$D:$D,$A882,'Race 14'!$F:$F)</f>
        <v>0</v>
      </c>
      <c r="T882" s="9">
        <f>SUMIF('Race 15'!$D:$D,$A882,'Race 15'!$F:$F)</f>
        <v>0</v>
      </c>
      <c r="U882" s="9">
        <f>SUMIF('Race 16'!$D:$D,$A882,'Race 16'!$F:$F)</f>
        <v>0</v>
      </c>
      <c r="V882" s="9">
        <f>SUMIF('Race 17'!$D:$D,$A882,'Race 17'!$F:$F)</f>
        <v>0</v>
      </c>
      <c r="W882" s="9">
        <f>SUMIF('Race 18'!$D:$D,$A882,'Race 18'!$F:$F)</f>
        <v>0</v>
      </c>
      <c r="X882" s="9">
        <f>SUMIF('Race 19'!$D:$D,$A882,'Race 19'!$F:$F)</f>
        <v>0</v>
      </c>
      <c r="Y882" s="9">
        <f>SUMIF('Race 20'!$D:$D,$A882,'Race 20'!$F:$F)</f>
        <v>0</v>
      </c>
      <c r="Z882" s="9">
        <f>SUMIF('Race 21'!$D:$D,$A882,'Race 21'!$F:$F)</f>
        <v>0</v>
      </c>
      <c r="AA882" s="9">
        <f>SUMIF('Race 22'!$D:$D,$A882,'Race 22'!$F:$F)</f>
        <v>0</v>
      </c>
      <c r="AB882" s="9">
        <f>SUMIF('Race 23'!$D:$D,$A882,'Race 23'!$F:$F)</f>
        <v>0</v>
      </c>
      <c r="AC882" s="9">
        <f>SUMIF('Race 24'!$D:$D,$A882,'Race 24'!$F:$F)</f>
        <v>0</v>
      </c>
      <c r="AD882" s="9">
        <f>SUMIF('Race 25'!$D:$D,$A882,'Race 25'!$F:$F)</f>
        <v>0</v>
      </c>
      <c r="AE882" s="9">
        <f>SUMIF('Race 26'!$D:$D,$A882,'Race 26'!$F:$F)</f>
        <v>0</v>
      </c>
      <c r="AF882" s="9">
        <f>SUMIF('Race 27'!$D:$D,$A882,'Race 27'!$F:$F)</f>
        <v>0</v>
      </c>
      <c r="AG882" s="9">
        <f>SUMIF('Race 28'!$D:$D,$A882,'Race 28'!$F:$F)</f>
        <v>0</v>
      </c>
      <c r="AH882" s="9">
        <f>SUMIF('Race 29'!$D:$D,$A882,'Race 29'!$F:$F)</f>
        <v>0</v>
      </c>
      <c r="AI882" s="9">
        <f>SUMIF('Race 30'!$D:$D,$A882,'Race 30'!$F:$F)</f>
        <v>0</v>
      </c>
    </row>
    <row r="883">
      <c r="A883" s="4" t="str">
        <f>Membership!B883</f>
        <v/>
      </c>
      <c r="B883" s="7" t="str">
        <f>Membership!D883</f>
        <v/>
      </c>
      <c r="C883" s="4" t="str">
        <f>Membership!E883</f>
        <v/>
      </c>
      <c r="D883" s="4" t="str">
        <f>Membership!F883</f>
        <v/>
      </c>
      <c r="E883" s="6">
        <f t="shared" si="1"/>
        <v>0</v>
      </c>
      <c r="F883" s="6">
        <f>SUMIF('Race 1'!$D:$D,$A883,'Race 1'!$F:$F)</f>
        <v>0</v>
      </c>
      <c r="G883" s="6">
        <f>SUMIF('Race 2'!$D:$D,$A883,'Race 2'!$F:$F)</f>
        <v>0</v>
      </c>
      <c r="H883" s="6">
        <f>SUMIF('Race 3'!$D:$D,$A883,'Race 3'!$F:$F)</f>
        <v>0</v>
      </c>
      <c r="I883" s="6">
        <f>SUMIF('Race 4'!$D:$D,$A883,'Race 4'!$F:$F)</f>
        <v>0</v>
      </c>
      <c r="J883" s="6">
        <f>SUMIF('Race 5'!$D:$D,$A883,'Race 5'!$F:$F)</f>
        <v>0</v>
      </c>
      <c r="K883" s="6">
        <f>SUMIF('Race 6'!$D:$D,$A883,'Race 6'!$F:$F)</f>
        <v>0</v>
      </c>
      <c r="L883" s="10">
        <f>SUMIF('Race 7'!$D:$D,$A883,'Race 7'!$F:$F)</f>
        <v>0</v>
      </c>
      <c r="M883" s="10">
        <f>SUMIF('Race 8'!$D:$D,$A883,'Race 8'!$F:$F)</f>
        <v>0</v>
      </c>
      <c r="N883" s="10">
        <f>SUMIF('Race 9'!$D:$D,$A883,'Race 9'!$F:$F)</f>
        <v>0</v>
      </c>
      <c r="O883" s="10">
        <f>SUMIF('Race 10'!$D:$D,$A883,'Race 10'!$F:$F)</f>
        <v>0</v>
      </c>
      <c r="P883" s="10">
        <f>SUMIF('Race 11'!$D:$D,$A883,'Race 11'!$F:$F)</f>
        <v>0</v>
      </c>
      <c r="Q883" s="10">
        <f>SUMIF('Race 12'!$D:$D,$A883,'Race 12'!$F:$F)</f>
        <v>0</v>
      </c>
      <c r="R883" s="10">
        <f>SUMIF('Race 13'!$D:$D,$A883,'Race 13'!$F:$F)</f>
        <v>0</v>
      </c>
      <c r="S883" s="10">
        <f>SUMIF('Race 14'!$D:$D,$A883,'Race 14'!$F:$F)</f>
        <v>0</v>
      </c>
      <c r="T883" s="10">
        <f>SUMIF('Race 15'!$D:$D,$A883,'Race 15'!$F:$F)</f>
        <v>0</v>
      </c>
      <c r="U883" s="10">
        <f>SUMIF('Race 16'!$D:$D,$A883,'Race 16'!$F:$F)</f>
        <v>0</v>
      </c>
      <c r="V883" s="10">
        <f>SUMIF('Race 17'!$D:$D,$A883,'Race 17'!$F:$F)</f>
        <v>0</v>
      </c>
      <c r="W883" s="10">
        <f>SUMIF('Race 18'!$D:$D,$A883,'Race 18'!$F:$F)</f>
        <v>0</v>
      </c>
      <c r="X883" s="10">
        <f>SUMIF('Race 19'!$D:$D,$A883,'Race 19'!$F:$F)</f>
        <v>0</v>
      </c>
      <c r="Y883" s="10">
        <f>SUMIF('Race 20'!$D:$D,$A883,'Race 20'!$F:$F)</f>
        <v>0</v>
      </c>
      <c r="Z883" s="10">
        <f>SUMIF('Race 21'!$D:$D,$A883,'Race 21'!$F:$F)</f>
        <v>0</v>
      </c>
      <c r="AA883" s="10">
        <f>SUMIF('Race 22'!$D:$D,$A883,'Race 22'!$F:$F)</f>
        <v>0</v>
      </c>
      <c r="AB883" s="10">
        <f>SUMIF('Race 23'!$D:$D,$A883,'Race 23'!$F:$F)</f>
        <v>0</v>
      </c>
      <c r="AC883" s="10">
        <f>SUMIF('Race 24'!$D:$D,$A883,'Race 24'!$F:$F)</f>
        <v>0</v>
      </c>
      <c r="AD883" s="10">
        <f>SUMIF('Race 25'!$D:$D,$A883,'Race 25'!$F:$F)</f>
        <v>0</v>
      </c>
      <c r="AE883" s="10">
        <f>SUMIF('Race 26'!$D:$D,$A883,'Race 26'!$F:$F)</f>
        <v>0</v>
      </c>
      <c r="AF883" s="10">
        <f>SUMIF('Race 27'!$D:$D,$A883,'Race 27'!$F:$F)</f>
        <v>0</v>
      </c>
      <c r="AG883" s="10">
        <f>SUMIF('Race 28'!$D:$D,$A883,'Race 28'!$F:$F)</f>
        <v>0</v>
      </c>
      <c r="AH883" s="10">
        <f>SUMIF('Race 29'!$D:$D,$A883,'Race 29'!$F:$F)</f>
        <v>0</v>
      </c>
      <c r="AI883" s="10">
        <f>SUMIF('Race 30'!$D:$D,$A883,'Race 30'!$F:$F)</f>
        <v>0</v>
      </c>
    </row>
    <row r="884">
      <c r="A884" s="4" t="str">
        <f>Membership!B884</f>
        <v/>
      </c>
      <c r="B884" s="7" t="str">
        <f>Membership!D884</f>
        <v/>
      </c>
      <c r="C884" s="4" t="str">
        <f>Membership!E884</f>
        <v/>
      </c>
      <c r="D884" s="4" t="str">
        <f>Membership!F884</f>
        <v/>
      </c>
      <c r="E884" s="6">
        <f t="shared" si="1"/>
        <v>0</v>
      </c>
      <c r="F884" s="6">
        <f>SUMIF('Race 1'!$D:$D,$A884,'Race 1'!$F:$F)</f>
        <v>0</v>
      </c>
      <c r="G884" s="6">
        <f>SUMIF('Race 2'!$D:$D,$A884,'Race 2'!$F:$F)</f>
        <v>0</v>
      </c>
      <c r="H884" s="6">
        <f>SUMIF('Race 3'!$D:$D,$A884,'Race 3'!$F:$F)</f>
        <v>0</v>
      </c>
      <c r="I884" s="6">
        <f>SUMIF('Race 4'!$D:$D,$A884,'Race 4'!$F:$F)</f>
        <v>0</v>
      </c>
      <c r="J884" s="6">
        <f>SUMIF('Race 5'!$D:$D,$A884,'Race 5'!$F:$F)</f>
        <v>0</v>
      </c>
      <c r="K884" s="6">
        <f>SUMIF('Race 6'!$D:$D,$A884,'Race 6'!$F:$F)</f>
        <v>0</v>
      </c>
      <c r="L884" s="9">
        <f>SUMIF('Race 7'!$D:$D,$A884,'Race 7'!$F:$F)</f>
        <v>0</v>
      </c>
      <c r="M884" s="9">
        <f>SUMIF('Race 8'!$D:$D,$A884,'Race 8'!$F:$F)</f>
        <v>0</v>
      </c>
      <c r="N884" s="9">
        <f>SUMIF('Race 9'!$D:$D,$A884,'Race 9'!$F:$F)</f>
        <v>0</v>
      </c>
      <c r="O884" s="9">
        <f>SUMIF('Race 10'!$D:$D,$A884,'Race 10'!$F:$F)</f>
        <v>0</v>
      </c>
      <c r="P884" s="9">
        <f>SUMIF('Race 11'!$D:$D,$A884,'Race 11'!$F:$F)</f>
        <v>0</v>
      </c>
      <c r="Q884" s="9">
        <f>SUMIF('Race 12'!$D:$D,$A884,'Race 12'!$F:$F)</f>
        <v>0</v>
      </c>
      <c r="R884" s="9">
        <f>SUMIF('Race 13'!$D:$D,$A884,'Race 13'!$F:$F)</f>
        <v>0</v>
      </c>
      <c r="S884" s="9">
        <f>SUMIF('Race 14'!$D:$D,$A884,'Race 14'!$F:$F)</f>
        <v>0</v>
      </c>
      <c r="T884" s="9">
        <f>SUMIF('Race 15'!$D:$D,$A884,'Race 15'!$F:$F)</f>
        <v>0</v>
      </c>
      <c r="U884" s="9">
        <f>SUMIF('Race 16'!$D:$D,$A884,'Race 16'!$F:$F)</f>
        <v>0</v>
      </c>
      <c r="V884" s="9">
        <f>SUMIF('Race 17'!$D:$D,$A884,'Race 17'!$F:$F)</f>
        <v>0</v>
      </c>
      <c r="W884" s="9">
        <f>SUMIF('Race 18'!$D:$D,$A884,'Race 18'!$F:$F)</f>
        <v>0</v>
      </c>
      <c r="X884" s="9">
        <f>SUMIF('Race 19'!$D:$D,$A884,'Race 19'!$F:$F)</f>
        <v>0</v>
      </c>
      <c r="Y884" s="9">
        <f>SUMIF('Race 20'!$D:$D,$A884,'Race 20'!$F:$F)</f>
        <v>0</v>
      </c>
      <c r="Z884" s="9">
        <f>SUMIF('Race 21'!$D:$D,$A884,'Race 21'!$F:$F)</f>
        <v>0</v>
      </c>
      <c r="AA884" s="9">
        <f>SUMIF('Race 22'!$D:$D,$A884,'Race 22'!$F:$F)</f>
        <v>0</v>
      </c>
      <c r="AB884" s="9">
        <f>SUMIF('Race 23'!$D:$D,$A884,'Race 23'!$F:$F)</f>
        <v>0</v>
      </c>
      <c r="AC884" s="9">
        <f>SUMIF('Race 24'!$D:$D,$A884,'Race 24'!$F:$F)</f>
        <v>0</v>
      </c>
      <c r="AD884" s="9">
        <f>SUMIF('Race 25'!$D:$D,$A884,'Race 25'!$F:$F)</f>
        <v>0</v>
      </c>
      <c r="AE884" s="9">
        <f>SUMIF('Race 26'!$D:$D,$A884,'Race 26'!$F:$F)</f>
        <v>0</v>
      </c>
      <c r="AF884" s="9">
        <f>SUMIF('Race 27'!$D:$D,$A884,'Race 27'!$F:$F)</f>
        <v>0</v>
      </c>
      <c r="AG884" s="9">
        <f>SUMIF('Race 28'!$D:$D,$A884,'Race 28'!$F:$F)</f>
        <v>0</v>
      </c>
      <c r="AH884" s="9">
        <f>SUMIF('Race 29'!$D:$D,$A884,'Race 29'!$F:$F)</f>
        <v>0</v>
      </c>
      <c r="AI884" s="9">
        <f>SUMIF('Race 30'!$D:$D,$A884,'Race 30'!$F:$F)</f>
        <v>0</v>
      </c>
    </row>
    <row r="885">
      <c r="A885" s="4" t="str">
        <f>Membership!B885</f>
        <v/>
      </c>
      <c r="B885" s="7" t="str">
        <f>Membership!D885</f>
        <v/>
      </c>
      <c r="C885" s="4" t="str">
        <f>Membership!E885</f>
        <v/>
      </c>
      <c r="D885" s="4" t="str">
        <f>Membership!F885</f>
        <v/>
      </c>
      <c r="E885" s="6">
        <f t="shared" si="1"/>
        <v>0</v>
      </c>
      <c r="F885" s="6">
        <f>SUMIF('Race 1'!$D:$D,$A885,'Race 1'!$F:$F)</f>
        <v>0</v>
      </c>
      <c r="G885" s="6">
        <f>SUMIF('Race 2'!$D:$D,$A885,'Race 2'!$F:$F)</f>
        <v>0</v>
      </c>
      <c r="H885" s="6">
        <f>SUMIF('Race 3'!$D:$D,$A885,'Race 3'!$F:$F)</f>
        <v>0</v>
      </c>
      <c r="I885" s="6">
        <f>SUMIF('Race 4'!$D:$D,$A885,'Race 4'!$F:$F)</f>
        <v>0</v>
      </c>
      <c r="J885" s="6">
        <f>SUMIF('Race 5'!$D:$D,$A885,'Race 5'!$F:$F)</f>
        <v>0</v>
      </c>
      <c r="K885" s="6">
        <f>SUMIF('Race 6'!$D:$D,$A885,'Race 6'!$F:$F)</f>
        <v>0</v>
      </c>
      <c r="L885" s="10">
        <f>SUMIF('Race 7'!$D:$D,$A885,'Race 7'!$F:$F)</f>
        <v>0</v>
      </c>
      <c r="M885" s="10">
        <f>SUMIF('Race 8'!$D:$D,$A885,'Race 8'!$F:$F)</f>
        <v>0</v>
      </c>
      <c r="N885" s="10">
        <f>SUMIF('Race 9'!$D:$D,$A885,'Race 9'!$F:$F)</f>
        <v>0</v>
      </c>
      <c r="O885" s="10">
        <f>SUMIF('Race 10'!$D:$D,$A885,'Race 10'!$F:$F)</f>
        <v>0</v>
      </c>
      <c r="P885" s="10">
        <f>SUMIF('Race 11'!$D:$D,$A885,'Race 11'!$F:$F)</f>
        <v>0</v>
      </c>
      <c r="Q885" s="10">
        <f>SUMIF('Race 12'!$D:$D,$A885,'Race 12'!$F:$F)</f>
        <v>0</v>
      </c>
      <c r="R885" s="10">
        <f>SUMIF('Race 13'!$D:$D,$A885,'Race 13'!$F:$F)</f>
        <v>0</v>
      </c>
      <c r="S885" s="10">
        <f>SUMIF('Race 14'!$D:$D,$A885,'Race 14'!$F:$F)</f>
        <v>0</v>
      </c>
      <c r="T885" s="10">
        <f>SUMIF('Race 15'!$D:$D,$A885,'Race 15'!$F:$F)</f>
        <v>0</v>
      </c>
      <c r="U885" s="10">
        <f>SUMIF('Race 16'!$D:$D,$A885,'Race 16'!$F:$F)</f>
        <v>0</v>
      </c>
      <c r="V885" s="10">
        <f>SUMIF('Race 17'!$D:$D,$A885,'Race 17'!$F:$F)</f>
        <v>0</v>
      </c>
      <c r="W885" s="10">
        <f>SUMIF('Race 18'!$D:$D,$A885,'Race 18'!$F:$F)</f>
        <v>0</v>
      </c>
      <c r="X885" s="10">
        <f>SUMIF('Race 19'!$D:$D,$A885,'Race 19'!$F:$F)</f>
        <v>0</v>
      </c>
      <c r="Y885" s="10">
        <f>SUMIF('Race 20'!$D:$D,$A885,'Race 20'!$F:$F)</f>
        <v>0</v>
      </c>
      <c r="Z885" s="10">
        <f>SUMIF('Race 21'!$D:$D,$A885,'Race 21'!$F:$F)</f>
        <v>0</v>
      </c>
      <c r="AA885" s="10">
        <f>SUMIF('Race 22'!$D:$D,$A885,'Race 22'!$F:$F)</f>
        <v>0</v>
      </c>
      <c r="AB885" s="10">
        <f>SUMIF('Race 23'!$D:$D,$A885,'Race 23'!$F:$F)</f>
        <v>0</v>
      </c>
      <c r="AC885" s="10">
        <f>SUMIF('Race 24'!$D:$D,$A885,'Race 24'!$F:$F)</f>
        <v>0</v>
      </c>
      <c r="AD885" s="10">
        <f>SUMIF('Race 25'!$D:$D,$A885,'Race 25'!$F:$F)</f>
        <v>0</v>
      </c>
      <c r="AE885" s="10">
        <f>SUMIF('Race 26'!$D:$D,$A885,'Race 26'!$F:$F)</f>
        <v>0</v>
      </c>
      <c r="AF885" s="10">
        <f>SUMIF('Race 27'!$D:$D,$A885,'Race 27'!$F:$F)</f>
        <v>0</v>
      </c>
      <c r="AG885" s="10">
        <f>SUMIF('Race 28'!$D:$D,$A885,'Race 28'!$F:$F)</f>
        <v>0</v>
      </c>
      <c r="AH885" s="10">
        <f>SUMIF('Race 29'!$D:$D,$A885,'Race 29'!$F:$F)</f>
        <v>0</v>
      </c>
      <c r="AI885" s="10">
        <f>SUMIF('Race 30'!$D:$D,$A885,'Race 30'!$F:$F)</f>
        <v>0</v>
      </c>
    </row>
    <row r="886">
      <c r="A886" s="4" t="str">
        <f>Membership!B886</f>
        <v/>
      </c>
      <c r="B886" s="7" t="str">
        <f>Membership!D886</f>
        <v/>
      </c>
      <c r="C886" s="4" t="str">
        <f>Membership!E886</f>
        <v/>
      </c>
      <c r="D886" s="4" t="str">
        <f>Membership!F886</f>
        <v/>
      </c>
      <c r="E886" s="6">
        <f t="shared" si="1"/>
        <v>0</v>
      </c>
      <c r="F886" s="6">
        <f>SUMIF('Race 1'!$D:$D,$A886,'Race 1'!$F:$F)</f>
        <v>0</v>
      </c>
      <c r="G886" s="6">
        <f>SUMIF('Race 2'!$D:$D,$A886,'Race 2'!$F:$F)</f>
        <v>0</v>
      </c>
      <c r="H886" s="6">
        <f>SUMIF('Race 3'!$D:$D,$A886,'Race 3'!$F:$F)</f>
        <v>0</v>
      </c>
      <c r="I886" s="6">
        <f>SUMIF('Race 4'!$D:$D,$A886,'Race 4'!$F:$F)</f>
        <v>0</v>
      </c>
      <c r="J886" s="6">
        <f>SUMIF('Race 5'!$D:$D,$A886,'Race 5'!$F:$F)</f>
        <v>0</v>
      </c>
      <c r="K886" s="6">
        <f>SUMIF('Race 6'!$D:$D,$A886,'Race 6'!$F:$F)</f>
        <v>0</v>
      </c>
      <c r="L886" s="9">
        <f>SUMIF('Race 7'!$D:$D,$A886,'Race 7'!$F:$F)</f>
        <v>0</v>
      </c>
      <c r="M886" s="9">
        <f>SUMIF('Race 8'!$D:$D,$A886,'Race 8'!$F:$F)</f>
        <v>0</v>
      </c>
      <c r="N886" s="9">
        <f>SUMIF('Race 9'!$D:$D,$A886,'Race 9'!$F:$F)</f>
        <v>0</v>
      </c>
      <c r="O886" s="9">
        <f>SUMIF('Race 10'!$D:$D,$A886,'Race 10'!$F:$F)</f>
        <v>0</v>
      </c>
      <c r="P886" s="9">
        <f>SUMIF('Race 11'!$D:$D,$A886,'Race 11'!$F:$F)</f>
        <v>0</v>
      </c>
      <c r="Q886" s="9">
        <f>SUMIF('Race 12'!$D:$D,$A886,'Race 12'!$F:$F)</f>
        <v>0</v>
      </c>
      <c r="R886" s="9">
        <f>SUMIF('Race 13'!$D:$D,$A886,'Race 13'!$F:$F)</f>
        <v>0</v>
      </c>
      <c r="S886" s="9">
        <f>SUMIF('Race 14'!$D:$D,$A886,'Race 14'!$F:$F)</f>
        <v>0</v>
      </c>
      <c r="T886" s="9">
        <f>SUMIF('Race 15'!$D:$D,$A886,'Race 15'!$F:$F)</f>
        <v>0</v>
      </c>
      <c r="U886" s="9">
        <f>SUMIF('Race 16'!$D:$D,$A886,'Race 16'!$F:$F)</f>
        <v>0</v>
      </c>
      <c r="V886" s="9">
        <f>SUMIF('Race 17'!$D:$D,$A886,'Race 17'!$F:$F)</f>
        <v>0</v>
      </c>
      <c r="W886" s="9">
        <f>SUMIF('Race 18'!$D:$D,$A886,'Race 18'!$F:$F)</f>
        <v>0</v>
      </c>
      <c r="X886" s="9">
        <f>SUMIF('Race 19'!$D:$D,$A886,'Race 19'!$F:$F)</f>
        <v>0</v>
      </c>
      <c r="Y886" s="9">
        <f>SUMIF('Race 20'!$D:$D,$A886,'Race 20'!$F:$F)</f>
        <v>0</v>
      </c>
      <c r="Z886" s="9">
        <f>SUMIF('Race 21'!$D:$D,$A886,'Race 21'!$F:$F)</f>
        <v>0</v>
      </c>
      <c r="AA886" s="9">
        <f>SUMIF('Race 22'!$D:$D,$A886,'Race 22'!$F:$F)</f>
        <v>0</v>
      </c>
      <c r="AB886" s="9">
        <f>SUMIF('Race 23'!$D:$D,$A886,'Race 23'!$F:$F)</f>
        <v>0</v>
      </c>
      <c r="AC886" s="9">
        <f>SUMIF('Race 24'!$D:$D,$A886,'Race 24'!$F:$F)</f>
        <v>0</v>
      </c>
      <c r="AD886" s="9">
        <f>SUMIF('Race 25'!$D:$D,$A886,'Race 25'!$F:$F)</f>
        <v>0</v>
      </c>
      <c r="AE886" s="9">
        <f>SUMIF('Race 26'!$D:$D,$A886,'Race 26'!$F:$F)</f>
        <v>0</v>
      </c>
      <c r="AF886" s="9">
        <f>SUMIF('Race 27'!$D:$D,$A886,'Race 27'!$F:$F)</f>
        <v>0</v>
      </c>
      <c r="AG886" s="9">
        <f>SUMIF('Race 28'!$D:$D,$A886,'Race 28'!$F:$F)</f>
        <v>0</v>
      </c>
      <c r="AH886" s="9">
        <f>SUMIF('Race 29'!$D:$D,$A886,'Race 29'!$F:$F)</f>
        <v>0</v>
      </c>
      <c r="AI886" s="9">
        <f>SUMIF('Race 30'!$D:$D,$A886,'Race 30'!$F:$F)</f>
        <v>0</v>
      </c>
    </row>
    <row r="887">
      <c r="A887" s="4" t="str">
        <f>Membership!B887</f>
        <v/>
      </c>
      <c r="B887" s="7" t="str">
        <f>Membership!D887</f>
        <v/>
      </c>
      <c r="C887" s="4" t="str">
        <f>Membership!E887</f>
        <v/>
      </c>
      <c r="D887" s="4" t="str">
        <f>Membership!F887</f>
        <v/>
      </c>
      <c r="E887" s="6">
        <f t="shared" si="1"/>
        <v>0</v>
      </c>
      <c r="F887" s="6">
        <f>SUMIF('Race 1'!$D:$D,$A887,'Race 1'!$F:$F)</f>
        <v>0</v>
      </c>
      <c r="G887" s="6">
        <f>SUMIF('Race 2'!$D:$D,$A887,'Race 2'!$F:$F)</f>
        <v>0</v>
      </c>
      <c r="H887" s="6">
        <f>SUMIF('Race 3'!$D:$D,$A887,'Race 3'!$F:$F)</f>
        <v>0</v>
      </c>
      <c r="I887" s="6">
        <f>SUMIF('Race 4'!$D:$D,$A887,'Race 4'!$F:$F)</f>
        <v>0</v>
      </c>
      <c r="J887" s="6">
        <f>SUMIF('Race 5'!$D:$D,$A887,'Race 5'!$F:$F)</f>
        <v>0</v>
      </c>
      <c r="K887" s="6">
        <f>SUMIF('Race 6'!$D:$D,$A887,'Race 6'!$F:$F)</f>
        <v>0</v>
      </c>
      <c r="L887" s="10">
        <f>SUMIF('Race 7'!$D:$D,$A887,'Race 7'!$F:$F)</f>
        <v>0</v>
      </c>
      <c r="M887" s="10">
        <f>SUMIF('Race 8'!$D:$D,$A887,'Race 8'!$F:$F)</f>
        <v>0</v>
      </c>
      <c r="N887" s="10">
        <f>SUMIF('Race 9'!$D:$D,$A887,'Race 9'!$F:$F)</f>
        <v>0</v>
      </c>
      <c r="O887" s="10">
        <f>SUMIF('Race 10'!$D:$D,$A887,'Race 10'!$F:$F)</f>
        <v>0</v>
      </c>
      <c r="P887" s="10">
        <f>SUMIF('Race 11'!$D:$D,$A887,'Race 11'!$F:$F)</f>
        <v>0</v>
      </c>
      <c r="Q887" s="10">
        <f>SUMIF('Race 12'!$D:$D,$A887,'Race 12'!$F:$F)</f>
        <v>0</v>
      </c>
      <c r="R887" s="10">
        <f>SUMIF('Race 13'!$D:$D,$A887,'Race 13'!$F:$F)</f>
        <v>0</v>
      </c>
      <c r="S887" s="10">
        <f>SUMIF('Race 14'!$D:$D,$A887,'Race 14'!$F:$F)</f>
        <v>0</v>
      </c>
      <c r="T887" s="10">
        <f>SUMIF('Race 15'!$D:$D,$A887,'Race 15'!$F:$F)</f>
        <v>0</v>
      </c>
      <c r="U887" s="10">
        <f>SUMIF('Race 16'!$D:$D,$A887,'Race 16'!$F:$F)</f>
        <v>0</v>
      </c>
      <c r="V887" s="10">
        <f>SUMIF('Race 17'!$D:$D,$A887,'Race 17'!$F:$F)</f>
        <v>0</v>
      </c>
      <c r="W887" s="10">
        <f>SUMIF('Race 18'!$D:$D,$A887,'Race 18'!$F:$F)</f>
        <v>0</v>
      </c>
      <c r="X887" s="10">
        <f>SUMIF('Race 19'!$D:$D,$A887,'Race 19'!$F:$F)</f>
        <v>0</v>
      </c>
      <c r="Y887" s="10">
        <f>SUMIF('Race 20'!$D:$D,$A887,'Race 20'!$F:$F)</f>
        <v>0</v>
      </c>
      <c r="Z887" s="10">
        <f>SUMIF('Race 21'!$D:$D,$A887,'Race 21'!$F:$F)</f>
        <v>0</v>
      </c>
      <c r="AA887" s="10">
        <f>SUMIF('Race 22'!$D:$D,$A887,'Race 22'!$F:$F)</f>
        <v>0</v>
      </c>
      <c r="AB887" s="10">
        <f>SUMIF('Race 23'!$D:$D,$A887,'Race 23'!$F:$F)</f>
        <v>0</v>
      </c>
      <c r="AC887" s="10">
        <f>SUMIF('Race 24'!$D:$D,$A887,'Race 24'!$F:$F)</f>
        <v>0</v>
      </c>
      <c r="AD887" s="10">
        <f>SUMIF('Race 25'!$D:$D,$A887,'Race 25'!$F:$F)</f>
        <v>0</v>
      </c>
      <c r="AE887" s="10">
        <f>SUMIF('Race 26'!$D:$D,$A887,'Race 26'!$F:$F)</f>
        <v>0</v>
      </c>
      <c r="AF887" s="10">
        <f>SUMIF('Race 27'!$D:$D,$A887,'Race 27'!$F:$F)</f>
        <v>0</v>
      </c>
      <c r="AG887" s="10">
        <f>SUMIF('Race 28'!$D:$D,$A887,'Race 28'!$F:$F)</f>
        <v>0</v>
      </c>
      <c r="AH887" s="10">
        <f>SUMIF('Race 29'!$D:$D,$A887,'Race 29'!$F:$F)</f>
        <v>0</v>
      </c>
      <c r="AI887" s="10">
        <f>SUMIF('Race 30'!$D:$D,$A887,'Race 30'!$F:$F)</f>
        <v>0</v>
      </c>
    </row>
    <row r="888">
      <c r="A888" s="4" t="str">
        <f>Membership!B888</f>
        <v/>
      </c>
      <c r="B888" s="7" t="str">
        <f>Membership!D888</f>
        <v/>
      </c>
      <c r="C888" s="4" t="str">
        <f>Membership!E888</f>
        <v/>
      </c>
      <c r="D888" s="4" t="str">
        <f>Membership!F888</f>
        <v/>
      </c>
      <c r="E888" s="6">
        <f t="shared" si="1"/>
        <v>0</v>
      </c>
      <c r="F888" s="6">
        <f>SUMIF('Race 1'!$D:$D,$A888,'Race 1'!$F:$F)</f>
        <v>0</v>
      </c>
      <c r="G888" s="6">
        <f>SUMIF('Race 2'!$D:$D,$A888,'Race 2'!$F:$F)</f>
        <v>0</v>
      </c>
      <c r="H888" s="6">
        <f>SUMIF('Race 3'!$D:$D,$A888,'Race 3'!$F:$F)</f>
        <v>0</v>
      </c>
      <c r="I888" s="6">
        <f>SUMIF('Race 4'!$D:$D,$A888,'Race 4'!$F:$F)</f>
        <v>0</v>
      </c>
      <c r="J888" s="6">
        <f>SUMIF('Race 5'!$D:$D,$A888,'Race 5'!$F:$F)</f>
        <v>0</v>
      </c>
      <c r="K888" s="6">
        <f>SUMIF('Race 6'!$D:$D,$A888,'Race 6'!$F:$F)</f>
        <v>0</v>
      </c>
      <c r="L888" s="9">
        <f>SUMIF('Race 7'!$D:$D,$A888,'Race 7'!$F:$F)</f>
        <v>0</v>
      </c>
      <c r="M888" s="9">
        <f>SUMIF('Race 8'!$D:$D,$A888,'Race 8'!$F:$F)</f>
        <v>0</v>
      </c>
      <c r="N888" s="9">
        <f>SUMIF('Race 9'!$D:$D,$A888,'Race 9'!$F:$F)</f>
        <v>0</v>
      </c>
      <c r="O888" s="9">
        <f>SUMIF('Race 10'!$D:$D,$A888,'Race 10'!$F:$F)</f>
        <v>0</v>
      </c>
      <c r="P888" s="9">
        <f>SUMIF('Race 11'!$D:$D,$A888,'Race 11'!$F:$F)</f>
        <v>0</v>
      </c>
      <c r="Q888" s="9">
        <f>SUMIF('Race 12'!$D:$D,$A888,'Race 12'!$F:$F)</f>
        <v>0</v>
      </c>
      <c r="R888" s="9">
        <f>SUMIF('Race 13'!$D:$D,$A888,'Race 13'!$F:$F)</f>
        <v>0</v>
      </c>
      <c r="S888" s="9">
        <f>SUMIF('Race 14'!$D:$D,$A888,'Race 14'!$F:$F)</f>
        <v>0</v>
      </c>
      <c r="T888" s="9">
        <f>SUMIF('Race 15'!$D:$D,$A888,'Race 15'!$F:$F)</f>
        <v>0</v>
      </c>
      <c r="U888" s="9">
        <f>SUMIF('Race 16'!$D:$D,$A888,'Race 16'!$F:$F)</f>
        <v>0</v>
      </c>
      <c r="V888" s="9">
        <f>SUMIF('Race 17'!$D:$D,$A888,'Race 17'!$F:$F)</f>
        <v>0</v>
      </c>
      <c r="W888" s="9">
        <f>SUMIF('Race 18'!$D:$D,$A888,'Race 18'!$F:$F)</f>
        <v>0</v>
      </c>
      <c r="X888" s="9">
        <f>SUMIF('Race 19'!$D:$D,$A888,'Race 19'!$F:$F)</f>
        <v>0</v>
      </c>
      <c r="Y888" s="9">
        <f>SUMIF('Race 20'!$D:$D,$A888,'Race 20'!$F:$F)</f>
        <v>0</v>
      </c>
      <c r="Z888" s="9">
        <f>SUMIF('Race 21'!$D:$D,$A888,'Race 21'!$F:$F)</f>
        <v>0</v>
      </c>
      <c r="AA888" s="9">
        <f>SUMIF('Race 22'!$D:$D,$A888,'Race 22'!$F:$F)</f>
        <v>0</v>
      </c>
      <c r="AB888" s="9">
        <f>SUMIF('Race 23'!$D:$D,$A888,'Race 23'!$F:$F)</f>
        <v>0</v>
      </c>
      <c r="AC888" s="9">
        <f>SUMIF('Race 24'!$D:$D,$A888,'Race 24'!$F:$F)</f>
        <v>0</v>
      </c>
      <c r="AD888" s="9">
        <f>SUMIF('Race 25'!$D:$D,$A888,'Race 25'!$F:$F)</f>
        <v>0</v>
      </c>
      <c r="AE888" s="9">
        <f>SUMIF('Race 26'!$D:$D,$A888,'Race 26'!$F:$F)</f>
        <v>0</v>
      </c>
      <c r="AF888" s="9">
        <f>SUMIF('Race 27'!$D:$D,$A888,'Race 27'!$F:$F)</f>
        <v>0</v>
      </c>
      <c r="AG888" s="9">
        <f>SUMIF('Race 28'!$D:$D,$A888,'Race 28'!$F:$F)</f>
        <v>0</v>
      </c>
      <c r="AH888" s="9">
        <f>SUMIF('Race 29'!$D:$D,$A888,'Race 29'!$F:$F)</f>
        <v>0</v>
      </c>
      <c r="AI888" s="9">
        <f>SUMIF('Race 30'!$D:$D,$A888,'Race 30'!$F:$F)</f>
        <v>0</v>
      </c>
    </row>
    <row r="889">
      <c r="A889" s="4" t="str">
        <f>Membership!B889</f>
        <v/>
      </c>
      <c r="B889" s="7" t="str">
        <f>Membership!D889</f>
        <v/>
      </c>
      <c r="C889" s="4" t="str">
        <f>Membership!E889</f>
        <v/>
      </c>
      <c r="D889" s="4" t="str">
        <f>Membership!F889</f>
        <v/>
      </c>
      <c r="E889" s="6">
        <f t="shared" si="1"/>
        <v>0</v>
      </c>
      <c r="F889" s="6">
        <f>SUMIF('Race 1'!$D:$D,$A889,'Race 1'!$F:$F)</f>
        <v>0</v>
      </c>
      <c r="G889" s="6">
        <f>SUMIF('Race 2'!$D:$D,$A889,'Race 2'!$F:$F)</f>
        <v>0</v>
      </c>
      <c r="H889" s="6">
        <f>SUMIF('Race 3'!$D:$D,$A889,'Race 3'!$F:$F)</f>
        <v>0</v>
      </c>
      <c r="I889" s="6">
        <f>SUMIF('Race 4'!$D:$D,$A889,'Race 4'!$F:$F)</f>
        <v>0</v>
      </c>
      <c r="J889" s="6">
        <f>SUMIF('Race 5'!$D:$D,$A889,'Race 5'!$F:$F)</f>
        <v>0</v>
      </c>
      <c r="K889" s="6">
        <f>SUMIF('Race 6'!$D:$D,$A889,'Race 6'!$F:$F)</f>
        <v>0</v>
      </c>
      <c r="L889" s="10">
        <f>SUMIF('Race 7'!$D:$D,$A889,'Race 7'!$F:$F)</f>
        <v>0</v>
      </c>
      <c r="M889" s="10">
        <f>SUMIF('Race 8'!$D:$D,$A889,'Race 8'!$F:$F)</f>
        <v>0</v>
      </c>
      <c r="N889" s="10">
        <f>SUMIF('Race 9'!$D:$D,$A889,'Race 9'!$F:$F)</f>
        <v>0</v>
      </c>
      <c r="O889" s="10">
        <f>SUMIF('Race 10'!$D:$D,$A889,'Race 10'!$F:$F)</f>
        <v>0</v>
      </c>
      <c r="P889" s="10">
        <f>SUMIF('Race 11'!$D:$D,$A889,'Race 11'!$F:$F)</f>
        <v>0</v>
      </c>
      <c r="Q889" s="10">
        <f>SUMIF('Race 12'!$D:$D,$A889,'Race 12'!$F:$F)</f>
        <v>0</v>
      </c>
      <c r="R889" s="10">
        <f>SUMIF('Race 13'!$D:$D,$A889,'Race 13'!$F:$F)</f>
        <v>0</v>
      </c>
      <c r="S889" s="10">
        <f>SUMIF('Race 14'!$D:$D,$A889,'Race 14'!$F:$F)</f>
        <v>0</v>
      </c>
      <c r="T889" s="10">
        <f>SUMIF('Race 15'!$D:$D,$A889,'Race 15'!$F:$F)</f>
        <v>0</v>
      </c>
      <c r="U889" s="10">
        <f>SUMIF('Race 16'!$D:$D,$A889,'Race 16'!$F:$F)</f>
        <v>0</v>
      </c>
      <c r="V889" s="10">
        <f>SUMIF('Race 17'!$D:$D,$A889,'Race 17'!$F:$F)</f>
        <v>0</v>
      </c>
      <c r="W889" s="10">
        <f>SUMIF('Race 18'!$D:$D,$A889,'Race 18'!$F:$F)</f>
        <v>0</v>
      </c>
      <c r="X889" s="10">
        <f>SUMIF('Race 19'!$D:$D,$A889,'Race 19'!$F:$F)</f>
        <v>0</v>
      </c>
      <c r="Y889" s="10">
        <f>SUMIF('Race 20'!$D:$D,$A889,'Race 20'!$F:$F)</f>
        <v>0</v>
      </c>
      <c r="Z889" s="10">
        <f>SUMIF('Race 21'!$D:$D,$A889,'Race 21'!$F:$F)</f>
        <v>0</v>
      </c>
      <c r="AA889" s="10">
        <f>SUMIF('Race 22'!$D:$D,$A889,'Race 22'!$F:$F)</f>
        <v>0</v>
      </c>
      <c r="AB889" s="10">
        <f>SUMIF('Race 23'!$D:$D,$A889,'Race 23'!$F:$F)</f>
        <v>0</v>
      </c>
      <c r="AC889" s="10">
        <f>SUMIF('Race 24'!$D:$D,$A889,'Race 24'!$F:$F)</f>
        <v>0</v>
      </c>
      <c r="AD889" s="10">
        <f>SUMIF('Race 25'!$D:$D,$A889,'Race 25'!$F:$F)</f>
        <v>0</v>
      </c>
      <c r="AE889" s="10">
        <f>SUMIF('Race 26'!$D:$D,$A889,'Race 26'!$F:$F)</f>
        <v>0</v>
      </c>
      <c r="AF889" s="10">
        <f>SUMIF('Race 27'!$D:$D,$A889,'Race 27'!$F:$F)</f>
        <v>0</v>
      </c>
      <c r="AG889" s="10">
        <f>SUMIF('Race 28'!$D:$D,$A889,'Race 28'!$F:$F)</f>
        <v>0</v>
      </c>
      <c r="AH889" s="10">
        <f>SUMIF('Race 29'!$D:$D,$A889,'Race 29'!$F:$F)</f>
        <v>0</v>
      </c>
      <c r="AI889" s="10">
        <f>SUMIF('Race 30'!$D:$D,$A889,'Race 30'!$F:$F)</f>
        <v>0</v>
      </c>
    </row>
    <row r="890">
      <c r="A890" s="4" t="str">
        <f>Membership!B890</f>
        <v/>
      </c>
      <c r="B890" s="7" t="str">
        <f>Membership!D890</f>
        <v/>
      </c>
      <c r="C890" s="4" t="str">
        <f>Membership!E890</f>
        <v/>
      </c>
      <c r="D890" s="4" t="str">
        <f>Membership!F890</f>
        <v/>
      </c>
      <c r="E890" s="6">
        <f t="shared" si="1"/>
        <v>0</v>
      </c>
      <c r="F890" s="6">
        <f>SUMIF('Race 1'!$D:$D,$A890,'Race 1'!$F:$F)</f>
        <v>0</v>
      </c>
      <c r="G890" s="6">
        <f>SUMIF('Race 2'!$D:$D,$A890,'Race 2'!$F:$F)</f>
        <v>0</v>
      </c>
      <c r="H890" s="6">
        <f>SUMIF('Race 3'!$D:$D,$A890,'Race 3'!$F:$F)</f>
        <v>0</v>
      </c>
      <c r="I890" s="6">
        <f>SUMIF('Race 4'!$D:$D,$A890,'Race 4'!$F:$F)</f>
        <v>0</v>
      </c>
      <c r="J890" s="6">
        <f>SUMIF('Race 5'!$D:$D,$A890,'Race 5'!$F:$F)</f>
        <v>0</v>
      </c>
      <c r="K890" s="6">
        <f>SUMIF('Race 6'!$D:$D,$A890,'Race 6'!$F:$F)</f>
        <v>0</v>
      </c>
      <c r="L890" s="9">
        <f>SUMIF('Race 7'!$D:$D,$A890,'Race 7'!$F:$F)</f>
        <v>0</v>
      </c>
      <c r="M890" s="9">
        <f>SUMIF('Race 8'!$D:$D,$A890,'Race 8'!$F:$F)</f>
        <v>0</v>
      </c>
      <c r="N890" s="9">
        <f>SUMIF('Race 9'!$D:$D,$A890,'Race 9'!$F:$F)</f>
        <v>0</v>
      </c>
      <c r="O890" s="9">
        <f>SUMIF('Race 10'!$D:$D,$A890,'Race 10'!$F:$F)</f>
        <v>0</v>
      </c>
      <c r="P890" s="9">
        <f>SUMIF('Race 11'!$D:$D,$A890,'Race 11'!$F:$F)</f>
        <v>0</v>
      </c>
      <c r="Q890" s="9">
        <f>SUMIF('Race 12'!$D:$D,$A890,'Race 12'!$F:$F)</f>
        <v>0</v>
      </c>
      <c r="R890" s="9">
        <f>SUMIF('Race 13'!$D:$D,$A890,'Race 13'!$F:$F)</f>
        <v>0</v>
      </c>
      <c r="S890" s="9">
        <f>SUMIF('Race 14'!$D:$D,$A890,'Race 14'!$F:$F)</f>
        <v>0</v>
      </c>
      <c r="T890" s="9">
        <f>SUMIF('Race 15'!$D:$D,$A890,'Race 15'!$F:$F)</f>
        <v>0</v>
      </c>
      <c r="U890" s="9">
        <f>SUMIF('Race 16'!$D:$D,$A890,'Race 16'!$F:$F)</f>
        <v>0</v>
      </c>
      <c r="V890" s="9">
        <f>SUMIF('Race 17'!$D:$D,$A890,'Race 17'!$F:$F)</f>
        <v>0</v>
      </c>
      <c r="W890" s="9">
        <f>SUMIF('Race 18'!$D:$D,$A890,'Race 18'!$F:$F)</f>
        <v>0</v>
      </c>
      <c r="X890" s="9">
        <f>SUMIF('Race 19'!$D:$D,$A890,'Race 19'!$F:$F)</f>
        <v>0</v>
      </c>
      <c r="Y890" s="9">
        <f>SUMIF('Race 20'!$D:$D,$A890,'Race 20'!$F:$F)</f>
        <v>0</v>
      </c>
      <c r="Z890" s="9">
        <f>SUMIF('Race 21'!$D:$D,$A890,'Race 21'!$F:$F)</f>
        <v>0</v>
      </c>
      <c r="AA890" s="9">
        <f>SUMIF('Race 22'!$D:$D,$A890,'Race 22'!$F:$F)</f>
        <v>0</v>
      </c>
      <c r="AB890" s="9">
        <f>SUMIF('Race 23'!$D:$D,$A890,'Race 23'!$F:$F)</f>
        <v>0</v>
      </c>
      <c r="AC890" s="9">
        <f>SUMIF('Race 24'!$D:$D,$A890,'Race 24'!$F:$F)</f>
        <v>0</v>
      </c>
      <c r="AD890" s="9">
        <f>SUMIF('Race 25'!$D:$D,$A890,'Race 25'!$F:$F)</f>
        <v>0</v>
      </c>
      <c r="AE890" s="9">
        <f>SUMIF('Race 26'!$D:$D,$A890,'Race 26'!$F:$F)</f>
        <v>0</v>
      </c>
      <c r="AF890" s="9">
        <f>SUMIF('Race 27'!$D:$D,$A890,'Race 27'!$F:$F)</f>
        <v>0</v>
      </c>
      <c r="AG890" s="9">
        <f>SUMIF('Race 28'!$D:$D,$A890,'Race 28'!$F:$F)</f>
        <v>0</v>
      </c>
      <c r="AH890" s="9">
        <f>SUMIF('Race 29'!$D:$D,$A890,'Race 29'!$F:$F)</f>
        <v>0</v>
      </c>
      <c r="AI890" s="9">
        <f>SUMIF('Race 30'!$D:$D,$A890,'Race 30'!$F:$F)</f>
        <v>0</v>
      </c>
    </row>
    <row r="891">
      <c r="A891" s="4" t="str">
        <f>Membership!B891</f>
        <v/>
      </c>
      <c r="B891" s="7" t="str">
        <f>Membership!D891</f>
        <v/>
      </c>
      <c r="C891" s="4" t="str">
        <f>Membership!E891</f>
        <v/>
      </c>
      <c r="D891" s="4" t="str">
        <f>Membership!F891</f>
        <v/>
      </c>
      <c r="E891" s="6">
        <f t="shared" si="1"/>
        <v>0</v>
      </c>
      <c r="F891" s="6">
        <f>SUMIF('Race 1'!$D:$D,$A891,'Race 1'!$F:$F)</f>
        <v>0</v>
      </c>
      <c r="G891" s="6">
        <f>SUMIF('Race 2'!$D:$D,$A891,'Race 2'!$F:$F)</f>
        <v>0</v>
      </c>
      <c r="H891" s="6">
        <f>SUMIF('Race 3'!$D:$D,$A891,'Race 3'!$F:$F)</f>
        <v>0</v>
      </c>
      <c r="I891" s="6">
        <f>SUMIF('Race 4'!$D:$D,$A891,'Race 4'!$F:$F)</f>
        <v>0</v>
      </c>
      <c r="J891" s="6">
        <f>SUMIF('Race 5'!$D:$D,$A891,'Race 5'!$F:$F)</f>
        <v>0</v>
      </c>
      <c r="K891" s="6">
        <f>SUMIF('Race 6'!$D:$D,$A891,'Race 6'!$F:$F)</f>
        <v>0</v>
      </c>
      <c r="L891" s="10">
        <f>SUMIF('Race 7'!$D:$D,$A891,'Race 7'!$F:$F)</f>
        <v>0</v>
      </c>
      <c r="M891" s="10">
        <f>SUMIF('Race 8'!$D:$D,$A891,'Race 8'!$F:$F)</f>
        <v>0</v>
      </c>
      <c r="N891" s="10">
        <f>SUMIF('Race 9'!$D:$D,$A891,'Race 9'!$F:$F)</f>
        <v>0</v>
      </c>
      <c r="O891" s="10">
        <f>SUMIF('Race 10'!$D:$D,$A891,'Race 10'!$F:$F)</f>
        <v>0</v>
      </c>
      <c r="P891" s="10">
        <f>SUMIF('Race 11'!$D:$D,$A891,'Race 11'!$F:$F)</f>
        <v>0</v>
      </c>
      <c r="Q891" s="10">
        <f>SUMIF('Race 12'!$D:$D,$A891,'Race 12'!$F:$F)</f>
        <v>0</v>
      </c>
      <c r="R891" s="10">
        <f>SUMIF('Race 13'!$D:$D,$A891,'Race 13'!$F:$F)</f>
        <v>0</v>
      </c>
      <c r="S891" s="10">
        <f>SUMIF('Race 14'!$D:$D,$A891,'Race 14'!$F:$F)</f>
        <v>0</v>
      </c>
      <c r="T891" s="10">
        <f>SUMIF('Race 15'!$D:$D,$A891,'Race 15'!$F:$F)</f>
        <v>0</v>
      </c>
      <c r="U891" s="10">
        <f>SUMIF('Race 16'!$D:$D,$A891,'Race 16'!$F:$F)</f>
        <v>0</v>
      </c>
      <c r="V891" s="10">
        <f>SUMIF('Race 17'!$D:$D,$A891,'Race 17'!$F:$F)</f>
        <v>0</v>
      </c>
      <c r="W891" s="10">
        <f>SUMIF('Race 18'!$D:$D,$A891,'Race 18'!$F:$F)</f>
        <v>0</v>
      </c>
      <c r="X891" s="10">
        <f>SUMIF('Race 19'!$D:$D,$A891,'Race 19'!$F:$F)</f>
        <v>0</v>
      </c>
      <c r="Y891" s="10">
        <f>SUMIF('Race 20'!$D:$D,$A891,'Race 20'!$F:$F)</f>
        <v>0</v>
      </c>
      <c r="Z891" s="10">
        <f>SUMIF('Race 21'!$D:$D,$A891,'Race 21'!$F:$F)</f>
        <v>0</v>
      </c>
      <c r="AA891" s="10">
        <f>SUMIF('Race 22'!$D:$D,$A891,'Race 22'!$F:$F)</f>
        <v>0</v>
      </c>
      <c r="AB891" s="10">
        <f>SUMIF('Race 23'!$D:$D,$A891,'Race 23'!$F:$F)</f>
        <v>0</v>
      </c>
      <c r="AC891" s="10">
        <f>SUMIF('Race 24'!$D:$D,$A891,'Race 24'!$F:$F)</f>
        <v>0</v>
      </c>
      <c r="AD891" s="10">
        <f>SUMIF('Race 25'!$D:$D,$A891,'Race 25'!$F:$F)</f>
        <v>0</v>
      </c>
      <c r="AE891" s="10">
        <f>SUMIF('Race 26'!$D:$D,$A891,'Race 26'!$F:$F)</f>
        <v>0</v>
      </c>
      <c r="AF891" s="10">
        <f>SUMIF('Race 27'!$D:$D,$A891,'Race 27'!$F:$F)</f>
        <v>0</v>
      </c>
      <c r="AG891" s="10">
        <f>SUMIF('Race 28'!$D:$D,$A891,'Race 28'!$F:$F)</f>
        <v>0</v>
      </c>
      <c r="AH891" s="10">
        <f>SUMIF('Race 29'!$D:$D,$A891,'Race 29'!$F:$F)</f>
        <v>0</v>
      </c>
      <c r="AI891" s="10">
        <f>SUMIF('Race 30'!$D:$D,$A891,'Race 30'!$F:$F)</f>
        <v>0</v>
      </c>
    </row>
    <row r="892">
      <c r="A892" s="4" t="str">
        <f>Membership!B892</f>
        <v/>
      </c>
      <c r="B892" s="7" t="str">
        <f>Membership!D892</f>
        <v/>
      </c>
      <c r="C892" s="4" t="str">
        <f>Membership!E892</f>
        <v/>
      </c>
      <c r="D892" s="4" t="str">
        <f>Membership!F892</f>
        <v/>
      </c>
      <c r="E892" s="6">
        <f t="shared" si="1"/>
        <v>0</v>
      </c>
      <c r="F892" s="6">
        <f>SUMIF('Race 1'!$D:$D,$A892,'Race 1'!$F:$F)</f>
        <v>0</v>
      </c>
      <c r="G892" s="6">
        <f>SUMIF('Race 2'!$D:$D,$A892,'Race 2'!$F:$F)</f>
        <v>0</v>
      </c>
      <c r="H892" s="6">
        <f>SUMIF('Race 3'!$D:$D,$A892,'Race 3'!$F:$F)</f>
        <v>0</v>
      </c>
      <c r="I892" s="6">
        <f>SUMIF('Race 4'!$D:$D,$A892,'Race 4'!$F:$F)</f>
        <v>0</v>
      </c>
      <c r="J892" s="6">
        <f>SUMIF('Race 5'!$D:$D,$A892,'Race 5'!$F:$F)</f>
        <v>0</v>
      </c>
      <c r="K892" s="6">
        <f>SUMIF('Race 6'!$D:$D,$A892,'Race 6'!$F:$F)</f>
        <v>0</v>
      </c>
      <c r="L892" s="9">
        <f>SUMIF('Race 7'!$D:$D,$A892,'Race 7'!$F:$F)</f>
        <v>0</v>
      </c>
      <c r="M892" s="9">
        <f>SUMIF('Race 8'!$D:$D,$A892,'Race 8'!$F:$F)</f>
        <v>0</v>
      </c>
      <c r="N892" s="9">
        <f>SUMIF('Race 9'!$D:$D,$A892,'Race 9'!$F:$F)</f>
        <v>0</v>
      </c>
      <c r="O892" s="9">
        <f>SUMIF('Race 10'!$D:$D,$A892,'Race 10'!$F:$F)</f>
        <v>0</v>
      </c>
      <c r="P892" s="9">
        <f>SUMIF('Race 11'!$D:$D,$A892,'Race 11'!$F:$F)</f>
        <v>0</v>
      </c>
      <c r="Q892" s="9">
        <f>SUMIF('Race 12'!$D:$D,$A892,'Race 12'!$F:$F)</f>
        <v>0</v>
      </c>
      <c r="R892" s="9">
        <f>SUMIF('Race 13'!$D:$D,$A892,'Race 13'!$F:$F)</f>
        <v>0</v>
      </c>
      <c r="S892" s="9">
        <f>SUMIF('Race 14'!$D:$D,$A892,'Race 14'!$F:$F)</f>
        <v>0</v>
      </c>
      <c r="T892" s="9">
        <f>SUMIF('Race 15'!$D:$D,$A892,'Race 15'!$F:$F)</f>
        <v>0</v>
      </c>
      <c r="U892" s="9">
        <f>SUMIF('Race 16'!$D:$D,$A892,'Race 16'!$F:$F)</f>
        <v>0</v>
      </c>
      <c r="V892" s="9">
        <f>SUMIF('Race 17'!$D:$D,$A892,'Race 17'!$F:$F)</f>
        <v>0</v>
      </c>
      <c r="W892" s="9">
        <f>SUMIF('Race 18'!$D:$D,$A892,'Race 18'!$F:$F)</f>
        <v>0</v>
      </c>
      <c r="X892" s="9">
        <f>SUMIF('Race 19'!$D:$D,$A892,'Race 19'!$F:$F)</f>
        <v>0</v>
      </c>
      <c r="Y892" s="9">
        <f>SUMIF('Race 20'!$D:$D,$A892,'Race 20'!$F:$F)</f>
        <v>0</v>
      </c>
      <c r="Z892" s="9">
        <f>SUMIF('Race 21'!$D:$D,$A892,'Race 21'!$F:$F)</f>
        <v>0</v>
      </c>
      <c r="AA892" s="9">
        <f>SUMIF('Race 22'!$D:$D,$A892,'Race 22'!$F:$F)</f>
        <v>0</v>
      </c>
      <c r="AB892" s="9">
        <f>SUMIF('Race 23'!$D:$D,$A892,'Race 23'!$F:$F)</f>
        <v>0</v>
      </c>
      <c r="AC892" s="9">
        <f>SUMIF('Race 24'!$D:$D,$A892,'Race 24'!$F:$F)</f>
        <v>0</v>
      </c>
      <c r="AD892" s="9">
        <f>SUMIF('Race 25'!$D:$D,$A892,'Race 25'!$F:$F)</f>
        <v>0</v>
      </c>
      <c r="AE892" s="9">
        <f>SUMIF('Race 26'!$D:$D,$A892,'Race 26'!$F:$F)</f>
        <v>0</v>
      </c>
      <c r="AF892" s="9">
        <f>SUMIF('Race 27'!$D:$D,$A892,'Race 27'!$F:$F)</f>
        <v>0</v>
      </c>
      <c r="AG892" s="9">
        <f>SUMIF('Race 28'!$D:$D,$A892,'Race 28'!$F:$F)</f>
        <v>0</v>
      </c>
      <c r="AH892" s="9">
        <f>SUMIF('Race 29'!$D:$D,$A892,'Race 29'!$F:$F)</f>
        <v>0</v>
      </c>
      <c r="AI892" s="9">
        <f>SUMIF('Race 30'!$D:$D,$A892,'Race 30'!$F:$F)</f>
        <v>0</v>
      </c>
    </row>
    <row r="893">
      <c r="A893" s="4" t="str">
        <f>Membership!B893</f>
        <v/>
      </c>
      <c r="B893" s="7" t="str">
        <f>Membership!D893</f>
        <v/>
      </c>
      <c r="C893" s="4" t="str">
        <f>Membership!E893</f>
        <v/>
      </c>
      <c r="D893" s="4" t="str">
        <f>Membership!F893</f>
        <v/>
      </c>
      <c r="E893" s="6">
        <f t="shared" si="1"/>
        <v>0</v>
      </c>
      <c r="F893" s="6">
        <f>SUMIF('Race 1'!$D:$D,$A893,'Race 1'!$F:$F)</f>
        <v>0</v>
      </c>
      <c r="G893" s="6">
        <f>SUMIF('Race 2'!$D:$D,$A893,'Race 2'!$F:$F)</f>
        <v>0</v>
      </c>
      <c r="H893" s="6">
        <f>SUMIF('Race 3'!$D:$D,$A893,'Race 3'!$F:$F)</f>
        <v>0</v>
      </c>
      <c r="I893" s="6">
        <f>SUMIF('Race 4'!$D:$D,$A893,'Race 4'!$F:$F)</f>
        <v>0</v>
      </c>
      <c r="J893" s="6">
        <f>SUMIF('Race 5'!$D:$D,$A893,'Race 5'!$F:$F)</f>
        <v>0</v>
      </c>
      <c r="K893" s="6">
        <f>SUMIF('Race 6'!$D:$D,$A893,'Race 6'!$F:$F)</f>
        <v>0</v>
      </c>
      <c r="L893" s="10">
        <f>SUMIF('Race 7'!$D:$D,$A893,'Race 7'!$F:$F)</f>
        <v>0</v>
      </c>
      <c r="M893" s="10">
        <f>SUMIF('Race 8'!$D:$D,$A893,'Race 8'!$F:$F)</f>
        <v>0</v>
      </c>
      <c r="N893" s="10">
        <f>SUMIF('Race 9'!$D:$D,$A893,'Race 9'!$F:$F)</f>
        <v>0</v>
      </c>
      <c r="O893" s="10">
        <f>SUMIF('Race 10'!$D:$D,$A893,'Race 10'!$F:$F)</f>
        <v>0</v>
      </c>
      <c r="P893" s="10">
        <f>SUMIF('Race 11'!$D:$D,$A893,'Race 11'!$F:$F)</f>
        <v>0</v>
      </c>
      <c r="Q893" s="10">
        <f>SUMIF('Race 12'!$D:$D,$A893,'Race 12'!$F:$F)</f>
        <v>0</v>
      </c>
      <c r="R893" s="10">
        <f>SUMIF('Race 13'!$D:$D,$A893,'Race 13'!$F:$F)</f>
        <v>0</v>
      </c>
      <c r="S893" s="10">
        <f>SUMIF('Race 14'!$D:$D,$A893,'Race 14'!$F:$F)</f>
        <v>0</v>
      </c>
      <c r="T893" s="10">
        <f>SUMIF('Race 15'!$D:$D,$A893,'Race 15'!$F:$F)</f>
        <v>0</v>
      </c>
      <c r="U893" s="10">
        <f>SUMIF('Race 16'!$D:$D,$A893,'Race 16'!$F:$F)</f>
        <v>0</v>
      </c>
      <c r="V893" s="10">
        <f>SUMIF('Race 17'!$D:$D,$A893,'Race 17'!$F:$F)</f>
        <v>0</v>
      </c>
      <c r="W893" s="10">
        <f>SUMIF('Race 18'!$D:$D,$A893,'Race 18'!$F:$F)</f>
        <v>0</v>
      </c>
      <c r="X893" s="10">
        <f>SUMIF('Race 19'!$D:$D,$A893,'Race 19'!$F:$F)</f>
        <v>0</v>
      </c>
      <c r="Y893" s="10">
        <f>SUMIF('Race 20'!$D:$D,$A893,'Race 20'!$F:$F)</f>
        <v>0</v>
      </c>
      <c r="Z893" s="10">
        <f>SUMIF('Race 21'!$D:$D,$A893,'Race 21'!$F:$F)</f>
        <v>0</v>
      </c>
      <c r="AA893" s="10">
        <f>SUMIF('Race 22'!$D:$D,$A893,'Race 22'!$F:$F)</f>
        <v>0</v>
      </c>
      <c r="AB893" s="10">
        <f>SUMIF('Race 23'!$D:$D,$A893,'Race 23'!$F:$F)</f>
        <v>0</v>
      </c>
      <c r="AC893" s="10">
        <f>SUMIF('Race 24'!$D:$D,$A893,'Race 24'!$F:$F)</f>
        <v>0</v>
      </c>
      <c r="AD893" s="10">
        <f>SUMIF('Race 25'!$D:$D,$A893,'Race 25'!$F:$F)</f>
        <v>0</v>
      </c>
      <c r="AE893" s="10">
        <f>SUMIF('Race 26'!$D:$D,$A893,'Race 26'!$F:$F)</f>
        <v>0</v>
      </c>
      <c r="AF893" s="10">
        <f>SUMIF('Race 27'!$D:$D,$A893,'Race 27'!$F:$F)</f>
        <v>0</v>
      </c>
      <c r="AG893" s="10">
        <f>SUMIF('Race 28'!$D:$D,$A893,'Race 28'!$F:$F)</f>
        <v>0</v>
      </c>
      <c r="AH893" s="10">
        <f>SUMIF('Race 29'!$D:$D,$A893,'Race 29'!$F:$F)</f>
        <v>0</v>
      </c>
      <c r="AI893" s="10">
        <f>SUMIF('Race 30'!$D:$D,$A893,'Race 30'!$F:$F)</f>
        <v>0</v>
      </c>
    </row>
    <row r="894">
      <c r="A894" s="4" t="str">
        <f>Membership!B894</f>
        <v/>
      </c>
      <c r="B894" s="7" t="str">
        <f>Membership!D894</f>
        <v/>
      </c>
      <c r="C894" s="4" t="str">
        <f>Membership!E894</f>
        <v/>
      </c>
      <c r="D894" s="4" t="str">
        <f>Membership!F894</f>
        <v/>
      </c>
      <c r="E894" s="6">
        <f t="shared" si="1"/>
        <v>0</v>
      </c>
      <c r="F894" s="6">
        <f>SUMIF('Race 1'!$D:$D,$A894,'Race 1'!$F:$F)</f>
        <v>0</v>
      </c>
      <c r="G894" s="6">
        <f>SUMIF('Race 2'!$D:$D,$A894,'Race 2'!$F:$F)</f>
        <v>0</v>
      </c>
      <c r="H894" s="6">
        <f>SUMIF('Race 3'!$D:$D,$A894,'Race 3'!$F:$F)</f>
        <v>0</v>
      </c>
      <c r="I894" s="6">
        <f>SUMIF('Race 4'!$D:$D,$A894,'Race 4'!$F:$F)</f>
        <v>0</v>
      </c>
      <c r="J894" s="6">
        <f>SUMIF('Race 5'!$D:$D,$A894,'Race 5'!$F:$F)</f>
        <v>0</v>
      </c>
      <c r="K894" s="6">
        <f>SUMIF('Race 6'!$D:$D,$A894,'Race 6'!$F:$F)</f>
        <v>0</v>
      </c>
      <c r="L894" s="9">
        <f>SUMIF('Race 7'!$D:$D,$A894,'Race 7'!$F:$F)</f>
        <v>0</v>
      </c>
      <c r="M894" s="9">
        <f>SUMIF('Race 8'!$D:$D,$A894,'Race 8'!$F:$F)</f>
        <v>0</v>
      </c>
      <c r="N894" s="9">
        <f>SUMIF('Race 9'!$D:$D,$A894,'Race 9'!$F:$F)</f>
        <v>0</v>
      </c>
      <c r="O894" s="9">
        <f>SUMIF('Race 10'!$D:$D,$A894,'Race 10'!$F:$F)</f>
        <v>0</v>
      </c>
      <c r="P894" s="9">
        <f>SUMIF('Race 11'!$D:$D,$A894,'Race 11'!$F:$F)</f>
        <v>0</v>
      </c>
      <c r="Q894" s="9">
        <f>SUMIF('Race 12'!$D:$D,$A894,'Race 12'!$F:$F)</f>
        <v>0</v>
      </c>
      <c r="R894" s="9">
        <f>SUMIF('Race 13'!$D:$D,$A894,'Race 13'!$F:$F)</f>
        <v>0</v>
      </c>
      <c r="S894" s="9">
        <f>SUMIF('Race 14'!$D:$D,$A894,'Race 14'!$F:$F)</f>
        <v>0</v>
      </c>
      <c r="T894" s="9">
        <f>SUMIF('Race 15'!$D:$D,$A894,'Race 15'!$F:$F)</f>
        <v>0</v>
      </c>
      <c r="U894" s="9">
        <f>SUMIF('Race 16'!$D:$D,$A894,'Race 16'!$F:$F)</f>
        <v>0</v>
      </c>
      <c r="V894" s="9">
        <f>SUMIF('Race 17'!$D:$D,$A894,'Race 17'!$F:$F)</f>
        <v>0</v>
      </c>
      <c r="W894" s="9">
        <f>SUMIF('Race 18'!$D:$D,$A894,'Race 18'!$F:$F)</f>
        <v>0</v>
      </c>
      <c r="X894" s="9">
        <f>SUMIF('Race 19'!$D:$D,$A894,'Race 19'!$F:$F)</f>
        <v>0</v>
      </c>
      <c r="Y894" s="9">
        <f>SUMIF('Race 20'!$D:$D,$A894,'Race 20'!$F:$F)</f>
        <v>0</v>
      </c>
      <c r="Z894" s="9">
        <f>SUMIF('Race 21'!$D:$D,$A894,'Race 21'!$F:$F)</f>
        <v>0</v>
      </c>
      <c r="AA894" s="9">
        <f>SUMIF('Race 22'!$D:$D,$A894,'Race 22'!$F:$F)</f>
        <v>0</v>
      </c>
      <c r="AB894" s="9">
        <f>SUMIF('Race 23'!$D:$D,$A894,'Race 23'!$F:$F)</f>
        <v>0</v>
      </c>
      <c r="AC894" s="9">
        <f>SUMIF('Race 24'!$D:$D,$A894,'Race 24'!$F:$F)</f>
        <v>0</v>
      </c>
      <c r="AD894" s="9">
        <f>SUMIF('Race 25'!$D:$D,$A894,'Race 25'!$F:$F)</f>
        <v>0</v>
      </c>
      <c r="AE894" s="9">
        <f>SUMIF('Race 26'!$D:$D,$A894,'Race 26'!$F:$F)</f>
        <v>0</v>
      </c>
      <c r="AF894" s="9">
        <f>SUMIF('Race 27'!$D:$D,$A894,'Race 27'!$F:$F)</f>
        <v>0</v>
      </c>
      <c r="AG894" s="9">
        <f>SUMIF('Race 28'!$D:$D,$A894,'Race 28'!$F:$F)</f>
        <v>0</v>
      </c>
      <c r="AH894" s="9">
        <f>SUMIF('Race 29'!$D:$D,$A894,'Race 29'!$F:$F)</f>
        <v>0</v>
      </c>
      <c r="AI894" s="9">
        <f>SUMIF('Race 30'!$D:$D,$A894,'Race 30'!$F:$F)</f>
        <v>0</v>
      </c>
    </row>
    <row r="895">
      <c r="A895" s="4" t="str">
        <f>Membership!B895</f>
        <v/>
      </c>
      <c r="B895" s="7" t="str">
        <f>Membership!D895</f>
        <v/>
      </c>
      <c r="C895" s="4" t="str">
        <f>Membership!E895</f>
        <v/>
      </c>
      <c r="D895" s="4" t="str">
        <f>Membership!F895</f>
        <v/>
      </c>
      <c r="E895" s="6">
        <f t="shared" si="1"/>
        <v>0</v>
      </c>
      <c r="F895" s="6">
        <f>SUMIF('Race 1'!$D:$D,$A895,'Race 1'!$F:$F)</f>
        <v>0</v>
      </c>
      <c r="G895" s="6">
        <f>SUMIF('Race 2'!$D:$D,$A895,'Race 2'!$F:$F)</f>
        <v>0</v>
      </c>
      <c r="H895" s="6">
        <f>SUMIF('Race 3'!$D:$D,$A895,'Race 3'!$F:$F)</f>
        <v>0</v>
      </c>
      <c r="I895" s="6">
        <f>SUMIF('Race 4'!$D:$D,$A895,'Race 4'!$F:$F)</f>
        <v>0</v>
      </c>
      <c r="J895" s="6">
        <f>SUMIF('Race 5'!$D:$D,$A895,'Race 5'!$F:$F)</f>
        <v>0</v>
      </c>
      <c r="K895" s="6">
        <f>SUMIF('Race 6'!$D:$D,$A895,'Race 6'!$F:$F)</f>
        <v>0</v>
      </c>
      <c r="L895" s="10">
        <f>SUMIF('Race 7'!$D:$D,$A895,'Race 7'!$F:$F)</f>
        <v>0</v>
      </c>
      <c r="M895" s="10">
        <f>SUMIF('Race 8'!$D:$D,$A895,'Race 8'!$F:$F)</f>
        <v>0</v>
      </c>
      <c r="N895" s="10">
        <f>SUMIF('Race 9'!$D:$D,$A895,'Race 9'!$F:$F)</f>
        <v>0</v>
      </c>
      <c r="O895" s="10">
        <f>SUMIF('Race 10'!$D:$D,$A895,'Race 10'!$F:$F)</f>
        <v>0</v>
      </c>
      <c r="P895" s="10">
        <f>SUMIF('Race 11'!$D:$D,$A895,'Race 11'!$F:$F)</f>
        <v>0</v>
      </c>
      <c r="Q895" s="10">
        <f>SUMIF('Race 12'!$D:$D,$A895,'Race 12'!$F:$F)</f>
        <v>0</v>
      </c>
      <c r="R895" s="10">
        <f>SUMIF('Race 13'!$D:$D,$A895,'Race 13'!$F:$F)</f>
        <v>0</v>
      </c>
      <c r="S895" s="10">
        <f>SUMIF('Race 14'!$D:$D,$A895,'Race 14'!$F:$F)</f>
        <v>0</v>
      </c>
      <c r="T895" s="10">
        <f>SUMIF('Race 15'!$D:$D,$A895,'Race 15'!$F:$F)</f>
        <v>0</v>
      </c>
      <c r="U895" s="10">
        <f>SUMIF('Race 16'!$D:$D,$A895,'Race 16'!$F:$F)</f>
        <v>0</v>
      </c>
      <c r="V895" s="10">
        <f>SUMIF('Race 17'!$D:$D,$A895,'Race 17'!$F:$F)</f>
        <v>0</v>
      </c>
      <c r="W895" s="10">
        <f>SUMIF('Race 18'!$D:$D,$A895,'Race 18'!$F:$F)</f>
        <v>0</v>
      </c>
      <c r="X895" s="10">
        <f>SUMIF('Race 19'!$D:$D,$A895,'Race 19'!$F:$F)</f>
        <v>0</v>
      </c>
      <c r="Y895" s="10">
        <f>SUMIF('Race 20'!$D:$D,$A895,'Race 20'!$F:$F)</f>
        <v>0</v>
      </c>
      <c r="Z895" s="10">
        <f>SUMIF('Race 21'!$D:$D,$A895,'Race 21'!$F:$F)</f>
        <v>0</v>
      </c>
      <c r="AA895" s="10">
        <f>SUMIF('Race 22'!$D:$D,$A895,'Race 22'!$F:$F)</f>
        <v>0</v>
      </c>
      <c r="AB895" s="10">
        <f>SUMIF('Race 23'!$D:$D,$A895,'Race 23'!$F:$F)</f>
        <v>0</v>
      </c>
      <c r="AC895" s="10">
        <f>SUMIF('Race 24'!$D:$D,$A895,'Race 24'!$F:$F)</f>
        <v>0</v>
      </c>
      <c r="AD895" s="10">
        <f>SUMIF('Race 25'!$D:$D,$A895,'Race 25'!$F:$F)</f>
        <v>0</v>
      </c>
      <c r="AE895" s="10">
        <f>SUMIF('Race 26'!$D:$D,$A895,'Race 26'!$F:$F)</f>
        <v>0</v>
      </c>
      <c r="AF895" s="10">
        <f>SUMIF('Race 27'!$D:$D,$A895,'Race 27'!$F:$F)</f>
        <v>0</v>
      </c>
      <c r="AG895" s="10">
        <f>SUMIF('Race 28'!$D:$D,$A895,'Race 28'!$F:$F)</f>
        <v>0</v>
      </c>
      <c r="AH895" s="10">
        <f>SUMIF('Race 29'!$D:$D,$A895,'Race 29'!$F:$F)</f>
        <v>0</v>
      </c>
      <c r="AI895" s="10">
        <f>SUMIF('Race 30'!$D:$D,$A895,'Race 30'!$F:$F)</f>
        <v>0</v>
      </c>
    </row>
    <row r="896">
      <c r="A896" s="4" t="str">
        <f>Membership!B896</f>
        <v/>
      </c>
      <c r="B896" s="7" t="str">
        <f>Membership!D896</f>
        <v/>
      </c>
      <c r="C896" s="4" t="str">
        <f>Membership!E896</f>
        <v/>
      </c>
      <c r="D896" s="4" t="str">
        <f>Membership!F896</f>
        <v/>
      </c>
      <c r="E896" s="6">
        <f t="shared" si="1"/>
        <v>0</v>
      </c>
      <c r="F896" s="6">
        <f>SUMIF('Race 1'!$D:$D,$A896,'Race 1'!$F:$F)</f>
        <v>0</v>
      </c>
      <c r="G896" s="6">
        <f>SUMIF('Race 2'!$D:$D,$A896,'Race 2'!$F:$F)</f>
        <v>0</v>
      </c>
      <c r="H896" s="6">
        <f>SUMIF('Race 3'!$D:$D,$A896,'Race 3'!$F:$F)</f>
        <v>0</v>
      </c>
      <c r="I896" s="6">
        <f>SUMIF('Race 4'!$D:$D,$A896,'Race 4'!$F:$F)</f>
        <v>0</v>
      </c>
      <c r="J896" s="6">
        <f>SUMIF('Race 5'!$D:$D,$A896,'Race 5'!$F:$F)</f>
        <v>0</v>
      </c>
      <c r="K896" s="6">
        <f>SUMIF('Race 6'!$D:$D,$A896,'Race 6'!$F:$F)</f>
        <v>0</v>
      </c>
      <c r="L896" s="9">
        <f>SUMIF('Race 7'!$D:$D,$A896,'Race 7'!$F:$F)</f>
        <v>0</v>
      </c>
      <c r="M896" s="9">
        <f>SUMIF('Race 8'!$D:$D,$A896,'Race 8'!$F:$F)</f>
        <v>0</v>
      </c>
      <c r="N896" s="9">
        <f>SUMIF('Race 9'!$D:$D,$A896,'Race 9'!$F:$F)</f>
        <v>0</v>
      </c>
      <c r="O896" s="9">
        <f>SUMIF('Race 10'!$D:$D,$A896,'Race 10'!$F:$F)</f>
        <v>0</v>
      </c>
      <c r="P896" s="9">
        <f>SUMIF('Race 11'!$D:$D,$A896,'Race 11'!$F:$F)</f>
        <v>0</v>
      </c>
      <c r="Q896" s="9">
        <f>SUMIF('Race 12'!$D:$D,$A896,'Race 12'!$F:$F)</f>
        <v>0</v>
      </c>
      <c r="R896" s="9">
        <f>SUMIF('Race 13'!$D:$D,$A896,'Race 13'!$F:$F)</f>
        <v>0</v>
      </c>
      <c r="S896" s="9">
        <f>SUMIF('Race 14'!$D:$D,$A896,'Race 14'!$F:$F)</f>
        <v>0</v>
      </c>
      <c r="T896" s="9">
        <f>SUMIF('Race 15'!$D:$D,$A896,'Race 15'!$F:$F)</f>
        <v>0</v>
      </c>
      <c r="U896" s="9">
        <f>SUMIF('Race 16'!$D:$D,$A896,'Race 16'!$F:$F)</f>
        <v>0</v>
      </c>
      <c r="V896" s="9">
        <f>SUMIF('Race 17'!$D:$D,$A896,'Race 17'!$F:$F)</f>
        <v>0</v>
      </c>
      <c r="W896" s="9">
        <f>SUMIF('Race 18'!$D:$D,$A896,'Race 18'!$F:$F)</f>
        <v>0</v>
      </c>
      <c r="X896" s="9">
        <f>SUMIF('Race 19'!$D:$D,$A896,'Race 19'!$F:$F)</f>
        <v>0</v>
      </c>
      <c r="Y896" s="9">
        <f>SUMIF('Race 20'!$D:$D,$A896,'Race 20'!$F:$F)</f>
        <v>0</v>
      </c>
      <c r="Z896" s="9">
        <f>SUMIF('Race 21'!$D:$D,$A896,'Race 21'!$F:$F)</f>
        <v>0</v>
      </c>
      <c r="AA896" s="9">
        <f>SUMIF('Race 22'!$D:$D,$A896,'Race 22'!$F:$F)</f>
        <v>0</v>
      </c>
      <c r="AB896" s="9">
        <f>SUMIF('Race 23'!$D:$D,$A896,'Race 23'!$F:$F)</f>
        <v>0</v>
      </c>
      <c r="AC896" s="9">
        <f>SUMIF('Race 24'!$D:$D,$A896,'Race 24'!$F:$F)</f>
        <v>0</v>
      </c>
      <c r="AD896" s="9">
        <f>SUMIF('Race 25'!$D:$D,$A896,'Race 25'!$F:$F)</f>
        <v>0</v>
      </c>
      <c r="AE896" s="9">
        <f>SUMIF('Race 26'!$D:$D,$A896,'Race 26'!$F:$F)</f>
        <v>0</v>
      </c>
      <c r="AF896" s="9">
        <f>SUMIF('Race 27'!$D:$D,$A896,'Race 27'!$F:$F)</f>
        <v>0</v>
      </c>
      <c r="AG896" s="9">
        <f>SUMIF('Race 28'!$D:$D,$A896,'Race 28'!$F:$F)</f>
        <v>0</v>
      </c>
      <c r="AH896" s="9">
        <f>SUMIF('Race 29'!$D:$D,$A896,'Race 29'!$F:$F)</f>
        <v>0</v>
      </c>
      <c r="AI896" s="9">
        <f>SUMIF('Race 30'!$D:$D,$A896,'Race 30'!$F:$F)</f>
        <v>0</v>
      </c>
    </row>
    <row r="897">
      <c r="A897" s="4" t="str">
        <f>Membership!B897</f>
        <v/>
      </c>
      <c r="B897" s="7" t="str">
        <f>Membership!D897</f>
        <v/>
      </c>
      <c r="C897" s="4" t="str">
        <f>Membership!E897</f>
        <v/>
      </c>
      <c r="D897" s="4" t="str">
        <f>Membership!F897</f>
        <v/>
      </c>
      <c r="E897" s="6">
        <f t="shared" si="1"/>
        <v>0</v>
      </c>
      <c r="F897" s="6">
        <f>SUMIF('Race 1'!$D:$D,$A897,'Race 1'!$F:$F)</f>
        <v>0</v>
      </c>
      <c r="G897" s="6">
        <f>SUMIF('Race 2'!$D:$D,$A897,'Race 2'!$F:$F)</f>
        <v>0</v>
      </c>
      <c r="H897" s="6">
        <f>SUMIF('Race 3'!$D:$D,$A897,'Race 3'!$F:$F)</f>
        <v>0</v>
      </c>
      <c r="I897" s="6">
        <f>SUMIF('Race 4'!$D:$D,$A897,'Race 4'!$F:$F)</f>
        <v>0</v>
      </c>
      <c r="J897" s="6">
        <f>SUMIF('Race 5'!$D:$D,$A897,'Race 5'!$F:$F)</f>
        <v>0</v>
      </c>
      <c r="K897" s="6">
        <f>SUMIF('Race 6'!$D:$D,$A897,'Race 6'!$F:$F)</f>
        <v>0</v>
      </c>
      <c r="L897" s="10">
        <f>SUMIF('Race 7'!$D:$D,$A897,'Race 7'!$F:$F)</f>
        <v>0</v>
      </c>
      <c r="M897" s="10">
        <f>SUMIF('Race 8'!$D:$D,$A897,'Race 8'!$F:$F)</f>
        <v>0</v>
      </c>
      <c r="N897" s="10">
        <f>SUMIF('Race 9'!$D:$D,$A897,'Race 9'!$F:$F)</f>
        <v>0</v>
      </c>
      <c r="O897" s="10">
        <f>SUMIF('Race 10'!$D:$D,$A897,'Race 10'!$F:$F)</f>
        <v>0</v>
      </c>
      <c r="P897" s="10">
        <f>SUMIF('Race 11'!$D:$D,$A897,'Race 11'!$F:$F)</f>
        <v>0</v>
      </c>
      <c r="Q897" s="10">
        <f>SUMIF('Race 12'!$D:$D,$A897,'Race 12'!$F:$F)</f>
        <v>0</v>
      </c>
      <c r="R897" s="10">
        <f>SUMIF('Race 13'!$D:$D,$A897,'Race 13'!$F:$F)</f>
        <v>0</v>
      </c>
      <c r="S897" s="10">
        <f>SUMIF('Race 14'!$D:$D,$A897,'Race 14'!$F:$F)</f>
        <v>0</v>
      </c>
      <c r="T897" s="10">
        <f>SUMIF('Race 15'!$D:$D,$A897,'Race 15'!$F:$F)</f>
        <v>0</v>
      </c>
      <c r="U897" s="10">
        <f>SUMIF('Race 16'!$D:$D,$A897,'Race 16'!$F:$F)</f>
        <v>0</v>
      </c>
      <c r="V897" s="10">
        <f>SUMIF('Race 17'!$D:$D,$A897,'Race 17'!$F:$F)</f>
        <v>0</v>
      </c>
      <c r="W897" s="10">
        <f>SUMIF('Race 18'!$D:$D,$A897,'Race 18'!$F:$F)</f>
        <v>0</v>
      </c>
      <c r="X897" s="10">
        <f>SUMIF('Race 19'!$D:$D,$A897,'Race 19'!$F:$F)</f>
        <v>0</v>
      </c>
      <c r="Y897" s="10">
        <f>SUMIF('Race 20'!$D:$D,$A897,'Race 20'!$F:$F)</f>
        <v>0</v>
      </c>
      <c r="Z897" s="10">
        <f>SUMIF('Race 21'!$D:$D,$A897,'Race 21'!$F:$F)</f>
        <v>0</v>
      </c>
      <c r="AA897" s="10">
        <f>SUMIF('Race 22'!$D:$D,$A897,'Race 22'!$F:$F)</f>
        <v>0</v>
      </c>
      <c r="AB897" s="10">
        <f>SUMIF('Race 23'!$D:$D,$A897,'Race 23'!$F:$F)</f>
        <v>0</v>
      </c>
      <c r="AC897" s="10">
        <f>SUMIF('Race 24'!$D:$D,$A897,'Race 24'!$F:$F)</f>
        <v>0</v>
      </c>
      <c r="AD897" s="10">
        <f>SUMIF('Race 25'!$D:$D,$A897,'Race 25'!$F:$F)</f>
        <v>0</v>
      </c>
      <c r="AE897" s="10">
        <f>SUMIF('Race 26'!$D:$D,$A897,'Race 26'!$F:$F)</f>
        <v>0</v>
      </c>
      <c r="AF897" s="10">
        <f>SUMIF('Race 27'!$D:$D,$A897,'Race 27'!$F:$F)</f>
        <v>0</v>
      </c>
      <c r="AG897" s="10">
        <f>SUMIF('Race 28'!$D:$D,$A897,'Race 28'!$F:$F)</f>
        <v>0</v>
      </c>
      <c r="AH897" s="10">
        <f>SUMIF('Race 29'!$D:$D,$A897,'Race 29'!$F:$F)</f>
        <v>0</v>
      </c>
      <c r="AI897" s="10">
        <f>SUMIF('Race 30'!$D:$D,$A897,'Race 30'!$F:$F)</f>
        <v>0</v>
      </c>
    </row>
    <row r="898">
      <c r="A898" s="4" t="str">
        <f>Membership!B898</f>
        <v/>
      </c>
      <c r="B898" s="7" t="str">
        <f>Membership!D898</f>
        <v/>
      </c>
      <c r="C898" s="4" t="str">
        <f>Membership!E898</f>
        <v/>
      </c>
      <c r="D898" s="4" t="str">
        <f>Membership!F898</f>
        <v/>
      </c>
      <c r="E898" s="6">
        <f t="shared" si="1"/>
        <v>0</v>
      </c>
      <c r="F898" s="6">
        <f>SUMIF('Race 1'!$D:$D,$A898,'Race 1'!$F:$F)</f>
        <v>0</v>
      </c>
      <c r="G898" s="6">
        <f>SUMIF('Race 2'!$D:$D,$A898,'Race 2'!$F:$F)</f>
        <v>0</v>
      </c>
      <c r="H898" s="6">
        <f>SUMIF('Race 3'!$D:$D,$A898,'Race 3'!$F:$F)</f>
        <v>0</v>
      </c>
      <c r="I898" s="6">
        <f>SUMIF('Race 4'!$D:$D,$A898,'Race 4'!$F:$F)</f>
        <v>0</v>
      </c>
      <c r="J898" s="6">
        <f>SUMIF('Race 5'!$D:$D,$A898,'Race 5'!$F:$F)</f>
        <v>0</v>
      </c>
      <c r="K898" s="6">
        <f>SUMIF('Race 6'!$D:$D,$A898,'Race 6'!$F:$F)</f>
        <v>0</v>
      </c>
      <c r="L898" s="9">
        <f>SUMIF('Race 7'!$D:$D,$A898,'Race 7'!$F:$F)</f>
        <v>0</v>
      </c>
      <c r="M898" s="9">
        <f>SUMIF('Race 8'!$D:$D,$A898,'Race 8'!$F:$F)</f>
        <v>0</v>
      </c>
      <c r="N898" s="9">
        <f>SUMIF('Race 9'!$D:$D,$A898,'Race 9'!$F:$F)</f>
        <v>0</v>
      </c>
      <c r="O898" s="9">
        <f>SUMIF('Race 10'!$D:$D,$A898,'Race 10'!$F:$F)</f>
        <v>0</v>
      </c>
      <c r="P898" s="9">
        <f>SUMIF('Race 11'!$D:$D,$A898,'Race 11'!$F:$F)</f>
        <v>0</v>
      </c>
      <c r="Q898" s="9">
        <f>SUMIF('Race 12'!$D:$D,$A898,'Race 12'!$F:$F)</f>
        <v>0</v>
      </c>
      <c r="R898" s="9">
        <f>SUMIF('Race 13'!$D:$D,$A898,'Race 13'!$F:$F)</f>
        <v>0</v>
      </c>
      <c r="S898" s="9">
        <f>SUMIF('Race 14'!$D:$D,$A898,'Race 14'!$F:$F)</f>
        <v>0</v>
      </c>
      <c r="T898" s="9">
        <f>SUMIF('Race 15'!$D:$D,$A898,'Race 15'!$F:$F)</f>
        <v>0</v>
      </c>
      <c r="U898" s="9">
        <f>SUMIF('Race 16'!$D:$D,$A898,'Race 16'!$F:$F)</f>
        <v>0</v>
      </c>
      <c r="V898" s="9">
        <f>SUMIF('Race 17'!$D:$D,$A898,'Race 17'!$F:$F)</f>
        <v>0</v>
      </c>
      <c r="W898" s="9">
        <f>SUMIF('Race 18'!$D:$D,$A898,'Race 18'!$F:$F)</f>
        <v>0</v>
      </c>
      <c r="X898" s="9">
        <f>SUMIF('Race 19'!$D:$D,$A898,'Race 19'!$F:$F)</f>
        <v>0</v>
      </c>
      <c r="Y898" s="9">
        <f>SUMIF('Race 20'!$D:$D,$A898,'Race 20'!$F:$F)</f>
        <v>0</v>
      </c>
      <c r="Z898" s="9">
        <f>SUMIF('Race 21'!$D:$D,$A898,'Race 21'!$F:$F)</f>
        <v>0</v>
      </c>
      <c r="AA898" s="9">
        <f>SUMIF('Race 22'!$D:$D,$A898,'Race 22'!$F:$F)</f>
        <v>0</v>
      </c>
      <c r="AB898" s="9">
        <f>SUMIF('Race 23'!$D:$D,$A898,'Race 23'!$F:$F)</f>
        <v>0</v>
      </c>
      <c r="AC898" s="9">
        <f>SUMIF('Race 24'!$D:$D,$A898,'Race 24'!$F:$F)</f>
        <v>0</v>
      </c>
      <c r="AD898" s="9">
        <f>SUMIF('Race 25'!$D:$D,$A898,'Race 25'!$F:$F)</f>
        <v>0</v>
      </c>
      <c r="AE898" s="9">
        <f>SUMIF('Race 26'!$D:$D,$A898,'Race 26'!$F:$F)</f>
        <v>0</v>
      </c>
      <c r="AF898" s="9">
        <f>SUMIF('Race 27'!$D:$D,$A898,'Race 27'!$F:$F)</f>
        <v>0</v>
      </c>
      <c r="AG898" s="9">
        <f>SUMIF('Race 28'!$D:$D,$A898,'Race 28'!$F:$F)</f>
        <v>0</v>
      </c>
      <c r="AH898" s="9">
        <f>SUMIF('Race 29'!$D:$D,$A898,'Race 29'!$F:$F)</f>
        <v>0</v>
      </c>
      <c r="AI898" s="9">
        <f>SUMIF('Race 30'!$D:$D,$A898,'Race 30'!$F:$F)</f>
        <v>0</v>
      </c>
    </row>
    <row r="899">
      <c r="A899" s="4" t="str">
        <f>Membership!B899</f>
        <v/>
      </c>
      <c r="B899" s="7" t="str">
        <f>Membership!D899</f>
        <v/>
      </c>
      <c r="C899" s="4" t="str">
        <f>Membership!E899</f>
        <v/>
      </c>
      <c r="D899" s="4" t="str">
        <f>Membership!F899</f>
        <v/>
      </c>
      <c r="E899" s="6">
        <f t="shared" si="1"/>
        <v>0</v>
      </c>
      <c r="F899" s="6">
        <f>SUMIF('Race 1'!$D:$D,$A899,'Race 1'!$F:$F)</f>
        <v>0</v>
      </c>
      <c r="G899" s="6">
        <f>SUMIF('Race 2'!$D:$D,$A899,'Race 2'!$F:$F)</f>
        <v>0</v>
      </c>
      <c r="H899" s="6">
        <f>SUMIF('Race 3'!$D:$D,$A899,'Race 3'!$F:$F)</f>
        <v>0</v>
      </c>
      <c r="I899" s="6">
        <f>SUMIF('Race 4'!$D:$D,$A899,'Race 4'!$F:$F)</f>
        <v>0</v>
      </c>
      <c r="J899" s="6">
        <f>SUMIF('Race 5'!$D:$D,$A899,'Race 5'!$F:$F)</f>
        <v>0</v>
      </c>
      <c r="K899" s="6">
        <f>SUMIF('Race 6'!$D:$D,$A899,'Race 6'!$F:$F)</f>
        <v>0</v>
      </c>
      <c r="L899" s="10">
        <f>SUMIF('Race 7'!$D:$D,$A899,'Race 7'!$F:$F)</f>
        <v>0</v>
      </c>
      <c r="M899" s="10">
        <f>SUMIF('Race 8'!$D:$D,$A899,'Race 8'!$F:$F)</f>
        <v>0</v>
      </c>
      <c r="N899" s="10">
        <f>SUMIF('Race 9'!$D:$D,$A899,'Race 9'!$F:$F)</f>
        <v>0</v>
      </c>
      <c r="O899" s="10">
        <f>SUMIF('Race 10'!$D:$D,$A899,'Race 10'!$F:$F)</f>
        <v>0</v>
      </c>
      <c r="P899" s="10">
        <f>SUMIF('Race 11'!$D:$D,$A899,'Race 11'!$F:$F)</f>
        <v>0</v>
      </c>
      <c r="Q899" s="10">
        <f>SUMIF('Race 12'!$D:$D,$A899,'Race 12'!$F:$F)</f>
        <v>0</v>
      </c>
      <c r="R899" s="10">
        <f>SUMIF('Race 13'!$D:$D,$A899,'Race 13'!$F:$F)</f>
        <v>0</v>
      </c>
      <c r="S899" s="10">
        <f>SUMIF('Race 14'!$D:$D,$A899,'Race 14'!$F:$F)</f>
        <v>0</v>
      </c>
      <c r="T899" s="10">
        <f>SUMIF('Race 15'!$D:$D,$A899,'Race 15'!$F:$F)</f>
        <v>0</v>
      </c>
      <c r="U899" s="10">
        <f>SUMIF('Race 16'!$D:$D,$A899,'Race 16'!$F:$F)</f>
        <v>0</v>
      </c>
      <c r="V899" s="10">
        <f>SUMIF('Race 17'!$D:$D,$A899,'Race 17'!$F:$F)</f>
        <v>0</v>
      </c>
      <c r="W899" s="10">
        <f>SUMIF('Race 18'!$D:$D,$A899,'Race 18'!$F:$F)</f>
        <v>0</v>
      </c>
      <c r="X899" s="10">
        <f>SUMIF('Race 19'!$D:$D,$A899,'Race 19'!$F:$F)</f>
        <v>0</v>
      </c>
      <c r="Y899" s="10">
        <f>SUMIF('Race 20'!$D:$D,$A899,'Race 20'!$F:$F)</f>
        <v>0</v>
      </c>
      <c r="Z899" s="10">
        <f>SUMIF('Race 21'!$D:$D,$A899,'Race 21'!$F:$F)</f>
        <v>0</v>
      </c>
      <c r="AA899" s="10">
        <f>SUMIF('Race 22'!$D:$D,$A899,'Race 22'!$F:$F)</f>
        <v>0</v>
      </c>
      <c r="AB899" s="10">
        <f>SUMIF('Race 23'!$D:$D,$A899,'Race 23'!$F:$F)</f>
        <v>0</v>
      </c>
      <c r="AC899" s="10">
        <f>SUMIF('Race 24'!$D:$D,$A899,'Race 24'!$F:$F)</f>
        <v>0</v>
      </c>
      <c r="AD899" s="10">
        <f>SUMIF('Race 25'!$D:$D,$A899,'Race 25'!$F:$F)</f>
        <v>0</v>
      </c>
      <c r="AE899" s="10">
        <f>SUMIF('Race 26'!$D:$D,$A899,'Race 26'!$F:$F)</f>
        <v>0</v>
      </c>
      <c r="AF899" s="10">
        <f>SUMIF('Race 27'!$D:$D,$A899,'Race 27'!$F:$F)</f>
        <v>0</v>
      </c>
      <c r="AG899" s="10">
        <f>SUMIF('Race 28'!$D:$D,$A899,'Race 28'!$F:$F)</f>
        <v>0</v>
      </c>
      <c r="AH899" s="10">
        <f>SUMIF('Race 29'!$D:$D,$A899,'Race 29'!$F:$F)</f>
        <v>0</v>
      </c>
      <c r="AI899" s="10">
        <f>SUMIF('Race 30'!$D:$D,$A899,'Race 30'!$F:$F)</f>
        <v>0</v>
      </c>
    </row>
    <row r="900">
      <c r="A900" s="4" t="str">
        <f>Membership!B900</f>
        <v/>
      </c>
      <c r="B900" s="7" t="str">
        <f>Membership!D900</f>
        <v/>
      </c>
      <c r="C900" s="4" t="str">
        <f>Membership!E900</f>
        <v/>
      </c>
      <c r="D900" s="4" t="str">
        <f>Membership!F900</f>
        <v/>
      </c>
      <c r="E900" s="6">
        <f t="shared" si="1"/>
        <v>0</v>
      </c>
      <c r="F900" s="6">
        <f>SUMIF('Race 1'!$D:$D,$A900,'Race 1'!$F:$F)</f>
        <v>0</v>
      </c>
      <c r="G900" s="6">
        <f>SUMIF('Race 2'!$D:$D,$A900,'Race 2'!$F:$F)</f>
        <v>0</v>
      </c>
      <c r="H900" s="6">
        <f>SUMIF('Race 3'!$D:$D,$A900,'Race 3'!$F:$F)</f>
        <v>0</v>
      </c>
      <c r="I900" s="6">
        <f>SUMIF('Race 4'!$D:$D,$A900,'Race 4'!$F:$F)</f>
        <v>0</v>
      </c>
      <c r="J900" s="6">
        <f>SUMIF('Race 5'!$D:$D,$A900,'Race 5'!$F:$F)</f>
        <v>0</v>
      </c>
      <c r="K900" s="6">
        <f>SUMIF('Race 6'!$D:$D,$A900,'Race 6'!$F:$F)</f>
        <v>0</v>
      </c>
      <c r="L900" s="9">
        <f>SUMIF('Race 7'!$D:$D,$A900,'Race 7'!$F:$F)</f>
        <v>0</v>
      </c>
      <c r="M900" s="9">
        <f>SUMIF('Race 8'!$D:$D,$A900,'Race 8'!$F:$F)</f>
        <v>0</v>
      </c>
      <c r="N900" s="9">
        <f>SUMIF('Race 9'!$D:$D,$A900,'Race 9'!$F:$F)</f>
        <v>0</v>
      </c>
      <c r="O900" s="9">
        <f>SUMIF('Race 10'!$D:$D,$A900,'Race 10'!$F:$F)</f>
        <v>0</v>
      </c>
      <c r="P900" s="9">
        <f>SUMIF('Race 11'!$D:$D,$A900,'Race 11'!$F:$F)</f>
        <v>0</v>
      </c>
      <c r="Q900" s="9">
        <f>SUMIF('Race 12'!$D:$D,$A900,'Race 12'!$F:$F)</f>
        <v>0</v>
      </c>
      <c r="R900" s="9">
        <f>SUMIF('Race 13'!$D:$D,$A900,'Race 13'!$F:$F)</f>
        <v>0</v>
      </c>
      <c r="S900" s="9">
        <f>SUMIF('Race 14'!$D:$D,$A900,'Race 14'!$F:$F)</f>
        <v>0</v>
      </c>
      <c r="T900" s="9">
        <f>SUMIF('Race 15'!$D:$D,$A900,'Race 15'!$F:$F)</f>
        <v>0</v>
      </c>
      <c r="U900" s="9">
        <f>SUMIF('Race 16'!$D:$D,$A900,'Race 16'!$F:$F)</f>
        <v>0</v>
      </c>
      <c r="V900" s="9">
        <f>SUMIF('Race 17'!$D:$D,$A900,'Race 17'!$F:$F)</f>
        <v>0</v>
      </c>
      <c r="W900" s="9">
        <f>SUMIF('Race 18'!$D:$D,$A900,'Race 18'!$F:$F)</f>
        <v>0</v>
      </c>
      <c r="X900" s="9">
        <f>SUMIF('Race 19'!$D:$D,$A900,'Race 19'!$F:$F)</f>
        <v>0</v>
      </c>
      <c r="Y900" s="9">
        <f>SUMIF('Race 20'!$D:$D,$A900,'Race 20'!$F:$F)</f>
        <v>0</v>
      </c>
      <c r="Z900" s="9">
        <f>SUMIF('Race 21'!$D:$D,$A900,'Race 21'!$F:$F)</f>
        <v>0</v>
      </c>
      <c r="AA900" s="9">
        <f>SUMIF('Race 22'!$D:$D,$A900,'Race 22'!$F:$F)</f>
        <v>0</v>
      </c>
      <c r="AB900" s="9">
        <f>SUMIF('Race 23'!$D:$D,$A900,'Race 23'!$F:$F)</f>
        <v>0</v>
      </c>
      <c r="AC900" s="9">
        <f>SUMIF('Race 24'!$D:$D,$A900,'Race 24'!$F:$F)</f>
        <v>0</v>
      </c>
      <c r="AD900" s="9">
        <f>SUMIF('Race 25'!$D:$D,$A900,'Race 25'!$F:$F)</f>
        <v>0</v>
      </c>
      <c r="AE900" s="9">
        <f>SUMIF('Race 26'!$D:$D,$A900,'Race 26'!$F:$F)</f>
        <v>0</v>
      </c>
      <c r="AF900" s="9">
        <f>SUMIF('Race 27'!$D:$D,$A900,'Race 27'!$F:$F)</f>
        <v>0</v>
      </c>
      <c r="AG900" s="9">
        <f>SUMIF('Race 28'!$D:$D,$A900,'Race 28'!$F:$F)</f>
        <v>0</v>
      </c>
      <c r="AH900" s="9">
        <f>SUMIF('Race 29'!$D:$D,$A900,'Race 29'!$F:$F)</f>
        <v>0</v>
      </c>
      <c r="AI900" s="9">
        <f>SUMIF('Race 30'!$D:$D,$A900,'Race 30'!$F:$F)</f>
        <v>0</v>
      </c>
    </row>
    <row r="901">
      <c r="A901" s="4" t="str">
        <f>Membership!B901</f>
        <v/>
      </c>
      <c r="B901" s="7" t="str">
        <f>Membership!D901</f>
        <v/>
      </c>
      <c r="C901" s="4" t="str">
        <f>Membership!E901</f>
        <v/>
      </c>
      <c r="D901" s="4" t="str">
        <f>Membership!F901</f>
        <v/>
      </c>
      <c r="E901" s="6">
        <f t="shared" si="1"/>
        <v>0</v>
      </c>
      <c r="F901" s="6">
        <f>SUMIF('Race 1'!$D:$D,$A901,'Race 1'!$F:$F)</f>
        <v>0</v>
      </c>
      <c r="G901" s="6">
        <f>SUMIF('Race 2'!$D:$D,$A901,'Race 2'!$F:$F)</f>
        <v>0</v>
      </c>
      <c r="H901" s="6">
        <f>SUMIF('Race 3'!$D:$D,$A901,'Race 3'!$F:$F)</f>
        <v>0</v>
      </c>
      <c r="I901" s="6">
        <f>SUMIF('Race 4'!$D:$D,$A901,'Race 4'!$F:$F)</f>
        <v>0</v>
      </c>
      <c r="J901" s="6">
        <f>SUMIF('Race 5'!$D:$D,$A901,'Race 5'!$F:$F)</f>
        <v>0</v>
      </c>
      <c r="K901" s="6">
        <f>SUMIF('Race 6'!$D:$D,$A901,'Race 6'!$F:$F)</f>
        <v>0</v>
      </c>
      <c r="L901" s="10">
        <f>SUMIF('Race 7'!$D:$D,$A901,'Race 7'!$F:$F)</f>
        <v>0</v>
      </c>
      <c r="M901" s="10">
        <f>SUMIF('Race 8'!$D:$D,$A901,'Race 8'!$F:$F)</f>
        <v>0</v>
      </c>
      <c r="N901" s="10">
        <f>SUMIF('Race 9'!$D:$D,$A901,'Race 9'!$F:$F)</f>
        <v>0</v>
      </c>
      <c r="O901" s="10">
        <f>SUMIF('Race 10'!$D:$D,$A901,'Race 10'!$F:$F)</f>
        <v>0</v>
      </c>
      <c r="P901" s="10">
        <f>SUMIF('Race 11'!$D:$D,$A901,'Race 11'!$F:$F)</f>
        <v>0</v>
      </c>
      <c r="Q901" s="10">
        <f>SUMIF('Race 12'!$D:$D,$A901,'Race 12'!$F:$F)</f>
        <v>0</v>
      </c>
      <c r="R901" s="10">
        <f>SUMIF('Race 13'!$D:$D,$A901,'Race 13'!$F:$F)</f>
        <v>0</v>
      </c>
      <c r="S901" s="10">
        <f>SUMIF('Race 14'!$D:$D,$A901,'Race 14'!$F:$F)</f>
        <v>0</v>
      </c>
      <c r="T901" s="10">
        <f>SUMIF('Race 15'!$D:$D,$A901,'Race 15'!$F:$F)</f>
        <v>0</v>
      </c>
      <c r="U901" s="10">
        <f>SUMIF('Race 16'!$D:$D,$A901,'Race 16'!$F:$F)</f>
        <v>0</v>
      </c>
      <c r="V901" s="10">
        <f>SUMIF('Race 17'!$D:$D,$A901,'Race 17'!$F:$F)</f>
        <v>0</v>
      </c>
      <c r="W901" s="10">
        <f>SUMIF('Race 18'!$D:$D,$A901,'Race 18'!$F:$F)</f>
        <v>0</v>
      </c>
      <c r="X901" s="10">
        <f>SUMIF('Race 19'!$D:$D,$A901,'Race 19'!$F:$F)</f>
        <v>0</v>
      </c>
      <c r="Y901" s="10">
        <f>SUMIF('Race 20'!$D:$D,$A901,'Race 20'!$F:$F)</f>
        <v>0</v>
      </c>
      <c r="Z901" s="10">
        <f>SUMIF('Race 21'!$D:$D,$A901,'Race 21'!$F:$F)</f>
        <v>0</v>
      </c>
      <c r="AA901" s="10">
        <f>SUMIF('Race 22'!$D:$D,$A901,'Race 22'!$F:$F)</f>
        <v>0</v>
      </c>
      <c r="AB901" s="10">
        <f>SUMIF('Race 23'!$D:$D,$A901,'Race 23'!$F:$F)</f>
        <v>0</v>
      </c>
      <c r="AC901" s="10">
        <f>SUMIF('Race 24'!$D:$D,$A901,'Race 24'!$F:$F)</f>
        <v>0</v>
      </c>
      <c r="AD901" s="10">
        <f>SUMIF('Race 25'!$D:$D,$A901,'Race 25'!$F:$F)</f>
        <v>0</v>
      </c>
      <c r="AE901" s="10">
        <f>SUMIF('Race 26'!$D:$D,$A901,'Race 26'!$F:$F)</f>
        <v>0</v>
      </c>
      <c r="AF901" s="10">
        <f>SUMIF('Race 27'!$D:$D,$A901,'Race 27'!$F:$F)</f>
        <v>0</v>
      </c>
      <c r="AG901" s="10">
        <f>SUMIF('Race 28'!$D:$D,$A901,'Race 28'!$F:$F)</f>
        <v>0</v>
      </c>
      <c r="AH901" s="10">
        <f>SUMIF('Race 29'!$D:$D,$A901,'Race 29'!$F:$F)</f>
        <v>0</v>
      </c>
      <c r="AI901" s="10">
        <f>SUMIF('Race 30'!$D:$D,$A901,'Race 30'!$F:$F)</f>
        <v>0</v>
      </c>
    </row>
    <row r="902">
      <c r="A902" s="4" t="str">
        <f>Membership!B902</f>
        <v/>
      </c>
      <c r="B902" s="7" t="str">
        <f>Membership!D902</f>
        <v/>
      </c>
      <c r="C902" s="4" t="str">
        <f>Membership!E902</f>
        <v/>
      </c>
      <c r="D902" s="4" t="str">
        <f>Membership!F902</f>
        <v/>
      </c>
      <c r="E902" s="6">
        <f t="shared" si="1"/>
        <v>0</v>
      </c>
      <c r="F902" s="6">
        <f>SUMIF('Race 1'!$D:$D,$A902,'Race 1'!$F:$F)</f>
        <v>0</v>
      </c>
      <c r="G902" s="6">
        <f>SUMIF('Race 2'!$D:$D,$A902,'Race 2'!$F:$F)</f>
        <v>0</v>
      </c>
      <c r="H902" s="6">
        <f>SUMIF('Race 3'!$D:$D,$A902,'Race 3'!$F:$F)</f>
        <v>0</v>
      </c>
      <c r="I902" s="6">
        <f>SUMIF('Race 4'!$D:$D,$A902,'Race 4'!$F:$F)</f>
        <v>0</v>
      </c>
      <c r="J902" s="6">
        <f>SUMIF('Race 5'!$D:$D,$A902,'Race 5'!$F:$F)</f>
        <v>0</v>
      </c>
      <c r="K902" s="6">
        <f>SUMIF('Race 6'!$D:$D,$A902,'Race 6'!$F:$F)</f>
        <v>0</v>
      </c>
      <c r="L902" s="9">
        <f>SUMIF('Race 7'!$D:$D,$A902,'Race 7'!$F:$F)</f>
        <v>0</v>
      </c>
      <c r="M902" s="9">
        <f>SUMIF('Race 8'!$D:$D,$A902,'Race 8'!$F:$F)</f>
        <v>0</v>
      </c>
      <c r="N902" s="9">
        <f>SUMIF('Race 9'!$D:$D,$A902,'Race 9'!$F:$F)</f>
        <v>0</v>
      </c>
      <c r="O902" s="9">
        <f>SUMIF('Race 10'!$D:$D,$A902,'Race 10'!$F:$F)</f>
        <v>0</v>
      </c>
      <c r="P902" s="9">
        <f>SUMIF('Race 11'!$D:$D,$A902,'Race 11'!$F:$F)</f>
        <v>0</v>
      </c>
      <c r="Q902" s="9">
        <f>SUMIF('Race 12'!$D:$D,$A902,'Race 12'!$F:$F)</f>
        <v>0</v>
      </c>
      <c r="R902" s="9">
        <f>SUMIF('Race 13'!$D:$D,$A902,'Race 13'!$F:$F)</f>
        <v>0</v>
      </c>
      <c r="S902" s="9">
        <f>SUMIF('Race 14'!$D:$D,$A902,'Race 14'!$F:$F)</f>
        <v>0</v>
      </c>
      <c r="T902" s="9">
        <f>SUMIF('Race 15'!$D:$D,$A902,'Race 15'!$F:$F)</f>
        <v>0</v>
      </c>
      <c r="U902" s="9">
        <f>SUMIF('Race 16'!$D:$D,$A902,'Race 16'!$F:$F)</f>
        <v>0</v>
      </c>
      <c r="V902" s="9">
        <f>SUMIF('Race 17'!$D:$D,$A902,'Race 17'!$F:$F)</f>
        <v>0</v>
      </c>
      <c r="W902" s="9">
        <f>SUMIF('Race 18'!$D:$D,$A902,'Race 18'!$F:$F)</f>
        <v>0</v>
      </c>
      <c r="X902" s="9">
        <f>SUMIF('Race 19'!$D:$D,$A902,'Race 19'!$F:$F)</f>
        <v>0</v>
      </c>
      <c r="Y902" s="9">
        <f>SUMIF('Race 20'!$D:$D,$A902,'Race 20'!$F:$F)</f>
        <v>0</v>
      </c>
      <c r="Z902" s="9">
        <f>SUMIF('Race 21'!$D:$D,$A902,'Race 21'!$F:$F)</f>
        <v>0</v>
      </c>
      <c r="AA902" s="9">
        <f>SUMIF('Race 22'!$D:$D,$A902,'Race 22'!$F:$F)</f>
        <v>0</v>
      </c>
      <c r="AB902" s="9">
        <f>SUMIF('Race 23'!$D:$D,$A902,'Race 23'!$F:$F)</f>
        <v>0</v>
      </c>
      <c r="AC902" s="9">
        <f>SUMIF('Race 24'!$D:$D,$A902,'Race 24'!$F:$F)</f>
        <v>0</v>
      </c>
      <c r="AD902" s="9">
        <f>SUMIF('Race 25'!$D:$D,$A902,'Race 25'!$F:$F)</f>
        <v>0</v>
      </c>
      <c r="AE902" s="9">
        <f>SUMIF('Race 26'!$D:$D,$A902,'Race 26'!$F:$F)</f>
        <v>0</v>
      </c>
      <c r="AF902" s="9">
        <f>SUMIF('Race 27'!$D:$D,$A902,'Race 27'!$F:$F)</f>
        <v>0</v>
      </c>
      <c r="AG902" s="9">
        <f>SUMIF('Race 28'!$D:$D,$A902,'Race 28'!$F:$F)</f>
        <v>0</v>
      </c>
      <c r="AH902" s="9">
        <f>SUMIF('Race 29'!$D:$D,$A902,'Race 29'!$F:$F)</f>
        <v>0</v>
      </c>
      <c r="AI902" s="9">
        <f>SUMIF('Race 30'!$D:$D,$A902,'Race 30'!$F:$F)</f>
        <v>0</v>
      </c>
    </row>
    <row r="903">
      <c r="A903" s="4" t="str">
        <f>Membership!B903</f>
        <v/>
      </c>
      <c r="B903" s="7" t="str">
        <f>Membership!D903</f>
        <v/>
      </c>
      <c r="C903" s="4" t="str">
        <f>Membership!E903</f>
        <v/>
      </c>
      <c r="D903" s="4" t="str">
        <f>Membership!F903</f>
        <v/>
      </c>
      <c r="E903" s="6">
        <f t="shared" si="1"/>
        <v>0</v>
      </c>
      <c r="F903" s="6">
        <f>SUMIF('Race 1'!$D:$D,$A903,'Race 1'!$F:$F)</f>
        <v>0</v>
      </c>
      <c r="G903" s="6">
        <f>SUMIF('Race 2'!$D:$D,$A903,'Race 2'!$F:$F)</f>
        <v>0</v>
      </c>
      <c r="H903" s="6">
        <f>SUMIF('Race 3'!$D:$D,$A903,'Race 3'!$F:$F)</f>
        <v>0</v>
      </c>
      <c r="I903" s="6">
        <f>SUMIF('Race 4'!$D:$D,$A903,'Race 4'!$F:$F)</f>
        <v>0</v>
      </c>
      <c r="J903" s="6">
        <f>SUMIF('Race 5'!$D:$D,$A903,'Race 5'!$F:$F)</f>
        <v>0</v>
      </c>
      <c r="K903" s="6">
        <f>SUMIF('Race 6'!$D:$D,$A903,'Race 6'!$F:$F)</f>
        <v>0</v>
      </c>
      <c r="L903" s="10">
        <f>SUMIF('Race 7'!$D:$D,$A903,'Race 7'!$F:$F)</f>
        <v>0</v>
      </c>
      <c r="M903" s="10">
        <f>SUMIF('Race 8'!$D:$D,$A903,'Race 8'!$F:$F)</f>
        <v>0</v>
      </c>
      <c r="N903" s="10">
        <f>SUMIF('Race 9'!$D:$D,$A903,'Race 9'!$F:$F)</f>
        <v>0</v>
      </c>
      <c r="O903" s="10">
        <f>SUMIF('Race 10'!$D:$D,$A903,'Race 10'!$F:$F)</f>
        <v>0</v>
      </c>
      <c r="P903" s="10">
        <f>SUMIF('Race 11'!$D:$D,$A903,'Race 11'!$F:$F)</f>
        <v>0</v>
      </c>
      <c r="Q903" s="10">
        <f>SUMIF('Race 12'!$D:$D,$A903,'Race 12'!$F:$F)</f>
        <v>0</v>
      </c>
      <c r="R903" s="10">
        <f>SUMIF('Race 13'!$D:$D,$A903,'Race 13'!$F:$F)</f>
        <v>0</v>
      </c>
      <c r="S903" s="10">
        <f>SUMIF('Race 14'!$D:$D,$A903,'Race 14'!$F:$F)</f>
        <v>0</v>
      </c>
      <c r="T903" s="10">
        <f>SUMIF('Race 15'!$D:$D,$A903,'Race 15'!$F:$F)</f>
        <v>0</v>
      </c>
      <c r="U903" s="10">
        <f>SUMIF('Race 16'!$D:$D,$A903,'Race 16'!$F:$F)</f>
        <v>0</v>
      </c>
      <c r="V903" s="10">
        <f>SUMIF('Race 17'!$D:$D,$A903,'Race 17'!$F:$F)</f>
        <v>0</v>
      </c>
      <c r="W903" s="10">
        <f>SUMIF('Race 18'!$D:$D,$A903,'Race 18'!$F:$F)</f>
        <v>0</v>
      </c>
      <c r="X903" s="10">
        <f>SUMIF('Race 19'!$D:$D,$A903,'Race 19'!$F:$F)</f>
        <v>0</v>
      </c>
      <c r="Y903" s="10">
        <f>SUMIF('Race 20'!$D:$D,$A903,'Race 20'!$F:$F)</f>
        <v>0</v>
      </c>
      <c r="Z903" s="10">
        <f>SUMIF('Race 21'!$D:$D,$A903,'Race 21'!$F:$F)</f>
        <v>0</v>
      </c>
      <c r="AA903" s="10">
        <f>SUMIF('Race 22'!$D:$D,$A903,'Race 22'!$F:$F)</f>
        <v>0</v>
      </c>
      <c r="AB903" s="10">
        <f>SUMIF('Race 23'!$D:$D,$A903,'Race 23'!$F:$F)</f>
        <v>0</v>
      </c>
      <c r="AC903" s="10">
        <f>SUMIF('Race 24'!$D:$D,$A903,'Race 24'!$F:$F)</f>
        <v>0</v>
      </c>
      <c r="AD903" s="10">
        <f>SUMIF('Race 25'!$D:$D,$A903,'Race 25'!$F:$F)</f>
        <v>0</v>
      </c>
      <c r="AE903" s="10">
        <f>SUMIF('Race 26'!$D:$D,$A903,'Race 26'!$F:$F)</f>
        <v>0</v>
      </c>
      <c r="AF903" s="10">
        <f>SUMIF('Race 27'!$D:$D,$A903,'Race 27'!$F:$F)</f>
        <v>0</v>
      </c>
      <c r="AG903" s="10">
        <f>SUMIF('Race 28'!$D:$D,$A903,'Race 28'!$F:$F)</f>
        <v>0</v>
      </c>
      <c r="AH903" s="10">
        <f>SUMIF('Race 29'!$D:$D,$A903,'Race 29'!$F:$F)</f>
        <v>0</v>
      </c>
      <c r="AI903" s="10">
        <f>SUMIF('Race 30'!$D:$D,$A903,'Race 30'!$F:$F)</f>
        <v>0</v>
      </c>
    </row>
    <row r="904">
      <c r="A904" s="4" t="str">
        <f>Membership!B904</f>
        <v/>
      </c>
      <c r="B904" s="7" t="str">
        <f>Membership!D904</f>
        <v/>
      </c>
      <c r="C904" s="4" t="str">
        <f>Membership!E904</f>
        <v/>
      </c>
      <c r="D904" s="4" t="str">
        <f>Membership!F904</f>
        <v/>
      </c>
      <c r="E904" s="6">
        <f t="shared" si="1"/>
        <v>0</v>
      </c>
      <c r="F904" s="6">
        <f>SUMIF('Race 1'!$D:$D,$A904,'Race 1'!$F:$F)</f>
        <v>0</v>
      </c>
      <c r="G904" s="6">
        <f>SUMIF('Race 2'!$D:$D,$A904,'Race 2'!$F:$F)</f>
        <v>0</v>
      </c>
      <c r="H904" s="6">
        <f>SUMIF('Race 3'!$D:$D,$A904,'Race 3'!$F:$F)</f>
        <v>0</v>
      </c>
      <c r="I904" s="6">
        <f>SUMIF('Race 4'!$D:$D,$A904,'Race 4'!$F:$F)</f>
        <v>0</v>
      </c>
      <c r="J904" s="6">
        <f>SUMIF('Race 5'!$D:$D,$A904,'Race 5'!$F:$F)</f>
        <v>0</v>
      </c>
      <c r="K904" s="6">
        <f>SUMIF('Race 6'!$D:$D,$A904,'Race 6'!$F:$F)</f>
        <v>0</v>
      </c>
      <c r="L904" s="9">
        <f>SUMIF('Race 7'!$D:$D,$A904,'Race 7'!$F:$F)</f>
        <v>0</v>
      </c>
      <c r="M904" s="9">
        <f>SUMIF('Race 8'!$D:$D,$A904,'Race 8'!$F:$F)</f>
        <v>0</v>
      </c>
      <c r="N904" s="9">
        <f>SUMIF('Race 9'!$D:$D,$A904,'Race 9'!$F:$F)</f>
        <v>0</v>
      </c>
      <c r="O904" s="9">
        <f>SUMIF('Race 10'!$D:$D,$A904,'Race 10'!$F:$F)</f>
        <v>0</v>
      </c>
      <c r="P904" s="9">
        <f>SUMIF('Race 11'!$D:$D,$A904,'Race 11'!$F:$F)</f>
        <v>0</v>
      </c>
      <c r="Q904" s="9">
        <f>SUMIF('Race 12'!$D:$D,$A904,'Race 12'!$F:$F)</f>
        <v>0</v>
      </c>
      <c r="R904" s="9">
        <f>SUMIF('Race 13'!$D:$D,$A904,'Race 13'!$F:$F)</f>
        <v>0</v>
      </c>
      <c r="S904" s="9">
        <f>SUMIF('Race 14'!$D:$D,$A904,'Race 14'!$F:$F)</f>
        <v>0</v>
      </c>
      <c r="T904" s="9">
        <f>SUMIF('Race 15'!$D:$D,$A904,'Race 15'!$F:$F)</f>
        <v>0</v>
      </c>
      <c r="U904" s="9">
        <f>SUMIF('Race 16'!$D:$D,$A904,'Race 16'!$F:$F)</f>
        <v>0</v>
      </c>
      <c r="V904" s="9">
        <f>SUMIF('Race 17'!$D:$D,$A904,'Race 17'!$F:$F)</f>
        <v>0</v>
      </c>
      <c r="W904" s="9">
        <f>SUMIF('Race 18'!$D:$D,$A904,'Race 18'!$F:$F)</f>
        <v>0</v>
      </c>
      <c r="X904" s="9">
        <f>SUMIF('Race 19'!$D:$D,$A904,'Race 19'!$F:$F)</f>
        <v>0</v>
      </c>
      <c r="Y904" s="9">
        <f>SUMIF('Race 20'!$D:$D,$A904,'Race 20'!$F:$F)</f>
        <v>0</v>
      </c>
      <c r="Z904" s="9">
        <f>SUMIF('Race 21'!$D:$D,$A904,'Race 21'!$F:$F)</f>
        <v>0</v>
      </c>
      <c r="AA904" s="9">
        <f>SUMIF('Race 22'!$D:$D,$A904,'Race 22'!$F:$F)</f>
        <v>0</v>
      </c>
      <c r="AB904" s="9">
        <f>SUMIF('Race 23'!$D:$D,$A904,'Race 23'!$F:$F)</f>
        <v>0</v>
      </c>
      <c r="AC904" s="9">
        <f>SUMIF('Race 24'!$D:$D,$A904,'Race 24'!$F:$F)</f>
        <v>0</v>
      </c>
      <c r="AD904" s="9">
        <f>SUMIF('Race 25'!$D:$D,$A904,'Race 25'!$F:$F)</f>
        <v>0</v>
      </c>
      <c r="AE904" s="9">
        <f>SUMIF('Race 26'!$D:$D,$A904,'Race 26'!$F:$F)</f>
        <v>0</v>
      </c>
      <c r="AF904" s="9">
        <f>SUMIF('Race 27'!$D:$D,$A904,'Race 27'!$F:$F)</f>
        <v>0</v>
      </c>
      <c r="AG904" s="9">
        <f>SUMIF('Race 28'!$D:$D,$A904,'Race 28'!$F:$F)</f>
        <v>0</v>
      </c>
      <c r="AH904" s="9">
        <f>SUMIF('Race 29'!$D:$D,$A904,'Race 29'!$F:$F)</f>
        <v>0</v>
      </c>
      <c r="AI904" s="9">
        <f>SUMIF('Race 30'!$D:$D,$A904,'Race 30'!$F:$F)</f>
        <v>0</v>
      </c>
    </row>
    <row r="905">
      <c r="A905" s="4" t="str">
        <f>Membership!B905</f>
        <v/>
      </c>
      <c r="B905" s="7" t="str">
        <f>Membership!D905</f>
        <v/>
      </c>
      <c r="C905" s="4" t="str">
        <f>Membership!E905</f>
        <v/>
      </c>
      <c r="D905" s="4" t="str">
        <f>Membership!F905</f>
        <v/>
      </c>
      <c r="E905" s="6">
        <f t="shared" si="1"/>
        <v>0</v>
      </c>
      <c r="F905" s="6">
        <f>SUMIF('Race 1'!$D:$D,$A905,'Race 1'!$F:$F)</f>
        <v>0</v>
      </c>
      <c r="G905" s="6">
        <f>SUMIF('Race 2'!$D:$D,$A905,'Race 2'!$F:$F)</f>
        <v>0</v>
      </c>
      <c r="H905" s="6">
        <f>SUMIF('Race 3'!$D:$D,$A905,'Race 3'!$F:$F)</f>
        <v>0</v>
      </c>
      <c r="I905" s="6">
        <f>SUMIF('Race 4'!$D:$D,$A905,'Race 4'!$F:$F)</f>
        <v>0</v>
      </c>
      <c r="J905" s="6">
        <f>SUMIF('Race 5'!$D:$D,$A905,'Race 5'!$F:$F)</f>
        <v>0</v>
      </c>
      <c r="K905" s="6">
        <f>SUMIF('Race 6'!$D:$D,$A905,'Race 6'!$F:$F)</f>
        <v>0</v>
      </c>
      <c r="L905" s="10">
        <f>SUMIF('Race 7'!$D:$D,$A905,'Race 7'!$F:$F)</f>
        <v>0</v>
      </c>
      <c r="M905" s="10">
        <f>SUMIF('Race 8'!$D:$D,$A905,'Race 8'!$F:$F)</f>
        <v>0</v>
      </c>
      <c r="N905" s="10">
        <f>SUMIF('Race 9'!$D:$D,$A905,'Race 9'!$F:$F)</f>
        <v>0</v>
      </c>
      <c r="O905" s="10">
        <f>SUMIF('Race 10'!$D:$D,$A905,'Race 10'!$F:$F)</f>
        <v>0</v>
      </c>
      <c r="P905" s="10">
        <f>SUMIF('Race 11'!$D:$D,$A905,'Race 11'!$F:$F)</f>
        <v>0</v>
      </c>
      <c r="Q905" s="10">
        <f>SUMIF('Race 12'!$D:$D,$A905,'Race 12'!$F:$F)</f>
        <v>0</v>
      </c>
      <c r="R905" s="10">
        <f>SUMIF('Race 13'!$D:$D,$A905,'Race 13'!$F:$F)</f>
        <v>0</v>
      </c>
      <c r="S905" s="10">
        <f>SUMIF('Race 14'!$D:$D,$A905,'Race 14'!$F:$F)</f>
        <v>0</v>
      </c>
      <c r="T905" s="10">
        <f>SUMIF('Race 15'!$D:$D,$A905,'Race 15'!$F:$F)</f>
        <v>0</v>
      </c>
      <c r="U905" s="10">
        <f>SUMIF('Race 16'!$D:$D,$A905,'Race 16'!$F:$F)</f>
        <v>0</v>
      </c>
      <c r="V905" s="10">
        <f>SUMIF('Race 17'!$D:$D,$A905,'Race 17'!$F:$F)</f>
        <v>0</v>
      </c>
      <c r="W905" s="10">
        <f>SUMIF('Race 18'!$D:$D,$A905,'Race 18'!$F:$F)</f>
        <v>0</v>
      </c>
      <c r="X905" s="10">
        <f>SUMIF('Race 19'!$D:$D,$A905,'Race 19'!$F:$F)</f>
        <v>0</v>
      </c>
      <c r="Y905" s="10">
        <f>SUMIF('Race 20'!$D:$D,$A905,'Race 20'!$F:$F)</f>
        <v>0</v>
      </c>
      <c r="Z905" s="10">
        <f>SUMIF('Race 21'!$D:$D,$A905,'Race 21'!$F:$F)</f>
        <v>0</v>
      </c>
      <c r="AA905" s="10">
        <f>SUMIF('Race 22'!$D:$D,$A905,'Race 22'!$F:$F)</f>
        <v>0</v>
      </c>
      <c r="AB905" s="10">
        <f>SUMIF('Race 23'!$D:$D,$A905,'Race 23'!$F:$F)</f>
        <v>0</v>
      </c>
      <c r="AC905" s="10">
        <f>SUMIF('Race 24'!$D:$D,$A905,'Race 24'!$F:$F)</f>
        <v>0</v>
      </c>
      <c r="AD905" s="10">
        <f>SUMIF('Race 25'!$D:$D,$A905,'Race 25'!$F:$F)</f>
        <v>0</v>
      </c>
      <c r="AE905" s="10">
        <f>SUMIF('Race 26'!$D:$D,$A905,'Race 26'!$F:$F)</f>
        <v>0</v>
      </c>
      <c r="AF905" s="10">
        <f>SUMIF('Race 27'!$D:$D,$A905,'Race 27'!$F:$F)</f>
        <v>0</v>
      </c>
      <c r="AG905" s="10">
        <f>SUMIF('Race 28'!$D:$D,$A905,'Race 28'!$F:$F)</f>
        <v>0</v>
      </c>
      <c r="AH905" s="10">
        <f>SUMIF('Race 29'!$D:$D,$A905,'Race 29'!$F:$F)</f>
        <v>0</v>
      </c>
      <c r="AI905" s="10">
        <f>SUMIF('Race 30'!$D:$D,$A905,'Race 30'!$F:$F)</f>
        <v>0</v>
      </c>
    </row>
    <row r="906">
      <c r="A906" s="4" t="str">
        <f>Membership!B906</f>
        <v/>
      </c>
      <c r="B906" s="7" t="str">
        <f>Membership!D906</f>
        <v/>
      </c>
      <c r="C906" s="4" t="str">
        <f>Membership!E906</f>
        <v/>
      </c>
      <c r="D906" s="4" t="str">
        <f>Membership!F906</f>
        <v/>
      </c>
      <c r="E906" s="6">
        <f t="shared" si="1"/>
        <v>0</v>
      </c>
      <c r="F906" s="6">
        <f>SUMIF('Race 1'!$D:$D,$A906,'Race 1'!$F:$F)</f>
        <v>0</v>
      </c>
      <c r="G906" s="6">
        <f>SUMIF('Race 2'!$D:$D,$A906,'Race 2'!$F:$F)</f>
        <v>0</v>
      </c>
      <c r="H906" s="6">
        <f>SUMIF('Race 3'!$D:$D,$A906,'Race 3'!$F:$F)</f>
        <v>0</v>
      </c>
      <c r="I906" s="6">
        <f>SUMIF('Race 4'!$D:$D,$A906,'Race 4'!$F:$F)</f>
        <v>0</v>
      </c>
      <c r="J906" s="6">
        <f>SUMIF('Race 5'!$D:$D,$A906,'Race 5'!$F:$F)</f>
        <v>0</v>
      </c>
      <c r="K906" s="6">
        <f>SUMIF('Race 6'!$D:$D,$A906,'Race 6'!$F:$F)</f>
        <v>0</v>
      </c>
      <c r="L906" s="9">
        <f>SUMIF('Race 7'!$D:$D,$A906,'Race 7'!$F:$F)</f>
        <v>0</v>
      </c>
      <c r="M906" s="9">
        <f>SUMIF('Race 8'!$D:$D,$A906,'Race 8'!$F:$F)</f>
        <v>0</v>
      </c>
      <c r="N906" s="9">
        <f>SUMIF('Race 9'!$D:$D,$A906,'Race 9'!$F:$F)</f>
        <v>0</v>
      </c>
      <c r="O906" s="9">
        <f>SUMIF('Race 10'!$D:$D,$A906,'Race 10'!$F:$F)</f>
        <v>0</v>
      </c>
      <c r="P906" s="9">
        <f>SUMIF('Race 11'!$D:$D,$A906,'Race 11'!$F:$F)</f>
        <v>0</v>
      </c>
      <c r="Q906" s="9">
        <f>SUMIF('Race 12'!$D:$D,$A906,'Race 12'!$F:$F)</f>
        <v>0</v>
      </c>
      <c r="R906" s="9">
        <f>SUMIF('Race 13'!$D:$D,$A906,'Race 13'!$F:$F)</f>
        <v>0</v>
      </c>
      <c r="S906" s="9">
        <f>SUMIF('Race 14'!$D:$D,$A906,'Race 14'!$F:$F)</f>
        <v>0</v>
      </c>
      <c r="T906" s="9">
        <f>SUMIF('Race 15'!$D:$D,$A906,'Race 15'!$F:$F)</f>
        <v>0</v>
      </c>
      <c r="U906" s="9">
        <f>SUMIF('Race 16'!$D:$D,$A906,'Race 16'!$F:$F)</f>
        <v>0</v>
      </c>
      <c r="V906" s="9">
        <f>SUMIF('Race 17'!$D:$D,$A906,'Race 17'!$F:$F)</f>
        <v>0</v>
      </c>
      <c r="W906" s="9">
        <f>SUMIF('Race 18'!$D:$D,$A906,'Race 18'!$F:$F)</f>
        <v>0</v>
      </c>
      <c r="X906" s="9">
        <f>SUMIF('Race 19'!$D:$D,$A906,'Race 19'!$F:$F)</f>
        <v>0</v>
      </c>
      <c r="Y906" s="9">
        <f>SUMIF('Race 20'!$D:$D,$A906,'Race 20'!$F:$F)</f>
        <v>0</v>
      </c>
      <c r="Z906" s="9">
        <f>SUMIF('Race 21'!$D:$D,$A906,'Race 21'!$F:$F)</f>
        <v>0</v>
      </c>
      <c r="AA906" s="9">
        <f>SUMIF('Race 22'!$D:$D,$A906,'Race 22'!$F:$F)</f>
        <v>0</v>
      </c>
      <c r="AB906" s="9">
        <f>SUMIF('Race 23'!$D:$D,$A906,'Race 23'!$F:$F)</f>
        <v>0</v>
      </c>
      <c r="AC906" s="9">
        <f>SUMIF('Race 24'!$D:$D,$A906,'Race 24'!$F:$F)</f>
        <v>0</v>
      </c>
      <c r="AD906" s="9">
        <f>SUMIF('Race 25'!$D:$D,$A906,'Race 25'!$F:$F)</f>
        <v>0</v>
      </c>
      <c r="AE906" s="9">
        <f>SUMIF('Race 26'!$D:$D,$A906,'Race 26'!$F:$F)</f>
        <v>0</v>
      </c>
      <c r="AF906" s="9">
        <f>SUMIF('Race 27'!$D:$D,$A906,'Race 27'!$F:$F)</f>
        <v>0</v>
      </c>
      <c r="AG906" s="9">
        <f>SUMIF('Race 28'!$D:$D,$A906,'Race 28'!$F:$F)</f>
        <v>0</v>
      </c>
      <c r="AH906" s="9">
        <f>SUMIF('Race 29'!$D:$D,$A906,'Race 29'!$F:$F)</f>
        <v>0</v>
      </c>
      <c r="AI906" s="9">
        <f>SUMIF('Race 30'!$D:$D,$A906,'Race 30'!$F:$F)</f>
        <v>0</v>
      </c>
    </row>
    <row r="907">
      <c r="A907" s="4" t="str">
        <f>Membership!B907</f>
        <v/>
      </c>
      <c r="B907" s="7" t="str">
        <f>Membership!D907</f>
        <v/>
      </c>
      <c r="C907" s="4" t="str">
        <f>Membership!E907</f>
        <v/>
      </c>
      <c r="D907" s="4" t="str">
        <f>Membership!F907</f>
        <v/>
      </c>
      <c r="E907" s="6">
        <f t="shared" si="1"/>
        <v>0</v>
      </c>
      <c r="F907" s="6">
        <f>SUMIF('Race 1'!$D:$D,$A907,'Race 1'!$F:$F)</f>
        <v>0</v>
      </c>
      <c r="G907" s="6">
        <f>SUMIF('Race 2'!$D:$D,$A907,'Race 2'!$F:$F)</f>
        <v>0</v>
      </c>
      <c r="H907" s="6">
        <f>SUMIF('Race 3'!$D:$D,$A907,'Race 3'!$F:$F)</f>
        <v>0</v>
      </c>
      <c r="I907" s="6">
        <f>SUMIF('Race 4'!$D:$D,$A907,'Race 4'!$F:$F)</f>
        <v>0</v>
      </c>
      <c r="J907" s="6">
        <f>SUMIF('Race 5'!$D:$D,$A907,'Race 5'!$F:$F)</f>
        <v>0</v>
      </c>
      <c r="K907" s="6">
        <f>SUMIF('Race 6'!$D:$D,$A907,'Race 6'!$F:$F)</f>
        <v>0</v>
      </c>
      <c r="L907" s="10">
        <f>SUMIF('Race 7'!$D:$D,$A907,'Race 7'!$F:$F)</f>
        <v>0</v>
      </c>
      <c r="M907" s="10">
        <f>SUMIF('Race 8'!$D:$D,$A907,'Race 8'!$F:$F)</f>
        <v>0</v>
      </c>
      <c r="N907" s="10">
        <f>SUMIF('Race 9'!$D:$D,$A907,'Race 9'!$F:$F)</f>
        <v>0</v>
      </c>
      <c r="O907" s="10">
        <f>SUMIF('Race 10'!$D:$D,$A907,'Race 10'!$F:$F)</f>
        <v>0</v>
      </c>
      <c r="P907" s="10">
        <f>SUMIF('Race 11'!$D:$D,$A907,'Race 11'!$F:$F)</f>
        <v>0</v>
      </c>
      <c r="Q907" s="10">
        <f>SUMIF('Race 12'!$D:$D,$A907,'Race 12'!$F:$F)</f>
        <v>0</v>
      </c>
      <c r="R907" s="10">
        <f>SUMIF('Race 13'!$D:$D,$A907,'Race 13'!$F:$F)</f>
        <v>0</v>
      </c>
      <c r="S907" s="10">
        <f>SUMIF('Race 14'!$D:$D,$A907,'Race 14'!$F:$F)</f>
        <v>0</v>
      </c>
      <c r="T907" s="10">
        <f>SUMIF('Race 15'!$D:$D,$A907,'Race 15'!$F:$F)</f>
        <v>0</v>
      </c>
      <c r="U907" s="10">
        <f>SUMIF('Race 16'!$D:$D,$A907,'Race 16'!$F:$F)</f>
        <v>0</v>
      </c>
      <c r="V907" s="10">
        <f>SUMIF('Race 17'!$D:$D,$A907,'Race 17'!$F:$F)</f>
        <v>0</v>
      </c>
      <c r="W907" s="10">
        <f>SUMIF('Race 18'!$D:$D,$A907,'Race 18'!$F:$F)</f>
        <v>0</v>
      </c>
      <c r="X907" s="10">
        <f>SUMIF('Race 19'!$D:$D,$A907,'Race 19'!$F:$F)</f>
        <v>0</v>
      </c>
      <c r="Y907" s="10">
        <f>SUMIF('Race 20'!$D:$D,$A907,'Race 20'!$F:$F)</f>
        <v>0</v>
      </c>
      <c r="Z907" s="10">
        <f>SUMIF('Race 21'!$D:$D,$A907,'Race 21'!$F:$F)</f>
        <v>0</v>
      </c>
      <c r="AA907" s="10">
        <f>SUMIF('Race 22'!$D:$D,$A907,'Race 22'!$F:$F)</f>
        <v>0</v>
      </c>
      <c r="AB907" s="10">
        <f>SUMIF('Race 23'!$D:$D,$A907,'Race 23'!$F:$F)</f>
        <v>0</v>
      </c>
      <c r="AC907" s="10">
        <f>SUMIF('Race 24'!$D:$D,$A907,'Race 24'!$F:$F)</f>
        <v>0</v>
      </c>
      <c r="AD907" s="10">
        <f>SUMIF('Race 25'!$D:$D,$A907,'Race 25'!$F:$F)</f>
        <v>0</v>
      </c>
      <c r="AE907" s="10">
        <f>SUMIF('Race 26'!$D:$D,$A907,'Race 26'!$F:$F)</f>
        <v>0</v>
      </c>
      <c r="AF907" s="10">
        <f>SUMIF('Race 27'!$D:$D,$A907,'Race 27'!$F:$F)</f>
        <v>0</v>
      </c>
      <c r="AG907" s="10">
        <f>SUMIF('Race 28'!$D:$D,$A907,'Race 28'!$F:$F)</f>
        <v>0</v>
      </c>
      <c r="AH907" s="10">
        <f>SUMIF('Race 29'!$D:$D,$A907,'Race 29'!$F:$F)</f>
        <v>0</v>
      </c>
      <c r="AI907" s="10">
        <f>SUMIF('Race 30'!$D:$D,$A907,'Race 30'!$F:$F)</f>
        <v>0</v>
      </c>
    </row>
    <row r="908">
      <c r="A908" s="4" t="str">
        <f>Membership!B908</f>
        <v/>
      </c>
      <c r="B908" s="7" t="str">
        <f>Membership!D908</f>
        <v/>
      </c>
      <c r="C908" s="4" t="str">
        <f>Membership!E908</f>
        <v/>
      </c>
      <c r="D908" s="4" t="str">
        <f>Membership!F908</f>
        <v/>
      </c>
      <c r="E908" s="6">
        <f t="shared" si="1"/>
        <v>0</v>
      </c>
      <c r="F908" s="6">
        <f>SUMIF('Race 1'!$D:$D,$A908,'Race 1'!$F:$F)</f>
        <v>0</v>
      </c>
      <c r="G908" s="6">
        <f>SUMIF('Race 2'!$D:$D,$A908,'Race 2'!$F:$F)</f>
        <v>0</v>
      </c>
      <c r="H908" s="6">
        <f>SUMIF('Race 3'!$D:$D,$A908,'Race 3'!$F:$F)</f>
        <v>0</v>
      </c>
      <c r="I908" s="6">
        <f>SUMIF('Race 4'!$D:$D,$A908,'Race 4'!$F:$F)</f>
        <v>0</v>
      </c>
      <c r="J908" s="6">
        <f>SUMIF('Race 5'!$D:$D,$A908,'Race 5'!$F:$F)</f>
        <v>0</v>
      </c>
      <c r="K908" s="6">
        <f>SUMIF('Race 6'!$D:$D,$A908,'Race 6'!$F:$F)</f>
        <v>0</v>
      </c>
      <c r="L908" s="9">
        <f>SUMIF('Race 7'!$D:$D,$A908,'Race 7'!$F:$F)</f>
        <v>0</v>
      </c>
      <c r="M908" s="9">
        <f>SUMIF('Race 8'!$D:$D,$A908,'Race 8'!$F:$F)</f>
        <v>0</v>
      </c>
      <c r="N908" s="9">
        <f>SUMIF('Race 9'!$D:$D,$A908,'Race 9'!$F:$F)</f>
        <v>0</v>
      </c>
      <c r="O908" s="9">
        <f>SUMIF('Race 10'!$D:$D,$A908,'Race 10'!$F:$F)</f>
        <v>0</v>
      </c>
      <c r="P908" s="9">
        <f>SUMIF('Race 11'!$D:$D,$A908,'Race 11'!$F:$F)</f>
        <v>0</v>
      </c>
      <c r="Q908" s="9">
        <f>SUMIF('Race 12'!$D:$D,$A908,'Race 12'!$F:$F)</f>
        <v>0</v>
      </c>
      <c r="R908" s="9">
        <f>SUMIF('Race 13'!$D:$D,$A908,'Race 13'!$F:$F)</f>
        <v>0</v>
      </c>
      <c r="S908" s="9">
        <f>SUMIF('Race 14'!$D:$D,$A908,'Race 14'!$F:$F)</f>
        <v>0</v>
      </c>
      <c r="T908" s="9">
        <f>SUMIF('Race 15'!$D:$D,$A908,'Race 15'!$F:$F)</f>
        <v>0</v>
      </c>
      <c r="U908" s="9">
        <f>SUMIF('Race 16'!$D:$D,$A908,'Race 16'!$F:$F)</f>
        <v>0</v>
      </c>
      <c r="V908" s="9">
        <f>SUMIF('Race 17'!$D:$D,$A908,'Race 17'!$F:$F)</f>
        <v>0</v>
      </c>
      <c r="W908" s="9">
        <f>SUMIF('Race 18'!$D:$D,$A908,'Race 18'!$F:$F)</f>
        <v>0</v>
      </c>
      <c r="X908" s="9">
        <f>SUMIF('Race 19'!$D:$D,$A908,'Race 19'!$F:$F)</f>
        <v>0</v>
      </c>
      <c r="Y908" s="9">
        <f>SUMIF('Race 20'!$D:$D,$A908,'Race 20'!$F:$F)</f>
        <v>0</v>
      </c>
      <c r="Z908" s="9">
        <f>SUMIF('Race 21'!$D:$D,$A908,'Race 21'!$F:$F)</f>
        <v>0</v>
      </c>
      <c r="AA908" s="9">
        <f>SUMIF('Race 22'!$D:$D,$A908,'Race 22'!$F:$F)</f>
        <v>0</v>
      </c>
      <c r="AB908" s="9">
        <f>SUMIF('Race 23'!$D:$D,$A908,'Race 23'!$F:$F)</f>
        <v>0</v>
      </c>
      <c r="AC908" s="9">
        <f>SUMIF('Race 24'!$D:$D,$A908,'Race 24'!$F:$F)</f>
        <v>0</v>
      </c>
      <c r="AD908" s="9">
        <f>SUMIF('Race 25'!$D:$D,$A908,'Race 25'!$F:$F)</f>
        <v>0</v>
      </c>
      <c r="AE908" s="9">
        <f>SUMIF('Race 26'!$D:$D,$A908,'Race 26'!$F:$F)</f>
        <v>0</v>
      </c>
      <c r="AF908" s="9">
        <f>SUMIF('Race 27'!$D:$D,$A908,'Race 27'!$F:$F)</f>
        <v>0</v>
      </c>
      <c r="AG908" s="9">
        <f>SUMIF('Race 28'!$D:$D,$A908,'Race 28'!$F:$F)</f>
        <v>0</v>
      </c>
      <c r="AH908" s="9">
        <f>SUMIF('Race 29'!$D:$D,$A908,'Race 29'!$F:$F)</f>
        <v>0</v>
      </c>
      <c r="AI908" s="9">
        <f>SUMIF('Race 30'!$D:$D,$A908,'Race 30'!$F:$F)</f>
        <v>0</v>
      </c>
    </row>
    <row r="909">
      <c r="A909" s="4" t="str">
        <f>Membership!B909</f>
        <v/>
      </c>
      <c r="B909" s="7" t="str">
        <f>Membership!D909</f>
        <v/>
      </c>
      <c r="C909" s="4" t="str">
        <f>Membership!E909</f>
        <v/>
      </c>
      <c r="D909" s="4" t="str">
        <f>Membership!F909</f>
        <v/>
      </c>
      <c r="E909" s="6">
        <f t="shared" si="1"/>
        <v>0</v>
      </c>
      <c r="F909" s="6">
        <f>SUMIF('Race 1'!$D:$D,$A909,'Race 1'!$F:$F)</f>
        <v>0</v>
      </c>
      <c r="G909" s="6">
        <f>SUMIF('Race 2'!$D:$D,$A909,'Race 2'!$F:$F)</f>
        <v>0</v>
      </c>
      <c r="H909" s="6">
        <f>SUMIF('Race 3'!$D:$D,$A909,'Race 3'!$F:$F)</f>
        <v>0</v>
      </c>
      <c r="I909" s="6">
        <f>SUMIF('Race 4'!$D:$D,$A909,'Race 4'!$F:$F)</f>
        <v>0</v>
      </c>
      <c r="J909" s="6">
        <f>SUMIF('Race 5'!$D:$D,$A909,'Race 5'!$F:$F)</f>
        <v>0</v>
      </c>
      <c r="K909" s="6">
        <f>SUMIF('Race 6'!$D:$D,$A909,'Race 6'!$F:$F)</f>
        <v>0</v>
      </c>
      <c r="L909" s="10">
        <f>SUMIF('Race 7'!$D:$D,$A909,'Race 7'!$F:$F)</f>
        <v>0</v>
      </c>
      <c r="M909" s="10">
        <f>SUMIF('Race 8'!$D:$D,$A909,'Race 8'!$F:$F)</f>
        <v>0</v>
      </c>
      <c r="N909" s="10">
        <f>SUMIF('Race 9'!$D:$D,$A909,'Race 9'!$F:$F)</f>
        <v>0</v>
      </c>
      <c r="O909" s="10">
        <f>SUMIF('Race 10'!$D:$D,$A909,'Race 10'!$F:$F)</f>
        <v>0</v>
      </c>
      <c r="P909" s="10">
        <f>SUMIF('Race 11'!$D:$D,$A909,'Race 11'!$F:$F)</f>
        <v>0</v>
      </c>
      <c r="Q909" s="10">
        <f>SUMIF('Race 12'!$D:$D,$A909,'Race 12'!$F:$F)</f>
        <v>0</v>
      </c>
      <c r="R909" s="10">
        <f>SUMIF('Race 13'!$D:$D,$A909,'Race 13'!$F:$F)</f>
        <v>0</v>
      </c>
      <c r="S909" s="10">
        <f>SUMIF('Race 14'!$D:$D,$A909,'Race 14'!$F:$F)</f>
        <v>0</v>
      </c>
      <c r="T909" s="10">
        <f>SUMIF('Race 15'!$D:$D,$A909,'Race 15'!$F:$F)</f>
        <v>0</v>
      </c>
      <c r="U909" s="10">
        <f>SUMIF('Race 16'!$D:$D,$A909,'Race 16'!$F:$F)</f>
        <v>0</v>
      </c>
      <c r="V909" s="10">
        <f>SUMIF('Race 17'!$D:$D,$A909,'Race 17'!$F:$F)</f>
        <v>0</v>
      </c>
      <c r="W909" s="10">
        <f>SUMIF('Race 18'!$D:$D,$A909,'Race 18'!$F:$F)</f>
        <v>0</v>
      </c>
      <c r="X909" s="10">
        <f>SUMIF('Race 19'!$D:$D,$A909,'Race 19'!$F:$F)</f>
        <v>0</v>
      </c>
      <c r="Y909" s="10">
        <f>SUMIF('Race 20'!$D:$D,$A909,'Race 20'!$F:$F)</f>
        <v>0</v>
      </c>
      <c r="Z909" s="10">
        <f>SUMIF('Race 21'!$D:$D,$A909,'Race 21'!$F:$F)</f>
        <v>0</v>
      </c>
      <c r="AA909" s="10">
        <f>SUMIF('Race 22'!$D:$D,$A909,'Race 22'!$F:$F)</f>
        <v>0</v>
      </c>
      <c r="AB909" s="10">
        <f>SUMIF('Race 23'!$D:$D,$A909,'Race 23'!$F:$F)</f>
        <v>0</v>
      </c>
      <c r="AC909" s="10">
        <f>SUMIF('Race 24'!$D:$D,$A909,'Race 24'!$F:$F)</f>
        <v>0</v>
      </c>
      <c r="AD909" s="10">
        <f>SUMIF('Race 25'!$D:$D,$A909,'Race 25'!$F:$F)</f>
        <v>0</v>
      </c>
      <c r="AE909" s="10">
        <f>SUMIF('Race 26'!$D:$D,$A909,'Race 26'!$F:$F)</f>
        <v>0</v>
      </c>
      <c r="AF909" s="10">
        <f>SUMIF('Race 27'!$D:$D,$A909,'Race 27'!$F:$F)</f>
        <v>0</v>
      </c>
      <c r="AG909" s="10">
        <f>SUMIF('Race 28'!$D:$D,$A909,'Race 28'!$F:$F)</f>
        <v>0</v>
      </c>
      <c r="AH909" s="10">
        <f>SUMIF('Race 29'!$D:$D,$A909,'Race 29'!$F:$F)</f>
        <v>0</v>
      </c>
      <c r="AI909" s="10">
        <f>SUMIF('Race 30'!$D:$D,$A909,'Race 30'!$F:$F)</f>
        <v>0</v>
      </c>
    </row>
    <row r="910">
      <c r="A910" s="4" t="str">
        <f>Membership!B910</f>
        <v/>
      </c>
      <c r="B910" s="7" t="str">
        <f>Membership!D910</f>
        <v/>
      </c>
      <c r="C910" s="4" t="str">
        <f>Membership!E910</f>
        <v/>
      </c>
      <c r="D910" s="4" t="str">
        <f>Membership!F910</f>
        <v/>
      </c>
      <c r="E910" s="6">
        <f t="shared" si="1"/>
        <v>0</v>
      </c>
      <c r="F910" s="6">
        <f>SUMIF('Race 1'!$D:$D,$A910,'Race 1'!$F:$F)</f>
        <v>0</v>
      </c>
      <c r="G910" s="6">
        <f>SUMIF('Race 2'!$D:$D,$A910,'Race 2'!$F:$F)</f>
        <v>0</v>
      </c>
      <c r="H910" s="6">
        <f>SUMIF('Race 3'!$D:$D,$A910,'Race 3'!$F:$F)</f>
        <v>0</v>
      </c>
      <c r="I910" s="6">
        <f>SUMIF('Race 4'!$D:$D,$A910,'Race 4'!$F:$F)</f>
        <v>0</v>
      </c>
      <c r="J910" s="6">
        <f>SUMIF('Race 5'!$D:$D,$A910,'Race 5'!$F:$F)</f>
        <v>0</v>
      </c>
      <c r="K910" s="6">
        <f>SUMIF('Race 6'!$D:$D,$A910,'Race 6'!$F:$F)</f>
        <v>0</v>
      </c>
      <c r="L910" s="9">
        <f>SUMIF('Race 7'!$D:$D,$A910,'Race 7'!$F:$F)</f>
        <v>0</v>
      </c>
      <c r="M910" s="9">
        <f>SUMIF('Race 8'!$D:$D,$A910,'Race 8'!$F:$F)</f>
        <v>0</v>
      </c>
      <c r="N910" s="9">
        <f>SUMIF('Race 9'!$D:$D,$A910,'Race 9'!$F:$F)</f>
        <v>0</v>
      </c>
      <c r="O910" s="9">
        <f>SUMIF('Race 10'!$D:$D,$A910,'Race 10'!$F:$F)</f>
        <v>0</v>
      </c>
      <c r="P910" s="9">
        <f>SUMIF('Race 11'!$D:$D,$A910,'Race 11'!$F:$F)</f>
        <v>0</v>
      </c>
      <c r="Q910" s="9">
        <f>SUMIF('Race 12'!$D:$D,$A910,'Race 12'!$F:$F)</f>
        <v>0</v>
      </c>
      <c r="R910" s="9">
        <f>SUMIF('Race 13'!$D:$D,$A910,'Race 13'!$F:$F)</f>
        <v>0</v>
      </c>
      <c r="S910" s="9">
        <f>SUMIF('Race 14'!$D:$D,$A910,'Race 14'!$F:$F)</f>
        <v>0</v>
      </c>
      <c r="T910" s="9">
        <f>SUMIF('Race 15'!$D:$D,$A910,'Race 15'!$F:$F)</f>
        <v>0</v>
      </c>
      <c r="U910" s="9">
        <f>SUMIF('Race 16'!$D:$D,$A910,'Race 16'!$F:$F)</f>
        <v>0</v>
      </c>
      <c r="V910" s="9">
        <f>SUMIF('Race 17'!$D:$D,$A910,'Race 17'!$F:$F)</f>
        <v>0</v>
      </c>
      <c r="W910" s="9">
        <f>SUMIF('Race 18'!$D:$D,$A910,'Race 18'!$F:$F)</f>
        <v>0</v>
      </c>
      <c r="X910" s="9">
        <f>SUMIF('Race 19'!$D:$D,$A910,'Race 19'!$F:$F)</f>
        <v>0</v>
      </c>
      <c r="Y910" s="9">
        <f>SUMIF('Race 20'!$D:$D,$A910,'Race 20'!$F:$F)</f>
        <v>0</v>
      </c>
      <c r="Z910" s="9">
        <f>SUMIF('Race 21'!$D:$D,$A910,'Race 21'!$F:$F)</f>
        <v>0</v>
      </c>
      <c r="AA910" s="9">
        <f>SUMIF('Race 22'!$D:$D,$A910,'Race 22'!$F:$F)</f>
        <v>0</v>
      </c>
      <c r="AB910" s="9">
        <f>SUMIF('Race 23'!$D:$D,$A910,'Race 23'!$F:$F)</f>
        <v>0</v>
      </c>
      <c r="AC910" s="9">
        <f>SUMIF('Race 24'!$D:$D,$A910,'Race 24'!$F:$F)</f>
        <v>0</v>
      </c>
      <c r="AD910" s="9">
        <f>SUMIF('Race 25'!$D:$D,$A910,'Race 25'!$F:$F)</f>
        <v>0</v>
      </c>
      <c r="AE910" s="9">
        <f>SUMIF('Race 26'!$D:$D,$A910,'Race 26'!$F:$F)</f>
        <v>0</v>
      </c>
      <c r="AF910" s="9">
        <f>SUMIF('Race 27'!$D:$D,$A910,'Race 27'!$F:$F)</f>
        <v>0</v>
      </c>
      <c r="AG910" s="9">
        <f>SUMIF('Race 28'!$D:$D,$A910,'Race 28'!$F:$F)</f>
        <v>0</v>
      </c>
      <c r="AH910" s="9">
        <f>SUMIF('Race 29'!$D:$D,$A910,'Race 29'!$F:$F)</f>
        <v>0</v>
      </c>
      <c r="AI910" s="9">
        <f>SUMIF('Race 30'!$D:$D,$A910,'Race 30'!$F:$F)</f>
        <v>0</v>
      </c>
    </row>
    <row r="911">
      <c r="A911" s="4" t="str">
        <f>Membership!B911</f>
        <v/>
      </c>
      <c r="B911" s="7" t="str">
        <f>Membership!D911</f>
        <v/>
      </c>
      <c r="C911" s="4" t="str">
        <f>Membership!E911</f>
        <v/>
      </c>
      <c r="D911" s="4" t="str">
        <f>Membership!F911</f>
        <v/>
      </c>
      <c r="E911" s="6">
        <f t="shared" si="1"/>
        <v>0</v>
      </c>
      <c r="F911" s="6">
        <f>SUMIF('Race 1'!$D:$D,$A911,'Race 1'!$F:$F)</f>
        <v>0</v>
      </c>
      <c r="G911" s="6">
        <f>SUMIF('Race 2'!$D:$D,$A911,'Race 2'!$F:$F)</f>
        <v>0</v>
      </c>
      <c r="H911" s="6">
        <f>SUMIF('Race 3'!$D:$D,$A911,'Race 3'!$F:$F)</f>
        <v>0</v>
      </c>
      <c r="I911" s="6">
        <f>SUMIF('Race 4'!$D:$D,$A911,'Race 4'!$F:$F)</f>
        <v>0</v>
      </c>
      <c r="J911" s="6">
        <f>SUMIF('Race 5'!$D:$D,$A911,'Race 5'!$F:$F)</f>
        <v>0</v>
      </c>
      <c r="K911" s="6">
        <f>SUMIF('Race 6'!$D:$D,$A911,'Race 6'!$F:$F)</f>
        <v>0</v>
      </c>
      <c r="L911" s="10">
        <f>SUMIF('Race 7'!$D:$D,$A911,'Race 7'!$F:$F)</f>
        <v>0</v>
      </c>
      <c r="M911" s="10">
        <f>SUMIF('Race 8'!$D:$D,$A911,'Race 8'!$F:$F)</f>
        <v>0</v>
      </c>
      <c r="N911" s="10">
        <f>SUMIF('Race 9'!$D:$D,$A911,'Race 9'!$F:$F)</f>
        <v>0</v>
      </c>
      <c r="O911" s="10">
        <f>SUMIF('Race 10'!$D:$D,$A911,'Race 10'!$F:$F)</f>
        <v>0</v>
      </c>
      <c r="P911" s="10">
        <f>SUMIF('Race 11'!$D:$D,$A911,'Race 11'!$F:$F)</f>
        <v>0</v>
      </c>
      <c r="Q911" s="10">
        <f>SUMIF('Race 12'!$D:$D,$A911,'Race 12'!$F:$F)</f>
        <v>0</v>
      </c>
      <c r="R911" s="10">
        <f>SUMIF('Race 13'!$D:$D,$A911,'Race 13'!$F:$F)</f>
        <v>0</v>
      </c>
      <c r="S911" s="10">
        <f>SUMIF('Race 14'!$D:$D,$A911,'Race 14'!$F:$F)</f>
        <v>0</v>
      </c>
      <c r="T911" s="10">
        <f>SUMIF('Race 15'!$D:$D,$A911,'Race 15'!$F:$F)</f>
        <v>0</v>
      </c>
      <c r="U911" s="10">
        <f>SUMIF('Race 16'!$D:$D,$A911,'Race 16'!$F:$F)</f>
        <v>0</v>
      </c>
      <c r="V911" s="10">
        <f>SUMIF('Race 17'!$D:$D,$A911,'Race 17'!$F:$F)</f>
        <v>0</v>
      </c>
      <c r="W911" s="10">
        <f>SUMIF('Race 18'!$D:$D,$A911,'Race 18'!$F:$F)</f>
        <v>0</v>
      </c>
      <c r="X911" s="10">
        <f>SUMIF('Race 19'!$D:$D,$A911,'Race 19'!$F:$F)</f>
        <v>0</v>
      </c>
      <c r="Y911" s="10">
        <f>SUMIF('Race 20'!$D:$D,$A911,'Race 20'!$F:$F)</f>
        <v>0</v>
      </c>
      <c r="Z911" s="10">
        <f>SUMIF('Race 21'!$D:$D,$A911,'Race 21'!$F:$F)</f>
        <v>0</v>
      </c>
      <c r="AA911" s="10">
        <f>SUMIF('Race 22'!$D:$D,$A911,'Race 22'!$F:$F)</f>
        <v>0</v>
      </c>
      <c r="AB911" s="10">
        <f>SUMIF('Race 23'!$D:$D,$A911,'Race 23'!$F:$F)</f>
        <v>0</v>
      </c>
      <c r="AC911" s="10">
        <f>SUMIF('Race 24'!$D:$D,$A911,'Race 24'!$F:$F)</f>
        <v>0</v>
      </c>
      <c r="AD911" s="10">
        <f>SUMIF('Race 25'!$D:$D,$A911,'Race 25'!$F:$F)</f>
        <v>0</v>
      </c>
      <c r="AE911" s="10">
        <f>SUMIF('Race 26'!$D:$D,$A911,'Race 26'!$F:$F)</f>
        <v>0</v>
      </c>
      <c r="AF911" s="10">
        <f>SUMIF('Race 27'!$D:$D,$A911,'Race 27'!$F:$F)</f>
        <v>0</v>
      </c>
      <c r="AG911" s="10">
        <f>SUMIF('Race 28'!$D:$D,$A911,'Race 28'!$F:$F)</f>
        <v>0</v>
      </c>
      <c r="AH911" s="10">
        <f>SUMIF('Race 29'!$D:$D,$A911,'Race 29'!$F:$F)</f>
        <v>0</v>
      </c>
      <c r="AI911" s="10">
        <f>SUMIF('Race 30'!$D:$D,$A911,'Race 30'!$F:$F)</f>
        <v>0</v>
      </c>
    </row>
    <row r="912">
      <c r="A912" s="4" t="str">
        <f>Membership!B912</f>
        <v/>
      </c>
      <c r="B912" s="7" t="str">
        <f>Membership!D912</f>
        <v/>
      </c>
      <c r="C912" s="4" t="str">
        <f>Membership!E912</f>
        <v/>
      </c>
      <c r="D912" s="4" t="str">
        <f>Membership!F912</f>
        <v/>
      </c>
      <c r="E912" s="6">
        <f t="shared" si="1"/>
        <v>0</v>
      </c>
      <c r="F912" s="6">
        <f>SUMIF('Race 1'!$D:$D,$A912,'Race 1'!$F:$F)</f>
        <v>0</v>
      </c>
      <c r="G912" s="6">
        <f>SUMIF('Race 2'!$D:$D,$A912,'Race 2'!$F:$F)</f>
        <v>0</v>
      </c>
      <c r="H912" s="6">
        <f>SUMIF('Race 3'!$D:$D,$A912,'Race 3'!$F:$F)</f>
        <v>0</v>
      </c>
      <c r="I912" s="6">
        <f>SUMIF('Race 4'!$D:$D,$A912,'Race 4'!$F:$F)</f>
        <v>0</v>
      </c>
      <c r="J912" s="6">
        <f>SUMIF('Race 5'!$D:$D,$A912,'Race 5'!$F:$F)</f>
        <v>0</v>
      </c>
      <c r="K912" s="6">
        <f>SUMIF('Race 6'!$D:$D,$A912,'Race 6'!$F:$F)</f>
        <v>0</v>
      </c>
      <c r="L912" s="9">
        <f>SUMIF('Race 7'!$D:$D,$A912,'Race 7'!$F:$F)</f>
        <v>0</v>
      </c>
      <c r="M912" s="9">
        <f>SUMIF('Race 8'!$D:$D,$A912,'Race 8'!$F:$F)</f>
        <v>0</v>
      </c>
      <c r="N912" s="9">
        <f>SUMIF('Race 9'!$D:$D,$A912,'Race 9'!$F:$F)</f>
        <v>0</v>
      </c>
      <c r="O912" s="9">
        <f>SUMIF('Race 10'!$D:$D,$A912,'Race 10'!$F:$F)</f>
        <v>0</v>
      </c>
      <c r="P912" s="9">
        <f>SUMIF('Race 11'!$D:$D,$A912,'Race 11'!$F:$F)</f>
        <v>0</v>
      </c>
      <c r="Q912" s="9">
        <f>SUMIF('Race 12'!$D:$D,$A912,'Race 12'!$F:$F)</f>
        <v>0</v>
      </c>
      <c r="R912" s="9">
        <f>SUMIF('Race 13'!$D:$D,$A912,'Race 13'!$F:$F)</f>
        <v>0</v>
      </c>
      <c r="S912" s="9">
        <f>SUMIF('Race 14'!$D:$D,$A912,'Race 14'!$F:$F)</f>
        <v>0</v>
      </c>
      <c r="T912" s="9">
        <f>SUMIF('Race 15'!$D:$D,$A912,'Race 15'!$F:$F)</f>
        <v>0</v>
      </c>
      <c r="U912" s="9">
        <f>SUMIF('Race 16'!$D:$D,$A912,'Race 16'!$F:$F)</f>
        <v>0</v>
      </c>
      <c r="V912" s="9">
        <f>SUMIF('Race 17'!$D:$D,$A912,'Race 17'!$F:$F)</f>
        <v>0</v>
      </c>
      <c r="W912" s="9">
        <f>SUMIF('Race 18'!$D:$D,$A912,'Race 18'!$F:$F)</f>
        <v>0</v>
      </c>
      <c r="X912" s="9">
        <f>SUMIF('Race 19'!$D:$D,$A912,'Race 19'!$F:$F)</f>
        <v>0</v>
      </c>
      <c r="Y912" s="9">
        <f>SUMIF('Race 20'!$D:$D,$A912,'Race 20'!$F:$F)</f>
        <v>0</v>
      </c>
      <c r="Z912" s="9">
        <f>SUMIF('Race 21'!$D:$D,$A912,'Race 21'!$F:$F)</f>
        <v>0</v>
      </c>
      <c r="AA912" s="9">
        <f>SUMIF('Race 22'!$D:$D,$A912,'Race 22'!$F:$F)</f>
        <v>0</v>
      </c>
      <c r="AB912" s="9">
        <f>SUMIF('Race 23'!$D:$D,$A912,'Race 23'!$F:$F)</f>
        <v>0</v>
      </c>
      <c r="AC912" s="9">
        <f>SUMIF('Race 24'!$D:$D,$A912,'Race 24'!$F:$F)</f>
        <v>0</v>
      </c>
      <c r="AD912" s="9">
        <f>SUMIF('Race 25'!$D:$D,$A912,'Race 25'!$F:$F)</f>
        <v>0</v>
      </c>
      <c r="AE912" s="9">
        <f>SUMIF('Race 26'!$D:$D,$A912,'Race 26'!$F:$F)</f>
        <v>0</v>
      </c>
      <c r="AF912" s="9">
        <f>SUMIF('Race 27'!$D:$D,$A912,'Race 27'!$F:$F)</f>
        <v>0</v>
      </c>
      <c r="AG912" s="9">
        <f>SUMIF('Race 28'!$D:$D,$A912,'Race 28'!$F:$F)</f>
        <v>0</v>
      </c>
      <c r="AH912" s="9">
        <f>SUMIF('Race 29'!$D:$D,$A912,'Race 29'!$F:$F)</f>
        <v>0</v>
      </c>
      <c r="AI912" s="9">
        <f>SUMIF('Race 30'!$D:$D,$A912,'Race 30'!$F:$F)</f>
        <v>0</v>
      </c>
    </row>
    <row r="913">
      <c r="A913" s="4" t="str">
        <f>Membership!B913</f>
        <v/>
      </c>
      <c r="B913" s="7" t="str">
        <f>Membership!D913</f>
        <v/>
      </c>
      <c r="C913" s="4" t="str">
        <f>Membership!E913</f>
        <v/>
      </c>
      <c r="D913" s="4" t="str">
        <f>Membership!F913</f>
        <v/>
      </c>
      <c r="E913" s="6">
        <f t="shared" si="1"/>
        <v>0</v>
      </c>
      <c r="F913" s="6">
        <f>SUMIF('Race 1'!$D:$D,$A913,'Race 1'!$F:$F)</f>
        <v>0</v>
      </c>
      <c r="G913" s="6">
        <f>SUMIF('Race 2'!$D:$D,$A913,'Race 2'!$F:$F)</f>
        <v>0</v>
      </c>
      <c r="H913" s="6">
        <f>SUMIF('Race 3'!$D:$D,$A913,'Race 3'!$F:$F)</f>
        <v>0</v>
      </c>
      <c r="I913" s="6">
        <f>SUMIF('Race 4'!$D:$D,$A913,'Race 4'!$F:$F)</f>
        <v>0</v>
      </c>
      <c r="J913" s="6">
        <f>SUMIF('Race 5'!$D:$D,$A913,'Race 5'!$F:$F)</f>
        <v>0</v>
      </c>
      <c r="K913" s="6">
        <f>SUMIF('Race 6'!$D:$D,$A913,'Race 6'!$F:$F)</f>
        <v>0</v>
      </c>
      <c r="L913" s="10">
        <f>SUMIF('Race 7'!$D:$D,$A913,'Race 7'!$F:$F)</f>
        <v>0</v>
      </c>
      <c r="M913" s="10">
        <f>SUMIF('Race 8'!$D:$D,$A913,'Race 8'!$F:$F)</f>
        <v>0</v>
      </c>
      <c r="N913" s="10">
        <f>SUMIF('Race 9'!$D:$D,$A913,'Race 9'!$F:$F)</f>
        <v>0</v>
      </c>
      <c r="O913" s="10">
        <f>SUMIF('Race 10'!$D:$D,$A913,'Race 10'!$F:$F)</f>
        <v>0</v>
      </c>
      <c r="P913" s="10">
        <f>SUMIF('Race 11'!$D:$D,$A913,'Race 11'!$F:$F)</f>
        <v>0</v>
      </c>
      <c r="Q913" s="10">
        <f>SUMIF('Race 12'!$D:$D,$A913,'Race 12'!$F:$F)</f>
        <v>0</v>
      </c>
      <c r="R913" s="10">
        <f>SUMIF('Race 13'!$D:$D,$A913,'Race 13'!$F:$F)</f>
        <v>0</v>
      </c>
      <c r="S913" s="10">
        <f>SUMIF('Race 14'!$D:$D,$A913,'Race 14'!$F:$F)</f>
        <v>0</v>
      </c>
      <c r="T913" s="10">
        <f>SUMIF('Race 15'!$D:$D,$A913,'Race 15'!$F:$F)</f>
        <v>0</v>
      </c>
      <c r="U913" s="10">
        <f>SUMIF('Race 16'!$D:$D,$A913,'Race 16'!$F:$F)</f>
        <v>0</v>
      </c>
      <c r="V913" s="10">
        <f>SUMIF('Race 17'!$D:$D,$A913,'Race 17'!$F:$F)</f>
        <v>0</v>
      </c>
      <c r="W913" s="10">
        <f>SUMIF('Race 18'!$D:$D,$A913,'Race 18'!$F:$F)</f>
        <v>0</v>
      </c>
      <c r="X913" s="10">
        <f>SUMIF('Race 19'!$D:$D,$A913,'Race 19'!$F:$F)</f>
        <v>0</v>
      </c>
      <c r="Y913" s="10">
        <f>SUMIF('Race 20'!$D:$D,$A913,'Race 20'!$F:$F)</f>
        <v>0</v>
      </c>
      <c r="Z913" s="10">
        <f>SUMIF('Race 21'!$D:$D,$A913,'Race 21'!$F:$F)</f>
        <v>0</v>
      </c>
      <c r="AA913" s="10">
        <f>SUMIF('Race 22'!$D:$D,$A913,'Race 22'!$F:$F)</f>
        <v>0</v>
      </c>
      <c r="AB913" s="10">
        <f>SUMIF('Race 23'!$D:$D,$A913,'Race 23'!$F:$F)</f>
        <v>0</v>
      </c>
      <c r="AC913" s="10">
        <f>SUMIF('Race 24'!$D:$D,$A913,'Race 24'!$F:$F)</f>
        <v>0</v>
      </c>
      <c r="AD913" s="10">
        <f>SUMIF('Race 25'!$D:$D,$A913,'Race 25'!$F:$F)</f>
        <v>0</v>
      </c>
      <c r="AE913" s="10">
        <f>SUMIF('Race 26'!$D:$D,$A913,'Race 26'!$F:$F)</f>
        <v>0</v>
      </c>
      <c r="AF913" s="10">
        <f>SUMIF('Race 27'!$D:$D,$A913,'Race 27'!$F:$F)</f>
        <v>0</v>
      </c>
      <c r="AG913" s="10">
        <f>SUMIF('Race 28'!$D:$D,$A913,'Race 28'!$F:$F)</f>
        <v>0</v>
      </c>
      <c r="AH913" s="10">
        <f>SUMIF('Race 29'!$D:$D,$A913,'Race 29'!$F:$F)</f>
        <v>0</v>
      </c>
      <c r="AI913" s="10">
        <f>SUMIF('Race 30'!$D:$D,$A913,'Race 30'!$F:$F)</f>
        <v>0</v>
      </c>
    </row>
    <row r="914">
      <c r="A914" s="4" t="str">
        <f>Membership!B914</f>
        <v/>
      </c>
      <c r="B914" s="7" t="str">
        <f>Membership!D914</f>
        <v/>
      </c>
      <c r="C914" s="4" t="str">
        <f>Membership!E914</f>
        <v/>
      </c>
      <c r="D914" s="4" t="str">
        <f>Membership!F914</f>
        <v/>
      </c>
      <c r="E914" s="6">
        <f t="shared" si="1"/>
        <v>0</v>
      </c>
      <c r="F914" s="6">
        <f>SUMIF('Race 1'!$D:$D,$A914,'Race 1'!$F:$F)</f>
        <v>0</v>
      </c>
      <c r="G914" s="6">
        <f>SUMIF('Race 2'!$D:$D,$A914,'Race 2'!$F:$F)</f>
        <v>0</v>
      </c>
      <c r="H914" s="6">
        <f>SUMIF('Race 3'!$D:$D,$A914,'Race 3'!$F:$F)</f>
        <v>0</v>
      </c>
      <c r="I914" s="6">
        <f>SUMIF('Race 4'!$D:$D,$A914,'Race 4'!$F:$F)</f>
        <v>0</v>
      </c>
      <c r="J914" s="6">
        <f>SUMIF('Race 5'!$D:$D,$A914,'Race 5'!$F:$F)</f>
        <v>0</v>
      </c>
      <c r="K914" s="6">
        <f>SUMIF('Race 6'!$D:$D,$A914,'Race 6'!$F:$F)</f>
        <v>0</v>
      </c>
      <c r="L914" s="9">
        <f>SUMIF('Race 7'!$D:$D,$A914,'Race 7'!$F:$F)</f>
        <v>0</v>
      </c>
      <c r="M914" s="9">
        <f>SUMIF('Race 8'!$D:$D,$A914,'Race 8'!$F:$F)</f>
        <v>0</v>
      </c>
      <c r="N914" s="9">
        <f>SUMIF('Race 9'!$D:$D,$A914,'Race 9'!$F:$F)</f>
        <v>0</v>
      </c>
      <c r="O914" s="9">
        <f>SUMIF('Race 10'!$D:$D,$A914,'Race 10'!$F:$F)</f>
        <v>0</v>
      </c>
      <c r="P914" s="9">
        <f>SUMIF('Race 11'!$D:$D,$A914,'Race 11'!$F:$F)</f>
        <v>0</v>
      </c>
      <c r="Q914" s="9">
        <f>SUMIF('Race 12'!$D:$D,$A914,'Race 12'!$F:$F)</f>
        <v>0</v>
      </c>
      <c r="R914" s="9">
        <f>SUMIF('Race 13'!$D:$D,$A914,'Race 13'!$F:$F)</f>
        <v>0</v>
      </c>
      <c r="S914" s="9">
        <f>SUMIF('Race 14'!$D:$D,$A914,'Race 14'!$F:$F)</f>
        <v>0</v>
      </c>
      <c r="T914" s="9">
        <f>SUMIF('Race 15'!$D:$D,$A914,'Race 15'!$F:$F)</f>
        <v>0</v>
      </c>
      <c r="U914" s="9">
        <f>SUMIF('Race 16'!$D:$D,$A914,'Race 16'!$F:$F)</f>
        <v>0</v>
      </c>
      <c r="V914" s="9">
        <f>SUMIF('Race 17'!$D:$D,$A914,'Race 17'!$F:$F)</f>
        <v>0</v>
      </c>
      <c r="W914" s="9">
        <f>SUMIF('Race 18'!$D:$D,$A914,'Race 18'!$F:$F)</f>
        <v>0</v>
      </c>
      <c r="X914" s="9">
        <f>SUMIF('Race 19'!$D:$D,$A914,'Race 19'!$F:$F)</f>
        <v>0</v>
      </c>
      <c r="Y914" s="9">
        <f>SUMIF('Race 20'!$D:$D,$A914,'Race 20'!$F:$F)</f>
        <v>0</v>
      </c>
      <c r="Z914" s="9">
        <f>SUMIF('Race 21'!$D:$D,$A914,'Race 21'!$F:$F)</f>
        <v>0</v>
      </c>
      <c r="AA914" s="9">
        <f>SUMIF('Race 22'!$D:$D,$A914,'Race 22'!$F:$F)</f>
        <v>0</v>
      </c>
      <c r="AB914" s="9">
        <f>SUMIF('Race 23'!$D:$D,$A914,'Race 23'!$F:$F)</f>
        <v>0</v>
      </c>
      <c r="AC914" s="9">
        <f>SUMIF('Race 24'!$D:$D,$A914,'Race 24'!$F:$F)</f>
        <v>0</v>
      </c>
      <c r="AD914" s="9">
        <f>SUMIF('Race 25'!$D:$D,$A914,'Race 25'!$F:$F)</f>
        <v>0</v>
      </c>
      <c r="AE914" s="9">
        <f>SUMIF('Race 26'!$D:$D,$A914,'Race 26'!$F:$F)</f>
        <v>0</v>
      </c>
      <c r="AF914" s="9">
        <f>SUMIF('Race 27'!$D:$D,$A914,'Race 27'!$F:$F)</f>
        <v>0</v>
      </c>
      <c r="AG914" s="9">
        <f>SUMIF('Race 28'!$D:$D,$A914,'Race 28'!$F:$F)</f>
        <v>0</v>
      </c>
      <c r="AH914" s="9">
        <f>SUMIF('Race 29'!$D:$D,$A914,'Race 29'!$F:$F)</f>
        <v>0</v>
      </c>
      <c r="AI914" s="9">
        <f>SUMIF('Race 30'!$D:$D,$A914,'Race 30'!$F:$F)</f>
        <v>0</v>
      </c>
    </row>
    <row r="915">
      <c r="A915" s="4" t="str">
        <f>Membership!B915</f>
        <v/>
      </c>
      <c r="B915" s="7" t="str">
        <f>Membership!D915</f>
        <v/>
      </c>
      <c r="C915" s="4" t="str">
        <f>Membership!E915</f>
        <v/>
      </c>
      <c r="D915" s="4" t="str">
        <f>Membership!F915</f>
        <v/>
      </c>
      <c r="E915" s="6">
        <f t="shared" si="1"/>
        <v>0</v>
      </c>
      <c r="F915" s="6">
        <f>SUMIF('Race 1'!$D:$D,$A915,'Race 1'!$F:$F)</f>
        <v>0</v>
      </c>
      <c r="G915" s="6">
        <f>SUMIF('Race 2'!$D:$D,$A915,'Race 2'!$F:$F)</f>
        <v>0</v>
      </c>
      <c r="H915" s="6">
        <f>SUMIF('Race 3'!$D:$D,$A915,'Race 3'!$F:$F)</f>
        <v>0</v>
      </c>
      <c r="I915" s="6">
        <f>SUMIF('Race 4'!$D:$D,$A915,'Race 4'!$F:$F)</f>
        <v>0</v>
      </c>
      <c r="J915" s="6">
        <f>SUMIF('Race 5'!$D:$D,$A915,'Race 5'!$F:$F)</f>
        <v>0</v>
      </c>
      <c r="K915" s="6">
        <f>SUMIF('Race 6'!$D:$D,$A915,'Race 6'!$F:$F)</f>
        <v>0</v>
      </c>
      <c r="L915" s="10">
        <f>SUMIF('Race 7'!$D:$D,$A915,'Race 7'!$F:$F)</f>
        <v>0</v>
      </c>
      <c r="M915" s="10">
        <f>SUMIF('Race 8'!$D:$D,$A915,'Race 8'!$F:$F)</f>
        <v>0</v>
      </c>
      <c r="N915" s="10">
        <f>SUMIF('Race 9'!$D:$D,$A915,'Race 9'!$F:$F)</f>
        <v>0</v>
      </c>
      <c r="O915" s="10">
        <f>SUMIF('Race 10'!$D:$D,$A915,'Race 10'!$F:$F)</f>
        <v>0</v>
      </c>
      <c r="P915" s="10">
        <f>SUMIF('Race 11'!$D:$D,$A915,'Race 11'!$F:$F)</f>
        <v>0</v>
      </c>
      <c r="Q915" s="10">
        <f>SUMIF('Race 12'!$D:$D,$A915,'Race 12'!$F:$F)</f>
        <v>0</v>
      </c>
      <c r="R915" s="10">
        <f>SUMIF('Race 13'!$D:$D,$A915,'Race 13'!$F:$F)</f>
        <v>0</v>
      </c>
      <c r="S915" s="10">
        <f>SUMIF('Race 14'!$D:$D,$A915,'Race 14'!$F:$F)</f>
        <v>0</v>
      </c>
      <c r="T915" s="10">
        <f>SUMIF('Race 15'!$D:$D,$A915,'Race 15'!$F:$F)</f>
        <v>0</v>
      </c>
      <c r="U915" s="10">
        <f>SUMIF('Race 16'!$D:$D,$A915,'Race 16'!$F:$F)</f>
        <v>0</v>
      </c>
      <c r="V915" s="10">
        <f>SUMIF('Race 17'!$D:$D,$A915,'Race 17'!$F:$F)</f>
        <v>0</v>
      </c>
      <c r="W915" s="10">
        <f>SUMIF('Race 18'!$D:$D,$A915,'Race 18'!$F:$F)</f>
        <v>0</v>
      </c>
      <c r="X915" s="10">
        <f>SUMIF('Race 19'!$D:$D,$A915,'Race 19'!$F:$F)</f>
        <v>0</v>
      </c>
      <c r="Y915" s="10">
        <f>SUMIF('Race 20'!$D:$D,$A915,'Race 20'!$F:$F)</f>
        <v>0</v>
      </c>
      <c r="Z915" s="10">
        <f>SUMIF('Race 21'!$D:$D,$A915,'Race 21'!$F:$F)</f>
        <v>0</v>
      </c>
      <c r="AA915" s="10">
        <f>SUMIF('Race 22'!$D:$D,$A915,'Race 22'!$F:$F)</f>
        <v>0</v>
      </c>
      <c r="AB915" s="10">
        <f>SUMIF('Race 23'!$D:$D,$A915,'Race 23'!$F:$F)</f>
        <v>0</v>
      </c>
      <c r="AC915" s="10">
        <f>SUMIF('Race 24'!$D:$D,$A915,'Race 24'!$F:$F)</f>
        <v>0</v>
      </c>
      <c r="AD915" s="10">
        <f>SUMIF('Race 25'!$D:$D,$A915,'Race 25'!$F:$F)</f>
        <v>0</v>
      </c>
      <c r="AE915" s="10">
        <f>SUMIF('Race 26'!$D:$D,$A915,'Race 26'!$F:$F)</f>
        <v>0</v>
      </c>
      <c r="AF915" s="10">
        <f>SUMIF('Race 27'!$D:$D,$A915,'Race 27'!$F:$F)</f>
        <v>0</v>
      </c>
      <c r="AG915" s="10">
        <f>SUMIF('Race 28'!$D:$D,$A915,'Race 28'!$F:$F)</f>
        <v>0</v>
      </c>
      <c r="AH915" s="10">
        <f>SUMIF('Race 29'!$D:$D,$A915,'Race 29'!$F:$F)</f>
        <v>0</v>
      </c>
      <c r="AI915" s="10">
        <f>SUMIF('Race 30'!$D:$D,$A915,'Race 30'!$F:$F)</f>
        <v>0</v>
      </c>
    </row>
    <row r="916">
      <c r="A916" s="4" t="str">
        <f>Membership!B916</f>
        <v/>
      </c>
      <c r="B916" s="7" t="str">
        <f>Membership!D916</f>
        <v/>
      </c>
      <c r="C916" s="4" t="str">
        <f>Membership!E916</f>
        <v/>
      </c>
      <c r="D916" s="4" t="str">
        <f>Membership!F916</f>
        <v/>
      </c>
      <c r="E916" s="6">
        <f t="shared" si="1"/>
        <v>0</v>
      </c>
      <c r="F916" s="6">
        <f>SUMIF('Race 1'!$D:$D,$A916,'Race 1'!$F:$F)</f>
        <v>0</v>
      </c>
      <c r="G916" s="6">
        <f>SUMIF('Race 2'!$D:$D,$A916,'Race 2'!$F:$F)</f>
        <v>0</v>
      </c>
      <c r="H916" s="6">
        <f>SUMIF('Race 3'!$D:$D,$A916,'Race 3'!$F:$F)</f>
        <v>0</v>
      </c>
      <c r="I916" s="6">
        <f>SUMIF('Race 4'!$D:$D,$A916,'Race 4'!$F:$F)</f>
        <v>0</v>
      </c>
      <c r="J916" s="6">
        <f>SUMIF('Race 5'!$D:$D,$A916,'Race 5'!$F:$F)</f>
        <v>0</v>
      </c>
      <c r="K916" s="6">
        <f>SUMIF('Race 6'!$D:$D,$A916,'Race 6'!$F:$F)</f>
        <v>0</v>
      </c>
      <c r="L916" s="9">
        <f>SUMIF('Race 7'!$D:$D,$A916,'Race 7'!$F:$F)</f>
        <v>0</v>
      </c>
      <c r="M916" s="9">
        <f>SUMIF('Race 8'!$D:$D,$A916,'Race 8'!$F:$F)</f>
        <v>0</v>
      </c>
      <c r="N916" s="9">
        <f>SUMIF('Race 9'!$D:$D,$A916,'Race 9'!$F:$F)</f>
        <v>0</v>
      </c>
      <c r="O916" s="9">
        <f>SUMIF('Race 10'!$D:$D,$A916,'Race 10'!$F:$F)</f>
        <v>0</v>
      </c>
      <c r="P916" s="9">
        <f>SUMIF('Race 11'!$D:$D,$A916,'Race 11'!$F:$F)</f>
        <v>0</v>
      </c>
      <c r="Q916" s="9">
        <f>SUMIF('Race 12'!$D:$D,$A916,'Race 12'!$F:$F)</f>
        <v>0</v>
      </c>
      <c r="R916" s="9">
        <f>SUMIF('Race 13'!$D:$D,$A916,'Race 13'!$F:$F)</f>
        <v>0</v>
      </c>
      <c r="S916" s="9">
        <f>SUMIF('Race 14'!$D:$D,$A916,'Race 14'!$F:$F)</f>
        <v>0</v>
      </c>
      <c r="T916" s="9">
        <f>SUMIF('Race 15'!$D:$D,$A916,'Race 15'!$F:$F)</f>
        <v>0</v>
      </c>
      <c r="U916" s="9">
        <f>SUMIF('Race 16'!$D:$D,$A916,'Race 16'!$F:$F)</f>
        <v>0</v>
      </c>
      <c r="V916" s="9">
        <f>SUMIF('Race 17'!$D:$D,$A916,'Race 17'!$F:$F)</f>
        <v>0</v>
      </c>
      <c r="W916" s="9">
        <f>SUMIF('Race 18'!$D:$D,$A916,'Race 18'!$F:$F)</f>
        <v>0</v>
      </c>
      <c r="X916" s="9">
        <f>SUMIF('Race 19'!$D:$D,$A916,'Race 19'!$F:$F)</f>
        <v>0</v>
      </c>
      <c r="Y916" s="9">
        <f>SUMIF('Race 20'!$D:$D,$A916,'Race 20'!$F:$F)</f>
        <v>0</v>
      </c>
      <c r="Z916" s="9">
        <f>SUMIF('Race 21'!$D:$D,$A916,'Race 21'!$F:$F)</f>
        <v>0</v>
      </c>
      <c r="AA916" s="9">
        <f>SUMIF('Race 22'!$D:$D,$A916,'Race 22'!$F:$F)</f>
        <v>0</v>
      </c>
      <c r="AB916" s="9">
        <f>SUMIF('Race 23'!$D:$D,$A916,'Race 23'!$F:$F)</f>
        <v>0</v>
      </c>
      <c r="AC916" s="9">
        <f>SUMIF('Race 24'!$D:$D,$A916,'Race 24'!$F:$F)</f>
        <v>0</v>
      </c>
      <c r="AD916" s="9">
        <f>SUMIF('Race 25'!$D:$D,$A916,'Race 25'!$F:$F)</f>
        <v>0</v>
      </c>
      <c r="AE916" s="9">
        <f>SUMIF('Race 26'!$D:$D,$A916,'Race 26'!$F:$F)</f>
        <v>0</v>
      </c>
      <c r="AF916" s="9">
        <f>SUMIF('Race 27'!$D:$D,$A916,'Race 27'!$F:$F)</f>
        <v>0</v>
      </c>
      <c r="AG916" s="9">
        <f>SUMIF('Race 28'!$D:$D,$A916,'Race 28'!$F:$F)</f>
        <v>0</v>
      </c>
      <c r="AH916" s="9">
        <f>SUMIF('Race 29'!$D:$D,$A916,'Race 29'!$F:$F)</f>
        <v>0</v>
      </c>
      <c r="AI916" s="9">
        <f>SUMIF('Race 30'!$D:$D,$A916,'Race 30'!$F:$F)</f>
        <v>0</v>
      </c>
    </row>
    <row r="917">
      <c r="A917" s="4" t="str">
        <f>Membership!B917</f>
        <v/>
      </c>
      <c r="B917" s="7" t="str">
        <f>Membership!D917</f>
        <v/>
      </c>
      <c r="C917" s="4" t="str">
        <f>Membership!E917</f>
        <v/>
      </c>
      <c r="D917" s="4" t="str">
        <f>Membership!F917</f>
        <v/>
      </c>
      <c r="E917" s="6">
        <f t="shared" si="1"/>
        <v>0</v>
      </c>
      <c r="F917" s="6">
        <f>SUMIF('Race 1'!$D:$D,$A917,'Race 1'!$F:$F)</f>
        <v>0</v>
      </c>
      <c r="G917" s="6">
        <f>SUMIF('Race 2'!$D:$D,$A917,'Race 2'!$F:$F)</f>
        <v>0</v>
      </c>
      <c r="H917" s="6">
        <f>SUMIF('Race 3'!$D:$D,$A917,'Race 3'!$F:$F)</f>
        <v>0</v>
      </c>
      <c r="I917" s="6">
        <f>SUMIF('Race 4'!$D:$D,$A917,'Race 4'!$F:$F)</f>
        <v>0</v>
      </c>
      <c r="J917" s="6">
        <f>SUMIF('Race 5'!$D:$D,$A917,'Race 5'!$F:$F)</f>
        <v>0</v>
      </c>
      <c r="K917" s="6">
        <f>SUMIF('Race 6'!$D:$D,$A917,'Race 6'!$F:$F)</f>
        <v>0</v>
      </c>
      <c r="L917" s="10">
        <f>SUMIF('Race 7'!$D:$D,$A917,'Race 7'!$F:$F)</f>
        <v>0</v>
      </c>
      <c r="M917" s="10">
        <f>SUMIF('Race 8'!$D:$D,$A917,'Race 8'!$F:$F)</f>
        <v>0</v>
      </c>
      <c r="N917" s="10">
        <f>SUMIF('Race 9'!$D:$D,$A917,'Race 9'!$F:$F)</f>
        <v>0</v>
      </c>
      <c r="O917" s="10">
        <f>SUMIF('Race 10'!$D:$D,$A917,'Race 10'!$F:$F)</f>
        <v>0</v>
      </c>
      <c r="P917" s="10">
        <f>SUMIF('Race 11'!$D:$D,$A917,'Race 11'!$F:$F)</f>
        <v>0</v>
      </c>
      <c r="Q917" s="10">
        <f>SUMIF('Race 12'!$D:$D,$A917,'Race 12'!$F:$F)</f>
        <v>0</v>
      </c>
      <c r="R917" s="10">
        <f>SUMIF('Race 13'!$D:$D,$A917,'Race 13'!$F:$F)</f>
        <v>0</v>
      </c>
      <c r="S917" s="10">
        <f>SUMIF('Race 14'!$D:$D,$A917,'Race 14'!$F:$F)</f>
        <v>0</v>
      </c>
      <c r="T917" s="10">
        <f>SUMIF('Race 15'!$D:$D,$A917,'Race 15'!$F:$F)</f>
        <v>0</v>
      </c>
      <c r="U917" s="10">
        <f>SUMIF('Race 16'!$D:$D,$A917,'Race 16'!$F:$F)</f>
        <v>0</v>
      </c>
      <c r="V917" s="10">
        <f>SUMIF('Race 17'!$D:$D,$A917,'Race 17'!$F:$F)</f>
        <v>0</v>
      </c>
      <c r="W917" s="10">
        <f>SUMIF('Race 18'!$D:$D,$A917,'Race 18'!$F:$F)</f>
        <v>0</v>
      </c>
      <c r="X917" s="10">
        <f>SUMIF('Race 19'!$D:$D,$A917,'Race 19'!$F:$F)</f>
        <v>0</v>
      </c>
      <c r="Y917" s="10">
        <f>SUMIF('Race 20'!$D:$D,$A917,'Race 20'!$F:$F)</f>
        <v>0</v>
      </c>
      <c r="Z917" s="10">
        <f>SUMIF('Race 21'!$D:$D,$A917,'Race 21'!$F:$F)</f>
        <v>0</v>
      </c>
      <c r="AA917" s="10">
        <f>SUMIF('Race 22'!$D:$D,$A917,'Race 22'!$F:$F)</f>
        <v>0</v>
      </c>
      <c r="AB917" s="10">
        <f>SUMIF('Race 23'!$D:$D,$A917,'Race 23'!$F:$F)</f>
        <v>0</v>
      </c>
      <c r="AC917" s="10">
        <f>SUMIF('Race 24'!$D:$D,$A917,'Race 24'!$F:$F)</f>
        <v>0</v>
      </c>
      <c r="AD917" s="10">
        <f>SUMIF('Race 25'!$D:$D,$A917,'Race 25'!$F:$F)</f>
        <v>0</v>
      </c>
      <c r="AE917" s="10">
        <f>SUMIF('Race 26'!$D:$D,$A917,'Race 26'!$F:$F)</f>
        <v>0</v>
      </c>
      <c r="AF917" s="10">
        <f>SUMIF('Race 27'!$D:$D,$A917,'Race 27'!$F:$F)</f>
        <v>0</v>
      </c>
      <c r="AG917" s="10">
        <f>SUMIF('Race 28'!$D:$D,$A917,'Race 28'!$F:$F)</f>
        <v>0</v>
      </c>
      <c r="AH917" s="10">
        <f>SUMIF('Race 29'!$D:$D,$A917,'Race 29'!$F:$F)</f>
        <v>0</v>
      </c>
      <c r="AI917" s="10">
        <f>SUMIF('Race 30'!$D:$D,$A917,'Race 30'!$F:$F)</f>
        <v>0</v>
      </c>
    </row>
    <row r="918">
      <c r="A918" s="4" t="str">
        <f>Membership!B918</f>
        <v/>
      </c>
      <c r="B918" s="7" t="str">
        <f>Membership!D918</f>
        <v/>
      </c>
      <c r="C918" s="4" t="str">
        <f>Membership!E918</f>
        <v/>
      </c>
      <c r="D918" s="4" t="str">
        <f>Membership!F918</f>
        <v/>
      </c>
      <c r="E918" s="6">
        <f t="shared" si="1"/>
        <v>0</v>
      </c>
      <c r="F918" s="6">
        <f>SUMIF('Race 1'!$D:$D,$A918,'Race 1'!$F:$F)</f>
        <v>0</v>
      </c>
      <c r="G918" s="6">
        <f>SUMIF('Race 2'!$D:$D,$A918,'Race 2'!$F:$F)</f>
        <v>0</v>
      </c>
      <c r="H918" s="6">
        <f>SUMIF('Race 3'!$D:$D,$A918,'Race 3'!$F:$F)</f>
        <v>0</v>
      </c>
      <c r="I918" s="6">
        <f>SUMIF('Race 4'!$D:$D,$A918,'Race 4'!$F:$F)</f>
        <v>0</v>
      </c>
      <c r="J918" s="6">
        <f>SUMIF('Race 5'!$D:$D,$A918,'Race 5'!$F:$F)</f>
        <v>0</v>
      </c>
      <c r="K918" s="6">
        <f>SUMIF('Race 6'!$D:$D,$A918,'Race 6'!$F:$F)</f>
        <v>0</v>
      </c>
      <c r="L918" s="9">
        <f>SUMIF('Race 7'!$D:$D,$A918,'Race 7'!$F:$F)</f>
        <v>0</v>
      </c>
      <c r="M918" s="9">
        <f>SUMIF('Race 8'!$D:$D,$A918,'Race 8'!$F:$F)</f>
        <v>0</v>
      </c>
      <c r="N918" s="9">
        <f>SUMIF('Race 9'!$D:$D,$A918,'Race 9'!$F:$F)</f>
        <v>0</v>
      </c>
      <c r="O918" s="9">
        <f>SUMIF('Race 10'!$D:$D,$A918,'Race 10'!$F:$F)</f>
        <v>0</v>
      </c>
      <c r="P918" s="9">
        <f>SUMIF('Race 11'!$D:$D,$A918,'Race 11'!$F:$F)</f>
        <v>0</v>
      </c>
      <c r="Q918" s="9">
        <f>SUMIF('Race 12'!$D:$D,$A918,'Race 12'!$F:$F)</f>
        <v>0</v>
      </c>
      <c r="R918" s="9">
        <f>SUMIF('Race 13'!$D:$D,$A918,'Race 13'!$F:$F)</f>
        <v>0</v>
      </c>
      <c r="S918" s="9">
        <f>SUMIF('Race 14'!$D:$D,$A918,'Race 14'!$F:$F)</f>
        <v>0</v>
      </c>
      <c r="T918" s="9">
        <f>SUMIF('Race 15'!$D:$D,$A918,'Race 15'!$F:$F)</f>
        <v>0</v>
      </c>
      <c r="U918" s="9">
        <f>SUMIF('Race 16'!$D:$D,$A918,'Race 16'!$F:$F)</f>
        <v>0</v>
      </c>
      <c r="V918" s="9">
        <f>SUMIF('Race 17'!$D:$D,$A918,'Race 17'!$F:$F)</f>
        <v>0</v>
      </c>
      <c r="W918" s="9">
        <f>SUMIF('Race 18'!$D:$D,$A918,'Race 18'!$F:$F)</f>
        <v>0</v>
      </c>
      <c r="X918" s="9">
        <f>SUMIF('Race 19'!$D:$D,$A918,'Race 19'!$F:$F)</f>
        <v>0</v>
      </c>
      <c r="Y918" s="9">
        <f>SUMIF('Race 20'!$D:$D,$A918,'Race 20'!$F:$F)</f>
        <v>0</v>
      </c>
      <c r="Z918" s="9">
        <f>SUMIF('Race 21'!$D:$D,$A918,'Race 21'!$F:$F)</f>
        <v>0</v>
      </c>
      <c r="AA918" s="9">
        <f>SUMIF('Race 22'!$D:$D,$A918,'Race 22'!$F:$F)</f>
        <v>0</v>
      </c>
      <c r="AB918" s="9">
        <f>SUMIF('Race 23'!$D:$D,$A918,'Race 23'!$F:$F)</f>
        <v>0</v>
      </c>
      <c r="AC918" s="9">
        <f>SUMIF('Race 24'!$D:$D,$A918,'Race 24'!$F:$F)</f>
        <v>0</v>
      </c>
      <c r="AD918" s="9">
        <f>SUMIF('Race 25'!$D:$D,$A918,'Race 25'!$F:$F)</f>
        <v>0</v>
      </c>
      <c r="AE918" s="9">
        <f>SUMIF('Race 26'!$D:$D,$A918,'Race 26'!$F:$F)</f>
        <v>0</v>
      </c>
      <c r="AF918" s="9">
        <f>SUMIF('Race 27'!$D:$D,$A918,'Race 27'!$F:$F)</f>
        <v>0</v>
      </c>
      <c r="AG918" s="9">
        <f>SUMIF('Race 28'!$D:$D,$A918,'Race 28'!$F:$F)</f>
        <v>0</v>
      </c>
      <c r="AH918" s="9">
        <f>SUMIF('Race 29'!$D:$D,$A918,'Race 29'!$F:$F)</f>
        <v>0</v>
      </c>
      <c r="AI918" s="9">
        <f>SUMIF('Race 30'!$D:$D,$A918,'Race 30'!$F:$F)</f>
        <v>0</v>
      </c>
    </row>
    <row r="919">
      <c r="A919" s="4" t="str">
        <f>Membership!B919</f>
        <v/>
      </c>
      <c r="B919" s="7" t="str">
        <f>Membership!D919</f>
        <v/>
      </c>
      <c r="C919" s="4" t="str">
        <f>Membership!E919</f>
        <v/>
      </c>
      <c r="D919" s="4" t="str">
        <f>Membership!F919</f>
        <v/>
      </c>
      <c r="E919" s="6">
        <f t="shared" si="1"/>
        <v>0</v>
      </c>
      <c r="F919" s="6">
        <f>SUMIF('Race 1'!$D:$D,$A919,'Race 1'!$F:$F)</f>
        <v>0</v>
      </c>
      <c r="G919" s="6">
        <f>SUMIF('Race 2'!$D:$D,$A919,'Race 2'!$F:$F)</f>
        <v>0</v>
      </c>
      <c r="H919" s="6">
        <f>SUMIF('Race 3'!$D:$D,$A919,'Race 3'!$F:$F)</f>
        <v>0</v>
      </c>
      <c r="I919" s="6">
        <f>SUMIF('Race 4'!$D:$D,$A919,'Race 4'!$F:$F)</f>
        <v>0</v>
      </c>
      <c r="J919" s="6">
        <f>SUMIF('Race 5'!$D:$D,$A919,'Race 5'!$F:$F)</f>
        <v>0</v>
      </c>
      <c r="K919" s="6">
        <f>SUMIF('Race 6'!$D:$D,$A919,'Race 6'!$F:$F)</f>
        <v>0</v>
      </c>
      <c r="L919" s="10">
        <f>SUMIF('Race 7'!$D:$D,$A919,'Race 7'!$F:$F)</f>
        <v>0</v>
      </c>
      <c r="M919" s="10">
        <f>SUMIF('Race 8'!$D:$D,$A919,'Race 8'!$F:$F)</f>
        <v>0</v>
      </c>
      <c r="N919" s="10">
        <f>SUMIF('Race 9'!$D:$D,$A919,'Race 9'!$F:$F)</f>
        <v>0</v>
      </c>
      <c r="O919" s="10">
        <f>SUMIF('Race 10'!$D:$D,$A919,'Race 10'!$F:$F)</f>
        <v>0</v>
      </c>
      <c r="P919" s="10">
        <f>SUMIF('Race 11'!$D:$D,$A919,'Race 11'!$F:$F)</f>
        <v>0</v>
      </c>
      <c r="Q919" s="10">
        <f>SUMIF('Race 12'!$D:$D,$A919,'Race 12'!$F:$F)</f>
        <v>0</v>
      </c>
      <c r="R919" s="10">
        <f>SUMIF('Race 13'!$D:$D,$A919,'Race 13'!$F:$F)</f>
        <v>0</v>
      </c>
      <c r="S919" s="10">
        <f>SUMIF('Race 14'!$D:$D,$A919,'Race 14'!$F:$F)</f>
        <v>0</v>
      </c>
      <c r="T919" s="10">
        <f>SUMIF('Race 15'!$D:$D,$A919,'Race 15'!$F:$F)</f>
        <v>0</v>
      </c>
      <c r="U919" s="10">
        <f>SUMIF('Race 16'!$D:$D,$A919,'Race 16'!$F:$F)</f>
        <v>0</v>
      </c>
      <c r="V919" s="10">
        <f>SUMIF('Race 17'!$D:$D,$A919,'Race 17'!$F:$F)</f>
        <v>0</v>
      </c>
      <c r="W919" s="10">
        <f>SUMIF('Race 18'!$D:$D,$A919,'Race 18'!$F:$F)</f>
        <v>0</v>
      </c>
      <c r="X919" s="10">
        <f>SUMIF('Race 19'!$D:$D,$A919,'Race 19'!$F:$F)</f>
        <v>0</v>
      </c>
      <c r="Y919" s="10">
        <f>SUMIF('Race 20'!$D:$D,$A919,'Race 20'!$F:$F)</f>
        <v>0</v>
      </c>
      <c r="Z919" s="10">
        <f>SUMIF('Race 21'!$D:$D,$A919,'Race 21'!$F:$F)</f>
        <v>0</v>
      </c>
      <c r="AA919" s="10">
        <f>SUMIF('Race 22'!$D:$D,$A919,'Race 22'!$F:$F)</f>
        <v>0</v>
      </c>
      <c r="AB919" s="10">
        <f>SUMIF('Race 23'!$D:$D,$A919,'Race 23'!$F:$F)</f>
        <v>0</v>
      </c>
      <c r="AC919" s="10">
        <f>SUMIF('Race 24'!$D:$D,$A919,'Race 24'!$F:$F)</f>
        <v>0</v>
      </c>
      <c r="AD919" s="10">
        <f>SUMIF('Race 25'!$D:$D,$A919,'Race 25'!$F:$F)</f>
        <v>0</v>
      </c>
      <c r="AE919" s="10">
        <f>SUMIF('Race 26'!$D:$D,$A919,'Race 26'!$F:$F)</f>
        <v>0</v>
      </c>
      <c r="AF919" s="10">
        <f>SUMIF('Race 27'!$D:$D,$A919,'Race 27'!$F:$F)</f>
        <v>0</v>
      </c>
      <c r="AG919" s="10">
        <f>SUMIF('Race 28'!$D:$D,$A919,'Race 28'!$F:$F)</f>
        <v>0</v>
      </c>
      <c r="AH919" s="10">
        <f>SUMIF('Race 29'!$D:$D,$A919,'Race 29'!$F:$F)</f>
        <v>0</v>
      </c>
      <c r="AI919" s="10">
        <f>SUMIF('Race 30'!$D:$D,$A919,'Race 30'!$F:$F)</f>
        <v>0</v>
      </c>
    </row>
    <row r="920">
      <c r="A920" s="4" t="str">
        <f>Membership!B920</f>
        <v/>
      </c>
      <c r="B920" s="7" t="str">
        <f>Membership!D920</f>
        <v/>
      </c>
      <c r="C920" s="4" t="str">
        <f>Membership!E920</f>
        <v/>
      </c>
      <c r="D920" s="4" t="str">
        <f>Membership!F920</f>
        <v/>
      </c>
      <c r="E920" s="6">
        <f t="shared" si="1"/>
        <v>0</v>
      </c>
      <c r="F920" s="6">
        <f>SUMIF('Race 1'!$D:$D,$A920,'Race 1'!$F:$F)</f>
        <v>0</v>
      </c>
      <c r="G920" s="6">
        <f>SUMIF('Race 2'!$D:$D,$A920,'Race 2'!$F:$F)</f>
        <v>0</v>
      </c>
      <c r="H920" s="6">
        <f>SUMIF('Race 3'!$D:$D,$A920,'Race 3'!$F:$F)</f>
        <v>0</v>
      </c>
      <c r="I920" s="6">
        <f>SUMIF('Race 4'!$D:$D,$A920,'Race 4'!$F:$F)</f>
        <v>0</v>
      </c>
      <c r="J920" s="6">
        <f>SUMIF('Race 5'!$D:$D,$A920,'Race 5'!$F:$F)</f>
        <v>0</v>
      </c>
      <c r="K920" s="6">
        <f>SUMIF('Race 6'!$D:$D,$A920,'Race 6'!$F:$F)</f>
        <v>0</v>
      </c>
      <c r="L920" s="9">
        <f>SUMIF('Race 7'!$D:$D,$A920,'Race 7'!$F:$F)</f>
        <v>0</v>
      </c>
      <c r="M920" s="9">
        <f>SUMIF('Race 8'!$D:$D,$A920,'Race 8'!$F:$F)</f>
        <v>0</v>
      </c>
      <c r="N920" s="9">
        <f>SUMIF('Race 9'!$D:$D,$A920,'Race 9'!$F:$F)</f>
        <v>0</v>
      </c>
      <c r="O920" s="9">
        <f>SUMIF('Race 10'!$D:$D,$A920,'Race 10'!$F:$F)</f>
        <v>0</v>
      </c>
      <c r="P920" s="9">
        <f>SUMIF('Race 11'!$D:$D,$A920,'Race 11'!$F:$F)</f>
        <v>0</v>
      </c>
      <c r="Q920" s="9">
        <f>SUMIF('Race 12'!$D:$D,$A920,'Race 12'!$F:$F)</f>
        <v>0</v>
      </c>
      <c r="R920" s="9">
        <f>SUMIF('Race 13'!$D:$D,$A920,'Race 13'!$F:$F)</f>
        <v>0</v>
      </c>
      <c r="S920" s="9">
        <f>SUMIF('Race 14'!$D:$D,$A920,'Race 14'!$F:$F)</f>
        <v>0</v>
      </c>
      <c r="T920" s="9">
        <f>SUMIF('Race 15'!$D:$D,$A920,'Race 15'!$F:$F)</f>
        <v>0</v>
      </c>
      <c r="U920" s="9">
        <f>SUMIF('Race 16'!$D:$D,$A920,'Race 16'!$F:$F)</f>
        <v>0</v>
      </c>
      <c r="V920" s="9">
        <f>SUMIF('Race 17'!$D:$D,$A920,'Race 17'!$F:$F)</f>
        <v>0</v>
      </c>
      <c r="W920" s="9">
        <f>SUMIF('Race 18'!$D:$D,$A920,'Race 18'!$F:$F)</f>
        <v>0</v>
      </c>
      <c r="X920" s="9">
        <f>SUMIF('Race 19'!$D:$D,$A920,'Race 19'!$F:$F)</f>
        <v>0</v>
      </c>
      <c r="Y920" s="9">
        <f>SUMIF('Race 20'!$D:$D,$A920,'Race 20'!$F:$F)</f>
        <v>0</v>
      </c>
      <c r="Z920" s="9">
        <f>SUMIF('Race 21'!$D:$D,$A920,'Race 21'!$F:$F)</f>
        <v>0</v>
      </c>
      <c r="AA920" s="9">
        <f>SUMIF('Race 22'!$D:$D,$A920,'Race 22'!$F:$F)</f>
        <v>0</v>
      </c>
      <c r="AB920" s="9">
        <f>SUMIF('Race 23'!$D:$D,$A920,'Race 23'!$F:$F)</f>
        <v>0</v>
      </c>
      <c r="AC920" s="9">
        <f>SUMIF('Race 24'!$D:$D,$A920,'Race 24'!$F:$F)</f>
        <v>0</v>
      </c>
      <c r="AD920" s="9">
        <f>SUMIF('Race 25'!$D:$D,$A920,'Race 25'!$F:$F)</f>
        <v>0</v>
      </c>
      <c r="AE920" s="9">
        <f>SUMIF('Race 26'!$D:$D,$A920,'Race 26'!$F:$F)</f>
        <v>0</v>
      </c>
      <c r="AF920" s="9">
        <f>SUMIF('Race 27'!$D:$D,$A920,'Race 27'!$F:$F)</f>
        <v>0</v>
      </c>
      <c r="AG920" s="9">
        <f>SUMIF('Race 28'!$D:$D,$A920,'Race 28'!$F:$F)</f>
        <v>0</v>
      </c>
      <c r="AH920" s="9">
        <f>SUMIF('Race 29'!$D:$D,$A920,'Race 29'!$F:$F)</f>
        <v>0</v>
      </c>
      <c r="AI920" s="9">
        <f>SUMIF('Race 30'!$D:$D,$A920,'Race 30'!$F:$F)</f>
        <v>0</v>
      </c>
    </row>
    <row r="921">
      <c r="A921" s="4" t="str">
        <f>Membership!B921</f>
        <v/>
      </c>
      <c r="B921" s="7" t="str">
        <f>Membership!D921</f>
        <v/>
      </c>
      <c r="C921" s="4" t="str">
        <f>Membership!E921</f>
        <v/>
      </c>
      <c r="D921" s="4" t="str">
        <f>Membership!F921</f>
        <v/>
      </c>
      <c r="E921" s="6">
        <f t="shared" si="1"/>
        <v>0</v>
      </c>
      <c r="F921" s="6">
        <f>SUMIF('Race 1'!$D:$D,$A921,'Race 1'!$F:$F)</f>
        <v>0</v>
      </c>
      <c r="G921" s="6">
        <f>SUMIF('Race 2'!$D:$D,$A921,'Race 2'!$F:$F)</f>
        <v>0</v>
      </c>
      <c r="H921" s="6">
        <f>SUMIF('Race 3'!$D:$D,$A921,'Race 3'!$F:$F)</f>
        <v>0</v>
      </c>
      <c r="I921" s="6">
        <f>SUMIF('Race 4'!$D:$D,$A921,'Race 4'!$F:$F)</f>
        <v>0</v>
      </c>
      <c r="J921" s="6">
        <f>SUMIF('Race 5'!$D:$D,$A921,'Race 5'!$F:$F)</f>
        <v>0</v>
      </c>
      <c r="K921" s="6">
        <f>SUMIF('Race 6'!$D:$D,$A921,'Race 6'!$F:$F)</f>
        <v>0</v>
      </c>
      <c r="L921" s="10">
        <f>SUMIF('Race 7'!$D:$D,$A921,'Race 7'!$F:$F)</f>
        <v>0</v>
      </c>
      <c r="M921" s="10">
        <f>SUMIF('Race 8'!$D:$D,$A921,'Race 8'!$F:$F)</f>
        <v>0</v>
      </c>
      <c r="N921" s="10">
        <f>SUMIF('Race 9'!$D:$D,$A921,'Race 9'!$F:$F)</f>
        <v>0</v>
      </c>
      <c r="O921" s="10">
        <f>SUMIF('Race 10'!$D:$D,$A921,'Race 10'!$F:$F)</f>
        <v>0</v>
      </c>
      <c r="P921" s="10">
        <f>SUMIF('Race 11'!$D:$D,$A921,'Race 11'!$F:$F)</f>
        <v>0</v>
      </c>
      <c r="Q921" s="10">
        <f>SUMIF('Race 12'!$D:$D,$A921,'Race 12'!$F:$F)</f>
        <v>0</v>
      </c>
      <c r="R921" s="10">
        <f>SUMIF('Race 13'!$D:$D,$A921,'Race 13'!$F:$F)</f>
        <v>0</v>
      </c>
      <c r="S921" s="10">
        <f>SUMIF('Race 14'!$D:$D,$A921,'Race 14'!$F:$F)</f>
        <v>0</v>
      </c>
      <c r="T921" s="10">
        <f>SUMIF('Race 15'!$D:$D,$A921,'Race 15'!$F:$F)</f>
        <v>0</v>
      </c>
      <c r="U921" s="10">
        <f>SUMIF('Race 16'!$D:$D,$A921,'Race 16'!$F:$F)</f>
        <v>0</v>
      </c>
      <c r="V921" s="10">
        <f>SUMIF('Race 17'!$D:$D,$A921,'Race 17'!$F:$F)</f>
        <v>0</v>
      </c>
      <c r="W921" s="10">
        <f>SUMIF('Race 18'!$D:$D,$A921,'Race 18'!$F:$F)</f>
        <v>0</v>
      </c>
      <c r="X921" s="10">
        <f>SUMIF('Race 19'!$D:$D,$A921,'Race 19'!$F:$F)</f>
        <v>0</v>
      </c>
      <c r="Y921" s="10">
        <f>SUMIF('Race 20'!$D:$D,$A921,'Race 20'!$F:$F)</f>
        <v>0</v>
      </c>
      <c r="Z921" s="10">
        <f>SUMIF('Race 21'!$D:$D,$A921,'Race 21'!$F:$F)</f>
        <v>0</v>
      </c>
      <c r="AA921" s="10">
        <f>SUMIF('Race 22'!$D:$D,$A921,'Race 22'!$F:$F)</f>
        <v>0</v>
      </c>
      <c r="AB921" s="10">
        <f>SUMIF('Race 23'!$D:$D,$A921,'Race 23'!$F:$F)</f>
        <v>0</v>
      </c>
      <c r="AC921" s="10">
        <f>SUMIF('Race 24'!$D:$D,$A921,'Race 24'!$F:$F)</f>
        <v>0</v>
      </c>
      <c r="AD921" s="10">
        <f>SUMIF('Race 25'!$D:$D,$A921,'Race 25'!$F:$F)</f>
        <v>0</v>
      </c>
      <c r="AE921" s="10">
        <f>SUMIF('Race 26'!$D:$D,$A921,'Race 26'!$F:$F)</f>
        <v>0</v>
      </c>
      <c r="AF921" s="10">
        <f>SUMIF('Race 27'!$D:$D,$A921,'Race 27'!$F:$F)</f>
        <v>0</v>
      </c>
      <c r="AG921" s="10">
        <f>SUMIF('Race 28'!$D:$D,$A921,'Race 28'!$F:$F)</f>
        <v>0</v>
      </c>
      <c r="AH921" s="10">
        <f>SUMIF('Race 29'!$D:$D,$A921,'Race 29'!$F:$F)</f>
        <v>0</v>
      </c>
      <c r="AI921" s="10">
        <f>SUMIF('Race 30'!$D:$D,$A921,'Race 30'!$F:$F)</f>
        <v>0</v>
      </c>
    </row>
    <row r="922">
      <c r="A922" s="4" t="str">
        <f>Membership!B922</f>
        <v/>
      </c>
      <c r="B922" s="7" t="str">
        <f>Membership!D922</f>
        <v/>
      </c>
      <c r="C922" s="4" t="str">
        <f>Membership!E922</f>
        <v/>
      </c>
      <c r="D922" s="4" t="str">
        <f>Membership!F922</f>
        <v/>
      </c>
      <c r="E922" s="6">
        <f t="shared" si="1"/>
        <v>0</v>
      </c>
      <c r="F922" s="6">
        <f>SUMIF('Race 1'!$D:$D,$A922,'Race 1'!$F:$F)</f>
        <v>0</v>
      </c>
      <c r="G922" s="6">
        <f>SUMIF('Race 2'!$D:$D,$A922,'Race 2'!$F:$F)</f>
        <v>0</v>
      </c>
      <c r="H922" s="6">
        <f>SUMIF('Race 3'!$D:$D,$A922,'Race 3'!$F:$F)</f>
        <v>0</v>
      </c>
      <c r="I922" s="6">
        <f>SUMIF('Race 4'!$D:$D,$A922,'Race 4'!$F:$F)</f>
        <v>0</v>
      </c>
      <c r="J922" s="6">
        <f>SUMIF('Race 5'!$D:$D,$A922,'Race 5'!$F:$F)</f>
        <v>0</v>
      </c>
      <c r="K922" s="6">
        <f>SUMIF('Race 6'!$D:$D,$A922,'Race 6'!$F:$F)</f>
        <v>0</v>
      </c>
      <c r="L922" s="9">
        <f>SUMIF('Race 7'!$D:$D,$A922,'Race 7'!$F:$F)</f>
        <v>0</v>
      </c>
      <c r="M922" s="9">
        <f>SUMIF('Race 8'!$D:$D,$A922,'Race 8'!$F:$F)</f>
        <v>0</v>
      </c>
      <c r="N922" s="9">
        <f>SUMIF('Race 9'!$D:$D,$A922,'Race 9'!$F:$F)</f>
        <v>0</v>
      </c>
      <c r="O922" s="9">
        <f>SUMIF('Race 10'!$D:$D,$A922,'Race 10'!$F:$F)</f>
        <v>0</v>
      </c>
      <c r="P922" s="9">
        <f>SUMIF('Race 11'!$D:$D,$A922,'Race 11'!$F:$F)</f>
        <v>0</v>
      </c>
      <c r="Q922" s="9">
        <f>SUMIF('Race 12'!$D:$D,$A922,'Race 12'!$F:$F)</f>
        <v>0</v>
      </c>
      <c r="R922" s="9">
        <f>SUMIF('Race 13'!$D:$D,$A922,'Race 13'!$F:$F)</f>
        <v>0</v>
      </c>
      <c r="S922" s="9">
        <f>SUMIF('Race 14'!$D:$D,$A922,'Race 14'!$F:$F)</f>
        <v>0</v>
      </c>
      <c r="T922" s="9">
        <f>SUMIF('Race 15'!$D:$D,$A922,'Race 15'!$F:$F)</f>
        <v>0</v>
      </c>
      <c r="U922" s="9">
        <f>SUMIF('Race 16'!$D:$D,$A922,'Race 16'!$F:$F)</f>
        <v>0</v>
      </c>
      <c r="V922" s="9">
        <f>SUMIF('Race 17'!$D:$D,$A922,'Race 17'!$F:$F)</f>
        <v>0</v>
      </c>
      <c r="W922" s="9">
        <f>SUMIF('Race 18'!$D:$D,$A922,'Race 18'!$F:$F)</f>
        <v>0</v>
      </c>
      <c r="X922" s="9">
        <f>SUMIF('Race 19'!$D:$D,$A922,'Race 19'!$F:$F)</f>
        <v>0</v>
      </c>
      <c r="Y922" s="9">
        <f>SUMIF('Race 20'!$D:$D,$A922,'Race 20'!$F:$F)</f>
        <v>0</v>
      </c>
      <c r="Z922" s="9">
        <f>SUMIF('Race 21'!$D:$D,$A922,'Race 21'!$F:$F)</f>
        <v>0</v>
      </c>
      <c r="AA922" s="9">
        <f>SUMIF('Race 22'!$D:$D,$A922,'Race 22'!$F:$F)</f>
        <v>0</v>
      </c>
      <c r="AB922" s="9">
        <f>SUMIF('Race 23'!$D:$D,$A922,'Race 23'!$F:$F)</f>
        <v>0</v>
      </c>
      <c r="AC922" s="9">
        <f>SUMIF('Race 24'!$D:$D,$A922,'Race 24'!$F:$F)</f>
        <v>0</v>
      </c>
      <c r="AD922" s="9">
        <f>SUMIF('Race 25'!$D:$D,$A922,'Race 25'!$F:$F)</f>
        <v>0</v>
      </c>
      <c r="AE922" s="9">
        <f>SUMIF('Race 26'!$D:$D,$A922,'Race 26'!$F:$F)</f>
        <v>0</v>
      </c>
      <c r="AF922" s="9">
        <f>SUMIF('Race 27'!$D:$D,$A922,'Race 27'!$F:$F)</f>
        <v>0</v>
      </c>
      <c r="AG922" s="9">
        <f>SUMIF('Race 28'!$D:$D,$A922,'Race 28'!$F:$F)</f>
        <v>0</v>
      </c>
      <c r="AH922" s="9">
        <f>SUMIF('Race 29'!$D:$D,$A922,'Race 29'!$F:$F)</f>
        <v>0</v>
      </c>
      <c r="AI922" s="9">
        <f>SUMIF('Race 30'!$D:$D,$A922,'Race 30'!$F:$F)</f>
        <v>0</v>
      </c>
    </row>
    <row r="923">
      <c r="A923" s="4" t="str">
        <f>Membership!B923</f>
        <v/>
      </c>
      <c r="B923" s="7" t="str">
        <f>Membership!D923</f>
        <v/>
      </c>
      <c r="C923" s="4" t="str">
        <f>Membership!E923</f>
        <v/>
      </c>
      <c r="D923" s="4" t="str">
        <f>Membership!F923</f>
        <v/>
      </c>
      <c r="E923" s="6">
        <f t="shared" si="1"/>
        <v>0</v>
      </c>
      <c r="F923" s="6">
        <f>SUMIF('Race 1'!$D:$D,$A923,'Race 1'!$F:$F)</f>
        <v>0</v>
      </c>
      <c r="G923" s="6">
        <f>SUMIF('Race 2'!$D:$D,$A923,'Race 2'!$F:$F)</f>
        <v>0</v>
      </c>
      <c r="H923" s="6">
        <f>SUMIF('Race 3'!$D:$D,$A923,'Race 3'!$F:$F)</f>
        <v>0</v>
      </c>
      <c r="I923" s="6">
        <f>SUMIF('Race 4'!$D:$D,$A923,'Race 4'!$F:$F)</f>
        <v>0</v>
      </c>
      <c r="J923" s="6">
        <f>SUMIF('Race 5'!$D:$D,$A923,'Race 5'!$F:$F)</f>
        <v>0</v>
      </c>
      <c r="K923" s="6">
        <f>SUMIF('Race 6'!$D:$D,$A923,'Race 6'!$F:$F)</f>
        <v>0</v>
      </c>
      <c r="L923" s="10">
        <f>SUMIF('Race 7'!$D:$D,$A923,'Race 7'!$F:$F)</f>
        <v>0</v>
      </c>
      <c r="M923" s="10">
        <f>SUMIF('Race 8'!$D:$D,$A923,'Race 8'!$F:$F)</f>
        <v>0</v>
      </c>
      <c r="N923" s="10">
        <f>SUMIF('Race 9'!$D:$D,$A923,'Race 9'!$F:$F)</f>
        <v>0</v>
      </c>
      <c r="O923" s="10">
        <f>SUMIF('Race 10'!$D:$D,$A923,'Race 10'!$F:$F)</f>
        <v>0</v>
      </c>
      <c r="P923" s="10">
        <f>SUMIF('Race 11'!$D:$D,$A923,'Race 11'!$F:$F)</f>
        <v>0</v>
      </c>
      <c r="Q923" s="10">
        <f>SUMIF('Race 12'!$D:$D,$A923,'Race 12'!$F:$F)</f>
        <v>0</v>
      </c>
      <c r="R923" s="10">
        <f>SUMIF('Race 13'!$D:$D,$A923,'Race 13'!$F:$F)</f>
        <v>0</v>
      </c>
      <c r="S923" s="10">
        <f>SUMIF('Race 14'!$D:$D,$A923,'Race 14'!$F:$F)</f>
        <v>0</v>
      </c>
      <c r="T923" s="10">
        <f>SUMIF('Race 15'!$D:$D,$A923,'Race 15'!$F:$F)</f>
        <v>0</v>
      </c>
      <c r="U923" s="10">
        <f>SUMIF('Race 16'!$D:$D,$A923,'Race 16'!$F:$F)</f>
        <v>0</v>
      </c>
      <c r="V923" s="10">
        <f>SUMIF('Race 17'!$D:$D,$A923,'Race 17'!$F:$F)</f>
        <v>0</v>
      </c>
      <c r="W923" s="10">
        <f>SUMIF('Race 18'!$D:$D,$A923,'Race 18'!$F:$F)</f>
        <v>0</v>
      </c>
      <c r="X923" s="10">
        <f>SUMIF('Race 19'!$D:$D,$A923,'Race 19'!$F:$F)</f>
        <v>0</v>
      </c>
      <c r="Y923" s="10">
        <f>SUMIF('Race 20'!$D:$D,$A923,'Race 20'!$F:$F)</f>
        <v>0</v>
      </c>
      <c r="Z923" s="10">
        <f>SUMIF('Race 21'!$D:$D,$A923,'Race 21'!$F:$F)</f>
        <v>0</v>
      </c>
      <c r="AA923" s="10">
        <f>SUMIF('Race 22'!$D:$D,$A923,'Race 22'!$F:$F)</f>
        <v>0</v>
      </c>
      <c r="AB923" s="10">
        <f>SUMIF('Race 23'!$D:$D,$A923,'Race 23'!$F:$F)</f>
        <v>0</v>
      </c>
      <c r="AC923" s="10">
        <f>SUMIF('Race 24'!$D:$D,$A923,'Race 24'!$F:$F)</f>
        <v>0</v>
      </c>
      <c r="AD923" s="10">
        <f>SUMIF('Race 25'!$D:$D,$A923,'Race 25'!$F:$F)</f>
        <v>0</v>
      </c>
      <c r="AE923" s="10">
        <f>SUMIF('Race 26'!$D:$D,$A923,'Race 26'!$F:$F)</f>
        <v>0</v>
      </c>
      <c r="AF923" s="10">
        <f>SUMIF('Race 27'!$D:$D,$A923,'Race 27'!$F:$F)</f>
        <v>0</v>
      </c>
      <c r="AG923" s="10">
        <f>SUMIF('Race 28'!$D:$D,$A923,'Race 28'!$F:$F)</f>
        <v>0</v>
      </c>
      <c r="AH923" s="10">
        <f>SUMIF('Race 29'!$D:$D,$A923,'Race 29'!$F:$F)</f>
        <v>0</v>
      </c>
      <c r="AI923" s="10">
        <f>SUMIF('Race 30'!$D:$D,$A923,'Race 30'!$F:$F)</f>
        <v>0</v>
      </c>
    </row>
    <row r="924">
      <c r="A924" s="4" t="str">
        <f>Membership!B924</f>
        <v/>
      </c>
      <c r="B924" s="7" t="str">
        <f>Membership!D924</f>
        <v/>
      </c>
      <c r="C924" s="4" t="str">
        <f>Membership!E924</f>
        <v/>
      </c>
      <c r="D924" s="4" t="str">
        <f>Membership!F924</f>
        <v/>
      </c>
      <c r="E924" s="6">
        <f t="shared" si="1"/>
        <v>0</v>
      </c>
      <c r="F924" s="6">
        <f>SUMIF('Race 1'!$D:$D,$A924,'Race 1'!$F:$F)</f>
        <v>0</v>
      </c>
      <c r="G924" s="6">
        <f>SUMIF('Race 2'!$D:$D,$A924,'Race 2'!$F:$F)</f>
        <v>0</v>
      </c>
      <c r="H924" s="6">
        <f>SUMIF('Race 3'!$D:$D,$A924,'Race 3'!$F:$F)</f>
        <v>0</v>
      </c>
      <c r="I924" s="6">
        <f>SUMIF('Race 4'!$D:$D,$A924,'Race 4'!$F:$F)</f>
        <v>0</v>
      </c>
      <c r="J924" s="6">
        <f>SUMIF('Race 5'!$D:$D,$A924,'Race 5'!$F:$F)</f>
        <v>0</v>
      </c>
      <c r="K924" s="6">
        <f>SUMIF('Race 6'!$D:$D,$A924,'Race 6'!$F:$F)</f>
        <v>0</v>
      </c>
      <c r="L924" s="9">
        <f>SUMIF('Race 7'!$D:$D,$A924,'Race 7'!$F:$F)</f>
        <v>0</v>
      </c>
      <c r="M924" s="9">
        <f>SUMIF('Race 8'!$D:$D,$A924,'Race 8'!$F:$F)</f>
        <v>0</v>
      </c>
      <c r="N924" s="9">
        <f>SUMIF('Race 9'!$D:$D,$A924,'Race 9'!$F:$F)</f>
        <v>0</v>
      </c>
      <c r="O924" s="9">
        <f>SUMIF('Race 10'!$D:$D,$A924,'Race 10'!$F:$F)</f>
        <v>0</v>
      </c>
      <c r="P924" s="9">
        <f>SUMIF('Race 11'!$D:$D,$A924,'Race 11'!$F:$F)</f>
        <v>0</v>
      </c>
      <c r="Q924" s="9">
        <f>SUMIF('Race 12'!$D:$D,$A924,'Race 12'!$F:$F)</f>
        <v>0</v>
      </c>
      <c r="R924" s="9">
        <f>SUMIF('Race 13'!$D:$D,$A924,'Race 13'!$F:$F)</f>
        <v>0</v>
      </c>
      <c r="S924" s="9">
        <f>SUMIF('Race 14'!$D:$D,$A924,'Race 14'!$F:$F)</f>
        <v>0</v>
      </c>
      <c r="T924" s="9">
        <f>SUMIF('Race 15'!$D:$D,$A924,'Race 15'!$F:$F)</f>
        <v>0</v>
      </c>
      <c r="U924" s="9">
        <f>SUMIF('Race 16'!$D:$D,$A924,'Race 16'!$F:$F)</f>
        <v>0</v>
      </c>
      <c r="V924" s="9">
        <f>SUMIF('Race 17'!$D:$D,$A924,'Race 17'!$F:$F)</f>
        <v>0</v>
      </c>
      <c r="W924" s="9">
        <f>SUMIF('Race 18'!$D:$D,$A924,'Race 18'!$F:$F)</f>
        <v>0</v>
      </c>
      <c r="X924" s="9">
        <f>SUMIF('Race 19'!$D:$D,$A924,'Race 19'!$F:$F)</f>
        <v>0</v>
      </c>
      <c r="Y924" s="9">
        <f>SUMIF('Race 20'!$D:$D,$A924,'Race 20'!$F:$F)</f>
        <v>0</v>
      </c>
      <c r="Z924" s="9">
        <f>SUMIF('Race 21'!$D:$D,$A924,'Race 21'!$F:$F)</f>
        <v>0</v>
      </c>
      <c r="AA924" s="9">
        <f>SUMIF('Race 22'!$D:$D,$A924,'Race 22'!$F:$F)</f>
        <v>0</v>
      </c>
      <c r="AB924" s="9">
        <f>SUMIF('Race 23'!$D:$D,$A924,'Race 23'!$F:$F)</f>
        <v>0</v>
      </c>
      <c r="AC924" s="9">
        <f>SUMIF('Race 24'!$D:$D,$A924,'Race 24'!$F:$F)</f>
        <v>0</v>
      </c>
      <c r="AD924" s="9">
        <f>SUMIF('Race 25'!$D:$D,$A924,'Race 25'!$F:$F)</f>
        <v>0</v>
      </c>
      <c r="AE924" s="9">
        <f>SUMIF('Race 26'!$D:$D,$A924,'Race 26'!$F:$F)</f>
        <v>0</v>
      </c>
      <c r="AF924" s="9">
        <f>SUMIF('Race 27'!$D:$D,$A924,'Race 27'!$F:$F)</f>
        <v>0</v>
      </c>
      <c r="AG924" s="9">
        <f>SUMIF('Race 28'!$D:$D,$A924,'Race 28'!$F:$F)</f>
        <v>0</v>
      </c>
      <c r="AH924" s="9">
        <f>SUMIF('Race 29'!$D:$D,$A924,'Race 29'!$F:$F)</f>
        <v>0</v>
      </c>
      <c r="AI924" s="9">
        <f>SUMIF('Race 30'!$D:$D,$A924,'Race 30'!$F:$F)</f>
        <v>0</v>
      </c>
    </row>
    <row r="925">
      <c r="A925" s="4" t="str">
        <f>Membership!B925</f>
        <v/>
      </c>
      <c r="B925" s="7" t="str">
        <f>Membership!D925</f>
        <v/>
      </c>
      <c r="C925" s="4" t="str">
        <f>Membership!E925</f>
        <v/>
      </c>
      <c r="D925" s="4" t="str">
        <f>Membership!F925</f>
        <v/>
      </c>
      <c r="E925" s="6">
        <f t="shared" si="1"/>
        <v>0</v>
      </c>
      <c r="F925" s="6">
        <f>SUMIF('Race 1'!$D:$D,$A925,'Race 1'!$F:$F)</f>
        <v>0</v>
      </c>
      <c r="G925" s="6">
        <f>SUMIF('Race 2'!$D:$D,$A925,'Race 2'!$F:$F)</f>
        <v>0</v>
      </c>
      <c r="H925" s="6">
        <f>SUMIF('Race 3'!$D:$D,$A925,'Race 3'!$F:$F)</f>
        <v>0</v>
      </c>
      <c r="I925" s="6">
        <f>SUMIF('Race 4'!$D:$D,$A925,'Race 4'!$F:$F)</f>
        <v>0</v>
      </c>
      <c r="J925" s="6">
        <f>SUMIF('Race 5'!$D:$D,$A925,'Race 5'!$F:$F)</f>
        <v>0</v>
      </c>
      <c r="K925" s="6">
        <f>SUMIF('Race 6'!$D:$D,$A925,'Race 6'!$F:$F)</f>
        <v>0</v>
      </c>
      <c r="L925" s="10">
        <f>SUMIF('Race 7'!$D:$D,$A925,'Race 7'!$F:$F)</f>
        <v>0</v>
      </c>
      <c r="M925" s="10">
        <f>SUMIF('Race 8'!$D:$D,$A925,'Race 8'!$F:$F)</f>
        <v>0</v>
      </c>
      <c r="N925" s="10">
        <f>SUMIF('Race 9'!$D:$D,$A925,'Race 9'!$F:$F)</f>
        <v>0</v>
      </c>
      <c r="O925" s="10">
        <f>SUMIF('Race 10'!$D:$D,$A925,'Race 10'!$F:$F)</f>
        <v>0</v>
      </c>
      <c r="P925" s="10">
        <f>SUMIF('Race 11'!$D:$D,$A925,'Race 11'!$F:$F)</f>
        <v>0</v>
      </c>
      <c r="Q925" s="10">
        <f>SUMIF('Race 12'!$D:$D,$A925,'Race 12'!$F:$F)</f>
        <v>0</v>
      </c>
      <c r="R925" s="10">
        <f>SUMIF('Race 13'!$D:$D,$A925,'Race 13'!$F:$F)</f>
        <v>0</v>
      </c>
      <c r="S925" s="10">
        <f>SUMIF('Race 14'!$D:$D,$A925,'Race 14'!$F:$F)</f>
        <v>0</v>
      </c>
      <c r="T925" s="10">
        <f>SUMIF('Race 15'!$D:$D,$A925,'Race 15'!$F:$F)</f>
        <v>0</v>
      </c>
      <c r="U925" s="10">
        <f>SUMIF('Race 16'!$D:$D,$A925,'Race 16'!$F:$F)</f>
        <v>0</v>
      </c>
      <c r="V925" s="10">
        <f>SUMIF('Race 17'!$D:$D,$A925,'Race 17'!$F:$F)</f>
        <v>0</v>
      </c>
      <c r="W925" s="10">
        <f>SUMIF('Race 18'!$D:$D,$A925,'Race 18'!$F:$F)</f>
        <v>0</v>
      </c>
      <c r="X925" s="10">
        <f>SUMIF('Race 19'!$D:$D,$A925,'Race 19'!$F:$F)</f>
        <v>0</v>
      </c>
      <c r="Y925" s="10">
        <f>SUMIF('Race 20'!$D:$D,$A925,'Race 20'!$F:$F)</f>
        <v>0</v>
      </c>
      <c r="Z925" s="10">
        <f>SUMIF('Race 21'!$D:$D,$A925,'Race 21'!$F:$F)</f>
        <v>0</v>
      </c>
      <c r="AA925" s="10">
        <f>SUMIF('Race 22'!$D:$D,$A925,'Race 22'!$F:$F)</f>
        <v>0</v>
      </c>
      <c r="AB925" s="10">
        <f>SUMIF('Race 23'!$D:$D,$A925,'Race 23'!$F:$F)</f>
        <v>0</v>
      </c>
      <c r="AC925" s="10">
        <f>SUMIF('Race 24'!$D:$D,$A925,'Race 24'!$F:$F)</f>
        <v>0</v>
      </c>
      <c r="AD925" s="10">
        <f>SUMIF('Race 25'!$D:$D,$A925,'Race 25'!$F:$F)</f>
        <v>0</v>
      </c>
      <c r="AE925" s="10">
        <f>SUMIF('Race 26'!$D:$D,$A925,'Race 26'!$F:$F)</f>
        <v>0</v>
      </c>
      <c r="AF925" s="10">
        <f>SUMIF('Race 27'!$D:$D,$A925,'Race 27'!$F:$F)</f>
        <v>0</v>
      </c>
      <c r="AG925" s="10">
        <f>SUMIF('Race 28'!$D:$D,$A925,'Race 28'!$F:$F)</f>
        <v>0</v>
      </c>
      <c r="AH925" s="10">
        <f>SUMIF('Race 29'!$D:$D,$A925,'Race 29'!$F:$F)</f>
        <v>0</v>
      </c>
      <c r="AI925" s="10">
        <f>SUMIF('Race 30'!$D:$D,$A925,'Race 30'!$F:$F)</f>
        <v>0</v>
      </c>
    </row>
    <row r="926">
      <c r="A926" s="4" t="str">
        <f>Membership!B926</f>
        <v/>
      </c>
      <c r="B926" s="7" t="str">
        <f>Membership!D926</f>
        <v/>
      </c>
      <c r="C926" s="4" t="str">
        <f>Membership!E926</f>
        <v/>
      </c>
      <c r="D926" s="4" t="str">
        <f>Membership!F926</f>
        <v/>
      </c>
      <c r="E926" s="6">
        <f t="shared" si="1"/>
        <v>0</v>
      </c>
      <c r="F926" s="6">
        <f>SUMIF('Race 1'!$D:$D,$A926,'Race 1'!$F:$F)</f>
        <v>0</v>
      </c>
      <c r="G926" s="6">
        <f>SUMIF('Race 2'!$D:$D,$A926,'Race 2'!$F:$F)</f>
        <v>0</v>
      </c>
      <c r="H926" s="6">
        <f>SUMIF('Race 3'!$D:$D,$A926,'Race 3'!$F:$F)</f>
        <v>0</v>
      </c>
      <c r="I926" s="6">
        <f>SUMIF('Race 4'!$D:$D,$A926,'Race 4'!$F:$F)</f>
        <v>0</v>
      </c>
      <c r="J926" s="6">
        <f>SUMIF('Race 5'!$D:$D,$A926,'Race 5'!$F:$F)</f>
        <v>0</v>
      </c>
      <c r="K926" s="6">
        <f>SUMIF('Race 6'!$D:$D,$A926,'Race 6'!$F:$F)</f>
        <v>0</v>
      </c>
      <c r="L926" s="9">
        <f>SUMIF('Race 7'!$D:$D,$A926,'Race 7'!$F:$F)</f>
        <v>0</v>
      </c>
      <c r="M926" s="9">
        <f>SUMIF('Race 8'!$D:$D,$A926,'Race 8'!$F:$F)</f>
        <v>0</v>
      </c>
      <c r="N926" s="9">
        <f>SUMIF('Race 9'!$D:$D,$A926,'Race 9'!$F:$F)</f>
        <v>0</v>
      </c>
      <c r="O926" s="9">
        <f>SUMIF('Race 10'!$D:$D,$A926,'Race 10'!$F:$F)</f>
        <v>0</v>
      </c>
      <c r="P926" s="9">
        <f>SUMIF('Race 11'!$D:$D,$A926,'Race 11'!$F:$F)</f>
        <v>0</v>
      </c>
      <c r="Q926" s="9">
        <f>SUMIF('Race 12'!$D:$D,$A926,'Race 12'!$F:$F)</f>
        <v>0</v>
      </c>
      <c r="R926" s="9">
        <f>SUMIF('Race 13'!$D:$D,$A926,'Race 13'!$F:$F)</f>
        <v>0</v>
      </c>
      <c r="S926" s="9">
        <f>SUMIF('Race 14'!$D:$D,$A926,'Race 14'!$F:$F)</f>
        <v>0</v>
      </c>
      <c r="T926" s="9">
        <f>SUMIF('Race 15'!$D:$D,$A926,'Race 15'!$F:$F)</f>
        <v>0</v>
      </c>
      <c r="U926" s="9">
        <f>SUMIF('Race 16'!$D:$D,$A926,'Race 16'!$F:$F)</f>
        <v>0</v>
      </c>
      <c r="V926" s="9">
        <f>SUMIF('Race 17'!$D:$D,$A926,'Race 17'!$F:$F)</f>
        <v>0</v>
      </c>
      <c r="W926" s="9">
        <f>SUMIF('Race 18'!$D:$D,$A926,'Race 18'!$F:$F)</f>
        <v>0</v>
      </c>
      <c r="X926" s="9">
        <f>SUMIF('Race 19'!$D:$D,$A926,'Race 19'!$F:$F)</f>
        <v>0</v>
      </c>
      <c r="Y926" s="9">
        <f>SUMIF('Race 20'!$D:$D,$A926,'Race 20'!$F:$F)</f>
        <v>0</v>
      </c>
      <c r="Z926" s="9">
        <f>SUMIF('Race 21'!$D:$D,$A926,'Race 21'!$F:$F)</f>
        <v>0</v>
      </c>
      <c r="AA926" s="9">
        <f>SUMIF('Race 22'!$D:$D,$A926,'Race 22'!$F:$F)</f>
        <v>0</v>
      </c>
      <c r="AB926" s="9">
        <f>SUMIF('Race 23'!$D:$D,$A926,'Race 23'!$F:$F)</f>
        <v>0</v>
      </c>
      <c r="AC926" s="9">
        <f>SUMIF('Race 24'!$D:$D,$A926,'Race 24'!$F:$F)</f>
        <v>0</v>
      </c>
      <c r="AD926" s="9">
        <f>SUMIF('Race 25'!$D:$D,$A926,'Race 25'!$F:$F)</f>
        <v>0</v>
      </c>
      <c r="AE926" s="9">
        <f>SUMIF('Race 26'!$D:$D,$A926,'Race 26'!$F:$F)</f>
        <v>0</v>
      </c>
      <c r="AF926" s="9">
        <f>SUMIF('Race 27'!$D:$D,$A926,'Race 27'!$F:$F)</f>
        <v>0</v>
      </c>
      <c r="AG926" s="9">
        <f>SUMIF('Race 28'!$D:$D,$A926,'Race 28'!$F:$F)</f>
        <v>0</v>
      </c>
      <c r="AH926" s="9">
        <f>SUMIF('Race 29'!$D:$D,$A926,'Race 29'!$F:$F)</f>
        <v>0</v>
      </c>
      <c r="AI926" s="9">
        <f>SUMIF('Race 30'!$D:$D,$A926,'Race 30'!$F:$F)</f>
        <v>0</v>
      </c>
    </row>
    <row r="927">
      <c r="A927" s="4" t="str">
        <f>Membership!B927</f>
        <v/>
      </c>
      <c r="B927" s="7" t="str">
        <f>Membership!D927</f>
        <v/>
      </c>
      <c r="C927" s="4" t="str">
        <f>Membership!E927</f>
        <v/>
      </c>
      <c r="D927" s="4" t="str">
        <f>Membership!F927</f>
        <v/>
      </c>
      <c r="E927" s="6">
        <f t="shared" si="1"/>
        <v>0</v>
      </c>
      <c r="F927" s="6">
        <f>SUMIF('Race 1'!$D:$D,$A927,'Race 1'!$F:$F)</f>
        <v>0</v>
      </c>
      <c r="G927" s="6">
        <f>SUMIF('Race 2'!$D:$D,$A927,'Race 2'!$F:$F)</f>
        <v>0</v>
      </c>
      <c r="H927" s="6">
        <f>SUMIF('Race 3'!$D:$D,$A927,'Race 3'!$F:$F)</f>
        <v>0</v>
      </c>
      <c r="I927" s="6">
        <f>SUMIF('Race 4'!$D:$D,$A927,'Race 4'!$F:$F)</f>
        <v>0</v>
      </c>
      <c r="J927" s="6">
        <f>SUMIF('Race 5'!$D:$D,$A927,'Race 5'!$F:$F)</f>
        <v>0</v>
      </c>
      <c r="K927" s="6">
        <f>SUMIF('Race 6'!$D:$D,$A927,'Race 6'!$F:$F)</f>
        <v>0</v>
      </c>
      <c r="L927" s="10">
        <f>SUMIF('Race 7'!$D:$D,$A927,'Race 7'!$F:$F)</f>
        <v>0</v>
      </c>
      <c r="M927" s="10">
        <f>SUMIF('Race 8'!$D:$D,$A927,'Race 8'!$F:$F)</f>
        <v>0</v>
      </c>
      <c r="N927" s="10">
        <f>SUMIF('Race 9'!$D:$D,$A927,'Race 9'!$F:$F)</f>
        <v>0</v>
      </c>
      <c r="O927" s="10">
        <f>SUMIF('Race 10'!$D:$D,$A927,'Race 10'!$F:$F)</f>
        <v>0</v>
      </c>
      <c r="P927" s="10">
        <f>SUMIF('Race 11'!$D:$D,$A927,'Race 11'!$F:$F)</f>
        <v>0</v>
      </c>
      <c r="Q927" s="10">
        <f>SUMIF('Race 12'!$D:$D,$A927,'Race 12'!$F:$F)</f>
        <v>0</v>
      </c>
      <c r="R927" s="10">
        <f>SUMIF('Race 13'!$D:$D,$A927,'Race 13'!$F:$F)</f>
        <v>0</v>
      </c>
      <c r="S927" s="10">
        <f>SUMIF('Race 14'!$D:$D,$A927,'Race 14'!$F:$F)</f>
        <v>0</v>
      </c>
      <c r="T927" s="10">
        <f>SUMIF('Race 15'!$D:$D,$A927,'Race 15'!$F:$F)</f>
        <v>0</v>
      </c>
      <c r="U927" s="10">
        <f>SUMIF('Race 16'!$D:$D,$A927,'Race 16'!$F:$F)</f>
        <v>0</v>
      </c>
      <c r="V927" s="10">
        <f>SUMIF('Race 17'!$D:$D,$A927,'Race 17'!$F:$F)</f>
        <v>0</v>
      </c>
      <c r="W927" s="10">
        <f>SUMIF('Race 18'!$D:$D,$A927,'Race 18'!$F:$F)</f>
        <v>0</v>
      </c>
      <c r="X927" s="10">
        <f>SUMIF('Race 19'!$D:$D,$A927,'Race 19'!$F:$F)</f>
        <v>0</v>
      </c>
      <c r="Y927" s="10">
        <f>SUMIF('Race 20'!$D:$D,$A927,'Race 20'!$F:$F)</f>
        <v>0</v>
      </c>
      <c r="Z927" s="10">
        <f>SUMIF('Race 21'!$D:$D,$A927,'Race 21'!$F:$F)</f>
        <v>0</v>
      </c>
      <c r="AA927" s="10">
        <f>SUMIF('Race 22'!$D:$D,$A927,'Race 22'!$F:$F)</f>
        <v>0</v>
      </c>
      <c r="AB927" s="10">
        <f>SUMIF('Race 23'!$D:$D,$A927,'Race 23'!$F:$F)</f>
        <v>0</v>
      </c>
      <c r="AC927" s="10">
        <f>SUMIF('Race 24'!$D:$D,$A927,'Race 24'!$F:$F)</f>
        <v>0</v>
      </c>
      <c r="AD927" s="10">
        <f>SUMIF('Race 25'!$D:$D,$A927,'Race 25'!$F:$F)</f>
        <v>0</v>
      </c>
      <c r="AE927" s="10">
        <f>SUMIF('Race 26'!$D:$D,$A927,'Race 26'!$F:$F)</f>
        <v>0</v>
      </c>
      <c r="AF927" s="10">
        <f>SUMIF('Race 27'!$D:$D,$A927,'Race 27'!$F:$F)</f>
        <v>0</v>
      </c>
      <c r="AG927" s="10">
        <f>SUMIF('Race 28'!$D:$D,$A927,'Race 28'!$F:$F)</f>
        <v>0</v>
      </c>
      <c r="AH927" s="10">
        <f>SUMIF('Race 29'!$D:$D,$A927,'Race 29'!$F:$F)</f>
        <v>0</v>
      </c>
      <c r="AI927" s="10">
        <f>SUMIF('Race 30'!$D:$D,$A927,'Race 30'!$F:$F)</f>
        <v>0</v>
      </c>
    </row>
    <row r="928">
      <c r="A928" s="4" t="str">
        <f>Membership!B928</f>
        <v/>
      </c>
      <c r="B928" s="7" t="str">
        <f>Membership!D928</f>
        <v/>
      </c>
      <c r="C928" s="4" t="str">
        <f>Membership!E928</f>
        <v/>
      </c>
      <c r="D928" s="4" t="str">
        <f>Membership!F928</f>
        <v/>
      </c>
      <c r="E928" s="6">
        <f t="shared" si="1"/>
        <v>0</v>
      </c>
      <c r="F928" s="6">
        <f>SUMIF('Race 1'!$D:$D,$A928,'Race 1'!$F:$F)</f>
        <v>0</v>
      </c>
      <c r="G928" s="6">
        <f>SUMIF('Race 2'!$D:$D,$A928,'Race 2'!$F:$F)</f>
        <v>0</v>
      </c>
      <c r="H928" s="6">
        <f>SUMIF('Race 3'!$D:$D,$A928,'Race 3'!$F:$F)</f>
        <v>0</v>
      </c>
      <c r="I928" s="6">
        <f>SUMIF('Race 4'!$D:$D,$A928,'Race 4'!$F:$F)</f>
        <v>0</v>
      </c>
      <c r="J928" s="6">
        <f>SUMIF('Race 5'!$D:$D,$A928,'Race 5'!$F:$F)</f>
        <v>0</v>
      </c>
      <c r="K928" s="6">
        <f>SUMIF('Race 6'!$D:$D,$A928,'Race 6'!$F:$F)</f>
        <v>0</v>
      </c>
      <c r="L928" s="9">
        <f>SUMIF('Race 7'!$D:$D,$A928,'Race 7'!$F:$F)</f>
        <v>0</v>
      </c>
      <c r="M928" s="9">
        <f>SUMIF('Race 8'!$D:$D,$A928,'Race 8'!$F:$F)</f>
        <v>0</v>
      </c>
      <c r="N928" s="9">
        <f>SUMIF('Race 9'!$D:$D,$A928,'Race 9'!$F:$F)</f>
        <v>0</v>
      </c>
      <c r="O928" s="9">
        <f>SUMIF('Race 10'!$D:$D,$A928,'Race 10'!$F:$F)</f>
        <v>0</v>
      </c>
      <c r="P928" s="9">
        <f>SUMIF('Race 11'!$D:$D,$A928,'Race 11'!$F:$F)</f>
        <v>0</v>
      </c>
      <c r="Q928" s="9">
        <f>SUMIF('Race 12'!$D:$D,$A928,'Race 12'!$F:$F)</f>
        <v>0</v>
      </c>
      <c r="R928" s="9">
        <f>SUMIF('Race 13'!$D:$D,$A928,'Race 13'!$F:$F)</f>
        <v>0</v>
      </c>
      <c r="S928" s="9">
        <f>SUMIF('Race 14'!$D:$D,$A928,'Race 14'!$F:$F)</f>
        <v>0</v>
      </c>
      <c r="T928" s="9">
        <f>SUMIF('Race 15'!$D:$D,$A928,'Race 15'!$F:$F)</f>
        <v>0</v>
      </c>
      <c r="U928" s="9">
        <f>SUMIF('Race 16'!$D:$D,$A928,'Race 16'!$F:$F)</f>
        <v>0</v>
      </c>
      <c r="V928" s="9">
        <f>SUMIF('Race 17'!$D:$D,$A928,'Race 17'!$F:$F)</f>
        <v>0</v>
      </c>
      <c r="W928" s="9">
        <f>SUMIF('Race 18'!$D:$D,$A928,'Race 18'!$F:$F)</f>
        <v>0</v>
      </c>
      <c r="X928" s="9">
        <f>SUMIF('Race 19'!$D:$D,$A928,'Race 19'!$F:$F)</f>
        <v>0</v>
      </c>
      <c r="Y928" s="9">
        <f>SUMIF('Race 20'!$D:$D,$A928,'Race 20'!$F:$F)</f>
        <v>0</v>
      </c>
      <c r="Z928" s="9">
        <f>SUMIF('Race 21'!$D:$D,$A928,'Race 21'!$F:$F)</f>
        <v>0</v>
      </c>
      <c r="AA928" s="9">
        <f>SUMIF('Race 22'!$D:$D,$A928,'Race 22'!$F:$F)</f>
        <v>0</v>
      </c>
      <c r="AB928" s="9">
        <f>SUMIF('Race 23'!$D:$D,$A928,'Race 23'!$F:$F)</f>
        <v>0</v>
      </c>
      <c r="AC928" s="9">
        <f>SUMIF('Race 24'!$D:$D,$A928,'Race 24'!$F:$F)</f>
        <v>0</v>
      </c>
      <c r="AD928" s="9">
        <f>SUMIF('Race 25'!$D:$D,$A928,'Race 25'!$F:$F)</f>
        <v>0</v>
      </c>
      <c r="AE928" s="9">
        <f>SUMIF('Race 26'!$D:$D,$A928,'Race 26'!$F:$F)</f>
        <v>0</v>
      </c>
      <c r="AF928" s="9">
        <f>SUMIF('Race 27'!$D:$D,$A928,'Race 27'!$F:$F)</f>
        <v>0</v>
      </c>
      <c r="AG928" s="9">
        <f>SUMIF('Race 28'!$D:$D,$A928,'Race 28'!$F:$F)</f>
        <v>0</v>
      </c>
      <c r="AH928" s="9">
        <f>SUMIF('Race 29'!$D:$D,$A928,'Race 29'!$F:$F)</f>
        <v>0</v>
      </c>
      <c r="AI928" s="9">
        <f>SUMIF('Race 30'!$D:$D,$A928,'Race 30'!$F:$F)</f>
        <v>0</v>
      </c>
    </row>
    <row r="929">
      <c r="A929" s="4" t="str">
        <f>Membership!B929</f>
        <v/>
      </c>
      <c r="B929" s="7" t="str">
        <f>Membership!D929</f>
        <v/>
      </c>
      <c r="C929" s="4" t="str">
        <f>Membership!E929</f>
        <v/>
      </c>
      <c r="D929" s="4" t="str">
        <f>Membership!F929</f>
        <v/>
      </c>
      <c r="E929" s="6">
        <f t="shared" si="1"/>
        <v>0</v>
      </c>
      <c r="F929" s="6">
        <f>SUMIF('Race 1'!$D:$D,$A929,'Race 1'!$F:$F)</f>
        <v>0</v>
      </c>
      <c r="G929" s="6">
        <f>SUMIF('Race 2'!$D:$D,$A929,'Race 2'!$F:$F)</f>
        <v>0</v>
      </c>
      <c r="H929" s="6">
        <f>SUMIF('Race 3'!$D:$D,$A929,'Race 3'!$F:$F)</f>
        <v>0</v>
      </c>
      <c r="I929" s="6">
        <f>SUMIF('Race 4'!$D:$D,$A929,'Race 4'!$F:$F)</f>
        <v>0</v>
      </c>
      <c r="J929" s="6">
        <f>SUMIF('Race 5'!$D:$D,$A929,'Race 5'!$F:$F)</f>
        <v>0</v>
      </c>
      <c r="K929" s="6">
        <f>SUMIF('Race 6'!$D:$D,$A929,'Race 6'!$F:$F)</f>
        <v>0</v>
      </c>
      <c r="L929" s="10">
        <f>SUMIF('Race 7'!$D:$D,$A929,'Race 7'!$F:$F)</f>
        <v>0</v>
      </c>
      <c r="M929" s="10">
        <f>SUMIF('Race 8'!$D:$D,$A929,'Race 8'!$F:$F)</f>
        <v>0</v>
      </c>
      <c r="N929" s="10">
        <f>SUMIF('Race 9'!$D:$D,$A929,'Race 9'!$F:$F)</f>
        <v>0</v>
      </c>
      <c r="O929" s="10">
        <f>SUMIF('Race 10'!$D:$D,$A929,'Race 10'!$F:$F)</f>
        <v>0</v>
      </c>
      <c r="P929" s="10">
        <f>SUMIF('Race 11'!$D:$D,$A929,'Race 11'!$F:$F)</f>
        <v>0</v>
      </c>
      <c r="Q929" s="10">
        <f>SUMIF('Race 12'!$D:$D,$A929,'Race 12'!$F:$F)</f>
        <v>0</v>
      </c>
      <c r="R929" s="10">
        <f>SUMIF('Race 13'!$D:$D,$A929,'Race 13'!$F:$F)</f>
        <v>0</v>
      </c>
      <c r="S929" s="10">
        <f>SUMIF('Race 14'!$D:$D,$A929,'Race 14'!$F:$F)</f>
        <v>0</v>
      </c>
      <c r="T929" s="10">
        <f>SUMIF('Race 15'!$D:$D,$A929,'Race 15'!$F:$F)</f>
        <v>0</v>
      </c>
      <c r="U929" s="10">
        <f>SUMIF('Race 16'!$D:$D,$A929,'Race 16'!$F:$F)</f>
        <v>0</v>
      </c>
      <c r="V929" s="10">
        <f>SUMIF('Race 17'!$D:$D,$A929,'Race 17'!$F:$F)</f>
        <v>0</v>
      </c>
      <c r="W929" s="10">
        <f>SUMIF('Race 18'!$D:$D,$A929,'Race 18'!$F:$F)</f>
        <v>0</v>
      </c>
      <c r="X929" s="10">
        <f>SUMIF('Race 19'!$D:$D,$A929,'Race 19'!$F:$F)</f>
        <v>0</v>
      </c>
      <c r="Y929" s="10">
        <f>SUMIF('Race 20'!$D:$D,$A929,'Race 20'!$F:$F)</f>
        <v>0</v>
      </c>
      <c r="Z929" s="10">
        <f>SUMIF('Race 21'!$D:$D,$A929,'Race 21'!$F:$F)</f>
        <v>0</v>
      </c>
      <c r="AA929" s="10">
        <f>SUMIF('Race 22'!$D:$D,$A929,'Race 22'!$F:$F)</f>
        <v>0</v>
      </c>
      <c r="AB929" s="10">
        <f>SUMIF('Race 23'!$D:$D,$A929,'Race 23'!$F:$F)</f>
        <v>0</v>
      </c>
      <c r="AC929" s="10">
        <f>SUMIF('Race 24'!$D:$D,$A929,'Race 24'!$F:$F)</f>
        <v>0</v>
      </c>
      <c r="AD929" s="10">
        <f>SUMIF('Race 25'!$D:$D,$A929,'Race 25'!$F:$F)</f>
        <v>0</v>
      </c>
      <c r="AE929" s="10">
        <f>SUMIF('Race 26'!$D:$D,$A929,'Race 26'!$F:$F)</f>
        <v>0</v>
      </c>
      <c r="AF929" s="10">
        <f>SUMIF('Race 27'!$D:$D,$A929,'Race 27'!$F:$F)</f>
        <v>0</v>
      </c>
      <c r="AG929" s="10">
        <f>SUMIF('Race 28'!$D:$D,$A929,'Race 28'!$F:$F)</f>
        <v>0</v>
      </c>
      <c r="AH929" s="10">
        <f>SUMIF('Race 29'!$D:$D,$A929,'Race 29'!$F:$F)</f>
        <v>0</v>
      </c>
      <c r="AI929" s="10">
        <f>SUMIF('Race 30'!$D:$D,$A929,'Race 30'!$F:$F)</f>
        <v>0</v>
      </c>
    </row>
    <row r="930">
      <c r="A930" s="4" t="str">
        <f>Membership!B930</f>
        <v/>
      </c>
      <c r="B930" s="7" t="str">
        <f>Membership!D930</f>
        <v/>
      </c>
      <c r="C930" s="4" t="str">
        <f>Membership!E930</f>
        <v/>
      </c>
      <c r="D930" s="4" t="str">
        <f>Membership!F930</f>
        <v/>
      </c>
      <c r="E930" s="6">
        <f t="shared" si="1"/>
        <v>0</v>
      </c>
      <c r="F930" s="6">
        <f>SUMIF('Race 1'!$D:$D,$A930,'Race 1'!$F:$F)</f>
        <v>0</v>
      </c>
      <c r="G930" s="6">
        <f>SUMIF('Race 2'!$D:$D,$A930,'Race 2'!$F:$F)</f>
        <v>0</v>
      </c>
      <c r="H930" s="6">
        <f>SUMIF('Race 3'!$D:$D,$A930,'Race 3'!$F:$F)</f>
        <v>0</v>
      </c>
      <c r="I930" s="6">
        <f>SUMIF('Race 4'!$D:$D,$A930,'Race 4'!$F:$F)</f>
        <v>0</v>
      </c>
      <c r="J930" s="6">
        <f>SUMIF('Race 5'!$D:$D,$A930,'Race 5'!$F:$F)</f>
        <v>0</v>
      </c>
      <c r="K930" s="6">
        <f>SUMIF('Race 6'!$D:$D,$A930,'Race 6'!$F:$F)</f>
        <v>0</v>
      </c>
      <c r="L930" s="9">
        <f>SUMIF('Race 7'!$D:$D,$A930,'Race 7'!$F:$F)</f>
        <v>0</v>
      </c>
      <c r="M930" s="9">
        <f>SUMIF('Race 8'!$D:$D,$A930,'Race 8'!$F:$F)</f>
        <v>0</v>
      </c>
      <c r="N930" s="9">
        <f>SUMIF('Race 9'!$D:$D,$A930,'Race 9'!$F:$F)</f>
        <v>0</v>
      </c>
      <c r="O930" s="9">
        <f>SUMIF('Race 10'!$D:$D,$A930,'Race 10'!$F:$F)</f>
        <v>0</v>
      </c>
      <c r="P930" s="9">
        <f>SUMIF('Race 11'!$D:$D,$A930,'Race 11'!$F:$F)</f>
        <v>0</v>
      </c>
      <c r="Q930" s="9">
        <f>SUMIF('Race 12'!$D:$D,$A930,'Race 12'!$F:$F)</f>
        <v>0</v>
      </c>
      <c r="R930" s="9">
        <f>SUMIF('Race 13'!$D:$D,$A930,'Race 13'!$F:$F)</f>
        <v>0</v>
      </c>
      <c r="S930" s="9">
        <f>SUMIF('Race 14'!$D:$D,$A930,'Race 14'!$F:$F)</f>
        <v>0</v>
      </c>
      <c r="T930" s="9">
        <f>SUMIF('Race 15'!$D:$D,$A930,'Race 15'!$F:$F)</f>
        <v>0</v>
      </c>
      <c r="U930" s="9">
        <f>SUMIF('Race 16'!$D:$D,$A930,'Race 16'!$F:$F)</f>
        <v>0</v>
      </c>
      <c r="V930" s="9">
        <f>SUMIF('Race 17'!$D:$D,$A930,'Race 17'!$F:$F)</f>
        <v>0</v>
      </c>
      <c r="W930" s="9">
        <f>SUMIF('Race 18'!$D:$D,$A930,'Race 18'!$F:$F)</f>
        <v>0</v>
      </c>
      <c r="X930" s="9">
        <f>SUMIF('Race 19'!$D:$D,$A930,'Race 19'!$F:$F)</f>
        <v>0</v>
      </c>
      <c r="Y930" s="9">
        <f>SUMIF('Race 20'!$D:$D,$A930,'Race 20'!$F:$F)</f>
        <v>0</v>
      </c>
      <c r="Z930" s="9">
        <f>SUMIF('Race 21'!$D:$D,$A930,'Race 21'!$F:$F)</f>
        <v>0</v>
      </c>
      <c r="AA930" s="9">
        <f>SUMIF('Race 22'!$D:$D,$A930,'Race 22'!$F:$F)</f>
        <v>0</v>
      </c>
      <c r="AB930" s="9">
        <f>SUMIF('Race 23'!$D:$D,$A930,'Race 23'!$F:$F)</f>
        <v>0</v>
      </c>
      <c r="AC930" s="9">
        <f>SUMIF('Race 24'!$D:$D,$A930,'Race 24'!$F:$F)</f>
        <v>0</v>
      </c>
      <c r="AD930" s="9">
        <f>SUMIF('Race 25'!$D:$D,$A930,'Race 25'!$F:$F)</f>
        <v>0</v>
      </c>
      <c r="AE930" s="9">
        <f>SUMIF('Race 26'!$D:$D,$A930,'Race 26'!$F:$F)</f>
        <v>0</v>
      </c>
      <c r="AF930" s="9">
        <f>SUMIF('Race 27'!$D:$D,$A930,'Race 27'!$F:$F)</f>
        <v>0</v>
      </c>
      <c r="AG930" s="9">
        <f>SUMIF('Race 28'!$D:$D,$A930,'Race 28'!$F:$F)</f>
        <v>0</v>
      </c>
      <c r="AH930" s="9">
        <f>SUMIF('Race 29'!$D:$D,$A930,'Race 29'!$F:$F)</f>
        <v>0</v>
      </c>
      <c r="AI930" s="9">
        <f>SUMIF('Race 30'!$D:$D,$A930,'Race 30'!$F:$F)</f>
        <v>0</v>
      </c>
    </row>
    <row r="931">
      <c r="A931" s="4" t="str">
        <f>Membership!B931</f>
        <v/>
      </c>
      <c r="B931" s="7" t="str">
        <f>Membership!D931</f>
        <v/>
      </c>
      <c r="C931" s="4" t="str">
        <f>Membership!E931</f>
        <v/>
      </c>
      <c r="D931" s="4" t="str">
        <f>Membership!F931</f>
        <v/>
      </c>
      <c r="E931" s="6">
        <f t="shared" si="1"/>
        <v>0</v>
      </c>
      <c r="F931" s="6">
        <f>SUMIF('Race 1'!$D:$D,$A931,'Race 1'!$F:$F)</f>
        <v>0</v>
      </c>
      <c r="G931" s="6">
        <f>SUMIF('Race 2'!$D:$D,$A931,'Race 2'!$F:$F)</f>
        <v>0</v>
      </c>
      <c r="H931" s="6">
        <f>SUMIF('Race 3'!$D:$D,$A931,'Race 3'!$F:$F)</f>
        <v>0</v>
      </c>
      <c r="I931" s="6">
        <f>SUMIF('Race 4'!$D:$D,$A931,'Race 4'!$F:$F)</f>
        <v>0</v>
      </c>
      <c r="J931" s="6">
        <f>SUMIF('Race 5'!$D:$D,$A931,'Race 5'!$F:$F)</f>
        <v>0</v>
      </c>
      <c r="K931" s="6">
        <f>SUMIF('Race 6'!$D:$D,$A931,'Race 6'!$F:$F)</f>
        <v>0</v>
      </c>
      <c r="L931" s="10">
        <f>SUMIF('Race 7'!$D:$D,$A931,'Race 7'!$F:$F)</f>
        <v>0</v>
      </c>
      <c r="M931" s="10">
        <f>SUMIF('Race 8'!$D:$D,$A931,'Race 8'!$F:$F)</f>
        <v>0</v>
      </c>
      <c r="N931" s="10">
        <f>SUMIF('Race 9'!$D:$D,$A931,'Race 9'!$F:$F)</f>
        <v>0</v>
      </c>
      <c r="O931" s="10">
        <f>SUMIF('Race 10'!$D:$D,$A931,'Race 10'!$F:$F)</f>
        <v>0</v>
      </c>
      <c r="P931" s="10">
        <f>SUMIF('Race 11'!$D:$D,$A931,'Race 11'!$F:$F)</f>
        <v>0</v>
      </c>
      <c r="Q931" s="10">
        <f>SUMIF('Race 12'!$D:$D,$A931,'Race 12'!$F:$F)</f>
        <v>0</v>
      </c>
      <c r="R931" s="10">
        <f>SUMIF('Race 13'!$D:$D,$A931,'Race 13'!$F:$F)</f>
        <v>0</v>
      </c>
      <c r="S931" s="10">
        <f>SUMIF('Race 14'!$D:$D,$A931,'Race 14'!$F:$F)</f>
        <v>0</v>
      </c>
      <c r="T931" s="10">
        <f>SUMIF('Race 15'!$D:$D,$A931,'Race 15'!$F:$F)</f>
        <v>0</v>
      </c>
      <c r="U931" s="10">
        <f>SUMIF('Race 16'!$D:$D,$A931,'Race 16'!$F:$F)</f>
        <v>0</v>
      </c>
      <c r="V931" s="10">
        <f>SUMIF('Race 17'!$D:$D,$A931,'Race 17'!$F:$F)</f>
        <v>0</v>
      </c>
      <c r="W931" s="10">
        <f>SUMIF('Race 18'!$D:$D,$A931,'Race 18'!$F:$F)</f>
        <v>0</v>
      </c>
      <c r="X931" s="10">
        <f>SUMIF('Race 19'!$D:$D,$A931,'Race 19'!$F:$F)</f>
        <v>0</v>
      </c>
      <c r="Y931" s="10">
        <f>SUMIF('Race 20'!$D:$D,$A931,'Race 20'!$F:$F)</f>
        <v>0</v>
      </c>
      <c r="Z931" s="10">
        <f>SUMIF('Race 21'!$D:$D,$A931,'Race 21'!$F:$F)</f>
        <v>0</v>
      </c>
      <c r="AA931" s="10">
        <f>SUMIF('Race 22'!$D:$D,$A931,'Race 22'!$F:$F)</f>
        <v>0</v>
      </c>
      <c r="AB931" s="10">
        <f>SUMIF('Race 23'!$D:$D,$A931,'Race 23'!$F:$F)</f>
        <v>0</v>
      </c>
      <c r="AC931" s="10">
        <f>SUMIF('Race 24'!$D:$D,$A931,'Race 24'!$F:$F)</f>
        <v>0</v>
      </c>
      <c r="AD931" s="10">
        <f>SUMIF('Race 25'!$D:$D,$A931,'Race 25'!$F:$F)</f>
        <v>0</v>
      </c>
      <c r="AE931" s="10">
        <f>SUMIF('Race 26'!$D:$D,$A931,'Race 26'!$F:$F)</f>
        <v>0</v>
      </c>
      <c r="AF931" s="10">
        <f>SUMIF('Race 27'!$D:$D,$A931,'Race 27'!$F:$F)</f>
        <v>0</v>
      </c>
      <c r="AG931" s="10">
        <f>SUMIF('Race 28'!$D:$D,$A931,'Race 28'!$F:$F)</f>
        <v>0</v>
      </c>
      <c r="AH931" s="10">
        <f>SUMIF('Race 29'!$D:$D,$A931,'Race 29'!$F:$F)</f>
        <v>0</v>
      </c>
      <c r="AI931" s="10">
        <f>SUMIF('Race 30'!$D:$D,$A931,'Race 30'!$F:$F)</f>
        <v>0</v>
      </c>
    </row>
    <row r="932">
      <c r="A932" s="4" t="str">
        <f>Membership!B932</f>
        <v/>
      </c>
      <c r="B932" s="7" t="str">
        <f>Membership!D932</f>
        <v/>
      </c>
      <c r="C932" s="4" t="str">
        <f>Membership!E932</f>
        <v/>
      </c>
      <c r="D932" s="4" t="str">
        <f>Membership!F932</f>
        <v/>
      </c>
      <c r="E932" s="6">
        <f t="shared" si="1"/>
        <v>0</v>
      </c>
      <c r="F932" s="6">
        <f>SUMIF('Race 1'!$D:$D,$A932,'Race 1'!$F:$F)</f>
        <v>0</v>
      </c>
      <c r="G932" s="6">
        <f>SUMIF('Race 2'!$D:$D,$A932,'Race 2'!$F:$F)</f>
        <v>0</v>
      </c>
      <c r="H932" s="6">
        <f>SUMIF('Race 3'!$D:$D,$A932,'Race 3'!$F:$F)</f>
        <v>0</v>
      </c>
      <c r="I932" s="6">
        <f>SUMIF('Race 4'!$D:$D,$A932,'Race 4'!$F:$F)</f>
        <v>0</v>
      </c>
      <c r="J932" s="6">
        <f>SUMIF('Race 5'!$D:$D,$A932,'Race 5'!$F:$F)</f>
        <v>0</v>
      </c>
      <c r="K932" s="6">
        <f>SUMIF('Race 6'!$D:$D,$A932,'Race 6'!$F:$F)</f>
        <v>0</v>
      </c>
      <c r="L932" s="9">
        <f>SUMIF('Race 7'!$D:$D,$A932,'Race 7'!$F:$F)</f>
        <v>0</v>
      </c>
      <c r="M932" s="9">
        <f>SUMIF('Race 8'!$D:$D,$A932,'Race 8'!$F:$F)</f>
        <v>0</v>
      </c>
      <c r="N932" s="9">
        <f>SUMIF('Race 9'!$D:$D,$A932,'Race 9'!$F:$F)</f>
        <v>0</v>
      </c>
      <c r="O932" s="9">
        <f>SUMIF('Race 10'!$D:$D,$A932,'Race 10'!$F:$F)</f>
        <v>0</v>
      </c>
      <c r="P932" s="9">
        <f>SUMIF('Race 11'!$D:$D,$A932,'Race 11'!$F:$F)</f>
        <v>0</v>
      </c>
      <c r="Q932" s="9">
        <f>SUMIF('Race 12'!$D:$D,$A932,'Race 12'!$F:$F)</f>
        <v>0</v>
      </c>
      <c r="R932" s="9">
        <f>SUMIF('Race 13'!$D:$D,$A932,'Race 13'!$F:$F)</f>
        <v>0</v>
      </c>
      <c r="S932" s="9">
        <f>SUMIF('Race 14'!$D:$D,$A932,'Race 14'!$F:$F)</f>
        <v>0</v>
      </c>
      <c r="T932" s="9">
        <f>SUMIF('Race 15'!$D:$D,$A932,'Race 15'!$F:$F)</f>
        <v>0</v>
      </c>
      <c r="U932" s="9">
        <f>SUMIF('Race 16'!$D:$D,$A932,'Race 16'!$F:$F)</f>
        <v>0</v>
      </c>
      <c r="V932" s="9">
        <f>SUMIF('Race 17'!$D:$D,$A932,'Race 17'!$F:$F)</f>
        <v>0</v>
      </c>
      <c r="W932" s="9">
        <f>SUMIF('Race 18'!$D:$D,$A932,'Race 18'!$F:$F)</f>
        <v>0</v>
      </c>
      <c r="X932" s="9">
        <f>SUMIF('Race 19'!$D:$D,$A932,'Race 19'!$F:$F)</f>
        <v>0</v>
      </c>
      <c r="Y932" s="9">
        <f>SUMIF('Race 20'!$D:$D,$A932,'Race 20'!$F:$F)</f>
        <v>0</v>
      </c>
      <c r="Z932" s="9">
        <f>SUMIF('Race 21'!$D:$D,$A932,'Race 21'!$F:$F)</f>
        <v>0</v>
      </c>
      <c r="AA932" s="9">
        <f>SUMIF('Race 22'!$D:$D,$A932,'Race 22'!$F:$F)</f>
        <v>0</v>
      </c>
      <c r="AB932" s="9">
        <f>SUMIF('Race 23'!$D:$D,$A932,'Race 23'!$F:$F)</f>
        <v>0</v>
      </c>
      <c r="AC932" s="9">
        <f>SUMIF('Race 24'!$D:$D,$A932,'Race 24'!$F:$F)</f>
        <v>0</v>
      </c>
      <c r="AD932" s="9">
        <f>SUMIF('Race 25'!$D:$D,$A932,'Race 25'!$F:$F)</f>
        <v>0</v>
      </c>
      <c r="AE932" s="9">
        <f>SUMIF('Race 26'!$D:$D,$A932,'Race 26'!$F:$F)</f>
        <v>0</v>
      </c>
      <c r="AF932" s="9">
        <f>SUMIF('Race 27'!$D:$D,$A932,'Race 27'!$F:$F)</f>
        <v>0</v>
      </c>
      <c r="AG932" s="9">
        <f>SUMIF('Race 28'!$D:$D,$A932,'Race 28'!$F:$F)</f>
        <v>0</v>
      </c>
      <c r="AH932" s="9">
        <f>SUMIF('Race 29'!$D:$D,$A932,'Race 29'!$F:$F)</f>
        <v>0</v>
      </c>
      <c r="AI932" s="9">
        <f>SUMIF('Race 30'!$D:$D,$A932,'Race 30'!$F:$F)</f>
        <v>0</v>
      </c>
    </row>
    <row r="933">
      <c r="A933" s="4" t="str">
        <f>Membership!B933</f>
        <v/>
      </c>
      <c r="B933" s="7" t="str">
        <f>Membership!D933</f>
        <v/>
      </c>
      <c r="C933" s="4" t="str">
        <f>Membership!E933</f>
        <v/>
      </c>
      <c r="D933" s="4" t="str">
        <f>Membership!F933</f>
        <v/>
      </c>
      <c r="E933" s="6">
        <f t="shared" si="1"/>
        <v>0</v>
      </c>
      <c r="F933" s="6">
        <f>SUMIF('Race 1'!$D:$D,$A933,'Race 1'!$F:$F)</f>
        <v>0</v>
      </c>
      <c r="G933" s="6">
        <f>SUMIF('Race 2'!$D:$D,$A933,'Race 2'!$F:$F)</f>
        <v>0</v>
      </c>
      <c r="H933" s="6">
        <f>SUMIF('Race 3'!$D:$D,$A933,'Race 3'!$F:$F)</f>
        <v>0</v>
      </c>
      <c r="I933" s="6">
        <f>SUMIF('Race 4'!$D:$D,$A933,'Race 4'!$F:$F)</f>
        <v>0</v>
      </c>
      <c r="J933" s="6">
        <f>SUMIF('Race 5'!$D:$D,$A933,'Race 5'!$F:$F)</f>
        <v>0</v>
      </c>
      <c r="K933" s="6">
        <f>SUMIF('Race 6'!$D:$D,$A933,'Race 6'!$F:$F)</f>
        <v>0</v>
      </c>
      <c r="L933" s="10">
        <f>SUMIF('Race 7'!$D:$D,$A933,'Race 7'!$F:$F)</f>
        <v>0</v>
      </c>
      <c r="M933" s="10">
        <f>SUMIF('Race 8'!$D:$D,$A933,'Race 8'!$F:$F)</f>
        <v>0</v>
      </c>
      <c r="N933" s="10">
        <f>SUMIF('Race 9'!$D:$D,$A933,'Race 9'!$F:$F)</f>
        <v>0</v>
      </c>
      <c r="O933" s="10">
        <f>SUMIF('Race 10'!$D:$D,$A933,'Race 10'!$F:$F)</f>
        <v>0</v>
      </c>
      <c r="P933" s="10">
        <f>SUMIF('Race 11'!$D:$D,$A933,'Race 11'!$F:$F)</f>
        <v>0</v>
      </c>
      <c r="Q933" s="10">
        <f>SUMIF('Race 12'!$D:$D,$A933,'Race 12'!$F:$F)</f>
        <v>0</v>
      </c>
      <c r="R933" s="10">
        <f>SUMIF('Race 13'!$D:$D,$A933,'Race 13'!$F:$F)</f>
        <v>0</v>
      </c>
      <c r="S933" s="10">
        <f>SUMIF('Race 14'!$D:$D,$A933,'Race 14'!$F:$F)</f>
        <v>0</v>
      </c>
      <c r="T933" s="10">
        <f>SUMIF('Race 15'!$D:$D,$A933,'Race 15'!$F:$F)</f>
        <v>0</v>
      </c>
      <c r="U933" s="10">
        <f>SUMIF('Race 16'!$D:$D,$A933,'Race 16'!$F:$F)</f>
        <v>0</v>
      </c>
      <c r="V933" s="10">
        <f>SUMIF('Race 17'!$D:$D,$A933,'Race 17'!$F:$F)</f>
        <v>0</v>
      </c>
      <c r="W933" s="10">
        <f>SUMIF('Race 18'!$D:$D,$A933,'Race 18'!$F:$F)</f>
        <v>0</v>
      </c>
      <c r="X933" s="10">
        <f>SUMIF('Race 19'!$D:$D,$A933,'Race 19'!$F:$F)</f>
        <v>0</v>
      </c>
      <c r="Y933" s="10">
        <f>SUMIF('Race 20'!$D:$D,$A933,'Race 20'!$F:$F)</f>
        <v>0</v>
      </c>
      <c r="Z933" s="10">
        <f>SUMIF('Race 21'!$D:$D,$A933,'Race 21'!$F:$F)</f>
        <v>0</v>
      </c>
      <c r="AA933" s="10">
        <f>SUMIF('Race 22'!$D:$D,$A933,'Race 22'!$F:$F)</f>
        <v>0</v>
      </c>
      <c r="AB933" s="10">
        <f>SUMIF('Race 23'!$D:$D,$A933,'Race 23'!$F:$F)</f>
        <v>0</v>
      </c>
      <c r="AC933" s="10">
        <f>SUMIF('Race 24'!$D:$D,$A933,'Race 24'!$F:$F)</f>
        <v>0</v>
      </c>
      <c r="AD933" s="10">
        <f>SUMIF('Race 25'!$D:$D,$A933,'Race 25'!$F:$F)</f>
        <v>0</v>
      </c>
      <c r="AE933" s="10">
        <f>SUMIF('Race 26'!$D:$D,$A933,'Race 26'!$F:$F)</f>
        <v>0</v>
      </c>
      <c r="AF933" s="10">
        <f>SUMIF('Race 27'!$D:$D,$A933,'Race 27'!$F:$F)</f>
        <v>0</v>
      </c>
      <c r="AG933" s="10">
        <f>SUMIF('Race 28'!$D:$D,$A933,'Race 28'!$F:$F)</f>
        <v>0</v>
      </c>
      <c r="AH933" s="10">
        <f>SUMIF('Race 29'!$D:$D,$A933,'Race 29'!$F:$F)</f>
        <v>0</v>
      </c>
      <c r="AI933" s="10">
        <f>SUMIF('Race 30'!$D:$D,$A933,'Race 30'!$F:$F)</f>
        <v>0</v>
      </c>
    </row>
    <row r="934">
      <c r="A934" s="4" t="str">
        <f>Membership!B934</f>
        <v/>
      </c>
      <c r="B934" s="7" t="str">
        <f>Membership!D934</f>
        <v/>
      </c>
      <c r="C934" s="4" t="str">
        <f>Membership!E934</f>
        <v/>
      </c>
      <c r="D934" s="4" t="str">
        <f>Membership!F934</f>
        <v/>
      </c>
      <c r="E934" s="6">
        <f t="shared" si="1"/>
        <v>0</v>
      </c>
      <c r="F934" s="6">
        <f>SUMIF('Race 1'!$D:$D,$A934,'Race 1'!$F:$F)</f>
        <v>0</v>
      </c>
      <c r="G934" s="6">
        <f>SUMIF('Race 2'!$D:$D,$A934,'Race 2'!$F:$F)</f>
        <v>0</v>
      </c>
      <c r="H934" s="6">
        <f>SUMIF('Race 3'!$D:$D,$A934,'Race 3'!$F:$F)</f>
        <v>0</v>
      </c>
      <c r="I934" s="6">
        <f>SUMIF('Race 4'!$D:$D,$A934,'Race 4'!$F:$F)</f>
        <v>0</v>
      </c>
      <c r="J934" s="6">
        <f>SUMIF('Race 5'!$D:$D,$A934,'Race 5'!$F:$F)</f>
        <v>0</v>
      </c>
      <c r="K934" s="6">
        <f>SUMIF('Race 6'!$D:$D,$A934,'Race 6'!$F:$F)</f>
        <v>0</v>
      </c>
      <c r="L934" s="9">
        <f>SUMIF('Race 7'!$D:$D,$A934,'Race 7'!$F:$F)</f>
        <v>0</v>
      </c>
      <c r="M934" s="9">
        <f>SUMIF('Race 8'!$D:$D,$A934,'Race 8'!$F:$F)</f>
        <v>0</v>
      </c>
      <c r="N934" s="9">
        <f>SUMIF('Race 9'!$D:$D,$A934,'Race 9'!$F:$F)</f>
        <v>0</v>
      </c>
      <c r="O934" s="9">
        <f>SUMIF('Race 10'!$D:$D,$A934,'Race 10'!$F:$F)</f>
        <v>0</v>
      </c>
      <c r="P934" s="9">
        <f>SUMIF('Race 11'!$D:$D,$A934,'Race 11'!$F:$F)</f>
        <v>0</v>
      </c>
      <c r="Q934" s="9">
        <f>SUMIF('Race 12'!$D:$D,$A934,'Race 12'!$F:$F)</f>
        <v>0</v>
      </c>
      <c r="R934" s="9">
        <f>SUMIF('Race 13'!$D:$D,$A934,'Race 13'!$F:$F)</f>
        <v>0</v>
      </c>
      <c r="S934" s="9">
        <f>SUMIF('Race 14'!$D:$D,$A934,'Race 14'!$F:$F)</f>
        <v>0</v>
      </c>
      <c r="T934" s="9">
        <f>SUMIF('Race 15'!$D:$D,$A934,'Race 15'!$F:$F)</f>
        <v>0</v>
      </c>
      <c r="U934" s="9">
        <f>SUMIF('Race 16'!$D:$D,$A934,'Race 16'!$F:$F)</f>
        <v>0</v>
      </c>
      <c r="V934" s="9">
        <f>SUMIF('Race 17'!$D:$D,$A934,'Race 17'!$F:$F)</f>
        <v>0</v>
      </c>
      <c r="W934" s="9">
        <f>SUMIF('Race 18'!$D:$D,$A934,'Race 18'!$F:$F)</f>
        <v>0</v>
      </c>
      <c r="X934" s="9">
        <f>SUMIF('Race 19'!$D:$D,$A934,'Race 19'!$F:$F)</f>
        <v>0</v>
      </c>
      <c r="Y934" s="9">
        <f>SUMIF('Race 20'!$D:$D,$A934,'Race 20'!$F:$F)</f>
        <v>0</v>
      </c>
      <c r="Z934" s="9">
        <f>SUMIF('Race 21'!$D:$D,$A934,'Race 21'!$F:$F)</f>
        <v>0</v>
      </c>
      <c r="AA934" s="9">
        <f>SUMIF('Race 22'!$D:$D,$A934,'Race 22'!$F:$F)</f>
        <v>0</v>
      </c>
      <c r="AB934" s="9">
        <f>SUMIF('Race 23'!$D:$D,$A934,'Race 23'!$F:$F)</f>
        <v>0</v>
      </c>
      <c r="AC934" s="9">
        <f>SUMIF('Race 24'!$D:$D,$A934,'Race 24'!$F:$F)</f>
        <v>0</v>
      </c>
      <c r="AD934" s="9">
        <f>SUMIF('Race 25'!$D:$D,$A934,'Race 25'!$F:$F)</f>
        <v>0</v>
      </c>
      <c r="AE934" s="9">
        <f>SUMIF('Race 26'!$D:$D,$A934,'Race 26'!$F:$F)</f>
        <v>0</v>
      </c>
      <c r="AF934" s="9">
        <f>SUMIF('Race 27'!$D:$D,$A934,'Race 27'!$F:$F)</f>
        <v>0</v>
      </c>
      <c r="AG934" s="9">
        <f>SUMIF('Race 28'!$D:$D,$A934,'Race 28'!$F:$F)</f>
        <v>0</v>
      </c>
      <c r="AH934" s="9">
        <f>SUMIF('Race 29'!$D:$D,$A934,'Race 29'!$F:$F)</f>
        <v>0</v>
      </c>
      <c r="AI934" s="9">
        <f>SUMIF('Race 30'!$D:$D,$A934,'Race 30'!$F:$F)</f>
        <v>0</v>
      </c>
    </row>
    <row r="935">
      <c r="A935" s="4" t="str">
        <f>Membership!B935</f>
        <v/>
      </c>
      <c r="B935" s="7" t="str">
        <f>Membership!D935</f>
        <v/>
      </c>
      <c r="C935" s="4" t="str">
        <f>Membership!E935</f>
        <v/>
      </c>
      <c r="D935" s="4" t="str">
        <f>Membership!F935</f>
        <v/>
      </c>
      <c r="E935" s="6">
        <f t="shared" si="1"/>
        <v>0</v>
      </c>
      <c r="F935" s="6">
        <f>SUMIF('Race 1'!$D:$D,$A935,'Race 1'!$F:$F)</f>
        <v>0</v>
      </c>
      <c r="G935" s="6">
        <f>SUMIF('Race 2'!$D:$D,$A935,'Race 2'!$F:$F)</f>
        <v>0</v>
      </c>
      <c r="H935" s="6">
        <f>SUMIF('Race 3'!$D:$D,$A935,'Race 3'!$F:$F)</f>
        <v>0</v>
      </c>
      <c r="I935" s="6">
        <f>SUMIF('Race 4'!$D:$D,$A935,'Race 4'!$F:$F)</f>
        <v>0</v>
      </c>
      <c r="J935" s="6">
        <f>SUMIF('Race 5'!$D:$D,$A935,'Race 5'!$F:$F)</f>
        <v>0</v>
      </c>
      <c r="K935" s="6">
        <f>SUMIF('Race 6'!$D:$D,$A935,'Race 6'!$F:$F)</f>
        <v>0</v>
      </c>
      <c r="L935" s="10">
        <f>SUMIF('Race 7'!$D:$D,$A935,'Race 7'!$F:$F)</f>
        <v>0</v>
      </c>
      <c r="M935" s="10">
        <f>SUMIF('Race 8'!$D:$D,$A935,'Race 8'!$F:$F)</f>
        <v>0</v>
      </c>
      <c r="N935" s="10">
        <f>SUMIF('Race 9'!$D:$D,$A935,'Race 9'!$F:$F)</f>
        <v>0</v>
      </c>
      <c r="O935" s="10">
        <f>SUMIF('Race 10'!$D:$D,$A935,'Race 10'!$F:$F)</f>
        <v>0</v>
      </c>
      <c r="P935" s="10">
        <f>SUMIF('Race 11'!$D:$D,$A935,'Race 11'!$F:$F)</f>
        <v>0</v>
      </c>
      <c r="Q935" s="10">
        <f>SUMIF('Race 12'!$D:$D,$A935,'Race 12'!$F:$F)</f>
        <v>0</v>
      </c>
      <c r="R935" s="10">
        <f>SUMIF('Race 13'!$D:$D,$A935,'Race 13'!$F:$F)</f>
        <v>0</v>
      </c>
      <c r="S935" s="10">
        <f>SUMIF('Race 14'!$D:$D,$A935,'Race 14'!$F:$F)</f>
        <v>0</v>
      </c>
      <c r="T935" s="10">
        <f>SUMIF('Race 15'!$D:$D,$A935,'Race 15'!$F:$F)</f>
        <v>0</v>
      </c>
      <c r="U935" s="10">
        <f>SUMIF('Race 16'!$D:$D,$A935,'Race 16'!$F:$F)</f>
        <v>0</v>
      </c>
      <c r="V935" s="10">
        <f>SUMIF('Race 17'!$D:$D,$A935,'Race 17'!$F:$F)</f>
        <v>0</v>
      </c>
      <c r="W935" s="10">
        <f>SUMIF('Race 18'!$D:$D,$A935,'Race 18'!$F:$F)</f>
        <v>0</v>
      </c>
      <c r="X935" s="10">
        <f>SUMIF('Race 19'!$D:$D,$A935,'Race 19'!$F:$F)</f>
        <v>0</v>
      </c>
      <c r="Y935" s="10">
        <f>SUMIF('Race 20'!$D:$D,$A935,'Race 20'!$F:$F)</f>
        <v>0</v>
      </c>
      <c r="Z935" s="10">
        <f>SUMIF('Race 21'!$D:$D,$A935,'Race 21'!$F:$F)</f>
        <v>0</v>
      </c>
      <c r="AA935" s="10">
        <f>SUMIF('Race 22'!$D:$D,$A935,'Race 22'!$F:$F)</f>
        <v>0</v>
      </c>
      <c r="AB935" s="10">
        <f>SUMIF('Race 23'!$D:$D,$A935,'Race 23'!$F:$F)</f>
        <v>0</v>
      </c>
      <c r="AC935" s="10">
        <f>SUMIF('Race 24'!$D:$D,$A935,'Race 24'!$F:$F)</f>
        <v>0</v>
      </c>
      <c r="AD935" s="10">
        <f>SUMIF('Race 25'!$D:$D,$A935,'Race 25'!$F:$F)</f>
        <v>0</v>
      </c>
      <c r="AE935" s="10">
        <f>SUMIF('Race 26'!$D:$D,$A935,'Race 26'!$F:$F)</f>
        <v>0</v>
      </c>
      <c r="AF935" s="10">
        <f>SUMIF('Race 27'!$D:$D,$A935,'Race 27'!$F:$F)</f>
        <v>0</v>
      </c>
      <c r="AG935" s="10">
        <f>SUMIF('Race 28'!$D:$D,$A935,'Race 28'!$F:$F)</f>
        <v>0</v>
      </c>
      <c r="AH935" s="10">
        <f>SUMIF('Race 29'!$D:$D,$A935,'Race 29'!$F:$F)</f>
        <v>0</v>
      </c>
      <c r="AI935" s="10">
        <f>SUMIF('Race 30'!$D:$D,$A935,'Race 30'!$F:$F)</f>
        <v>0</v>
      </c>
    </row>
    <row r="936">
      <c r="A936" s="4" t="str">
        <f>Membership!B936</f>
        <v/>
      </c>
      <c r="B936" s="7" t="str">
        <f>Membership!D936</f>
        <v/>
      </c>
      <c r="C936" s="4" t="str">
        <f>Membership!E936</f>
        <v/>
      </c>
      <c r="D936" s="4" t="str">
        <f>Membership!F936</f>
        <v/>
      </c>
      <c r="E936" s="6">
        <f t="shared" si="1"/>
        <v>0</v>
      </c>
      <c r="F936" s="6">
        <f>SUMIF('Race 1'!$D:$D,$A936,'Race 1'!$F:$F)</f>
        <v>0</v>
      </c>
      <c r="G936" s="6">
        <f>SUMIF('Race 2'!$D:$D,$A936,'Race 2'!$F:$F)</f>
        <v>0</v>
      </c>
      <c r="H936" s="6">
        <f>SUMIF('Race 3'!$D:$D,$A936,'Race 3'!$F:$F)</f>
        <v>0</v>
      </c>
      <c r="I936" s="6">
        <f>SUMIF('Race 4'!$D:$D,$A936,'Race 4'!$F:$F)</f>
        <v>0</v>
      </c>
      <c r="J936" s="6">
        <f>SUMIF('Race 5'!$D:$D,$A936,'Race 5'!$F:$F)</f>
        <v>0</v>
      </c>
      <c r="K936" s="6">
        <f>SUMIF('Race 6'!$D:$D,$A936,'Race 6'!$F:$F)</f>
        <v>0</v>
      </c>
      <c r="L936" s="9">
        <f>SUMIF('Race 7'!$D:$D,$A936,'Race 7'!$F:$F)</f>
        <v>0</v>
      </c>
      <c r="M936" s="9">
        <f>SUMIF('Race 8'!$D:$D,$A936,'Race 8'!$F:$F)</f>
        <v>0</v>
      </c>
      <c r="N936" s="9">
        <f>SUMIF('Race 9'!$D:$D,$A936,'Race 9'!$F:$F)</f>
        <v>0</v>
      </c>
      <c r="O936" s="9">
        <f>SUMIF('Race 10'!$D:$D,$A936,'Race 10'!$F:$F)</f>
        <v>0</v>
      </c>
      <c r="P936" s="9">
        <f>SUMIF('Race 11'!$D:$D,$A936,'Race 11'!$F:$F)</f>
        <v>0</v>
      </c>
      <c r="Q936" s="9">
        <f>SUMIF('Race 12'!$D:$D,$A936,'Race 12'!$F:$F)</f>
        <v>0</v>
      </c>
      <c r="R936" s="9">
        <f>SUMIF('Race 13'!$D:$D,$A936,'Race 13'!$F:$F)</f>
        <v>0</v>
      </c>
      <c r="S936" s="9">
        <f>SUMIF('Race 14'!$D:$D,$A936,'Race 14'!$F:$F)</f>
        <v>0</v>
      </c>
      <c r="T936" s="9">
        <f>SUMIF('Race 15'!$D:$D,$A936,'Race 15'!$F:$F)</f>
        <v>0</v>
      </c>
      <c r="U936" s="9">
        <f>SUMIF('Race 16'!$D:$D,$A936,'Race 16'!$F:$F)</f>
        <v>0</v>
      </c>
      <c r="V936" s="9">
        <f>SUMIF('Race 17'!$D:$D,$A936,'Race 17'!$F:$F)</f>
        <v>0</v>
      </c>
      <c r="W936" s="9">
        <f>SUMIF('Race 18'!$D:$D,$A936,'Race 18'!$F:$F)</f>
        <v>0</v>
      </c>
      <c r="X936" s="9">
        <f>SUMIF('Race 19'!$D:$D,$A936,'Race 19'!$F:$F)</f>
        <v>0</v>
      </c>
      <c r="Y936" s="9">
        <f>SUMIF('Race 20'!$D:$D,$A936,'Race 20'!$F:$F)</f>
        <v>0</v>
      </c>
      <c r="Z936" s="9">
        <f>SUMIF('Race 21'!$D:$D,$A936,'Race 21'!$F:$F)</f>
        <v>0</v>
      </c>
      <c r="AA936" s="9">
        <f>SUMIF('Race 22'!$D:$D,$A936,'Race 22'!$F:$F)</f>
        <v>0</v>
      </c>
      <c r="AB936" s="9">
        <f>SUMIF('Race 23'!$D:$D,$A936,'Race 23'!$F:$F)</f>
        <v>0</v>
      </c>
      <c r="AC936" s="9">
        <f>SUMIF('Race 24'!$D:$D,$A936,'Race 24'!$F:$F)</f>
        <v>0</v>
      </c>
      <c r="AD936" s="9">
        <f>SUMIF('Race 25'!$D:$D,$A936,'Race 25'!$F:$F)</f>
        <v>0</v>
      </c>
      <c r="AE936" s="9">
        <f>SUMIF('Race 26'!$D:$D,$A936,'Race 26'!$F:$F)</f>
        <v>0</v>
      </c>
      <c r="AF936" s="9">
        <f>SUMIF('Race 27'!$D:$D,$A936,'Race 27'!$F:$F)</f>
        <v>0</v>
      </c>
      <c r="AG936" s="9">
        <f>SUMIF('Race 28'!$D:$D,$A936,'Race 28'!$F:$F)</f>
        <v>0</v>
      </c>
      <c r="AH936" s="9">
        <f>SUMIF('Race 29'!$D:$D,$A936,'Race 29'!$F:$F)</f>
        <v>0</v>
      </c>
      <c r="AI936" s="9">
        <f>SUMIF('Race 30'!$D:$D,$A936,'Race 30'!$F:$F)</f>
        <v>0</v>
      </c>
    </row>
    <row r="937">
      <c r="A937" s="4" t="str">
        <f>Membership!B937</f>
        <v/>
      </c>
      <c r="B937" s="7" t="str">
        <f>Membership!D937</f>
        <v/>
      </c>
      <c r="C937" s="4" t="str">
        <f>Membership!E937</f>
        <v/>
      </c>
      <c r="D937" s="4" t="str">
        <f>Membership!F937</f>
        <v/>
      </c>
      <c r="E937" s="6">
        <f t="shared" si="1"/>
        <v>0</v>
      </c>
      <c r="F937" s="6">
        <f>SUMIF('Race 1'!$D:$D,$A937,'Race 1'!$F:$F)</f>
        <v>0</v>
      </c>
      <c r="G937" s="6">
        <f>SUMIF('Race 2'!$D:$D,$A937,'Race 2'!$F:$F)</f>
        <v>0</v>
      </c>
      <c r="H937" s="6">
        <f>SUMIF('Race 3'!$D:$D,$A937,'Race 3'!$F:$F)</f>
        <v>0</v>
      </c>
      <c r="I937" s="6">
        <f>SUMIF('Race 4'!$D:$D,$A937,'Race 4'!$F:$F)</f>
        <v>0</v>
      </c>
      <c r="J937" s="6">
        <f>SUMIF('Race 5'!$D:$D,$A937,'Race 5'!$F:$F)</f>
        <v>0</v>
      </c>
      <c r="K937" s="6">
        <f>SUMIF('Race 6'!$D:$D,$A937,'Race 6'!$F:$F)</f>
        <v>0</v>
      </c>
      <c r="L937" s="10">
        <f>SUMIF('Race 7'!$D:$D,$A937,'Race 7'!$F:$F)</f>
        <v>0</v>
      </c>
      <c r="M937" s="10">
        <f>SUMIF('Race 8'!$D:$D,$A937,'Race 8'!$F:$F)</f>
        <v>0</v>
      </c>
      <c r="N937" s="10">
        <f>SUMIF('Race 9'!$D:$D,$A937,'Race 9'!$F:$F)</f>
        <v>0</v>
      </c>
      <c r="O937" s="10">
        <f>SUMIF('Race 10'!$D:$D,$A937,'Race 10'!$F:$F)</f>
        <v>0</v>
      </c>
      <c r="P937" s="10">
        <f>SUMIF('Race 11'!$D:$D,$A937,'Race 11'!$F:$F)</f>
        <v>0</v>
      </c>
      <c r="Q937" s="10">
        <f>SUMIF('Race 12'!$D:$D,$A937,'Race 12'!$F:$F)</f>
        <v>0</v>
      </c>
      <c r="R937" s="10">
        <f>SUMIF('Race 13'!$D:$D,$A937,'Race 13'!$F:$F)</f>
        <v>0</v>
      </c>
      <c r="S937" s="10">
        <f>SUMIF('Race 14'!$D:$D,$A937,'Race 14'!$F:$F)</f>
        <v>0</v>
      </c>
      <c r="T937" s="10">
        <f>SUMIF('Race 15'!$D:$D,$A937,'Race 15'!$F:$F)</f>
        <v>0</v>
      </c>
      <c r="U937" s="10">
        <f>SUMIF('Race 16'!$D:$D,$A937,'Race 16'!$F:$F)</f>
        <v>0</v>
      </c>
      <c r="V937" s="10">
        <f>SUMIF('Race 17'!$D:$D,$A937,'Race 17'!$F:$F)</f>
        <v>0</v>
      </c>
      <c r="W937" s="10">
        <f>SUMIF('Race 18'!$D:$D,$A937,'Race 18'!$F:$F)</f>
        <v>0</v>
      </c>
      <c r="X937" s="10">
        <f>SUMIF('Race 19'!$D:$D,$A937,'Race 19'!$F:$F)</f>
        <v>0</v>
      </c>
      <c r="Y937" s="10">
        <f>SUMIF('Race 20'!$D:$D,$A937,'Race 20'!$F:$F)</f>
        <v>0</v>
      </c>
      <c r="Z937" s="10">
        <f>SUMIF('Race 21'!$D:$D,$A937,'Race 21'!$F:$F)</f>
        <v>0</v>
      </c>
      <c r="AA937" s="10">
        <f>SUMIF('Race 22'!$D:$D,$A937,'Race 22'!$F:$F)</f>
        <v>0</v>
      </c>
      <c r="AB937" s="10">
        <f>SUMIF('Race 23'!$D:$D,$A937,'Race 23'!$F:$F)</f>
        <v>0</v>
      </c>
      <c r="AC937" s="10">
        <f>SUMIF('Race 24'!$D:$D,$A937,'Race 24'!$F:$F)</f>
        <v>0</v>
      </c>
      <c r="AD937" s="10">
        <f>SUMIF('Race 25'!$D:$D,$A937,'Race 25'!$F:$F)</f>
        <v>0</v>
      </c>
      <c r="AE937" s="10">
        <f>SUMIF('Race 26'!$D:$D,$A937,'Race 26'!$F:$F)</f>
        <v>0</v>
      </c>
      <c r="AF937" s="10">
        <f>SUMIF('Race 27'!$D:$D,$A937,'Race 27'!$F:$F)</f>
        <v>0</v>
      </c>
      <c r="AG937" s="10">
        <f>SUMIF('Race 28'!$D:$D,$A937,'Race 28'!$F:$F)</f>
        <v>0</v>
      </c>
      <c r="AH937" s="10">
        <f>SUMIF('Race 29'!$D:$D,$A937,'Race 29'!$F:$F)</f>
        <v>0</v>
      </c>
      <c r="AI937" s="10">
        <f>SUMIF('Race 30'!$D:$D,$A937,'Race 30'!$F:$F)</f>
        <v>0</v>
      </c>
    </row>
    <row r="938">
      <c r="A938" s="4" t="str">
        <f>Membership!B938</f>
        <v/>
      </c>
      <c r="B938" s="7" t="str">
        <f>Membership!D938</f>
        <v/>
      </c>
      <c r="C938" s="4" t="str">
        <f>Membership!E938</f>
        <v/>
      </c>
      <c r="D938" s="4" t="str">
        <f>Membership!F938</f>
        <v/>
      </c>
      <c r="E938" s="6">
        <f t="shared" si="1"/>
        <v>0</v>
      </c>
      <c r="F938" s="6">
        <f>SUMIF('Race 1'!$D:$D,$A938,'Race 1'!$F:$F)</f>
        <v>0</v>
      </c>
      <c r="G938" s="6">
        <f>SUMIF('Race 2'!$D:$D,$A938,'Race 2'!$F:$F)</f>
        <v>0</v>
      </c>
      <c r="H938" s="6">
        <f>SUMIF('Race 3'!$D:$D,$A938,'Race 3'!$F:$F)</f>
        <v>0</v>
      </c>
      <c r="I938" s="6">
        <f>SUMIF('Race 4'!$D:$D,$A938,'Race 4'!$F:$F)</f>
        <v>0</v>
      </c>
      <c r="J938" s="6">
        <f>SUMIF('Race 5'!$D:$D,$A938,'Race 5'!$F:$F)</f>
        <v>0</v>
      </c>
      <c r="K938" s="6">
        <f>SUMIF('Race 6'!$D:$D,$A938,'Race 6'!$F:$F)</f>
        <v>0</v>
      </c>
      <c r="L938" s="9">
        <f>SUMIF('Race 7'!$D:$D,$A938,'Race 7'!$F:$F)</f>
        <v>0</v>
      </c>
      <c r="M938" s="9">
        <f>SUMIF('Race 8'!$D:$D,$A938,'Race 8'!$F:$F)</f>
        <v>0</v>
      </c>
      <c r="N938" s="9">
        <f>SUMIF('Race 9'!$D:$D,$A938,'Race 9'!$F:$F)</f>
        <v>0</v>
      </c>
      <c r="O938" s="9">
        <f>SUMIF('Race 10'!$D:$D,$A938,'Race 10'!$F:$F)</f>
        <v>0</v>
      </c>
      <c r="P938" s="9">
        <f>SUMIF('Race 11'!$D:$D,$A938,'Race 11'!$F:$F)</f>
        <v>0</v>
      </c>
      <c r="Q938" s="9">
        <f>SUMIF('Race 12'!$D:$D,$A938,'Race 12'!$F:$F)</f>
        <v>0</v>
      </c>
      <c r="R938" s="9">
        <f>SUMIF('Race 13'!$D:$D,$A938,'Race 13'!$F:$F)</f>
        <v>0</v>
      </c>
      <c r="S938" s="9">
        <f>SUMIF('Race 14'!$D:$D,$A938,'Race 14'!$F:$F)</f>
        <v>0</v>
      </c>
      <c r="T938" s="9">
        <f>SUMIF('Race 15'!$D:$D,$A938,'Race 15'!$F:$F)</f>
        <v>0</v>
      </c>
      <c r="U938" s="9">
        <f>SUMIF('Race 16'!$D:$D,$A938,'Race 16'!$F:$F)</f>
        <v>0</v>
      </c>
      <c r="V938" s="9">
        <f>SUMIF('Race 17'!$D:$D,$A938,'Race 17'!$F:$F)</f>
        <v>0</v>
      </c>
      <c r="W938" s="9">
        <f>SUMIF('Race 18'!$D:$D,$A938,'Race 18'!$F:$F)</f>
        <v>0</v>
      </c>
      <c r="X938" s="9">
        <f>SUMIF('Race 19'!$D:$D,$A938,'Race 19'!$F:$F)</f>
        <v>0</v>
      </c>
      <c r="Y938" s="9">
        <f>SUMIF('Race 20'!$D:$D,$A938,'Race 20'!$F:$F)</f>
        <v>0</v>
      </c>
      <c r="Z938" s="9">
        <f>SUMIF('Race 21'!$D:$D,$A938,'Race 21'!$F:$F)</f>
        <v>0</v>
      </c>
      <c r="AA938" s="9">
        <f>SUMIF('Race 22'!$D:$D,$A938,'Race 22'!$F:$F)</f>
        <v>0</v>
      </c>
      <c r="AB938" s="9">
        <f>SUMIF('Race 23'!$D:$D,$A938,'Race 23'!$F:$F)</f>
        <v>0</v>
      </c>
      <c r="AC938" s="9">
        <f>SUMIF('Race 24'!$D:$D,$A938,'Race 24'!$F:$F)</f>
        <v>0</v>
      </c>
      <c r="AD938" s="9">
        <f>SUMIF('Race 25'!$D:$D,$A938,'Race 25'!$F:$F)</f>
        <v>0</v>
      </c>
      <c r="AE938" s="9">
        <f>SUMIF('Race 26'!$D:$D,$A938,'Race 26'!$F:$F)</f>
        <v>0</v>
      </c>
      <c r="AF938" s="9">
        <f>SUMIF('Race 27'!$D:$D,$A938,'Race 27'!$F:$F)</f>
        <v>0</v>
      </c>
      <c r="AG938" s="9">
        <f>SUMIF('Race 28'!$D:$D,$A938,'Race 28'!$F:$F)</f>
        <v>0</v>
      </c>
      <c r="AH938" s="9">
        <f>SUMIF('Race 29'!$D:$D,$A938,'Race 29'!$F:$F)</f>
        <v>0</v>
      </c>
      <c r="AI938" s="9">
        <f>SUMIF('Race 30'!$D:$D,$A938,'Race 30'!$F:$F)</f>
        <v>0</v>
      </c>
    </row>
    <row r="939">
      <c r="A939" s="4" t="str">
        <f>Membership!B939</f>
        <v/>
      </c>
      <c r="B939" s="7" t="str">
        <f>Membership!D939</f>
        <v/>
      </c>
      <c r="C939" s="4" t="str">
        <f>Membership!E939</f>
        <v/>
      </c>
      <c r="D939" s="4" t="str">
        <f>Membership!F939</f>
        <v/>
      </c>
      <c r="E939" s="6">
        <f t="shared" si="1"/>
        <v>0</v>
      </c>
      <c r="F939" s="6">
        <f>SUMIF('Race 1'!$D:$D,$A939,'Race 1'!$F:$F)</f>
        <v>0</v>
      </c>
      <c r="G939" s="6">
        <f>SUMIF('Race 2'!$D:$D,$A939,'Race 2'!$F:$F)</f>
        <v>0</v>
      </c>
      <c r="H939" s="6">
        <f>SUMIF('Race 3'!$D:$D,$A939,'Race 3'!$F:$F)</f>
        <v>0</v>
      </c>
      <c r="I939" s="6">
        <f>SUMIF('Race 4'!$D:$D,$A939,'Race 4'!$F:$F)</f>
        <v>0</v>
      </c>
      <c r="J939" s="6">
        <f>SUMIF('Race 5'!$D:$D,$A939,'Race 5'!$F:$F)</f>
        <v>0</v>
      </c>
      <c r="K939" s="6">
        <f>SUMIF('Race 6'!$D:$D,$A939,'Race 6'!$F:$F)</f>
        <v>0</v>
      </c>
      <c r="L939" s="10">
        <f>SUMIF('Race 7'!$D:$D,$A939,'Race 7'!$F:$F)</f>
        <v>0</v>
      </c>
      <c r="M939" s="10">
        <f>SUMIF('Race 8'!$D:$D,$A939,'Race 8'!$F:$F)</f>
        <v>0</v>
      </c>
      <c r="N939" s="10">
        <f>SUMIF('Race 9'!$D:$D,$A939,'Race 9'!$F:$F)</f>
        <v>0</v>
      </c>
      <c r="O939" s="10">
        <f>SUMIF('Race 10'!$D:$D,$A939,'Race 10'!$F:$F)</f>
        <v>0</v>
      </c>
      <c r="P939" s="10">
        <f>SUMIF('Race 11'!$D:$D,$A939,'Race 11'!$F:$F)</f>
        <v>0</v>
      </c>
      <c r="Q939" s="10">
        <f>SUMIF('Race 12'!$D:$D,$A939,'Race 12'!$F:$F)</f>
        <v>0</v>
      </c>
      <c r="R939" s="10">
        <f>SUMIF('Race 13'!$D:$D,$A939,'Race 13'!$F:$F)</f>
        <v>0</v>
      </c>
      <c r="S939" s="10">
        <f>SUMIF('Race 14'!$D:$D,$A939,'Race 14'!$F:$F)</f>
        <v>0</v>
      </c>
      <c r="T939" s="10">
        <f>SUMIF('Race 15'!$D:$D,$A939,'Race 15'!$F:$F)</f>
        <v>0</v>
      </c>
      <c r="U939" s="10">
        <f>SUMIF('Race 16'!$D:$D,$A939,'Race 16'!$F:$F)</f>
        <v>0</v>
      </c>
      <c r="V939" s="10">
        <f>SUMIF('Race 17'!$D:$D,$A939,'Race 17'!$F:$F)</f>
        <v>0</v>
      </c>
      <c r="W939" s="10">
        <f>SUMIF('Race 18'!$D:$D,$A939,'Race 18'!$F:$F)</f>
        <v>0</v>
      </c>
      <c r="X939" s="10">
        <f>SUMIF('Race 19'!$D:$D,$A939,'Race 19'!$F:$F)</f>
        <v>0</v>
      </c>
      <c r="Y939" s="10">
        <f>SUMIF('Race 20'!$D:$D,$A939,'Race 20'!$F:$F)</f>
        <v>0</v>
      </c>
      <c r="Z939" s="10">
        <f>SUMIF('Race 21'!$D:$D,$A939,'Race 21'!$F:$F)</f>
        <v>0</v>
      </c>
      <c r="AA939" s="10">
        <f>SUMIF('Race 22'!$D:$D,$A939,'Race 22'!$F:$F)</f>
        <v>0</v>
      </c>
      <c r="AB939" s="10">
        <f>SUMIF('Race 23'!$D:$D,$A939,'Race 23'!$F:$F)</f>
        <v>0</v>
      </c>
      <c r="AC939" s="10">
        <f>SUMIF('Race 24'!$D:$D,$A939,'Race 24'!$F:$F)</f>
        <v>0</v>
      </c>
      <c r="AD939" s="10">
        <f>SUMIF('Race 25'!$D:$D,$A939,'Race 25'!$F:$F)</f>
        <v>0</v>
      </c>
      <c r="AE939" s="10">
        <f>SUMIF('Race 26'!$D:$D,$A939,'Race 26'!$F:$F)</f>
        <v>0</v>
      </c>
      <c r="AF939" s="10">
        <f>SUMIF('Race 27'!$D:$D,$A939,'Race 27'!$F:$F)</f>
        <v>0</v>
      </c>
      <c r="AG939" s="10">
        <f>SUMIF('Race 28'!$D:$D,$A939,'Race 28'!$F:$F)</f>
        <v>0</v>
      </c>
      <c r="AH939" s="10">
        <f>SUMIF('Race 29'!$D:$D,$A939,'Race 29'!$F:$F)</f>
        <v>0</v>
      </c>
      <c r="AI939" s="10">
        <f>SUMIF('Race 30'!$D:$D,$A939,'Race 30'!$F:$F)</f>
        <v>0</v>
      </c>
    </row>
    <row r="940">
      <c r="A940" s="4" t="str">
        <f>Membership!B940</f>
        <v/>
      </c>
      <c r="B940" s="7" t="str">
        <f>Membership!D940</f>
        <v/>
      </c>
      <c r="C940" s="4" t="str">
        <f>Membership!E940</f>
        <v/>
      </c>
      <c r="D940" s="4" t="str">
        <f>Membership!F940</f>
        <v/>
      </c>
      <c r="E940" s="6">
        <f t="shared" si="1"/>
        <v>0</v>
      </c>
      <c r="F940" s="6">
        <f>SUMIF('Race 1'!$D:$D,$A940,'Race 1'!$F:$F)</f>
        <v>0</v>
      </c>
      <c r="G940" s="6">
        <f>SUMIF('Race 2'!$D:$D,$A940,'Race 2'!$F:$F)</f>
        <v>0</v>
      </c>
      <c r="H940" s="6">
        <f>SUMIF('Race 3'!$D:$D,$A940,'Race 3'!$F:$F)</f>
        <v>0</v>
      </c>
      <c r="I940" s="6">
        <f>SUMIF('Race 4'!$D:$D,$A940,'Race 4'!$F:$F)</f>
        <v>0</v>
      </c>
      <c r="J940" s="6">
        <f>SUMIF('Race 5'!$D:$D,$A940,'Race 5'!$F:$F)</f>
        <v>0</v>
      </c>
      <c r="K940" s="6">
        <f>SUMIF('Race 6'!$D:$D,$A940,'Race 6'!$F:$F)</f>
        <v>0</v>
      </c>
      <c r="L940" s="9">
        <f>SUMIF('Race 7'!$D:$D,$A940,'Race 7'!$F:$F)</f>
        <v>0</v>
      </c>
      <c r="M940" s="9">
        <f>SUMIF('Race 8'!$D:$D,$A940,'Race 8'!$F:$F)</f>
        <v>0</v>
      </c>
      <c r="N940" s="9">
        <f>SUMIF('Race 9'!$D:$D,$A940,'Race 9'!$F:$F)</f>
        <v>0</v>
      </c>
      <c r="O940" s="9">
        <f>SUMIF('Race 10'!$D:$D,$A940,'Race 10'!$F:$F)</f>
        <v>0</v>
      </c>
      <c r="P940" s="9">
        <f>SUMIF('Race 11'!$D:$D,$A940,'Race 11'!$F:$F)</f>
        <v>0</v>
      </c>
      <c r="Q940" s="9">
        <f>SUMIF('Race 12'!$D:$D,$A940,'Race 12'!$F:$F)</f>
        <v>0</v>
      </c>
      <c r="R940" s="9">
        <f>SUMIF('Race 13'!$D:$D,$A940,'Race 13'!$F:$F)</f>
        <v>0</v>
      </c>
      <c r="S940" s="9">
        <f>SUMIF('Race 14'!$D:$D,$A940,'Race 14'!$F:$F)</f>
        <v>0</v>
      </c>
      <c r="T940" s="9">
        <f>SUMIF('Race 15'!$D:$D,$A940,'Race 15'!$F:$F)</f>
        <v>0</v>
      </c>
      <c r="U940" s="9">
        <f>SUMIF('Race 16'!$D:$D,$A940,'Race 16'!$F:$F)</f>
        <v>0</v>
      </c>
      <c r="V940" s="9">
        <f>SUMIF('Race 17'!$D:$D,$A940,'Race 17'!$F:$F)</f>
        <v>0</v>
      </c>
      <c r="W940" s="9">
        <f>SUMIF('Race 18'!$D:$D,$A940,'Race 18'!$F:$F)</f>
        <v>0</v>
      </c>
      <c r="X940" s="9">
        <f>SUMIF('Race 19'!$D:$D,$A940,'Race 19'!$F:$F)</f>
        <v>0</v>
      </c>
      <c r="Y940" s="9">
        <f>SUMIF('Race 20'!$D:$D,$A940,'Race 20'!$F:$F)</f>
        <v>0</v>
      </c>
      <c r="Z940" s="9">
        <f>SUMIF('Race 21'!$D:$D,$A940,'Race 21'!$F:$F)</f>
        <v>0</v>
      </c>
      <c r="AA940" s="9">
        <f>SUMIF('Race 22'!$D:$D,$A940,'Race 22'!$F:$F)</f>
        <v>0</v>
      </c>
      <c r="AB940" s="9">
        <f>SUMIF('Race 23'!$D:$D,$A940,'Race 23'!$F:$F)</f>
        <v>0</v>
      </c>
      <c r="AC940" s="9">
        <f>SUMIF('Race 24'!$D:$D,$A940,'Race 24'!$F:$F)</f>
        <v>0</v>
      </c>
      <c r="AD940" s="9">
        <f>SUMIF('Race 25'!$D:$D,$A940,'Race 25'!$F:$F)</f>
        <v>0</v>
      </c>
      <c r="AE940" s="9">
        <f>SUMIF('Race 26'!$D:$D,$A940,'Race 26'!$F:$F)</f>
        <v>0</v>
      </c>
      <c r="AF940" s="9">
        <f>SUMIF('Race 27'!$D:$D,$A940,'Race 27'!$F:$F)</f>
        <v>0</v>
      </c>
      <c r="AG940" s="9">
        <f>SUMIF('Race 28'!$D:$D,$A940,'Race 28'!$F:$F)</f>
        <v>0</v>
      </c>
      <c r="AH940" s="9">
        <f>SUMIF('Race 29'!$D:$D,$A940,'Race 29'!$F:$F)</f>
        <v>0</v>
      </c>
      <c r="AI940" s="9">
        <f>SUMIF('Race 30'!$D:$D,$A940,'Race 30'!$F:$F)</f>
        <v>0</v>
      </c>
    </row>
    <row r="941">
      <c r="A941" s="4" t="str">
        <f>Membership!B941</f>
        <v/>
      </c>
      <c r="B941" s="7" t="str">
        <f>Membership!D941</f>
        <v/>
      </c>
      <c r="C941" s="4" t="str">
        <f>Membership!E941</f>
        <v/>
      </c>
      <c r="D941" s="4" t="str">
        <f>Membership!F941</f>
        <v/>
      </c>
      <c r="E941" s="6">
        <f t="shared" si="1"/>
        <v>0</v>
      </c>
      <c r="F941" s="6">
        <f>SUMIF('Race 1'!$D:$D,$A941,'Race 1'!$F:$F)</f>
        <v>0</v>
      </c>
      <c r="G941" s="6">
        <f>SUMIF('Race 2'!$D:$D,$A941,'Race 2'!$F:$F)</f>
        <v>0</v>
      </c>
      <c r="H941" s="6">
        <f>SUMIF('Race 3'!$D:$D,$A941,'Race 3'!$F:$F)</f>
        <v>0</v>
      </c>
      <c r="I941" s="6">
        <f>SUMIF('Race 4'!$D:$D,$A941,'Race 4'!$F:$F)</f>
        <v>0</v>
      </c>
      <c r="J941" s="6">
        <f>SUMIF('Race 5'!$D:$D,$A941,'Race 5'!$F:$F)</f>
        <v>0</v>
      </c>
      <c r="K941" s="6">
        <f>SUMIF('Race 6'!$D:$D,$A941,'Race 6'!$F:$F)</f>
        <v>0</v>
      </c>
      <c r="L941" s="10">
        <f>SUMIF('Race 7'!$D:$D,$A941,'Race 7'!$F:$F)</f>
        <v>0</v>
      </c>
      <c r="M941" s="10">
        <f>SUMIF('Race 8'!$D:$D,$A941,'Race 8'!$F:$F)</f>
        <v>0</v>
      </c>
      <c r="N941" s="10">
        <f>SUMIF('Race 9'!$D:$D,$A941,'Race 9'!$F:$F)</f>
        <v>0</v>
      </c>
      <c r="O941" s="10">
        <f>SUMIF('Race 10'!$D:$D,$A941,'Race 10'!$F:$F)</f>
        <v>0</v>
      </c>
      <c r="P941" s="10">
        <f>SUMIF('Race 11'!$D:$D,$A941,'Race 11'!$F:$F)</f>
        <v>0</v>
      </c>
      <c r="Q941" s="10">
        <f>SUMIF('Race 12'!$D:$D,$A941,'Race 12'!$F:$F)</f>
        <v>0</v>
      </c>
      <c r="R941" s="10">
        <f>SUMIF('Race 13'!$D:$D,$A941,'Race 13'!$F:$F)</f>
        <v>0</v>
      </c>
      <c r="S941" s="10">
        <f>SUMIF('Race 14'!$D:$D,$A941,'Race 14'!$F:$F)</f>
        <v>0</v>
      </c>
      <c r="T941" s="10">
        <f>SUMIF('Race 15'!$D:$D,$A941,'Race 15'!$F:$F)</f>
        <v>0</v>
      </c>
      <c r="U941" s="10">
        <f>SUMIF('Race 16'!$D:$D,$A941,'Race 16'!$F:$F)</f>
        <v>0</v>
      </c>
      <c r="V941" s="10">
        <f>SUMIF('Race 17'!$D:$D,$A941,'Race 17'!$F:$F)</f>
        <v>0</v>
      </c>
      <c r="W941" s="10">
        <f>SUMIF('Race 18'!$D:$D,$A941,'Race 18'!$F:$F)</f>
        <v>0</v>
      </c>
      <c r="X941" s="10">
        <f>SUMIF('Race 19'!$D:$D,$A941,'Race 19'!$F:$F)</f>
        <v>0</v>
      </c>
      <c r="Y941" s="10">
        <f>SUMIF('Race 20'!$D:$D,$A941,'Race 20'!$F:$F)</f>
        <v>0</v>
      </c>
      <c r="Z941" s="10">
        <f>SUMIF('Race 21'!$D:$D,$A941,'Race 21'!$F:$F)</f>
        <v>0</v>
      </c>
      <c r="AA941" s="10">
        <f>SUMIF('Race 22'!$D:$D,$A941,'Race 22'!$F:$F)</f>
        <v>0</v>
      </c>
      <c r="AB941" s="10">
        <f>SUMIF('Race 23'!$D:$D,$A941,'Race 23'!$F:$F)</f>
        <v>0</v>
      </c>
      <c r="AC941" s="10">
        <f>SUMIF('Race 24'!$D:$D,$A941,'Race 24'!$F:$F)</f>
        <v>0</v>
      </c>
      <c r="AD941" s="10">
        <f>SUMIF('Race 25'!$D:$D,$A941,'Race 25'!$F:$F)</f>
        <v>0</v>
      </c>
      <c r="AE941" s="10">
        <f>SUMIF('Race 26'!$D:$D,$A941,'Race 26'!$F:$F)</f>
        <v>0</v>
      </c>
      <c r="AF941" s="10">
        <f>SUMIF('Race 27'!$D:$D,$A941,'Race 27'!$F:$F)</f>
        <v>0</v>
      </c>
      <c r="AG941" s="10">
        <f>SUMIF('Race 28'!$D:$D,$A941,'Race 28'!$F:$F)</f>
        <v>0</v>
      </c>
      <c r="AH941" s="10">
        <f>SUMIF('Race 29'!$D:$D,$A941,'Race 29'!$F:$F)</f>
        <v>0</v>
      </c>
      <c r="AI941" s="10">
        <f>SUMIF('Race 30'!$D:$D,$A941,'Race 30'!$F:$F)</f>
        <v>0</v>
      </c>
    </row>
    <row r="942">
      <c r="A942" s="4" t="str">
        <f>Membership!B942</f>
        <v/>
      </c>
      <c r="B942" s="7" t="str">
        <f>Membership!D942</f>
        <v/>
      </c>
      <c r="C942" s="4" t="str">
        <f>Membership!E942</f>
        <v/>
      </c>
      <c r="D942" s="4" t="str">
        <f>Membership!F942</f>
        <v/>
      </c>
      <c r="E942" s="6">
        <f t="shared" si="1"/>
        <v>0</v>
      </c>
      <c r="F942" s="6">
        <f>SUMIF('Race 1'!$D:$D,$A942,'Race 1'!$F:$F)</f>
        <v>0</v>
      </c>
      <c r="G942" s="6">
        <f>SUMIF('Race 2'!$D:$D,$A942,'Race 2'!$F:$F)</f>
        <v>0</v>
      </c>
      <c r="H942" s="6">
        <f>SUMIF('Race 3'!$D:$D,$A942,'Race 3'!$F:$F)</f>
        <v>0</v>
      </c>
      <c r="I942" s="6">
        <f>SUMIF('Race 4'!$D:$D,$A942,'Race 4'!$F:$F)</f>
        <v>0</v>
      </c>
      <c r="J942" s="6">
        <f>SUMIF('Race 5'!$D:$D,$A942,'Race 5'!$F:$F)</f>
        <v>0</v>
      </c>
      <c r="K942" s="6">
        <f>SUMIF('Race 6'!$D:$D,$A942,'Race 6'!$F:$F)</f>
        <v>0</v>
      </c>
      <c r="L942" s="9">
        <f>SUMIF('Race 7'!$D:$D,$A942,'Race 7'!$F:$F)</f>
        <v>0</v>
      </c>
      <c r="M942" s="9">
        <f>SUMIF('Race 8'!$D:$D,$A942,'Race 8'!$F:$F)</f>
        <v>0</v>
      </c>
      <c r="N942" s="9">
        <f>SUMIF('Race 9'!$D:$D,$A942,'Race 9'!$F:$F)</f>
        <v>0</v>
      </c>
      <c r="O942" s="9">
        <f>SUMIF('Race 10'!$D:$D,$A942,'Race 10'!$F:$F)</f>
        <v>0</v>
      </c>
      <c r="P942" s="9">
        <f>SUMIF('Race 11'!$D:$D,$A942,'Race 11'!$F:$F)</f>
        <v>0</v>
      </c>
      <c r="Q942" s="9">
        <f>SUMIF('Race 12'!$D:$D,$A942,'Race 12'!$F:$F)</f>
        <v>0</v>
      </c>
      <c r="R942" s="9">
        <f>SUMIF('Race 13'!$D:$D,$A942,'Race 13'!$F:$F)</f>
        <v>0</v>
      </c>
      <c r="S942" s="9">
        <f>SUMIF('Race 14'!$D:$D,$A942,'Race 14'!$F:$F)</f>
        <v>0</v>
      </c>
      <c r="T942" s="9">
        <f>SUMIF('Race 15'!$D:$D,$A942,'Race 15'!$F:$F)</f>
        <v>0</v>
      </c>
      <c r="U942" s="9">
        <f>SUMIF('Race 16'!$D:$D,$A942,'Race 16'!$F:$F)</f>
        <v>0</v>
      </c>
      <c r="V942" s="9">
        <f>SUMIF('Race 17'!$D:$D,$A942,'Race 17'!$F:$F)</f>
        <v>0</v>
      </c>
      <c r="W942" s="9">
        <f>SUMIF('Race 18'!$D:$D,$A942,'Race 18'!$F:$F)</f>
        <v>0</v>
      </c>
      <c r="X942" s="9">
        <f>SUMIF('Race 19'!$D:$D,$A942,'Race 19'!$F:$F)</f>
        <v>0</v>
      </c>
      <c r="Y942" s="9">
        <f>SUMIF('Race 20'!$D:$D,$A942,'Race 20'!$F:$F)</f>
        <v>0</v>
      </c>
      <c r="Z942" s="9">
        <f>SUMIF('Race 21'!$D:$D,$A942,'Race 21'!$F:$F)</f>
        <v>0</v>
      </c>
      <c r="AA942" s="9">
        <f>SUMIF('Race 22'!$D:$D,$A942,'Race 22'!$F:$F)</f>
        <v>0</v>
      </c>
      <c r="AB942" s="9">
        <f>SUMIF('Race 23'!$D:$D,$A942,'Race 23'!$F:$F)</f>
        <v>0</v>
      </c>
      <c r="AC942" s="9">
        <f>SUMIF('Race 24'!$D:$D,$A942,'Race 24'!$F:$F)</f>
        <v>0</v>
      </c>
      <c r="AD942" s="9">
        <f>SUMIF('Race 25'!$D:$D,$A942,'Race 25'!$F:$F)</f>
        <v>0</v>
      </c>
      <c r="AE942" s="9">
        <f>SUMIF('Race 26'!$D:$D,$A942,'Race 26'!$F:$F)</f>
        <v>0</v>
      </c>
      <c r="AF942" s="9">
        <f>SUMIF('Race 27'!$D:$D,$A942,'Race 27'!$F:$F)</f>
        <v>0</v>
      </c>
      <c r="AG942" s="9">
        <f>SUMIF('Race 28'!$D:$D,$A942,'Race 28'!$F:$F)</f>
        <v>0</v>
      </c>
      <c r="AH942" s="9">
        <f>SUMIF('Race 29'!$D:$D,$A942,'Race 29'!$F:$F)</f>
        <v>0</v>
      </c>
      <c r="AI942" s="9">
        <f>SUMIF('Race 30'!$D:$D,$A942,'Race 30'!$F:$F)</f>
        <v>0</v>
      </c>
    </row>
    <row r="943">
      <c r="A943" s="4" t="str">
        <f>Membership!B943</f>
        <v/>
      </c>
      <c r="B943" s="7" t="str">
        <f>Membership!D943</f>
        <v/>
      </c>
      <c r="C943" s="4" t="str">
        <f>Membership!E943</f>
        <v/>
      </c>
      <c r="D943" s="4" t="str">
        <f>Membership!F943</f>
        <v/>
      </c>
      <c r="E943" s="6">
        <f t="shared" si="1"/>
        <v>0</v>
      </c>
      <c r="F943" s="6">
        <f>SUMIF('Race 1'!$D:$D,$A943,'Race 1'!$F:$F)</f>
        <v>0</v>
      </c>
      <c r="G943" s="6">
        <f>SUMIF('Race 2'!$D:$D,$A943,'Race 2'!$F:$F)</f>
        <v>0</v>
      </c>
      <c r="H943" s="6">
        <f>SUMIF('Race 3'!$D:$D,$A943,'Race 3'!$F:$F)</f>
        <v>0</v>
      </c>
      <c r="I943" s="6">
        <f>SUMIF('Race 4'!$D:$D,$A943,'Race 4'!$F:$F)</f>
        <v>0</v>
      </c>
      <c r="J943" s="6">
        <f>SUMIF('Race 5'!$D:$D,$A943,'Race 5'!$F:$F)</f>
        <v>0</v>
      </c>
      <c r="K943" s="6">
        <f>SUMIF('Race 6'!$D:$D,$A943,'Race 6'!$F:$F)</f>
        <v>0</v>
      </c>
      <c r="L943" s="10">
        <f>SUMIF('Race 7'!$D:$D,$A943,'Race 7'!$F:$F)</f>
        <v>0</v>
      </c>
      <c r="M943" s="10">
        <f>SUMIF('Race 8'!$D:$D,$A943,'Race 8'!$F:$F)</f>
        <v>0</v>
      </c>
      <c r="N943" s="10">
        <f>SUMIF('Race 9'!$D:$D,$A943,'Race 9'!$F:$F)</f>
        <v>0</v>
      </c>
      <c r="O943" s="10">
        <f>SUMIF('Race 10'!$D:$D,$A943,'Race 10'!$F:$F)</f>
        <v>0</v>
      </c>
      <c r="P943" s="10">
        <f>SUMIF('Race 11'!$D:$D,$A943,'Race 11'!$F:$F)</f>
        <v>0</v>
      </c>
      <c r="Q943" s="10">
        <f>SUMIF('Race 12'!$D:$D,$A943,'Race 12'!$F:$F)</f>
        <v>0</v>
      </c>
      <c r="R943" s="10">
        <f>SUMIF('Race 13'!$D:$D,$A943,'Race 13'!$F:$F)</f>
        <v>0</v>
      </c>
      <c r="S943" s="10">
        <f>SUMIF('Race 14'!$D:$D,$A943,'Race 14'!$F:$F)</f>
        <v>0</v>
      </c>
      <c r="T943" s="10">
        <f>SUMIF('Race 15'!$D:$D,$A943,'Race 15'!$F:$F)</f>
        <v>0</v>
      </c>
      <c r="U943" s="10">
        <f>SUMIF('Race 16'!$D:$D,$A943,'Race 16'!$F:$F)</f>
        <v>0</v>
      </c>
      <c r="V943" s="10">
        <f>SUMIF('Race 17'!$D:$D,$A943,'Race 17'!$F:$F)</f>
        <v>0</v>
      </c>
      <c r="W943" s="10">
        <f>SUMIF('Race 18'!$D:$D,$A943,'Race 18'!$F:$F)</f>
        <v>0</v>
      </c>
      <c r="X943" s="10">
        <f>SUMIF('Race 19'!$D:$D,$A943,'Race 19'!$F:$F)</f>
        <v>0</v>
      </c>
      <c r="Y943" s="10">
        <f>SUMIF('Race 20'!$D:$D,$A943,'Race 20'!$F:$F)</f>
        <v>0</v>
      </c>
      <c r="Z943" s="10">
        <f>SUMIF('Race 21'!$D:$D,$A943,'Race 21'!$F:$F)</f>
        <v>0</v>
      </c>
      <c r="AA943" s="10">
        <f>SUMIF('Race 22'!$D:$D,$A943,'Race 22'!$F:$F)</f>
        <v>0</v>
      </c>
      <c r="AB943" s="10">
        <f>SUMIF('Race 23'!$D:$D,$A943,'Race 23'!$F:$F)</f>
        <v>0</v>
      </c>
      <c r="AC943" s="10">
        <f>SUMIF('Race 24'!$D:$D,$A943,'Race 24'!$F:$F)</f>
        <v>0</v>
      </c>
      <c r="AD943" s="10">
        <f>SUMIF('Race 25'!$D:$D,$A943,'Race 25'!$F:$F)</f>
        <v>0</v>
      </c>
      <c r="AE943" s="10">
        <f>SUMIF('Race 26'!$D:$D,$A943,'Race 26'!$F:$F)</f>
        <v>0</v>
      </c>
      <c r="AF943" s="10">
        <f>SUMIF('Race 27'!$D:$D,$A943,'Race 27'!$F:$F)</f>
        <v>0</v>
      </c>
      <c r="AG943" s="10">
        <f>SUMIF('Race 28'!$D:$D,$A943,'Race 28'!$F:$F)</f>
        <v>0</v>
      </c>
      <c r="AH943" s="10">
        <f>SUMIF('Race 29'!$D:$D,$A943,'Race 29'!$F:$F)</f>
        <v>0</v>
      </c>
      <c r="AI943" s="10">
        <f>SUMIF('Race 30'!$D:$D,$A943,'Race 30'!$F:$F)</f>
        <v>0</v>
      </c>
    </row>
    <row r="944">
      <c r="A944" s="4" t="str">
        <f>Membership!B944</f>
        <v/>
      </c>
      <c r="B944" s="7" t="str">
        <f>Membership!D944</f>
        <v/>
      </c>
      <c r="C944" s="4" t="str">
        <f>Membership!E944</f>
        <v/>
      </c>
      <c r="D944" s="4" t="str">
        <f>Membership!F944</f>
        <v/>
      </c>
      <c r="E944" s="6">
        <f t="shared" si="1"/>
        <v>0</v>
      </c>
      <c r="F944" s="6">
        <f>SUMIF('Race 1'!$D:$D,$A944,'Race 1'!$F:$F)</f>
        <v>0</v>
      </c>
      <c r="G944" s="6">
        <f>SUMIF('Race 2'!$D:$D,$A944,'Race 2'!$F:$F)</f>
        <v>0</v>
      </c>
      <c r="H944" s="6">
        <f>SUMIF('Race 3'!$D:$D,$A944,'Race 3'!$F:$F)</f>
        <v>0</v>
      </c>
      <c r="I944" s="6">
        <f>SUMIF('Race 4'!$D:$D,$A944,'Race 4'!$F:$F)</f>
        <v>0</v>
      </c>
      <c r="J944" s="6">
        <f>SUMIF('Race 5'!$D:$D,$A944,'Race 5'!$F:$F)</f>
        <v>0</v>
      </c>
      <c r="K944" s="6">
        <f>SUMIF('Race 6'!$D:$D,$A944,'Race 6'!$F:$F)</f>
        <v>0</v>
      </c>
      <c r="L944" s="9">
        <f>SUMIF('Race 7'!$D:$D,$A944,'Race 7'!$F:$F)</f>
        <v>0</v>
      </c>
      <c r="M944" s="9">
        <f>SUMIF('Race 8'!$D:$D,$A944,'Race 8'!$F:$F)</f>
        <v>0</v>
      </c>
      <c r="N944" s="9">
        <f>SUMIF('Race 9'!$D:$D,$A944,'Race 9'!$F:$F)</f>
        <v>0</v>
      </c>
      <c r="O944" s="9">
        <f>SUMIF('Race 10'!$D:$D,$A944,'Race 10'!$F:$F)</f>
        <v>0</v>
      </c>
      <c r="P944" s="9">
        <f>SUMIF('Race 11'!$D:$D,$A944,'Race 11'!$F:$F)</f>
        <v>0</v>
      </c>
      <c r="Q944" s="9">
        <f>SUMIF('Race 12'!$D:$D,$A944,'Race 12'!$F:$F)</f>
        <v>0</v>
      </c>
      <c r="R944" s="9">
        <f>SUMIF('Race 13'!$D:$D,$A944,'Race 13'!$F:$F)</f>
        <v>0</v>
      </c>
      <c r="S944" s="9">
        <f>SUMIF('Race 14'!$D:$D,$A944,'Race 14'!$F:$F)</f>
        <v>0</v>
      </c>
      <c r="T944" s="9">
        <f>SUMIF('Race 15'!$D:$D,$A944,'Race 15'!$F:$F)</f>
        <v>0</v>
      </c>
      <c r="U944" s="9">
        <f>SUMIF('Race 16'!$D:$D,$A944,'Race 16'!$F:$F)</f>
        <v>0</v>
      </c>
      <c r="V944" s="9">
        <f>SUMIF('Race 17'!$D:$D,$A944,'Race 17'!$F:$F)</f>
        <v>0</v>
      </c>
      <c r="W944" s="9">
        <f>SUMIF('Race 18'!$D:$D,$A944,'Race 18'!$F:$F)</f>
        <v>0</v>
      </c>
      <c r="X944" s="9">
        <f>SUMIF('Race 19'!$D:$D,$A944,'Race 19'!$F:$F)</f>
        <v>0</v>
      </c>
      <c r="Y944" s="9">
        <f>SUMIF('Race 20'!$D:$D,$A944,'Race 20'!$F:$F)</f>
        <v>0</v>
      </c>
      <c r="Z944" s="9">
        <f>SUMIF('Race 21'!$D:$D,$A944,'Race 21'!$F:$F)</f>
        <v>0</v>
      </c>
      <c r="AA944" s="9">
        <f>SUMIF('Race 22'!$D:$D,$A944,'Race 22'!$F:$F)</f>
        <v>0</v>
      </c>
      <c r="AB944" s="9">
        <f>SUMIF('Race 23'!$D:$D,$A944,'Race 23'!$F:$F)</f>
        <v>0</v>
      </c>
      <c r="AC944" s="9">
        <f>SUMIF('Race 24'!$D:$D,$A944,'Race 24'!$F:$F)</f>
        <v>0</v>
      </c>
      <c r="AD944" s="9">
        <f>SUMIF('Race 25'!$D:$D,$A944,'Race 25'!$F:$F)</f>
        <v>0</v>
      </c>
      <c r="AE944" s="9">
        <f>SUMIF('Race 26'!$D:$D,$A944,'Race 26'!$F:$F)</f>
        <v>0</v>
      </c>
      <c r="AF944" s="9">
        <f>SUMIF('Race 27'!$D:$D,$A944,'Race 27'!$F:$F)</f>
        <v>0</v>
      </c>
      <c r="AG944" s="9">
        <f>SUMIF('Race 28'!$D:$D,$A944,'Race 28'!$F:$F)</f>
        <v>0</v>
      </c>
      <c r="AH944" s="9">
        <f>SUMIF('Race 29'!$D:$D,$A944,'Race 29'!$F:$F)</f>
        <v>0</v>
      </c>
      <c r="AI944" s="9">
        <f>SUMIF('Race 30'!$D:$D,$A944,'Race 30'!$F:$F)</f>
        <v>0</v>
      </c>
    </row>
    <row r="945">
      <c r="A945" s="4" t="str">
        <f>Membership!B945</f>
        <v/>
      </c>
      <c r="B945" s="7" t="str">
        <f>Membership!D945</f>
        <v/>
      </c>
      <c r="C945" s="4" t="str">
        <f>Membership!E945</f>
        <v/>
      </c>
      <c r="D945" s="4" t="str">
        <f>Membership!F945</f>
        <v/>
      </c>
      <c r="E945" s="6">
        <f t="shared" si="1"/>
        <v>0</v>
      </c>
      <c r="F945" s="6">
        <f>SUMIF('Race 1'!$D:$D,$A945,'Race 1'!$F:$F)</f>
        <v>0</v>
      </c>
      <c r="G945" s="6">
        <f>SUMIF('Race 2'!$D:$D,$A945,'Race 2'!$F:$F)</f>
        <v>0</v>
      </c>
      <c r="H945" s="6">
        <f>SUMIF('Race 3'!$D:$D,$A945,'Race 3'!$F:$F)</f>
        <v>0</v>
      </c>
      <c r="I945" s="6">
        <f>SUMIF('Race 4'!$D:$D,$A945,'Race 4'!$F:$F)</f>
        <v>0</v>
      </c>
      <c r="J945" s="6">
        <f>SUMIF('Race 5'!$D:$D,$A945,'Race 5'!$F:$F)</f>
        <v>0</v>
      </c>
      <c r="K945" s="6">
        <f>SUMIF('Race 6'!$D:$D,$A945,'Race 6'!$F:$F)</f>
        <v>0</v>
      </c>
      <c r="L945" s="10">
        <f>SUMIF('Race 7'!$D:$D,$A945,'Race 7'!$F:$F)</f>
        <v>0</v>
      </c>
      <c r="M945" s="10">
        <f>SUMIF('Race 8'!$D:$D,$A945,'Race 8'!$F:$F)</f>
        <v>0</v>
      </c>
      <c r="N945" s="10">
        <f>SUMIF('Race 9'!$D:$D,$A945,'Race 9'!$F:$F)</f>
        <v>0</v>
      </c>
      <c r="O945" s="10">
        <f>SUMIF('Race 10'!$D:$D,$A945,'Race 10'!$F:$F)</f>
        <v>0</v>
      </c>
      <c r="P945" s="10">
        <f>SUMIF('Race 11'!$D:$D,$A945,'Race 11'!$F:$F)</f>
        <v>0</v>
      </c>
      <c r="Q945" s="10">
        <f>SUMIF('Race 12'!$D:$D,$A945,'Race 12'!$F:$F)</f>
        <v>0</v>
      </c>
      <c r="R945" s="10">
        <f>SUMIF('Race 13'!$D:$D,$A945,'Race 13'!$F:$F)</f>
        <v>0</v>
      </c>
      <c r="S945" s="10">
        <f>SUMIF('Race 14'!$D:$D,$A945,'Race 14'!$F:$F)</f>
        <v>0</v>
      </c>
      <c r="T945" s="10">
        <f>SUMIF('Race 15'!$D:$D,$A945,'Race 15'!$F:$F)</f>
        <v>0</v>
      </c>
      <c r="U945" s="10">
        <f>SUMIF('Race 16'!$D:$D,$A945,'Race 16'!$F:$F)</f>
        <v>0</v>
      </c>
      <c r="V945" s="10">
        <f>SUMIF('Race 17'!$D:$D,$A945,'Race 17'!$F:$F)</f>
        <v>0</v>
      </c>
      <c r="W945" s="10">
        <f>SUMIF('Race 18'!$D:$D,$A945,'Race 18'!$F:$F)</f>
        <v>0</v>
      </c>
      <c r="X945" s="10">
        <f>SUMIF('Race 19'!$D:$D,$A945,'Race 19'!$F:$F)</f>
        <v>0</v>
      </c>
      <c r="Y945" s="10">
        <f>SUMIF('Race 20'!$D:$D,$A945,'Race 20'!$F:$F)</f>
        <v>0</v>
      </c>
      <c r="Z945" s="10">
        <f>SUMIF('Race 21'!$D:$D,$A945,'Race 21'!$F:$F)</f>
        <v>0</v>
      </c>
      <c r="AA945" s="10">
        <f>SUMIF('Race 22'!$D:$D,$A945,'Race 22'!$F:$F)</f>
        <v>0</v>
      </c>
      <c r="AB945" s="10">
        <f>SUMIF('Race 23'!$D:$D,$A945,'Race 23'!$F:$F)</f>
        <v>0</v>
      </c>
      <c r="AC945" s="10">
        <f>SUMIF('Race 24'!$D:$D,$A945,'Race 24'!$F:$F)</f>
        <v>0</v>
      </c>
      <c r="AD945" s="10">
        <f>SUMIF('Race 25'!$D:$D,$A945,'Race 25'!$F:$F)</f>
        <v>0</v>
      </c>
      <c r="AE945" s="10">
        <f>SUMIF('Race 26'!$D:$D,$A945,'Race 26'!$F:$F)</f>
        <v>0</v>
      </c>
      <c r="AF945" s="10">
        <f>SUMIF('Race 27'!$D:$D,$A945,'Race 27'!$F:$F)</f>
        <v>0</v>
      </c>
      <c r="AG945" s="10">
        <f>SUMIF('Race 28'!$D:$D,$A945,'Race 28'!$F:$F)</f>
        <v>0</v>
      </c>
      <c r="AH945" s="10">
        <f>SUMIF('Race 29'!$D:$D,$A945,'Race 29'!$F:$F)</f>
        <v>0</v>
      </c>
      <c r="AI945" s="10">
        <f>SUMIF('Race 30'!$D:$D,$A945,'Race 30'!$F:$F)</f>
        <v>0</v>
      </c>
    </row>
    <row r="946">
      <c r="A946" s="4" t="str">
        <f>Membership!B946</f>
        <v/>
      </c>
      <c r="B946" s="7" t="str">
        <f>Membership!D946</f>
        <v/>
      </c>
      <c r="C946" s="4" t="str">
        <f>Membership!E946</f>
        <v/>
      </c>
      <c r="D946" s="4" t="str">
        <f>Membership!F946</f>
        <v/>
      </c>
      <c r="E946" s="6">
        <f t="shared" si="1"/>
        <v>0</v>
      </c>
      <c r="F946" s="6">
        <f>SUMIF('Race 1'!$D:$D,$A946,'Race 1'!$F:$F)</f>
        <v>0</v>
      </c>
      <c r="G946" s="6">
        <f>SUMIF('Race 2'!$D:$D,$A946,'Race 2'!$F:$F)</f>
        <v>0</v>
      </c>
      <c r="H946" s="6">
        <f>SUMIF('Race 3'!$D:$D,$A946,'Race 3'!$F:$F)</f>
        <v>0</v>
      </c>
      <c r="I946" s="6">
        <f>SUMIF('Race 4'!$D:$D,$A946,'Race 4'!$F:$F)</f>
        <v>0</v>
      </c>
      <c r="J946" s="6">
        <f>SUMIF('Race 5'!$D:$D,$A946,'Race 5'!$F:$F)</f>
        <v>0</v>
      </c>
      <c r="K946" s="6">
        <f>SUMIF('Race 6'!$D:$D,$A946,'Race 6'!$F:$F)</f>
        <v>0</v>
      </c>
      <c r="L946" s="9">
        <f>SUMIF('Race 7'!$D:$D,$A946,'Race 7'!$F:$F)</f>
        <v>0</v>
      </c>
      <c r="M946" s="9">
        <f>SUMIF('Race 8'!$D:$D,$A946,'Race 8'!$F:$F)</f>
        <v>0</v>
      </c>
      <c r="N946" s="9">
        <f>SUMIF('Race 9'!$D:$D,$A946,'Race 9'!$F:$F)</f>
        <v>0</v>
      </c>
      <c r="O946" s="9">
        <f>SUMIF('Race 10'!$D:$D,$A946,'Race 10'!$F:$F)</f>
        <v>0</v>
      </c>
      <c r="P946" s="9">
        <f>SUMIF('Race 11'!$D:$D,$A946,'Race 11'!$F:$F)</f>
        <v>0</v>
      </c>
      <c r="Q946" s="9">
        <f>SUMIF('Race 12'!$D:$D,$A946,'Race 12'!$F:$F)</f>
        <v>0</v>
      </c>
      <c r="R946" s="9">
        <f>SUMIF('Race 13'!$D:$D,$A946,'Race 13'!$F:$F)</f>
        <v>0</v>
      </c>
      <c r="S946" s="9">
        <f>SUMIF('Race 14'!$D:$D,$A946,'Race 14'!$F:$F)</f>
        <v>0</v>
      </c>
      <c r="T946" s="9">
        <f>SUMIF('Race 15'!$D:$D,$A946,'Race 15'!$F:$F)</f>
        <v>0</v>
      </c>
      <c r="U946" s="9">
        <f>SUMIF('Race 16'!$D:$D,$A946,'Race 16'!$F:$F)</f>
        <v>0</v>
      </c>
      <c r="V946" s="9">
        <f>SUMIF('Race 17'!$D:$D,$A946,'Race 17'!$F:$F)</f>
        <v>0</v>
      </c>
      <c r="W946" s="9">
        <f>SUMIF('Race 18'!$D:$D,$A946,'Race 18'!$F:$F)</f>
        <v>0</v>
      </c>
      <c r="X946" s="9">
        <f>SUMIF('Race 19'!$D:$D,$A946,'Race 19'!$F:$F)</f>
        <v>0</v>
      </c>
      <c r="Y946" s="9">
        <f>SUMIF('Race 20'!$D:$D,$A946,'Race 20'!$F:$F)</f>
        <v>0</v>
      </c>
      <c r="Z946" s="9">
        <f>SUMIF('Race 21'!$D:$D,$A946,'Race 21'!$F:$F)</f>
        <v>0</v>
      </c>
      <c r="AA946" s="9">
        <f>SUMIF('Race 22'!$D:$D,$A946,'Race 22'!$F:$F)</f>
        <v>0</v>
      </c>
      <c r="AB946" s="9">
        <f>SUMIF('Race 23'!$D:$D,$A946,'Race 23'!$F:$F)</f>
        <v>0</v>
      </c>
      <c r="AC946" s="9">
        <f>SUMIF('Race 24'!$D:$D,$A946,'Race 24'!$F:$F)</f>
        <v>0</v>
      </c>
      <c r="AD946" s="9">
        <f>SUMIF('Race 25'!$D:$D,$A946,'Race 25'!$F:$F)</f>
        <v>0</v>
      </c>
      <c r="AE946" s="9">
        <f>SUMIF('Race 26'!$D:$D,$A946,'Race 26'!$F:$F)</f>
        <v>0</v>
      </c>
      <c r="AF946" s="9">
        <f>SUMIF('Race 27'!$D:$D,$A946,'Race 27'!$F:$F)</f>
        <v>0</v>
      </c>
      <c r="AG946" s="9">
        <f>SUMIF('Race 28'!$D:$D,$A946,'Race 28'!$F:$F)</f>
        <v>0</v>
      </c>
      <c r="AH946" s="9">
        <f>SUMIF('Race 29'!$D:$D,$A946,'Race 29'!$F:$F)</f>
        <v>0</v>
      </c>
      <c r="AI946" s="9">
        <f>SUMIF('Race 30'!$D:$D,$A946,'Race 30'!$F:$F)</f>
        <v>0</v>
      </c>
    </row>
    <row r="947">
      <c r="A947" s="4" t="str">
        <f>Membership!B947</f>
        <v/>
      </c>
      <c r="B947" s="7" t="str">
        <f>Membership!D947</f>
        <v/>
      </c>
      <c r="C947" s="4" t="str">
        <f>Membership!E947</f>
        <v/>
      </c>
      <c r="D947" s="4" t="str">
        <f>Membership!F947</f>
        <v/>
      </c>
      <c r="E947" s="6">
        <f t="shared" si="1"/>
        <v>0</v>
      </c>
      <c r="F947" s="6">
        <f>SUMIF('Race 1'!$D:$D,$A947,'Race 1'!$F:$F)</f>
        <v>0</v>
      </c>
      <c r="G947" s="6">
        <f>SUMIF('Race 2'!$D:$D,$A947,'Race 2'!$F:$F)</f>
        <v>0</v>
      </c>
      <c r="H947" s="6">
        <f>SUMIF('Race 3'!$D:$D,$A947,'Race 3'!$F:$F)</f>
        <v>0</v>
      </c>
      <c r="I947" s="6">
        <f>SUMIF('Race 4'!$D:$D,$A947,'Race 4'!$F:$F)</f>
        <v>0</v>
      </c>
      <c r="J947" s="6">
        <f>SUMIF('Race 5'!$D:$D,$A947,'Race 5'!$F:$F)</f>
        <v>0</v>
      </c>
      <c r="K947" s="6">
        <f>SUMIF('Race 6'!$D:$D,$A947,'Race 6'!$F:$F)</f>
        <v>0</v>
      </c>
      <c r="L947" s="10">
        <f>SUMIF('Race 7'!$D:$D,$A947,'Race 7'!$F:$F)</f>
        <v>0</v>
      </c>
      <c r="M947" s="10">
        <f>SUMIF('Race 8'!$D:$D,$A947,'Race 8'!$F:$F)</f>
        <v>0</v>
      </c>
      <c r="N947" s="10">
        <f>SUMIF('Race 9'!$D:$D,$A947,'Race 9'!$F:$F)</f>
        <v>0</v>
      </c>
      <c r="O947" s="10">
        <f>SUMIF('Race 10'!$D:$D,$A947,'Race 10'!$F:$F)</f>
        <v>0</v>
      </c>
      <c r="P947" s="10">
        <f>SUMIF('Race 11'!$D:$D,$A947,'Race 11'!$F:$F)</f>
        <v>0</v>
      </c>
      <c r="Q947" s="10">
        <f>SUMIF('Race 12'!$D:$D,$A947,'Race 12'!$F:$F)</f>
        <v>0</v>
      </c>
      <c r="R947" s="10">
        <f>SUMIF('Race 13'!$D:$D,$A947,'Race 13'!$F:$F)</f>
        <v>0</v>
      </c>
      <c r="S947" s="10">
        <f>SUMIF('Race 14'!$D:$D,$A947,'Race 14'!$F:$F)</f>
        <v>0</v>
      </c>
      <c r="T947" s="10">
        <f>SUMIF('Race 15'!$D:$D,$A947,'Race 15'!$F:$F)</f>
        <v>0</v>
      </c>
      <c r="U947" s="10">
        <f>SUMIF('Race 16'!$D:$D,$A947,'Race 16'!$F:$F)</f>
        <v>0</v>
      </c>
      <c r="V947" s="10">
        <f>SUMIF('Race 17'!$D:$D,$A947,'Race 17'!$F:$F)</f>
        <v>0</v>
      </c>
      <c r="W947" s="10">
        <f>SUMIF('Race 18'!$D:$D,$A947,'Race 18'!$F:$F)</f>
        <v>0</v>
      </c>
      <c r="X947" s="10">
        <f>SUMIF('Race 19'!$D:$D,$A947,'Race 19'!$F:$F)</f>
        <v>0</v>
      </c>
      <c r="Y947" s="10">
        <f>SUMIF('Race 20'!$D:$D,$A947,'Race 20'!$F:$F)</f>
        <v>0</v>
      </c>
      <c r="Z947" s="10">
        <f>SUMIF('Race 21'!$D:$D,$A947,'Race 21'!$F:$F)</f>
        <v>0</v>
      </c>
      <c r="AA947" s="10">
        <f>SUMIF('Race 22'!$D:$D,$A947,'Race 22'!$F:$F)</f>
        <v>0</v>
      </c>
      <c r="AB947" s="10">
        <f>SUMIF('Race 23'!$D:$D,$A947,'Race 23'!$F:$F)</f>
        <v>0</v>
      </c>
      <c r="AC947" s="10">
        <f>SUMIF('Race 24'!$D:$D,$A947,'Race 24'!$F:$F)</f>
        <v>0</v>
      </c>
      <c r="AD947" s="10">
        <f>SUMIF('Race 25'!$D:$D,$A947,'Race 25'!$F:$F)</f>
        <v>0</v>
      </c>
      <c r="AE947" s="10">
        <f>SUMIF('Race 26'!$D:$D,$A947,'Race 26'!$F:$F)</f>
        <v>0</v>
      </c>
      <c r="AF947" s="10">
        <f>SUMIF('Race 27'!$D:$D,$A947,'Race 27'!$F:$F)</f>
        <v>0</v>
      </c>
      <c r="AG947" s="10">
        <f>SUMIF('Race 28'!$D:$D,$A947,'Race 28'!$F:$F)</f>
        <v>0</v>
      </c>
      <c r="AH947" s="10">
        <f>SUMIF('Race 29'!$D:$D,$A947,'Race 29'!$F:$F)</f>
        <v>0</v>
      </c>
      <c r="AI947" s="10">
        <f>SUMIF('Race 30'!$D:$D,$A947,'Race 30'!$F:$F)</f>
        <v>0</v>
      </c>
    </row>
    <row r="948">
      <c r="A948" s="4" t="str">
        <f>Membership!B948</f>
        <v/>
      </c>
      <c r="B948" s="7" t="str">
        <f>Membership!D948</f>
        <v/>
      </c>
      <c r="C948" s="4" t="str">
        <f>Membership!E948</f>
        <v/>
      </c>
      <c r="D948" s="4" t="str">
        <f>Membership!F948</f>
        <v/>
      </c>
      <c r="E948" s="6">
        <f t="shared" si="1"/>
        <v>0</v>
      </c>
      <c r="F948" s="6">
        <f>SUMIF('Race 1'!$D:$D,$A948,'Race 1'!$F:$F)</f>
        <v>0</v>
      </c>
      <c r="G948" s="6">
        <f>SUMIF('Race 2'!$D:$D,$A948,'Race 2'!$F:$F)</f>
        <v>0</v>
      </c>
      <c r="H948" s="6">
        <f>SUMIF('Race 3'!$D:$D,$A948,'Race 3'!$F:$F)</f>
        <v>0</v>
      </c>
      <c r="I948" s="6">
        <f>SUMIF('Race 4'!$D:$D,$A948,'Race 4'!$F:$F)</f>
        <v>0</v>
      </c>
      <c r="J948" s="6">
        <f>SUMIF('Race 5'!$D:$D,$A948,'Race 5'!$F:$F)</f>
        <v>0</v>
      </c>
      <c r="K948" s="6">
        <f>SUMIF('Race 6'!$D:$D,$A948,'Race 6'!$F:$F)</f>
        <v>0</v>
      </c>
      <c r="L948" s="9">
        <f>SUMIF('Race 7'!$D:$D,$A948,'Race 7'!$F:$F)</f>
        <v>0</v>
      </c>
      <c r="M948" s="9">
        <f>SUMIF('Race 8'!$D:$D,$A948,'Race 8'!$F:$F)</f>
        <v>0</v>
      </c>
      <c r="N948" s="9">
        <f>SUMIF('Race 9'!$D:$D,$A948,'Race 9'!$F:$F)</f>
        <v>0</v>
      </c>
      <c r="O948" s="9">
        <f>SUMIF('Race 10'!$D:$D,$A948,'Race 10'!$F:$F)</f>
        <v>0</v>
      </c>
      <c r="P948" s="9">
        <f>SUMIF('Race 11'!$D:$D,$A948,'Race 11'!$F:$F)</f>
        <v>0</v>
      </c>
      <c r="Q948" s="9">
        <f>SUMIF('Race 12'!$D:$D,$A948,'Race 12'!$F:$F)</f>
        <v>0</v>
      </c>
      <c r="R948" s="9">
        <f>SUMIF('Race 13'!$D:$D,$A948,'Race 13'!$F:$F)</f>
        <v>0</v>
      </c>
      <c r="S948" s="9">
        <f>SUMIF('Race 14'!$D:$D,$A948,'Race 14'!$F:$F)</f>
        <v>0</v>
      </c>
      <c r="T948" s="9">
        <f>SUMIF('Race 15'!$D:$D,$A948,'Race 15'!$F:$F)</f>
        <v>0</v>
      </c>
      <c r="U948" s="9">
        <f>SUMIF('Race 16'!$D:$D,$A948,'Race 16'!$F:$F)</f>
        <v>0</v>
      </c>
      <c r="V948" s="9">
        <f>SUMIF('Race 17'!$D:$D,$A948,'Race 17'!$F:$F)</f>
        <v>0</v>
      </c>
      <c r="W948" s="9">
        <f>SUMIF('Race 18'!$D:$D,$A948,'Race 18'!$F:$F)</f>
        <v>0</v>
      </c>
      <c r="X948" s="9">
        <f>SUMIF('Race 19'!$D:$D,$A948,'Race 19'!$F:$F)</f>
        <v>0</v>
      </c>
      <c r="Y948" s="9">
        <f>SUMIF('Race 20'!$D:$D,$A948,'Race 20'!$F:$F)</f>
        <v>0</v>
      </c>
      <c r="Z948" s="9">
        <f>SUMIF('Race 21'!$D:$D,$A948,'Race 21'!$F:$F)</f>
        <v>0</v>
      </c>
      <c r="AA948" s="9">
        <f>SUMIF('Race 22'!$D:$D,$A948,'Race 22'!$F:$F)</f>
        <v>0</v>
      </c>
      <c r="AB948" s="9">
        <f>SUMIF('Race 23'!$D:$D,$A948,'Race 23'!$F:$F)</f>
        <v>0</v>
      </c>
      <c r="AC948" s="9">
        <f>SUMIF('Race 24'!$D:$D,$A948,'Race 24'!$F:$F)</f>
        <v>0</v>
      </c>
      <c r="AD948" s="9">
        <f>SUMIF('Race 25'!$D:$D,$A948,'Race 25'!$F:$F)</f>
        <v>0</v>
      </c>
      <c r="AE948" s="9">
        <f>SUMIF('Race 26'!$D:$D,$A948,'Race 26'!$F:$F)</f>
        <v>0</v>
      </c>
      <c r="AF948" s="9">
        <f>SUMIF('Race 27'!$D:$D,$A948,'Race 27'!$F:$F)</f>
        <v>0</v>
      </c>
      <c r="AG948" s="9">
        <f>SUMIF('Race 28'!$D:$D,$A948,'Race 28'!$F:$F)</f>
        <v>0</v>
      </c>
      <c r="AH948" s="9">
        <f>SUMIF('Race 29'!$D:$D,$A948,'Race 29'!$F:$F)</f>
        <v>0</v>
      </c>
      <c r="AI948" s="9">
        <f>SUMIF('Race 30'!$D:$D,$A948,'Race 30'!$F:$F)</f>
        <v>0</v>
      </c>
    </row>
    <row r="949">
      <c r="A949" s="4" t="str">
        <f>Membership!B949</f>
        <v/>
      </c>
      <c r="B949" s="7" t="str">
        <f>Membership!D949</f>
        <v/>
      </c>
      <c r="C949" s="4" t="str">
        <f>Membership!E949</f>
        <v/>
      </c>
      <c r="D949" s="4" t="str">
        <f>Membership!F949</f>
        <v/>
      </c>
      <c r="E949" s="6">
        <f t="shared" si="1"/>
        <v>0</v>
      </c>
      <c r="F949" s="6">
        <f>SUMIF('Race 1'!$D:$D,$A949,'Race 1'!$F:$F)</f>
        <v>0</v>
      </c>
      <c r="G949" s="6">
        <f>SUMIF('Race 2'!$D:$D,$A949,'Race 2'!$F:$F)</f>
        <v>0</v>
      </c>
      <c r="H949" s="6">
        <f>SUMIF('Race 3'!$D:$D,$A949,'Race 3'!$F:$F)</f>
        <v>0</v>
      </c>
      <c r="I949" s="6">
        <f>SUMIF('Race 4'!$D:$D,$A949,'Race 4'!$F:$F)</f>
        <v>0</v>
      </c>
      <c r="J949" s="6">
        <f>SUMIF('Race 5'!$D:$D,$A949,'Race 5'!$F:$F)</f>
        <v>0</v>
      </c>
      <c r="K949" s="6">
        <f>SUMIF('Race 6'!$D:$D,$A949,'Race 6'!$F:$F)</f>
        <v>0</v>
      </c>
      <c r="L949" s="10">
        <f>SUMIF('Race 7'!$D:$D,$A949,'Race 7'!$F:$F)</f>
        <v>0</v>
      </c>
      <c r="M949" s="10">
        <f>SUMIF('Race 8'!$D:$D,$A949,'Race 8'!$F:$F)</f>
        <v>0</v>
      </c>
      <c r="N949" s="10">
        <f>SUMIF('Race 9'!$D:$D,$A949,'Race 9'!$F:$F)</f>
        <v>0</v>
      </c>
      <c r="O949" s="10">
        <f>SUMIF('Race 10'!$D:$D,$A949,'Race 10'!$F:$F)</f>
        <v>0</v>
      </c>
      <c r="P949" s="10">
        <f>SUMIF('Race 11'!$D:$D,$A949,'Race 11'!$F:$F)</f>
        <v>0</v>
      </c>
      <c r="Q949" s="10">
        <f>SUMIF('Race 12'!$D:$D,$A949,'Race 12'!$F:$F)</f>
        <v>0</v>
      </c>
      <c r="R949" s="10">
        <f>SUMIF('Race 13'!$D:$D,$A949,'Race 13'!$F:$F)</f>
        <v>0</v>
      </c>
      <c r="S949" s="10">
        <f>SUMIF('Race 14'!$D:$D,$A949,'Race 14'!$F:$F)</f>
        <v>0</v>
      </c>
      <c r="T949" s="10">
        <f>SUMIF('Race 15'!$D:$D,$A949,'Race 15'!$F:$F)</f>
        <v>0</v>
      </c>
      <c r="U949" s="10">
        <f>SUMIF('Race 16'!$D:$D,$A949,'Race 16'!$F:$F)</f>
        <v>0</v>
      </c>
      <c r="V949" s="10">
        <f>SUMIF('Race 17'!$D:$D,$A949,'Race 17'!$F:$F)</f>
        <v>0</v>
      </c>
      <c r="W949" s="10">
        <f>SUMIF('Race 18'!$D:$D,$A949,'Race 18'!$F:$F)</f>
        <v>0</v>
      </c>
      <c r="X949" s="10">
        <f>SUMIF('Race 19'!$D:$D,$A949,'Race 19'!$F:$F)</f>
        <v>0</v>
      </c>
      <c r="Y949" s="10">
        <f>SUMIF('Race 20'!$D:$D,$A949,'Race 20'!$F:$F)</f>
        <v>0</v>
      </c>
      <c r="Z949" s="10">
        <f>SUMIF('Race 21'!$D:$D,$A949,'Race 21'!$F:$F)</f>
        <v>0</v>
      </c>
      <c r="AA949" s="10">
        <f>SUMIF('Race 22'!$D:$D,$A949,'Race 22'!$F:$F)</f>
        <v>0</v>
      </c>
      <c r="AB949" s="10">
        <f>SUMIF('Race 23'!$D:$D,$A949,'Race 23'!$F:$F)</f>
        <v>0</v>
      </c>
      <c r="AC949" s="10">
        <f>SUMIF('Race 24'!$D:$D,$A949,'Race 24'!$F:$F)</f>
        <v>0</v>
      </c>
      <c r="AD949" s="10">
        <f>SUMIF('Race 25'!$D:$D,$A949,'Race 25'!$F:$F)</f>
        <v>0</v>
      </c>
      <c r="AE949" s="10">
        <f>SUMIF('Race 26'!$D:$D,$A949,'Race 26'!$F:$F)</f>
        <v>0</v>
      </c>
      <c r="AF949" s="10">
        <f>SUMIF('Race 27'!$D:$D,$A949,'Race 27'!$F:$F)</f>
        <v>0</v>
      </c>
      <c r="AG949" s="10">
        <f>SUMIF('Race 28'!$D:$D,$A949,'Race 28'!$F:$F)</f>
        <v>0</v>
      </c>
      <c r="AH949" s="10">
        <f>SUMIF('Race 29'!$D:$D,$A949,'Race 29'!$F:$F)</f>
        <v>0</v>
      </c>
      <c r="AI949" s="10">
        <f>SUMIF('Race 30'!$D:$D,$A949,'Race 30'!$F:$F)</f>
        <v>0</v>
      </c>
    </row>
    <row r="950">
      <c r="A950" s="4" t="str">
        <f>Membership!B950</f>
        <v/>
      </c>
      <c r="B950" s="7" t="str">
        <f>Membership!D950</f>
        <v/>
      </c>
      <c r="C950" s="4" t="str">
        <f>Membership!E950</f>
        <v/>
      </c>
      <c r="D950" s="4" t="str">
        <f>Membership!F950</f>
        <v/>
      </c>
      <c r="E950" s="6">
        <f t="shared" si="1"/>
        <v>0</v>
      </c>
      <c r="F950" s="6">
        <f>SUMIF('Race 1'!$D:$D,$A950,'Race 1'!$F:$F)</f>
        <v>0</v>
      </c>
      <c r="G950" s="6">
        <f>SUMIF('Race 2'!$D:$D,$A950,'Race 2'!$F:$F)</f>
        <v>0</v>
      </c>
      <c r="H950" s="6">
        <f>SUMIF('Race 3'!$D:$D,$A950,'Race 3'!$F:$F)</f>
        <v>0</v>
      </c>
      <c r="I950" s="6">
        <f>SUMIF('Race 4'!$D:$D,$A950,'Race 4'!$F:$F)</f>
        <v>0</v>
      </c>
      <c r="J950" s="6">
        <f>SUMIF('Race 5'!$D:$D,$A950,'Race 5'!$F:$F)</f>
        <v>0</v>
      </c>
      <c r="K950" s="6">
        <f>SUMIF('Race 6'!$D:$D,$A950,'Race 6'!$F:$F)</f>
        <v>0</v>
      </c>
      <c r="L950" s="9">
        <f>SUMIF('Race 7'!$D:$D,$A950,'Race 7'!$F:$F)</f>
        <v>0</v>
      </c>
      <c r="M950" s="9">
        <f>SUMIF('Race 8'!$D:$D,$A950,'Race 8'!$F:$F)</f>
        <v>0</v>
      </c>
      <c r="N950" s="9">
        <f>SUMIF('Race 9'!$D:$D,$A950,'Race 9'!$F:$F)</f>
        <v>0</v>
      </c>
      <c r="O950" s="9">
        <f>SUMIF('Race 10'!$D:$D,$A950,'Race 10'!$F:$F)</f>
        <v>0</v>
      </c>
      <c r="P950" s="9">
        <f>SUMIF('Race 11'!$D:$D,$A950,'Race 11'!$F:$F)</f>
        <v>0</v>
      </c>
      <c r="Q950" s="9">
        <f>SUMIF('Race 12'!$D:$D,$A950,'Race 12'!$F:$F)</f>
        <v>0</v>
      </c>
      <c r="R950" s="9">
        <f>SUMIF('Race 13'!$D:$D,$A950,'Race 13'!$F:$F)</f>
        <v>0</v>
      </c>
      <c r="S950" s="9">
        <f>SUMIF('Race 14'!$D:$D,$A950,'Race 14'!$F:$F)</f>
        <v>0</v>
      </c>
      <c r="T950" s="9">
        <f>SUMIF('Race 15'!$D:$D,$A950,'Race 15'!$F:$F)</f>
        <v>0</v>
      </c>
      <c r="U950" s="9">
        <f>SUMIF('Race 16'!$D:$D,$A950,'Race 16'!$F:$F)</f>
        <v>0</v>
      </c>
      <c r="V950" s="9">
        <f>SUMIF('Race 17'!$D:$D,$A950,'Race 17'!$F:$F)</f>
        <v>0</v>
      </c>
      <c r="W950" s="9">
        <f>SUMIF('Race 18'!$D:$D,$A950,'Race 18'!$F:$F)</f>
        <v>0</v>
      </c>
      <c r="X950" s="9">
        <f>SUMIF('Race 19'!$D:$D,$A950,'Race 19'!$F:$F)</f>
        <v>0</v>
      </c>
      <c r="Y950" s="9">
        <f>SUMIF('Race 20'!$D:$D,$A950,'Race 20'!$F:$F)</f>
        <v>0</v>
      </c>
      <c r="Z950" s="9">
        <f>SUMIF('Race 21'!$D:$D,$A950,'Race 21'!$F:$F)</f>
        <v>0</v>
      </c>
      <c r="AA950" s="9">
        <f>SUMIF('Race 22'!$D:$D,$A950,'Race 22'!$F:$F)</f>
        <v>0</v>
      </c>
      <c r="AB950" s="9">
        <f>SUMIF('Race 23'!$D:$D,$A950,'Race 23'!$F:$F)</f>
        <v>0</v>
      </c>
      <c r="AC950" s="9">
        <f>SUMIF('Race 24'!$D:$D,$A950,'Race 24'!$F:$F)</f>
        <v>0</v>
      </c>
      <c r="AD950" s="9">
        <f>SUMIF('Race 25'!$D:$D,$A950,'Race 25'!$F:$F)</f>
        <v>0</v>
      </c>
      <c r="AE950" s="9">
        <f>SUMIF('Race 26'!$D:$D,$A950,'Race 26'!$F:$F)</f>
        <v>0</v>
      </c>
      <c r="AF950" s="9">
        <f>SUMIF('Race 27'!$D:$D,$A950,'Race 27'!$F:$F)</f>
        <v>0</v>
      </c>
      <c r="AG950" s="9">
        <f>SUMIF('Race 28'!$D:$D,$A950,'Race 28'!$F:$F)</f>
        <v>0</v>
      </c>
      <c r="AH950" s="9">
        <f>SUMIF('Race 29'!$D:$D,$A950,'Race 29'!$F:$F)</f>
        <v>0</v>
      </c>
      <c r="AI950" s="9">
        <f>SUMIF('Race 30'!$D:$D,$A950,'Race 30'!$F:$F)</f>
        <v>0</v>
      </c>
    </row>
    <row r="951">
      <c r="A951" s="4" t="str">
        <f>Membership!B951</f>
        <v/>
      </c>
      <c r="B951" s="7" t="str">
        <f>Membership!D951</f>
        <v/>
      </c>
      <c r="C951" s="4" t="str">
        <f>Membership!E951</f>
        <v/>
      </c>
      <c r="D951" s="4" t="str">
        <f>Membership!F951</f>
        <v/>
      </c>
      <c r="E951" s="6">
        <f t="shared" si="1"/>
        <v>0</v>
      </c>
      <c r="F951" s="6">
        <f>SUMIF('Race 1'!$D:$D,$A951,'Race 1'!$F:$F)</f>
        <v>0</v>
      </c>
      <c r="G951" s="6">
        <f>SUMIF('Race 2'!$D:$D,$A951,'Race 2'!$F:$F)</f>
        <v>0</v>
      </c>
      <c r="H951" s="6">
        <f>SUMIF('Race 3'!$D:$D,$A951,'Race 3'!$F:$F)</f>
        <v>0</v>
      </c>
      <c r="I951" s="6">
        <f>SUMIF('Race 4'!$D:$D,$A951,'Race 4'!$F:$F)</f>
        <v>0</v>
      </c>
      <c r="J951" s="6">
        <f>SUMIF('Race 5'!$D:$D,$A951,'Race 5'!$F:$F)</f>
        <v>0</v>
      </c>
      <c r="K951" s="6">
        <f>SUMIF('Race 6'!$D:$D,$A951,'Race 6'!$F:$F)</f>
        <v>0</v>
      </c>
      <c r="L951" s="10">
        <f>SUMIF('Race 7'!$D:$D,$A951,'Race 7'!$F:$F)</f>
        <v>0</v>
      </c>
      <c r="M951" s="10">
        <f>SUMIF('Race 8'!$D:$D,$A951,'Race 8'!$F:$F)</f>
        <v>0</v>
      </c>
      <c r="N951" s="10">
        <f>SUMIF('Race 9'!$D:$D,$A951,'Race 9'!$F:$F)</f>
        <v>0</v>
      </c>
      <c r="O951" s="10">
        <f>SUMIF('Race 10'!$D:$D,$A951,'Race 10'!$F:$F)</f>
        <v>0</v>
      </c>
      <c r="P951" s="10">
        <f>SUMIF('Race 11'!$D:$D,$A951,'Race 11'!$F:$F)</f>
        <v>0</v>
      </c>
      <c r="Q951" s="10">
        <f>SUMIF('Race 12'!$D:$D,$A951,'Race 12'!$F:$F)</f>
        <v>0</v>
      </c>
      <c r="R951" s="10">
        <f>SUMIF('Race 13'!$D:$D,$A951,'Race 13'!$F:$F)</f>
        <v>0</v>
      </c>
      <c r="S951" s="10">
        <f>SUMIF('Race 14'!$D:$D,$A951,'Race 14'!$F:$F)</f>
        <v>0</v>
      </c>
      <c r="T951" s="10">
        <f>SUMIF('Race 15'!$D:$D,$A951,'Race 15'!$F:$F)</f>
        <v>0</v>
      </c>
      <c r="U951" s="10">
        <f>SUMIF('Race 16'!$D:$D,$A951,'Race 16'!$F:$F)</f>
        <v>0</v>
      </c>
      <c r="V951" s="10">
        <f>SUMIF('Race 17'!$D:$D,$A951,'Race 17'!$F:$F)</f>
        <v>0</v>
      </c>
      <c r="W951" s="10">
        <f>SUMIF('Race 18'!$D:$D,$A951,'Race 18'!$F:$F)</f>
        <v>0</v>
      </c>
      <c r="X951" s="10">
        <f>SUMIF('Race 19'!$D:$D,$A951,'Race 19'!$F:$F)</f>
        <v>0</v>
      </c>
      <c r="Y951" s="10">
        <f>SUMIF('Race 20'!$D:$D,$A951,'Race 20'!$F:$F)</f>
        <v>0</v>
      </c>
      <c r="Z951" s="10">
        <f>SUMIF('Race 21'!$D:$D,$A951,'Race 21'!$F:$F)</f>
        <v>0</v>
      </c>
      <c r="AA951" s="10">
        <f>SUMIF('Race 22'!$D:$D,$A951,'Race 22'!$F:$F)</f>
        <v>0</v>
      </c>
      <c r="AB951" s="10">
        <f>SUMIF('Race 23'!$D:$D,$A951,'Race 23'!$F:$F)</f>
        <v>0</v>
      </c>
      <c r="AC951" s="10">
        <f>SUMIF('Race 24'!$D:$D,$A951,'Race 24'!$F:$F)</f>
        <v>0</v>
      </c>
      <c r="AD951" s="10">
        <f>SUMIF('Race 25'!$D:$D,$A951,'Race 25'!$F:$F)</f>
        <v>0</v>
      </c>
      <c r="AE951" s="10">
        <f>SUMIF('Race 26'!$D:$D,$A951,'Race 26'!$F:$F)</f>
        <v>0</v>
      </c>
      <c r="AF951" s="10">
        <f>SUMIF('Race 27'!$D:$D,$A951,'Race 27'!$F:$F)</f>
        <v>0</v>
      </c>
      <c r="AG951" s="10">
        <f>SUMIF('Race 28'!$D:$D,$A951,'Race 28'!$F:$F)</f>
        <v>0</v>
      </c>
      <c r="AH951" s="10">
        <f>SUMIF('Race 29'!$D:$D,$A951,'Race 29'!$F:$F)</f>
        <v>0</v>
      </c>
      <c r="AI951" s="10">
        <f>SUMIF('Race 30'!$D:$D,$A951,'Race 30'!$F:$F)</f>
        <v>0</v>
      </c>
    </row>
    <row r="952">
      <c r="A952" s="4" t="str">
        <f>Membership!B952</f>
        <v/>
      </c>
      <c r="B952" s="7" t="str">
        <f>Membership!D952</f>
        <v/>
      </c>
      <c r="C952" s="4" t="str">
        <f>Membership!E952</f>
        <v/>
      </c>
      <c r="D952" s="4" t="str">
        <f>Membership!F952</f>
        <v/>
      </c>
      <c r="E952" s="6">
        <f t="shared" si="1"/>
        <v>0</v>
      </c>
      <c r="F952" s="6">
        <f>SUMIF('Race 1'!$D:$D,$A952,'Race 1'!$F:$F)</f>
        <v>0</v>
      </c>
      <c r="G952" s="6">
        <f>SUMIF('Race 2'!$D:$D,$A952,'Race 2'!$F:$F)</f>
        <v>0</v>
      </c>
      <c r="H952" s="6">
        <f>SUMIF('Race 3'!$D:$D,$A952,'Race 3'!$F:$F)</f>
        <v>0</v>
      </c>
      <c r="I952" s="6">
        <f>SUMIF('Race 4'!$D:$D,$A952,'Race 4'!$F:$F)</f>
        <v>0</v>
      </c>
      <c r="J952" s="6">
        <f>SUMIF('Race 5'!$D:$D,$A952,'Race 5'!$F:$F)</f>
        <v>0</v>
      </c>
      <c r="K952" s="6">
        <f>SUMIF('Race 6'!$D:$D,$A952,'Race 6'!$F:$F)</f>
        <v>0</v>
      </c>
      <c r="L952" s="9">
        <f>SUMIF('Race 7'!$D:$D,$A952,'Race 7'!$F:$F)</f>
        <v>0</v>
      </c>
      <c r="M952" s="9">
        <f>SUMIF('Race 8'!$D:$D,$A952,'Race 8'!$F:$F)</f>
        <v>0</v>
      </c>
      <c r="N952" s="9">
        <f>SUMIF('Race 9'!$D:$D,$A952,'Race 9'!$F:$F)</f>
        <v>0</v>
      </c>
      <c r="O952" s="9">
        <f>SUMIF('Race 10'!$D:$D,$A952,'Race 10'!$F:$F)</f>
        <v>0</v>
      </c>
      <c r="P952" s="9">
        <f>SUMIF('Race 11'!$D:$D,$A952,'Race 11'!$F:$F)</f>
        <v>0</v>
      </c>
      <c r="Q952" s="9">
        <f>SUMIF('Race 12'!$D:$D,$A952,'Race 12'!$F:$F)</f>
        <v>0</v>
      </c>
      <c r="R952" s="9">
        <f>SUMIF('Race 13'!$D:$D,$A952,'Race 13'!$F:$F)</f>
        <v>0</v>
      </c>
      <c r="S952" s="9">
        <f>SUMIF('Race 14'!$D:$D,$A952,'Race 14'!$F:$F)</f>
        <v>0</v>
      </c>
      <c r="T952" s="9">
        <f>SUMIF('Race 15'!$D:$D,$A952,'Race 15'!$F:$F)</f>
        <v>0</v>
      </c>
      <c r="U952" s="9">
        <f>SUMIF('Race 16'!$D:$D,$A952,'Race 16'!$F:$F)</f>
        <v>0</v>
      </c>
      <c r="V952" s="9">
        <f>SUMIF('Race 17'!$D:$D,$A952,'Race 17'!$F:$F)</f>
        <v>0</v>
      </c>
      <c r="W952" s="9">
        <f>SUMIF('Race 18'!$D:$D,$A952,'Race 18'!$F:$F)</f>
        <v>0</v>
      </c>
      <c r="X952" s="9">
        <f>SUMIF('Race 19'!$D:$D,$A952,'Race 19'!$F:$F)</f>
        <v>0</v>
      </c>
      <c r="Y952" s="9">
        <f>SUMIF('Race 20'!$D:$D,$A952,'Race 20'!$F:$F)</f>
        <v>0</v>
      </c>
      <c r="Z952" s="9">
        <f>SUMIF('Race 21'!$D:$D,$A952,'Race 21'!$F:$F)</f>
        <v>0</v>
      </c>
      <c r="AA952" s="9">
        <f>SUMIF('Race 22'!$D:$D,$A952,'Race 22'!$F:$F)</f>
        <v>0</v>
      </c>
      <c r="AB952" s="9">
        <f>SUMIF('Race 23'!$D:$D,$A952,'Race 23'!$F:$F)</f>
        <v>0</v>
      </c>
      <c r="AC952" s="9">
        <f>SUMIF('Race 24'!$D:$D,$A952,'Race 24'!$F:$F)</f>
        <v>0</v>
      </c>
      <c r="AD952" s="9">
        <f>SUMIF('Race 25'!$D:$D,$A952,'Race 25'!$F:$F)</f>
        <v>0</v>
      </c>
      <c r="AE952" s="9">
        <f>SUMIF('Race 26'!$D:$D,$A952,'Race 26'!$F:$F)</f>
        <v>0</v>
      </c>
      <c r="AF952" s="9">
        <f>SUMIF('Race 27'!$D:$D,$A952,'Race 27'!$F:$F)</f>
        <v>0</v>
      </c>
      <c r="AG952" s="9">
        <f>SUMIF('Race 28'!$D:$D,$A952,'Race 28'!$F:$F)</f>
        <v>0</v>
      </c>
      <c r="AH952" s="9">
        <f>SUMIF('Race 29'!$D:$D,$A952,'Race 29'!$F:$F)</f>
        <v>0</v>
      </c>
      <c r="AI952" s="9">
        <f>SUMIF('Race 30'!$D:$D,$A952,'Race 30'!$F:$F)</f>
        <v>0</v>
      </c>
    </row>
    <row r="953">
      <c r="A953" s="4" t="str">
        <f>Membership!B953</f>
        <v/>
      </c>
      <c r="B953" s="7" t="str">
        <f>Membership!D953</f>
        <v/>
      </c>
      <c r="C953" s="4" t="str">
        <f>Membership!E953</f>
        <v/>
      </c>
      <c r="D953" s="4" t="str">
        <f>Membership!F953</f>
        <v/>
      </c>
      <c r="E953" s="6">
        <f t="shared" si="1"/>
        <v>0</v>
      </c>
      <c r="F953" s="6">
        <f>SUMIF('Race 1'!$D:$D,$A953,'Race 1'!$F:$F)</f>
        <v>0</v>
      </c>
      <c r="G953" s="6">
        <f>SUMIF('Race 2'!$D:$D,$A953,'Race 2'!$F:$F)</f>
        <v>0</v>
      </c>
      <c r="H953" s="6">
        <f>SUMIF('Race 3'!$D:$D,$A953,'Race 3'!$F:$F)</f>
        <v>0</v>
      </c>
      <c r="I953" s="6">
        <f>SUMIF('Race 4'!$D:$D,$A953,'Race 4'!$F:$F)</f>
        <v>0</v>
      </c>
      <c r="J953" s="6">
        <f>SUMIF('Race 5'!$D:$D,$A953,'Race 5'!$F:$F)</f>
        <v>0</v>
      </c>
      <c r="K953" s="6">
        <f>SUMIF('Race 6'!$D:$D,$A953,'Race 6'!$F:$F)</f>
        <v>0</v>
      </c>
      <c r="L953" s="10">
        <f>SUMIF('Race 7'!$D:$D,$A953,'Race 7'!$F:$F)</f>
        <v>0</v>
      </c>
      <c r="M953" s="10">
        <f>SUMIF('Race 8'!$D:$D,$A953,'Race 8'!$F:$F)</f>
        <v>0</v>
      </c>
      <c r="N953" s="10">
        <f>SUMIF('Race 9'!$D:$D,$A953,'Race 9'!$F:$F)</f>
        <v>0</v>
      </c>
      <c r="O953" s="10">
        <f>SUMIF('Race 10'!$D:$D,$A953,'Race 10'!$F:$F)</f>
        <v>0</v>
      </c>
      <c r="P953" s="10">
        <f>SUMIF('Race 11'!$D:$D,$A953,'Race 11'!$F:$F)</f>
        <v>0</v>
      </c>
      <c r="Q953" s="10">
        <f>SUMIF('Race 12'!$D:$D,$A953,'Race 12'!$F:$F)</f>
        <v>0</v>
      </c>
      <c r="R953" s="10">
        <f>SUMIF('Race 13'!$D:$D,$A953,'Race 13'!$F:$F)</f>
        <v>0</v>
      </c>
      <c r="S953" s="10">
        <f>SUMIF('Race 14'!$D:$D,$A953,'Race 14'!$F:$F)</f>
        <v>0</v>
      </c>
      <c r="T953" s="10">
        <f>SUMIF('Race 15'!$D:$D,$A953,'Race 15'!$F:$F)</f>
        <v>0</v>
      </c>
      <c r="U953" s="10">
        <f>SUMIF('Race 16'!$D:$D,$A953,'Race 16'!$F:$F)</f>
        <v>0</v>
      </c>
      <c r="V953" s="10">
        <f>SUMIF('Race 17'!$D:$D,$A953,'Race 17'!$F:$F)</f>
        <v>0</v>
      </c>
      <c r="W953" s="10">
        <f>SUMIF('Race 18'!$D:$D,$A953,'Race 18'!$F:$F)</f>
        <v>0</v>
      </c>
      <c r="X953" s="10">
        <f>SUMIF('Race 19'!$D:$D,$A953,'Race 19'!$F:$F)</f>
        <v>0</v>
      </c>
      <c r="Y953" s="10">
        <f>SUMIF('Race 20'!$D:$D,$A953,'Race 20'!$F:$F)</f>
        <v>0</v>
      </c>
      <c r="Z953" s="10">
        <f>SUMIF('Race 21'!$D:$D,$A953,'Race 21'!$F:$F)</f>
        <v>0</v>
      </c>
      <c r="AA953" s="10">
        <f>SUMIF('Race 22'!$D:$D,$A953,'Race 22'!$F:$F)</f>
        <v>0</v>
      </c>
      <c r="AB953" s="10">
        <f>SUMIF('Race 23'!$D:$D,$A953,'Race 23'!$F:$F)</f>
        <v>0</v>
      </c>
      <c r="AC953" s="10">
        <f>SUMIF('Race 24'!$D:$D,$A953,'Race 24'!$F:$F)</f>
        <v>0</v>
      </c>
      <c r="AD953" s="10">
        <f>SUMIF('Race 25'!$D:$D,$A953,'Race 25'!$F:$F)</f>
        <v>0</v>
      </c>
      <c r="AE953" s="10">
        <f>SUMIF('Race 26'!$D:$D,$A953,'Race 26'!$F:$F)</f>
        <v>0</v>
      </c>
      <c r="AF953" s="10">
        <f>SUMIF('Race 27'!$D:$D,$A953,'Race 27'!$F:$F)</f>
        <v>0</v>
      </c>
      <c r="AG953" s="10">
        <f>SUMIF('Race 28'!$D:$D,$A953,'Race 28'!$F:$F)</f>
        <v>0</v>
      </c>
      <c r="AH953" s="10">
        <f>SUMIF('Race 29'!$D:$D,$A953,'Race 29'!$F:$F)</f>
        <v>0</v>
      </c>
      <c r="AI953" s="10">
        <f>SUMIF('Race 30'!$D:$D,$A953,'Race 30'!$F:$F)</f>
        <v>0</v>
      </c>
    </row>
    <row r="954">
      <c r="A954" s="4" t="str">
        <f>Membership!B954</f>
        <v/>
      </c>
      <c r="B954" s="7" t="str">
        <f>Membership!D954</f>
        <v/>
      </c>
      <c r="C954" s="4" t="str">
        <f>Membership!E954</f>
        <v/>
      </c>
      <c r="D954" s="4" t="str">
        <f>Membership!F954</f>
        <v/>
      </c>
      <c r="E954" s="6">
        <f t="shared" si="1"/>
        <v>0</v>
      </c>
      <c r="F954" s="6">
        <f>SUMIF('Race 1'!$D:$D,$A954,'Race 1'!$F:$F)</f>
        <v>0</v>
      </c>
      <c r="G954" s="6">
        <f>SUMIF('Race 2'!$D:$D,$A954,'Race 2'!$F:$F)</f>
        <v>0</v>
      </c>
      <c r="H954" s="6">
        <f>SUMIF('Race 3'!$D:$D,$A954,'Race 3'!$F:$F)</f>
        <v>0</v>
      </c>
      <c r="I954" s="6">
        <f>SUMIF('Race 4'!$D:$D,$A954,'Race 4'!$F:$F)</f>
        <v>0</v>
      </c>
      <c r="J954" s="6">
        <f>SUMIF('Race 5'!$D:$D,$A954,'Race 5'!$F:$F)</f>
        <v>0</v>
      </c>
      <c r="K954" s="6">
        <f>SUMIF('Race 6'!$D:$D,$A954,'Race 6'!$F:$F)</f>
        <v>0</v>
      </c>
      <c r="L954" s="9">
        <f>SUMIF('Race 7'!$D:$D,$A954,'Race 7'!$F:$F)</f>
        <v>0</v>
      </c>
      <c r="M954" s="9">
        <f>SUMIF('Race 8'!$D:$D,$A954,'Race 8'!$F:$F)</f>
        <v>0</v>
      </c>
      <c r="N954" s="9">
        <f>SUMIF('Race 9'!$D:$D,$A954,'Race 9'!$F:$F)</f>
        <v>0</v>
      </c>
      <c r="O954" s="9">
        <f>SUMIF('Race 10'!$D:$D,$A954,'Race 10'!$F:$F)</f>
        <v>0</v>
      </c>
      <c r="P954" s="9">
        <f>SUMIF('Race 11'!$D:$D,$A954,'Race 11'!$F:$F)</f>
        <v>0</v>
      </c>
      <c r="Q954" s="9">
        <f>SUMIF('Race 12'!$D:$D,$A954,'Race 12'!$F:$F)</f>
        <v>0</v>
      </c>
      <c r="R954" s="9">
        <f>SUMIF('Race 13'!$D:$D,$A954,'Race 13'!$F:$F)</f>
        <v>0</v>
      </c>
      <c r="S954" s="9">
        <f>SUMIF('Race 14'!$D:$D,$A954,'Race 14'!$F:$F)</f>
        <v>0</v>
      </c>
      <c r="T954" s="9">
        <f>SUMIF('Race 15'!$D:$D,$A954,'Race 15'!$F:$F)</f>
        <v>0</v>
      </c>
      <c r="U954" s="9">
        <f>SUMIF('Race 16'!$D:$D,$A954,'Race 16'!$F:$F)</f>
        <v>0</v>
      </c>
      <c r="V954" s="9">
        <f>SUMIF('Race 17'!$D:$D,$A954,'Race 17'!$F:$F)</f>
        <v>0</v>
      </c>
      <c r="W954" s="9">
        <f>SUMIF('Race 18'!$D:$D,$A954,'Race 18'!$F:$F)</f>
        <v>0</v>
      </c>
      <c r="X954" s="9">
        <f>SUMIF('Race 19'!$D:$D,$A954,'Race 19'!$F:$F)</f>
        <v>0</v>
      </c>
      <c r="Y954" s="9">
        <f>SUMIF('Race 20'!$D:$D,$A954,'Race 20'!$F:$F)</f>
        <v>0</v>
      </c>
      <c r="Z954" s="9">
        <f>SUMIF('Race 21'!$D:$D,$A954,'Race 21'!$F:$F)</f>
        <v>0</v>
      </c>
      <c r="AA954" s="9">
        <f>SUMIF('Race 22'!$D:$D,$A954,'Race 22'!$F:$F)</f>
        <v>0</v>
      </c>
      <c r="AB954" s="9">
        <f>SUMIF('Race 23'!$D:$D,$A954,'Race 23'!$F:$F)</f>
        <v>0</v>
      </c>
      <c r="AC954" s="9">
        <f>SUMIF('Race 24'!$D:$D,$A954,'Race 24'!$F:$F)</f>
        <v>0</v>
      </c>
      <c r="AD954" s="9">
        <f>SUMIF('Race 25'!$D:$D,$A954,'Race 25'!$F:$F)</f>
        <v>0</v>
      </c>
      <c r="AE954" s="9">
        <f>SUMIF('Race 26'!$D:$D,$A954,'Race 26'!$F:$F)</f>
        <v>0</v>
      </c>
      <c r="AF954" s="9">
        <f>SUMIF('Race 27'!$D:$D,$A954,'Race 27'!$F:$F)</f>
        <v>0</v>
      </c>
      <c r="AG954" s="9">
        <f>SUMIF('Race 28'!$D:$D,$A954,'Race 28'!$F:$F)</f>
        <v>0</v>
      </c>
      <c r="AH954" s="9">
        <f>SUMIF('Race 29'!$D:$D,$A954,'Race 29'!$F:$F)</f>
        <v>0</v>
      </c>
      <c r="AI954" s="9">
        <f>SUMIF('Race 30'!$D:$D,$A954,'Race 30'!$F:$F)</f>
        <v>0</v>
      </c>
    </row>
    <row r="955">
      <c r="A955" s="4" t="str">
        <f>Membership!B955</f>
        <v/>
      </c>
      <c r="B955" s="7" t="str">
        <f>Membership!D955</f>
        <v/>
      </c>
      <c r="C955" s="4" t="str">
        <f>Membership!E955</f>
        <v/>
      </c>
      <c r="D955" s="4" t="str">
        <f>Membership!F955</f>
        <v/>
      </c>
      <c r="E955" s="6">
        <f t="shared" si="1"/>
        <v>0</v>
      </c>
      <c r="F955" s="6">
        <f>SUMIF('Race 1'!$D:$D,$A955,'Race 1'!$F:$F)</f>
        <v>0</v>
      </c>
      <c r="G955" s="6">
        <f>SUMIF('Race 2'!$D:$D,$A955,'Race 2'!$F:$F)</f>
        <v>0</v>
      </c>
      <c r="H955" s="6">
        <f>SUMIF('Race 3'!$D:$D,$A955,'Race 3'!$F:$F)</f>
        <v>0</v>
      </c>
      <c r="I955" s="6">
        <f>SUMIF('Race 4'!$D:$D,$A955,'Race 4'!$F:$F)</f>
        <v>0</v>
      </c>
      <c r="J955" s="6">
        <f>SUMIF('Race 5'!$D:$D,$A955,'Race 5'!$F:$F)</f>
        <v>0</v>
      </c>
      <c r="K955" s="6">
        <f>SUMIF('Race 6'!$D:$D,$A955,'Race 6'!$F:$F)</f>
        <v>0</v>
      </c>
      <c r="L955" s="10">
        <f>SUMIF('Race 7'!$D:$D,$A955,'Race 7'!$F:$F)</f>
        <v>0</v>
      </c>
      <c r="M955" s="10">
        <f>SUMIF('Race 8'!$D:$D,$A955,'Race 8'!$F:$F)</f>
        <v>0</v>
      </c>
      <c r="N955" s="10">
        <f>SUMIF('Race 9'!$D:$D,$A955,'Race 9'!$F:$F)</f>
        <v>0</v>
      </c>
      <c r="O955" s="10">
        <f>SUMIF('Race 10'!$D:$D,$A955,'Race 10'!$F:$F)</f>
        <v>0</v>
      </c>
      <c r="P955" s="10">
        <f>SUMIF('Race 11'!$D:$D,$A955,'Race 11'!$F:$F)</f>
        <v>0</v>
      </c>
      <c r="Q955" s="10">
        <f>SUMIF('Race 12'!$D:$D,$A955,'Race 12'!$F:$F)</f>
        <v>0</v>
      </c>
      <c r="R955" s="10">
        <f>SUMIF('Race 13'!$D:$D,$A955,'Race 13'!$F:$F)</f>
        <v>0</v>
      </c>
      <c r="S955" s="10">
        <f>SUMIF('Race 14'!$D:$D,$A955,'Race 14'!$F:$F)</f>
        <v>0</v>
      </c>
      <c r="T955" s="10">
        <f>SUMIF('Race 15'!$D:$D,$A955,'Race 15'!$F:$F)</f>
        <v>0</v>
      </c>
      <c r="U955" s="10">
        <f>SUMIF('Race 16'!$D:$D,$A955,'Race 16'!$F:$F)</f>
        <v>0</v>
      </c>
      <c r="V955" s="10">
        <f>SUMIF('Race 17'!$D:$D,$A955,'Race 17'!$F:$F)</f>
        <v>0</v>
      </c>
      <c r="W955" s="10">
        <f>SUMIF('Race 18'!$D:$D,$A955,'Race 18'!$F:$F)</f>
        <v>0</v>
      </c>
      <c r="X955" s="10">
        <f>SUMIF('Race 19'!$D:$D,$A955,'Race 19'!$F:$F)</f>
        <v>0</v>
      </c>
      <c r="Y955" s="10">
        <f>SUMIF('Race 20'!$D:$D,$A955,'Race 20'!$F:$F)</f>
        <v>0</v>
      </c>
      <c r="Z955" s="10">
        <f>SUMIF('Race 21'!$D:$D,$A955,'Race 21'!$F:$F)</f>
        <v>0</v>
      </c>
      <c r="AA955" s="10">
        <f>SUMIF('Race 22'!$D:$D,$A955,'Race 22'!$F:$F)</f>
        <v>0</v>
      </c>
      <c r="AB955" s="10">
        <f>SUMIF('Race 23'!$D:$D,$A955,'Race 23'!$F:$F)</f>
        <v>0</v>
      </c>
      <c r="AC955" s="10">
        <f>SUMIF('Race 24'!$D:$D,$A955,'Race 24'!$F:$F)</f>
        <v>0</v>
      </c>
      <c r="AD955" s="10">
        <f>SUMIF('Race 25'!$D:$D,$A955,'Race 25'!$F:$F)</f>
        <v>0</v>
      </c>
      <c r="AE955" s="10">
        <f>SUMIF('Race 26'!$D:$D,$A955,'Race 26'!$F:$F)</f>
        <v>0</v>
      </c>
      <c r="AF955" s="10">
        <f>SUMIF('Race 27'!$D:$D,$A955,'Race 27'!$F:$F)</f>
        <v>0</v>
      </c>
      <c r="AG955" s="10">
        <f>SUMIF('Race 28'!$D:$D,$A955,'Race 28'!$F:$F)</f>
        <v>0</v>
      </c>
      <c r="AH955" s="10">
        <f>SUMIF('Race 29'!$D:$D,$A955,'Race 29'!$F:$F)</f>
        <v>0</v>
      </c>
      <c r="AI955" s="10">
        <f>SUMIF('Race 30'!$D:$D,$A955,'Race 30'!$F:$F)</f>
        <v>0</v>
      </c>
    </row>
    <row r="956">
      <c r="A956" s="4" t="str">
        <f>Membership!B956</f>
        <v/>
      </c>
      <c r="B956" s="7" t="str">
        <f>Membership!D956</f>
        <v/>
      </c>
      <c r="C956" s="4" t="str">
        <f>Membership!E956</f>
        <v/>
      </c>
      <c r="D956" s="4" t="str">
        <f>Membership!F956</f>
        <v/>
      </c>
      <c r="E956" s="6">
        <f t="shared" si="1"/>
        <v>0</v>
      </c>
      <c r="F956" s="6">
        <f>SUMIF('Race 1'!$D:$D,$A956,'Race 1'!$F:$F)</f>
        <v>0</v>
      </c>
      <c r="G956" s="6">
        <f>SUMIF('Race 2'!$D:$D,$A956,'Race 2'!$F:$F)</f>
        <v>0</v>
      </c>
      <c r="H956" s="6">
        <f>SUMIF('Race 3'!$D:$D,$A956,'Race 3'!$F:$F)</f>
        <v>0</v>
      </c>
      <c r="I956" s="6">
        <f>SUMIF('Race 4'!$D:$D,$A956,'Race 4'!$F:$F)</f>
        <v>0</v>
      </c>
      <c r="J956" s="6">
        <f>SUMIF('Race 5'!$D:$D,$A956,'Race 5'!$F:$F)</f>
        <v>0</v>
      </c>
      <c r="K956" s="6">
        <f>SUMIF('Race 6'!$D:$D,$A956,'Race 6'!$F:$F)</f>
        <v>0</v>
      </c>
      <c r="L956" s="9">
        <f>SUMIF('Race 7'!$D:$D,$A956,'Race 7'!$F:$F)</f>
        <v>0</v>
      </c>
      <c r="M956" s="9">
        <f>SUMIF('Race 8'!$D:$D,$A956,'Race 8'!$F:$F)</f>
        <v>0</v>
      </c>
      <c r="N956" s="9">
        <f>SUMIF('Race 9'!$D:$D,$A956,'Race 9'!$F:$F)</f>
        <v>0</v>
      </c>
      <c r="O956" s="9">
        <f>SUMIF('Race 10'!$D:$D,$A956,'Race 10'!$F:$F)</f>
        <v>0</v>
      </c>
      <c r="P956" s="9">
        <f>SUMIF('Race 11'!$D:$D,$A956,'Race 11'!$F:$F)</f>
        <v>0</v>
      </c>
      <c r="Q956" s="9">
        <f>SUMIF('Race 12'!$D:$D,$A956,'Race 12'!$F:$F)</f>
        <v>0</v>
      </c>
      <c r="R956" s="9">
        <f>SUMIF('Race 13'!$D:$D,$A956,'Race 13'!$F:$F)</f>
        <v>0</v>
      </c>
      <c r="S956" s="9">
        <f>SUMIF('Race 14'!$D:$D,$A956,'Race 14'!$F:$F)</f>
        <v>0</v>
      </c>
      <c r="T956" s="9">
        <f>SUMIF('Race 15'!$D:$D,$A956,'Race 15'!$F:$F)</f>
        <v>0</v>
      </c>
      <c r="U956" s="9">
        <f>SUMIF('Race 16'!$D:$D,$A956,'Race 16'!$F:$F)</f>
        <v>0</v>
      </c>
      <c r="V956" s="9">
        <f>SUMIF('Race 17'!$D:$D,$A956,'Race 17'!$F:$F)</f>
        <v>0</v>
      </c>
      <c r="W956" s="9">
        <f>SUMIF('Race 18'!$D:$D,$A956,'Race 18'!$F:$F)</f>
        <v>0</v>
      </c>
      <c r="X956" s="9">
        <f>SUMIF('Race 19'!$D:$D,$A956,'Race 19'!$F:$F)</f>
        <v>0</v>
      </c>
      <c r="Y956" s="9">
        <f>SUMIF('Race 20'!$D:$D,$A956,'Race 20'!$F:$F)</f>
        <v>0</v>
      </c>
      <c r="Z956" s="9">
        <f>SUMIF('Race 21'!$D:$D,$A956,'Race 21'!$F:$F)</f>
        <v>0</v>
      </c>
      <c r="AA956" s="9">
        <f>SUMIF('Race 22'!$D:$D,$A956,'Race 22'!$F:$F)</f>
        <v>0</v>
      </c>
      <c r="AB956" s="9">
        <f>SUMIF('Race 23'!$D:$D,$A956,'Race 23'!$F:$F)</f>
        <v>0</v>
      </c>
      <c r="AC956" s="9">
        <f>SUMIF('Race 24'!$D:$D,$A956,'Race 24'!$F:$F)</f>
        <v>0</v>
      </c>
      <c r="AD956" s="9">
        <f>SUMIF('Race 25'!$D:$D,$A956,'Race 25'!$F:$F)</f>
        <v>0</v>
      </c>
      <c r="AE956" s="9">
        <f>SUMIF('Race 26'!$D:$D,$A956,'Race 26'!$F:$F)</f>
        <v>0</v>
      </c>
      <c r="AF956" s="9">
        <f>SUMIF('Race 27'!$D:$D,$A956,'Race 27'!$F:$F)</f>
        <v>0</v>
      </c>
      <c r="AG956" s="9">
        <f>SUMIF('Race 28'!$D:$D,$A956,'Race 28'!$F:$F)</f>
        <v>0</v>
      </c>
      <c r="AH956" s="9">
        <f>SUMIF('Race 29'!$D:$D,$A956,'Race 29'!$F:$F)</f>
        <v>0</v>
      </c>
      <c r="AI956" s="9">
        <f>SUMIF('Race 30'!$D:$D,$A956,'Race 30'!$F:$F)</f>
        <v>0</v>
      </c>
    </row>
    <row r="957">
      <c r="A957" s="4" t="str">
        <f>Membership!B957</f>
        <v/>
      </c>
      <c r="B957" s="7" t="str">
        <f>Membership!D957</f>
        <v/>
      </c>
      <c r="C957" s="4" t="str">
        <f>Membership!E957</f>
        <v/>
      </c>
      <c r="D957" s="4" t="str">
        <f>Membership!F957</f>
        <v/>
      </c>
      <c r="E957" s="6">
        <f t="shared" si="1"/>
        <v>0</v>
      </c>
      <c r="F957" s="6">
        <f>SUMIF('Race 1'!$D:$D,$A957,'Race 1'!$F:$F)</f>
        <v>0</v>
      </c>
      <c r="G957" s="6">
        <f>SUMIF('Race 2'!$D:$D,$A957,'Race 2'!$F:$F)</f>
        <v>0</v>
      </c>
      <c r="H957" s="6">
        <f>SUMIF('Race 3'!$D:$D,$A957,'Race 3'!$F:$F)</f>
        <v>0</v>
      </c>
      <c r="I957" s="6">
        <f>SUMIF('Race 4'!$D:$D,$A957,'Race 4'!$F:$F)</f>
        <v>0</v>
      </c>
      <c r="J957" s="6">
        <f>SUMIF('Race 5'!$D:$D,$A957,'Race 5'!$F:$F)</f>
        <v>0</v>
      </c>
      <c r="K957" s="6">
        <f>SUMIF('Race 6'!$D:$D,$A957,'Race 6'!$F:$F)</f>
        <v>0</v>
      </c>
      <c r="L957" s="10">
        <f>SUMIF('Race 7'!$D:$D,$A957,'Race 7'!$F:$F)</f>
        <v>0</v>
      </c>
      <c r="M957" s="10">
        <f>SUMIF('Race 8'!$D:$D,$A957,'Race 8'!$F:$F)</f>
        <v>0</v>
      </c>
      <c r="N957" s="10">
        <f>SUMIF('Race 9'!$D:$D,$A957,'Race 9'!$F:$F)</f>
        <v>0</v>
      </c>
      <c r="O957" s="10">
        <f>SUMIF('Race 10'!$D:$D,$A957,'Race 10'!$F:$F)</f>
        <v>0</v>
      </c>
      <c r="P957" s="10">
        <f>SUMIF('Race 11'!$D:$D,$A957,'Race 11'!$F:$F)</f>
        <v>0</v>
      </c>
      <c r="Q957" s="10">
        <f>SUMIF('Race 12'!$D:$D,$A957,'Race 12'!$F:$F)</f>
        <v>0</v>
      </c>
      <c r="R957" s="10">
        <f>SUMIF('Race 13'!$D:$D,$A957,'Race 13'!$F:$F)</f>
        <v>0</v>
      </c>
      <c r="S957" s="10">
        <f>SUMIF('Race 14'!$D:$D,$A957,'Race 14'!$F:$F)</f>
        <v>0</v>
      </c>
      <c r="T957" s="10">
        <f>SUMIF('Race 15'!$D:$D,$A957,'Race 15'!$F:$F)</f>
        <v>0</v>
      </c>
      <c r="U957" s="10">
        <f>SUMIF('Race 16'!$D:$D,$A957,'Race 16'!$F:$F)</f>
        <v>0</v>
      </c>
      <c r="V957" s="10">
        <f>SUMIF('Race 17'!$D:$D,$A957,'Race 17'!$F:$F)</f>
        <v>0</v>
      </c>
      <c r="W957" s="10">
        <f>SUMIF('Race 18'!$D:$D,$A957,'Race 18'!$F:$F)</f>
        <v>0</v>
      </c>
      <c r="X957" s="10">
        <f>SUMIF('Race 19'!$D:$D,$A957,'Race 19'!$F:$F)</f>
        <v>0</v>
      </c>
      <c r="Y957" s="10">
        <f>SUMIF('Race 20'!$D:$D,$A957,'Race 20'!$F:$F)</f>
        <v>0</v>
      </c>
      <c r="Z957" s="10">
        <f>SUMIF('Race 21'!$D:$D,$A957,'Race 21'!$F:$F)</f>
        <v>0</v>
      </c>
      <c r="AA957" s="10">
        <f>SUMIF('Race 22'!$D:$D,$A957,'Race 22'!$F:$F)</f>
        <v>0</v>
      </c>
      <c r="AB957" s="10">
        <f>SUMIF('Race 23'!$D:$D,$A957,'Race 23'!$F:$F)</f>
        <v>0</v>
      </c>
      <c r="AC957" s="10">
        <f>SUMIF('Race 24'!$D:$D,$A957,'Race 24'!$F:$F)</f>
        <v>0</v>
      </c>
      <c r="AD957" s="10">
        <f>SUMIF('Race 25'!$D:$D,$A957,'Race 25'!$F:$F)</f>
        <v>0</v>
      </c>
      <c r="AE957" s="10">
        <f>SUMIF('Race 26'!$D:$D,$A957,'Race 26'!$F:$F)</f>
        <v>0</v>
      </c>
      <c r="AF957" s="10">
        <f>SUMIF('Race 27'!$D:$D,$A957,'Race 27'!$F:$F)</f>
        <v>0</v>
      </c>
      <c r="AG957" s="10">
        <f>SUMIF('Race 28'!$D:$D,$A957,'Race 28'!$F:$F)</f>
        <v>0</v>
      </c>
      <c r="AH957" s="10">
        <f>SUMIF('Race 29'!$D:$D,$A957,'Race 29'!$F:$F)</f>
        <v>0</v>
      </c>
      <c r="AI957" s="10">
        <f>SUMIF('Race 30'!$D:$D,$A957,'Race 30'!$F:$F)</f>
        <v>0</v>
      </c>
    </row>
    <row r="958">
      <c r="A958" s="4" t="str">
        <f>Membership!B958</f>
        <v/>
      </c>
      <c r="B958" s="7" t="str">
        <f>Membership!D958</f>
        <v/>
      </c>
      <c r="C958" s="4" t="str">
        <f>Membership!E958</f>
        <v/>
      </c>
      <c r="D958" s="4" t="str">
        <f>Membership!F958</f>
        <v/>
      </c>
      <c r="E958" s="6">
        <f t="shared" si="1"/>
        <v>0</v>
      </c>
      <c r="F958" s="6">
        <f>SUMIF('Race 1'!$D:$D,$A958,'Race 1'!$F:$F)</f>
        <v>0</v>
      </c>
      <c r="G958" s="6">
        <f>SUMIF('Race 2'!$D:$D,$A958,'Race 2'!$F:$F)</f>
        <v>0</v>
      </c>
      <c r="H958" s="6">
        <f>SUMIF('Race 3'!$D:$D,$A958,'Race 3'!$F:$F)</f>
        <v>0</v>
      </c>
      <c r="I958" s="6">
        <f>SUMIF('Race 4'!$D:$D,$A958,'Race 4'!$F:$F)</f>
        <v>0</v>
      </c>
      <c r="J958" s="6">
        <f>SUMIF('Race 5'!$D:$D,$A958,'Race 5'!$F:$F)</f>
        <v>0</v>
      </c>
      <c r="K958" s="6">
        <f>SUMIF('Race 6'!$D:$D,$A958,'Race 6'!$F:$F)</f>
        <v>0</v>
      </c>
      <c r="L958" s="9">
        <f>SUMIF('Race 7'!$D:$D,$A958,'Race 7'!$F:$F)</f>
        <v>0</v>
      </c>
      <c r="M958" s="9">
        <f>SUMIF('Race 8'!$D:$D,$A958,'Race 8'!$F:$F)</f>
        <v>0</v>
      </c>
      <c r="N958" s="9">
        <f>SUMIF('Race 9'!$D:$D,$A958,'Race 9'!$F:$F)</f>
        <v>0</v>
      </c>
      <c r="O958" s="9">
        <f>SUMIF('Race 10'!$D:$D,$A958,'Race 10'!$F:$F)</f>
        <v>0</v>
      </c>
      <c r="P958" s="9">
        <f>SUMIF('Race 11'!$D:$D,$A958,'Race 11'!$F:$F)</f>
        <v>0</v>
      </c>
      <c r="Q958" s="9">
        <f>SUMIF('Race 12'!$D:$D,$A958,'Race 12'!$F:$F)</f>
        <v>0</v>
      </c>
      <c r="R958" s="9">
        <f>SUMIF('Race 13'!$D:$D,$A958,'Race 13'!$F:$F)</f>
        <v>0</v>
      </c>
      <c r="S958" s="9">
        <f>SUMIF('Race 14'!$D:$D,$A958,'Race 14'!$F:$F)</f>
        <v>0</v>
      </c>
      <c r="T958" s="9">
        <f>SUMIF('Race 15'!$D:$D,$A958,'Race 15'!$F:$F)</f>
        <v>0</v>
      </c>
      <c r="U958" s="9">
        <f>SUMIF('Race 16'!$D:$D,$A958,'Race 16'!$F:$F)</f>
        <v>0</v>
      </c>
      <c r="V958" s="9">
        <f>SUMIF('Race 17'!$D:$D,$A958,'Race 17'!$F:$F)</f>
        <v>0</v>
      </c>
      <c r="W958" s="9">
        <f>SUMIF('Race 18'!$D:$D,$A958,'Race 18'!$F:$F)</f>
        <v>0</v>
      </c>
      <c r="X958" s="9">
        <f>SUMIF('Race 19'!$D:$D,$A958,'Race 19'!$F:$F)</f>
        <v>0</v>
      </c>
      <c r="Y958" s="9">
        <f>SUMIF('Race 20'!$D:$D,$A958,'Race 20'!$F:$F)</f>
        <v>0</v>
      </c>
      <c r="Z958" s="9">
        <f>SUMIF('Race 21'!$D:$D,$A958,'Race 21'!$F:$F)</f>
        <v>0</v>
      </c>
      <c r="AA958" s="9">
        <f>SUMIF('Race 22'!$D:$D,$A958,'Race 22'!$F:$F)</f>
        <v>0</v>
      </c>
      <c r="AB958" s="9">
        <f>SUMIF('Race 23'!$D:$D,$A958,'Race 23'!$F:$F)</f>
        <v>0</v>
      </c>
      <c r="AC958" s="9">
        <f>SUMIF('Race 24'!$D:$D,$A958,'Race 24'!$F:$F)</f>
        <v>0</v>
      </c>
      <c r="AD958" s="9">
        <f>SUMIF('Race 25'!$D:$D,$A958,'Race 25'!$F:$F)</f>
        <v>0</v>
      </c>
      <c r="AE958" s="9">
        <f>SUMIF('Race 26'!$D:$D,$A958,'Race 26'!$F:$F)</f>
        <v>0</v>
      </c>
      <c r="AF958" s="9">
        <f>SUMIF('Race 27'!$D:$D,$A958,'Race 27'!$F:$F)</f>
        <v>0</v>
      </c>
      <c r="AG958" s="9">
        <f>SUMIF('Race 28'!$D:$D,$A958,'Race 28'!$F:$F)</f>
        <v>0</v>
      </c>
      <c r="AH958" s="9">
        <f>SUMIF('Race 29'!$D:$D,$A958,'Race 29'!$F:$F)</f>
        <v>0</v>
      </c>
      <c r="AI958" s="9">
        <f>SUMIF('Race 30'!$D:$D,$A958,'Race 30'!$F:$F)</f>
        <v>0</v>
      </c>
    </row>
    <row r="959">
      <c r="A959" s="4" t="str">
        <f>Membership!B959</f>
        <v/>
      </c>
      <c r="B959" s="7" t="str">
        <f>Membership!D959</f>
        <v/>
      </c>
      <c r="C959" s="4" t="str">
        <f>Membership!E959</f>
        <v/>
      </c>
      <c r="D959" s="4" t="str">
        <f>Membership!F959</f>
        <v/>
      </c>
      <c r="E959" s="6">
        <f t="shared" si="1"/>
        <v>0</v>
      </c>
      <c r="F959" s="6">
        <f>SUMIF('Race 1'!$D:$D,$A959,'Race 1'!$F:$F)</f>
        <v>0</v>
      </c>
      <c r="G959" s="6">
        <f>SUMIF('Race 2'!$D:$D,$A959,'Race 2'!$F:$F)</f>
        <v>0</v>
      </c>
      <c r="H959" s="6">
        <f>SUMIF('Race 3'!$D:$D,$A959,'Race 3'!$F:$F)</f>
        <v>0</v>
      </c>
      <c r="I959" s="6">
        <f>SUMIF('Race 4'!$D:$D,$A959,'Race 4'!$F:$F)</f>
        <v>0</v>
      </c>
      <c r="J959" s="6">
        <f>SUMIF('Race 5'!$D:$D,$A959,'Race 5'!$F:$F)</f>
        <v>0</v>
      </c>
      <c r="K959" s="6">
        <f>SUMIF('Race 6'!$D:$D,$A959,'Race 6'!$F:$F)</f>
        <v>0</v>
      </c>
      <c r="L959" s="10">
        <f>SUMIF('Race 7'!$D:$D,$A959,'Race 7'!$F:$F)</f>
        <v>0</v>
      </c>
      <c r="M959" s="10">
        <f>SUMIF('Race 8'!$D:$D,$A959,'Race 8'!$F:$F)</f>
        <v>0</v>
      </c>
      <c r="N959" s="10">
        <f>SUMIF('Race 9'!$D:$D,$A959,'Race 9'!$F:$F)</f>
        <v>0</v>
      </c>
      <c r="O959" s="10">
        <f>SUMIF('Race 10'!$D:$D,$A959,'Race 10'!$F:$F)</f>
        <v>0</v>
      </c>
      <c r="P959" s="10">
        <f>SUMIF('Race 11'!$D:$D,$A959,'Race 11'!$F:$F)</f>
        <v>0</v>
      </c>
      <c r="Q959" s="10">
        <f>SUMIF('Race 12'!$D:$D,$A959,'Race 12'!$F:$F)</f>
        <v>0</v>
      </c>
      <c r="R959" s="10">
        <f>SUMIF('Race 13'!$D:$D,$A959,'Race 13'!$F:$F)</f>
        <v>0</v>
      </c>
      <c r="S959" s="10">
        <f>SUMIF('Race 14'!$D:$D,$A959,'Race 14'!$F:$F)</f>
        <v>0</v>
      </c>
      <c r="T959" s="10">
        <f>SUMIF('Race 15'!$D:$D,$A959,'Race 15'!$F:$F)</f>
        <v>0</v>
      </c>
      <c r="U959" s="10">
        <f>SUMIF('Race 16'!$D:$D,$A959,'Race 16'!$F:$F)</f>
        <v>0</v>
      </c>
      <c r="V959" s="10">
        <f>SUMIF('Race 17'!$D:$D,$A959,'Race 17'!$F:$F)</f>
        <v>0</v>
      </c>
      <c r="W959" s="10">
        <f>SUMIF('Race 18'!$D:$D,$A959,'Race 18'!$F:$F)</f>
        <v>0</v>
      </c>
      <c r="X959" s="10">
        <f>SUMIF('Race 19'!$D:$D,$A959,'Race 19'!$F:$F)</f>
        <v>0</v>
      </c>
      <c r="Y959" s="10">
        <f>SUMIF('Race 20'!$D:$D,$A959,'Race 20'!$F:$F)</f>
        <v>0</v>
      </c>
      <c r="Z959" s="10">
        <f>SUMIF('Race 21'!$D:$D,$A959,'Race 21'!$F:$F)</f>
        <v>0</v>
      </c>
      <c r="AA959" s="10">
        <f>SUMIF('Race 22'!$D:$D,$A959,'Race 22'!$F:$F)</f>
        <v>0</v>
      </c>
      <c r="AB959" s="10">
        <f>SUMIF('Race 23'!$D:$D,$A959,'Race 23'!$F:$F)</f>
        <v>0</v>
      </c>
      <c r="AC959" s="10">
        <f>SUMIF('Race 24'!$D:$D,$A959,'Race 24'!$F:$F)</f>
        <v>0</v>
      </c>
      <c r="AD959" s="10">
        <f>SUMIF('Race 25'!$D:$D,$A959,'Race 25'!$F:$F)</f>
        <v>0</v>
      </c>
      <c r="AE959" s="10">
        <f>SUMIF('Race 26'!$D:$D,$A959,'Race 26'!$F:$F)</f>
        <v>0</v>
      </c>
      <c r="AF959" s="10">
        <f>SUMIF('Race 27'!$D:$D,$A959,'Race 27'!$F:$F)</f>
        <v>0</v>
      </c>
      <c r="AG959" s="10">
        <f>SUMIF('Race 28'!$D:$D,$A959,'Race 28'!$F:$F)</f>
        <v>0</v>
      </c>
      <c r="AH959" s="10">
        <f>SUMIF('Race 29'!$D:$D,$A959,'Race 29'!$F:$F)</f>
        <v>0</v>
      </c>
      <c r="AI959" s="10">
        <f>SUMIF('Race 30'!$D:$D,$A959,'Race 30'!$F:$F)</f>
        <v>0</v>
      </c>
    </row>
    <row r="960">
      <c r="A960" s="4" t="str">
        <f>Membership!B960</f>
        <v/>
      </c>
      <c r="B960" s="7" t="str">
        <f>Membership!D960</f>
        <v/>
      </c>
      <c r="C960" s="4" t="str">
        <f>Membership!E960</f>
        <v/>
      </c>
      <c r="D960" s="4" t="str">
        <f>Membership!F960</f>
        <v/>
      </c>
      <c r="E960" s="6">
        <f t="shared" si="1"/>
        <v>0</v>
      </c>
      <c r="F960" s="6">
        <f>SUMIF('Race 1'!$D:$D,$A960,'Race 1'!$F:$F)</f>
        <v>0</v>
      </c>
      <c r="G960" s="6">
        <f>SUMIF('Race 2'!$D:$D,$A960,'Race 2'!$F:$F)</f>
        <v>0</v>
      </c>
      <c r="H960" s="6">
        <f>SUMIF('Race 3'!$D:$D,$A960,'Race 3'!$F:$F)</f>
        <v>0</v>
      </c>
      <c r="I960" s="6">
        <f>SUMIF('Race 4'!$D:$D,$A960,'Race 4'!$F:$F)</f>
        <v>0</v>
      </c>
      <c r="J960" s="6">
        <f>SUMIF('Race 5'!$D:$D,$A960,'Race 5'!$F:$F)</f>
        <v>0</v>
      </c>
      <c r="K960" s="6">
        <f>SUMIF('Race 6'!$D:$D,$A960,'Race 6'!$F:$F)</f>
        <v>0</v>
      </c>
      <c r="L960" s="9">
        <f>SUMIF('Race 7'!$D:$D,$A960,'Race 7'!$F:$F)</f>
        <v>0</v>
      </c>
      <c r="M960" s="9">
        <f>SUMIF('Race 8'!$D:$D,$A960,'Race 8'!$F:$F)</f>
        <v>0</v>
      </c>
      <c r="N960" s="9">
        <f>SUMIF('Race 9'!$D:$D,$A960,'Race 9'!$F:$F)</f>
        <v>0</v>
      </c>
      <c r="O960" s="9">
        <f>SUMIF('Race 10'!$D:$D,$A960,'Race 10'!$F:$F)</f>
        <v>0</v>
      </c>
      <c r="P960" s="9">
        <f>SUMIF('Race 11'!$D:$D,$A960,'Race 11'!$F:$F)</f>
        <v>0</v>
      </c>
      <c r="Q960" s="9">
        <f>SUMIF('Race 12'!$D:$D,$A960,'Race 12'!$F:$F)</f>
        <v>0</v>
      </c>
      <c r="R960" s="9">
        <f>SUMIF('Race 13'!$D:$D,$A960,'Race 13'!$F:$F)</f>
        <v>0</v>
      </c>
      <c r="S960" s="9">
        <f>SUMIF('Race 14'!$D:$D,$A960,'Race 14'!$F:$F)</f>
        <v>0</v>
      </c>
      <c r="T960" s="9">
        <f>SUMIF('Race 15'!$D:$D,$A960,'Race 15'!$F:$F)</f>
        <v>0</v>
      </c>
      <c r="U960" s="9">
        <f>SUMIF('Race 16'!$D:$D,$A960,'Race 16'!$F:$F)</f>
        <v>0</v>
      </c>
      <c r="V960" s="9">
        <f>SUMIF('Race 17'!$D:$D,$A960,'Race 17'!$F:$F)</f>
        <v>0</v>
      </c>
      <c r="W960" s="9">
        <f>SUMIF('Race 18'!$D:$D,$A960,'Race 18'!$F:$F)</f>
        <v>0</v>
      </c>
      <c r="X960" s="9">
        <f>SUMIF('Race 19'!$D:$D,$A960,'Race 19'!$F:$F)</f>
        <v>0</v>
      </c>
      <c r="Y960" s="9">
        <f>SUMIF('Race 20'!$D:$D,$A960,'Race 20'!$F:$F)</f>
        <v>0</v>
      </c>
      <c r="Z960" s="9">
        <f>SUMIF('Race 21'!$D:$D,$A960,'Race 21'!$F:$F)</f>
        <v>0</v>
      </c>
      <c r="AA960" s="9">
        <f>SUMIF('Race 22'!$D:$D,$A960,'Race 22'!$F:$F)</f>
        <v>0</v>
      </c>
      <c r="AB960" s="9">
        <f>SUMIF('Race 23'!$D:$D,$A960,'Race 23'!$F:$F)</f>
        <v>0</v>
      </c>
      <c r="AC960" s="9">
        <f>SUMIF('Race 24'!$D:$D,$A960,'Race 24'!$F:$F)</f>
        <v>0</v>
      </c>
      <c r="AD960" s="9">
        <f>SUMIF('Race 25'!$D:$D,$A960,'Race 25'!$F:$F)</f>
        <v>0</v>
      </c>
      <c r="AE960" s="9">
        <f>SUMIF('Race 26'!$D:$D,$A960,'Race 26'!$F:$F)</f>
        <v>0</v>
      </c>
      <c r="AF960" s="9">
        <f>SUMIF('Race 27'!$D:$D,$A960,'Race 27'!$F:$F)</f>
        <v>0</v>
      </c>
      <c r="AG960" s="9">
        <f>SUMIF('Race 28'!$D:$D,$A960,'Race 28'!$F:$F)</f>
        <v>0</v>
      </c>
      <c r="AH960" s="9">
        <f>SUMIF('Race 29'!$D:$D,$A960,'Race 29'!$F:$F)</f>
        <v>0</v>
      </c>
      <c r="AI960" s="9">
        <f>SUMIF('Race 30'!$D:$D,$A960,'Race 30'!$F:$F)</f>
        <v>0</v>
      </c>
    </row>
    <row r="961">
      <c r="A961" s="4" t="str">
        <f>Membership!B961</f>
        <v/>
      </c>
      <c r="B961" s="7" t="str">
        <f>Membership!D961</f>
        <v/>
      </c>
      <c r="C961" s="4" t="str">
        <f>Membership!E961</f>
        <v/>
      </c>
      <c r="D961" s="4" t="str">
        <f>Membership!F961</f>
        <v/>
      </c>
      <c r="E961" s="6">
        <f t="shared" si="1"/>
        <v>0</v>
      </c>
      <c r="F961" s="6">
        <f>SUMIF('Race 1'!$D:$D,$A961,'Race 1'!$F:$F)</f>
        <v>0</v>
      </c>
      <c r="G961" s="6">
        <f>SUMIF('Race 2'!$D:$D,$A961,'Race 2'!$F:$F)</f>
        <v>0</v>
      </c>
      <c r="H961" s="6">
        <f>SUMIF('Race 3'!$D:$D,$A961,'Race 3'!$F:$F)</f>
        <v>0</v>
      </c>
      <c r="I961" s="6">
        <f>SUMIF('Race 4'!$D:$D,$A961,'Race 4'!$F:$F)</f>
        <v>0</v>
      </c>
      <c r="J961" s="6">
        <f>SUMIF('Race 5'!$D:$D,$A961,'Race 5'!$F:$F)</f>
        <v>0</v>
      </c>
      <c r="K961" s="6">
        <f>SUMIF('Race 6'!$D:$D,$A961,'Race 6'!$F:$F)</f>
        <v>0</v>
      </c>
      <c r="L961" s="10">
        <f>SUMIF('Race 7'!$D:$D,$A961,'Race 7'!$F:$F)</f>
        <v>0</v>
      </c>
      <c r="M961" s="10">
        <f>SUMIF('Race 8'!$D:$D,$A961,'Race 8'!$F:$F)</f>
        <v>0</v>
      </c>
      <c r="N961" s="10">
        <f>SUMIF('Race 9'!$D:$D,$A961,'Race 9'!$F:$F)</f>
        <v>0</v>
      </c>
      <c r="O961" s="10">
        <f>SUMIF('Race 10'!$D:$D,$A961,'Race 10'!$F:$F)</f>
        <v>0</v>
      </c>
      <c r="P961" s="10">
        <f>SUMIF('Race 11'!$D:$D,$A961,'Race 11'!$F:$F)</f>
        <v>0</v>
      </c>
      <c r="Q961" s="10">
        <f>SUMIF('Race 12'!$D:$D,$A961,'Race 12'!$F:$F)</f>
        <v>0</v>
      </c>
      <c r="R961" s="10">
        <f>SUMIF('Race 13'!$D:$D,$A961,'Race 13'!$F:$F)</f>
        <v>0</v>
      </c>
      <c r="S961" s="10">
        <f>SUMIF('Race 14'!$D:$D,$A961,'Race 14'!$F:$F)</f>
        <v>0</v>
      </c>
      <c r="T961" s="10">
        <f>SUMIF('Race 15'!$D:$D,$A961,'Race 15'!$F:$F)</f>
        <v>0</v>
      </c>
      <c r="U961" s="10">
        <f>SUMIF('Race 16'!$D:$D,$A961,'Race 16'!$F:$F)</f>
        <v>0</v>
      </c>
      <c r="V961" s="10">
        <f>SUMIF('Race 17'!$D:$D,$A961,'Race 17'!$F:$F)</f>
        <v>0</v>
      </c>
      <c r="W961" s="10">
        <f>SUMIF('Race 18'!$D:$D,$A961,'Race 18'!$F:$F)</f>
        <v>0</v>
      </c>
      <c r="X961" s="10">
        <f>SUMIF('Race 19'!$D:$D,$A961,'Race 19'!$F:$F)</f>
        <v>0</v>
      </c>
      <c r="Y961" s="10">
        <f>SUMIF('Race 20'!$D:$D,$A961,'Race 20'!$F:$F)</f>
        <v>0</v>
      </c>
      <c r="Z961" s="10">
        <f>SUMIF('Race 21'!$D:$D,$A961,'Race 21'!$F:$F)</f>
        <v>0</v>
      </c>
      <c r="AA961" s="10">
        <f>SUMIF('Race 22'!$D:$D,$A961,'Race 22'!$F:$F)</f>
        <v>0</v>
      </c>
      <c r="AB961" s="10">
        <f>SUMIF('Race 23'!$D:$D,$A961,'Race 23'!$F:$F)</f>
        <v>0</v>
      </c>
      <c r="AC961" s="10">
        <f>SUMIF('Race 24'!$D:$D,$A961,'Race 24'!$F:$F)</f>
        <v>0</v>
      </c>
      <c r="AD961" s="10">
        <f>SUMIF('Race 25'!$D:$D,$A961,'Race 25'!$F:$F)</f>
        <v>0</v>
      </c>
      <c r="AE961" s="10">
        <f>SUMIF('Race 26'!$D:$D,$A961,'Race 26'!$F:$F)</f>
        <v>0</v>
      </c>
      <c r="AF961" s="10">
        <f>SUMIF('Race 27'!$D:$D,$A961,'Race 27'!$F:$F)</f>
        <v>0</v>
      </c>
      <c r="AG961" s="10">
        <f>SUMIF('Race 28'!$D:$D,$A961,'Race 28'!$F:$F)</f>
        <v>0</v>
      </c>
      <c r="AH961" s="10">
        <f>SUMIF('Race 29'!$D:$D,$A961,'Race 29'!$F:$F)</f>
        <v>0</v>
      </c>
      <c r="AI961" s="10">
        <f>SUMIF('Race 30'!$D:$D,$A961,'Race 30'!$F:$F)</f>
        <v>0</v>
      </c>
    </row>
    <row r="962">
      <c r="A962" s="4" t="str">
        <f>Membership!B962</f>
        <v/>
      </c>
      <c r="B962" s="7" t="str">
        <f>Membership!D962</f>
        <v/>
      </c>
      <c r="C962" s="4" t="str">
        <f>Membership!E962</f>
        <v/>
      </c>
      <c r="D962" s="4" t="str">
        <f>Membership!F962</f>
        <v/>
      </c>
      <c r="E962" s="6">
        <f t="shared" si="1"/>
        <v>0</v>
      </c>
      <c r="F962" s="6">
        <f>SUMIF('Race 1'!$D:$D,$A962,'Race 1'!$F:$F)</f>
        <v>0</v>
      </c>
      <c r="G962" s="6">
        <f>SUMIF('Race 2'!$D:$D,$A962,'Race 2'!$F:$F)</f>
        <v>0</v>
      </c>
      <c r="H962" s="6">
        <f>SUMIF('Race 3'!$D:$D,$A962,'Race 3'!$F:$F)</f>
        <v>0</v>
      </c>
      <c r="I962" s="6">
        <f>SUMIF('Race 4'!$D:$D,$A962,'Race 4'!$F:$F)</f>
        <v>0</v>
      </c>
      <c r="J962" s="6">
        <f>SUMIF('Race 5'!$D:$D,$A962,'Race 5'!$F:$F)</f>
        <v>0</v>
      </c>
      <c r="K962" s="6">
        <f>SUMIF('Race 6'!$D:$D,$A962,'Race 6'!$F:$F)</f>
        <v>0</v>
      </c>
      <c r="L962" s="9">
        <f>SUMIF('Race 7'!$D:$D,$A962,'Race 7'!$F:$F)</f>
        <v>0</v>
      </c>
      <c r="M962" s="9">
        <f>SUMIF('Race 8'!$D:$D,$A962,'Race 8'!$F:$F)</f>
        <v>0</v>
      </c>
      <c r="N962" s="9">
        <f>SUMIF('Race 9'!$D:$D,$A962,'Race 9'!$F:$F)</f>
        <v>0</v>
      </c>
      <c r="O962" s="9">
        <f>SUMIF('Race 10'!$D:$D,$A962,'Race 10'!$F:$F)</f>
        <v>0</v>
      </c>
      <c r="P962" s="9">
        <f>SUMIF('Race 11'!$D:$D,$A962,'Race 11'!$F:$F)</f>
        <v>0</v>
      </c>
      <c r="Q962" s="9">
        <f>SUMIF('Race 12'!$D:$D,$A962,'Race 12'!$F:$F)</f>
        <v>0</v>
      </c>
      <c r="R962" s="9">
        <f>SUMIF('Race 13'!$D:$D,$A962,'Race 13'!$F:$F)</f>
        <v>0</v>
      </c>
      <c r="S962" s="9">
        <f>SUMIF('Race 14'!$D:$D,$A962,'Race 14'!$F:$F)</f>
        <v>0</v>
      </c>
      <c r="T962" s="9">
        <f>SUMIF('Race 15'!$D:$D,$A962,'Race 15'!$F:$F)</f>
        <v>0</v>
      </c>
      <c r="U962" s="9">
        <f>SUMIF('Race 16'!$D:$D,$A962,'Race 16'!$F:$F)</f>
        <v>0</v>
      </c>
      <c r="V962" s="9">
        <f>SUMIF('Race 17'!$D:$D,$A962,'Race 17'!$F:$F)</f>
        <v>0</v>
      </c>
      <c r="W962" s="9">
        <f>SUMIF('Race 18'!$D:$D,$A962,'Race 18'!$F:$F)</f>
        <v>0</v>
      </c>
      <c r="X962" s="9">
        <f>SUMIF('Race 19'!$D:$D,$A962,'Race 19'!$F:$F)</f>
        <v>0</v>
      </c>
      <c r="Y962" s="9">
        <f>SUMIF('Race 20'!$D:$D,$A962,'Race 20'!$F:$F)</f>
        <v>0</v>
      </c>
      <c r="Z962" s="9">
        <f>SUMIF('Race 21'!$D:$D,$A962,'Race 21'!$F:$F)</f>
        <v>0</v>
      </c>
      <c r="AA962" s="9">
        <f>SUMIF('Race 22'!$D:$D,$A962,'Race 22'!$F:$F)</f>
        <v>0</v>
      </c>
      <c r="AB962" s="9">
        <f>SUMIF('Race 23'!$D:$D,$A962,'Race 23'!$F:$F)</f>
        <v>0</v>
      </c>
      <c r="AC962" s="9">
        <f>SUMIF('Race 24'!$D:$D,$A962,'Race 24'!$F:$F)</f>
        <v>0</v>
      </c>
      <c r="AD962" s="9">
        <f>SUMIF('Race 25'!$D:$D,$A962,'Race 25'!$F:$F)</f>
        <v>0</v>
      </c>
      <c r="AE962" s="9">
        <f>SUMIF('Race 26'!$D:$D,$A962,'Race 26'!$F:$F)</f>
        <v>0</v>
      </c>
      <c r="AF962" s="9">
        <f>SUMIF('Race 27'!$D:$D,$A962,'Race 27'!$F:$F)</f>
        <v>0</v>
      </c>
      <c r="AG962" s="9">
        <f>SUMIF('Race 28'!$D:$D,$A962,'Race 28'!$F:$F)</f>
        <v>0</v>
      </c>
      <c r="AH962" s="9">
        <f>SUMIF('Race 29'!$D:$D,$A962,'Race 29'!$F:$F)</f>
        <v>0</v>
      </c>
      <c r="AI962" s="9">
        <f>SUMIF('Race 30'!$D:$D,$A962,'Race 30'!$F:$F)</f>
        <v>0</v>
      </c>
    </row>
    <row r="963">
      <c r="A963" s="4" t="str">
        <f>Membership!B963</f>
        <v/>
      </c>
      <c r="B963" s="7" t="str">
        <f>Membership!D963</f>
        <v/>
      </c>
      <c r="C963" s="4" t="str">
        <f>Membership!E963</f>
        <v/>
      </c>
      <c r="D963" s="4" t="str">
        <f>Membership!F963</f>
        <v/>
      </c>
      <c r="E963" s="6">
        <f t="shared" si="1"/>
        <v>0</v>
      </c>
      <c r="F963" s="6">
        <f>SUMIF('Race 1'!$D:$D,$A963,'Race 1'!$F:$F)</f>
        <v>0</v>
      </c>
      <c r="G963" s="6">
        <f>SUMIF('Race 2'!$D:$D,$A963,'Race 2'!$F:$F)</f>
        <v>0</v>
      </c>
      <c r="H963" s="6">
        <f>SUMIF('Race 3'!$D:$D,$A963,'Race 3'!$F:$F)</f>
        <v>0</v>
      </c>
      <c r="I963" s="6">
        <f>SUMIF('Race 4'!$D:$D,$A963,'Race 4'!$F:$F)</f>
        <v>0</v>
      </c>
      <c r="J963" s="6">
        <f>SUMIF('Race 5'!$D:$D,$A963,'Race 5'!$F:$F)</f>
        <v>0</v>
      </c>
      <c r="K963" s="6">
        <f>SUMIF('Race 6'!$D:$D,$A963,'Race 6'!$F:$F)</f>
        <v>0</v>
      </c>
      <c r="L963" s="10">
        <f>SUMIF('Race 7'!$D:$D,$A963,'Race 7'!$F:$F)</f>
        <v>0</v>
      </c>
      <c r="M963" s="10">
        <f>SUMIF('Race 8'!$D:$D,$A963,'Race 8'!$F:$F)</f>
        <v>0</v>
      </c>
      <c r="N963" s="10">
        <f>SUMIF('Race 9'!$D:$D,$A963,'Race 9'!$F:$F)</f>
        <v>0</v>
      </c>
      <c r="O963" s="10">
        <f>SUMIF('Race 10'!$D:$D,$A963,'Race 10'!$F:$F)</f>
        <v>0</v>
      </c>
      <c r="P963" s="10">
        <f>SUMIF('Race 11'!$D:$D,$A963,'Race 11'!$F:$F)</f>
        <v>0</v>
      </c>
      <c r="Q963" s="10">
        <f>SUMIF('Race 12'!$D:$D,$A963,'Race 12'!$F:$F)</f>
        <v>0</v>
      </c>
      <c r="R963" s="10">
        <f>SUMIF('Race 13'!$D:$D,$A963,'Race 13'!$F:$F)</f>
        <v>0</v>
      </c>
      <c r="S963" s="10">
        <f>SUMIF('Race 14'!$D:$D,$A963,'Race 14'!$F:$F)</f>
        <v>0</v>
      </c>
      <c r="T963" s="10">
        <f>SUMIF('Race 15'!$D:$D,$A963,'Race 15'!$F:$F)</f>
        <v>0</v>
      </c>
      <c r="U963" s="10">
        <f>SUMIF('Race 16'!$D:$D,$A963,'Race 16'!$F:$F)</f>
        <v>0</v>
      </c>
      <c r="V963" s="10">
        <f>SUMIF('Race 17'!$D:$D,$A963,'Race 17'!$F:$F)</f>
        <v>0</v>
      </c>
      <c r="W963" s="10">
        <f>SUMIF('Race 18'!$D:$D,$A963,'Race 18'!$F:$F)</f>
        <v>0</v>
      </c>
      <c r="X963" s="10">
        <f>SUMIF('Race 19'!$D:$D,$A963,'Race 19'!$F:$F)</f>
        <v>0</v>
      </c>
      <c r="Y963" s="10">
        <f>SUMIF('Race 20'!$D:$D,$A963,'Race 20'!$F:$F)</f>
        <v>0</v>
      </c>
      <c r="Z963" s="10">
        <f>SUMIF('Race 21'!$D:$D,$A963,'Race 21'!$F:$F)</f>
        <v>0</v>
      </c>
      <c r="AA963" s="10">
        <f>SUMIF('Race 22'!$D:$D,$A963,'Race 22'!$F:$F)</f>
        <v>0</v>
      </c>
      <c r="AB963" s="10">
        <f>SUMIF('Race 23'!$D:$D,$A963,'Race 23'!$F:$F)</f>
        <v>0</v>
      </c>
      <c r="AC963" s="10">
        <f>SUMIF('Race 24'!$D:$D,$A963,'Race 24'!$F:$F)</f>
        <v>0</v>
      </c>
      <c r="AD963" s="10">
        <f>SUMIF('Race 25'!$D:$D,$A963,'Race 25'!$F:$F)</f>
        <v>0</v>
      </c>
      <c r="AE963" s="10">
        <f>SUMIF('Race 26'!$D:$D,$A963,'Race 26'!$F:$F)</f>
        <v>0</v>
      </c>
      <c r="AF963" s="10">
        <f>SUMIF('Race 27'!$D:$D,$A963,'Race 27'!$F:$F)</f>
        <v>0</v>
      </c>
      <c r="AG963" s="10">
        <f>SUMIF('Race 28'!$D:$D,$A963,'Race 28'!$F:$F)</f>
        <v>0</v>
      </c>
      <c r="AH963" s="10">
        <f>SUMIF('Race 29'!$D:$D,$A963,'Race 29'!$F:$F)</f>
        <v>0</v>
      </c>
      <c r="AI963" s="10">
        <f>SUMIF('Race 30'!$D:$D,$A963,'Race 30'!$F:$F)</f>
        <v>0</v>
      </c>
    </row>
    <row r="964">
      <c r="A964" s="4" t="str">
        <f>Membership!B964</f>
        <v/>
      </c>
      <c r="B964" s="7" t="str">
        <f>Membership!D964</f>
        <v/>
      </c>
      <c r="C964" s="4" t="str">
        <f>Membership!E964</f>
        <v/>
      </c>
      <c r="D964" s="4" t="str">
        <f>Membership!F964</f>
        <v/>
      </c>
      <c r="E964" s="6">
        <f t="shared" si="1"/>
        <v>0</v>
      </c>
      <c r="F964" s="6">
        <f>SUMIF('Race 1'!$D:$D,$A964,'Race 1'!$F:$F)</f>
        <v>0</v>
      </c>
      <c r="G964" s="6">
        <f>SUMIF('Race 2'!$D:$D,$A964,'Race 2'!$F:$F)</f>
        <v>0</v>
      </c>
      <c r="H964" s="6">
        <f>SUMIF('Race 3'!$D:$D,$A964,'Race 3'!$F:$F)</f>
        <v>0</v>
      </c>
      <c r="I964" s="6">
        <f>SUMIF('Race 4'!$D:$D,$A964,'Race 4'!$F:$F)</f>
        <v>0</v>
      </c>
      <c r="J964" s="6">
        <f>SUMIF('Race 5'!$D:$D,$A964,'Race 5'!$F:$F)</f>
        <v>0</v>
      </c>
      <c r="K964" s="6">
        <f>SUMIF('Race 6'!$D:$D,$A964,'Race 6'!$F:$F)</f>
        <v>0</v>
      </c>
      <c r="L964" s="9">
        <f>SUMIF('Race 7'!$D:$D,$A964,'Race 7'!$F:$F)</f>
        <v>0</v>
      </c>
      <c r="M964" s="9">
        <f>SUMIF('Race 8'!$D:$D,$A964,'Race 8'!$F:$F)</f>
        <v>0</v>
      </c>
      <c r="N964" s="9">
        <f>SUMIF('Race 9'!$D:$D,$A964,'Race 9'!$F:$F)</f>
        <v>0</v>
      </c>
      <c r="O964" s="9">
        <f>SUMIF('Race 10'!$D:$D,$A964,'Race 10'!$F:$F)</f>
        <v>0</v>
      </c>
      <c r="P964" s="9">
        <f>SUMIF('Race 11'!$D:$D,$A964,'Race 11'!$F:$F)</f>
        <v>0</v>
      </c>
      <c r="Q964" s="9">
        <f>SUMIF('Race 12'!$D:$D,$A964,'Race 12'!$F:$F)</f>
        <v>0</v>
      </c>
      <c r="R964" s="9">
        <f>SUMIF('Race 13'!$D:$D,$A964,'Race 13'!$F:$F)</f>
        <v>0</v>
      </c>
      <c r="S964" s="9">
        <f>SUMIF('Race 14'!$D:$D,$A964,'Race 14'!$F:$F)</f>
        <v>0</v>
      </c>
      <c r="T964" s="9">
        <f>SUMIF('Race 15'!$D:$D,$A964,'Race 15'!$F:$F)</f>
        <v>0</v>
      </c>
      <c r="U964" s="9">
        <f>SUMIF('Race 16'!$D:$D,$A964,'Race 16'!$F:$F)</f>
        <v>0</v>
      </c>
      <c r="V964" s="9">
        <f>SUMIF('Race 17'!$D:$D,$A964,'Race 17'!$F:$F)</f>
        <v>0</v>
      </c>
      <c r="W964" s="9">
        <f>SUMIF('Race 18'!$D:$D,$A964,'Race 18'!$F:$F)</f>
        <v>0</v>
      </c>
      <c r="X964" s="9">
        <f>SUMIF('Race 19'!$D:$D,$A964,'Race 19'!$F:$F)</f>
        <v>0</v>
      </c>
      <c r="Y964" s="9">
        <f>SUMIF('Race 20'!$D:$D,$A964,'Race 20'!$F:$F)</f>
        <v>0</v>
      </c>
      <c r="Z964" s="9">
        <f>SUMIF('Race 21'!$D:$D,$A964,'Race 21'!$F:$F)</f>
        <v>0</v>
      </c>
      <c r="AA964" s="9">
        <f>SUMIF('Race 22'!$D:$D,$A964,'Race 22'!$F:$F)</f>
        <v>0</v>
      </c>
      <c r="AB964" s="9">
        <f>SUMIF('Race 23'!$D:$D,$A964,'Race 23'!$F:$F)</f>
        <v>0</v>
      </c>
      <c r="AC964" s="9">
        <f>SUMIF('Race 24'!$D:$D,$A964,'Race 24'!$F:$F)</f>
        <v>0</v>
      </c>
      <c r="AD964" s="9">
        <f>SUMIF('Race 25'!$D:$D,$A964,'Race 25'!$F:$F)</f>
        <v>0</v>
      </c>
      <c r="AE964" s="9">
        <f>SUMIF('Race 26'!$D:$D,$A964,'Race 26'!$F:$F)</f>
        <v>0</v>
      </c>
      <c r="AF964" s="9">
        <f>SUMIF('Race 27'!$D:$D,$A964,'Race 27'!$F:$F)</f>
        <v>0</v>
      </c>
      <c r="AG964" s="9">
        <f>SUMIF('Race 28'!$D:$D,$A964,'Race 28'!$F:$F)</f>
        <v>0</v>
      </c>
      <c r="AH964" s="9">
        <f>SUMIF('Race 29'!$D:$D,$A964,'Race 29'!$F:$F)</f>
        <v>0</v>
      </c>
      <c r="AI964" s="9">
        <f>SUMIF('Race 30'!$D:$D,$A964,'Race 30'!$F:$F)</f>
        <v>0</v>
      </c>
    </row>
    <row r="965">
      <c r="A965" s="4" t="str">
        <f>Membership!B965</f>
        <v/>
      </c>
      <c r="B965" s="7" t="str">
        <f>Membership!D965</f>
        <v/>
      </c>
      <c r="C965" s="4" t="str">
        <f>Membership!E965</f>
        <v/>
      </c>
      <c r="D965" s="4" t="str">
        <f>Membership!F965</f>
        <v/>
      </c>
      <c r="E965" s="6">
        <f t="shared" si="1"/>
        <v>0</v>
      </c>
      <c r="F965" s="6">
        <f>SUMIF('Race 1'!$D:$D,$A965,'Race 1'!$F:$F)</f>
        <v>0</v>
      </c>
      <c r="G965" s="6">
        <f>SUMIF('Race 2'!$D:$D,$A965,'Race 2'!$F:$F)</f>
        <v>0</v>
      </c>
      <c r="H965" s="6">
        <f>SUMIF('Race 3'!$D:$D,$A965,'Race 3'!$F:$F)</f>
        <v>0</v>
      </c>
      <c r="I965" s="6">
        <f>SUMIF('Race 4'!$D:$D,$A965,'Race 4'!$F:$F)</f>
        <v>0</v>
      </c>
      <c r="J965" s="6">
        <f>SUMIF('Race 5'!$D:$D,$A965,'Race 5'!$F:$F)</f>
        <v>0</v>
      </c>
      <c r="K965" s="6">
        <f>SUMIF('Race 6'!$D:$D,$A965,'Race 6'!$F:$F)</f>
        <v>0</v>
      </c>
      <c r="L965" s="10">
        <f>SUMIF('Race 7'!$D:$D,$A965,'Race 7'!$F:$F)</f>
        <v>0</v>
      </c>
      <c r="M965" s="10">
        <f>SUMIF('Race 8'!$D:$D,$A965,'Race 8'!$F:$F)</f>
        <v>0</v>
      </c>
      <c r="N965" s="10">
        <f>SUMIF('Race 9'!$D:$D,$A965,'Race 9'!$F:$F)</f>
        <v>0</v>
      </c>
      <c r="O965" s="10">
        <f>SUMIF('Race 10'!$D:$D,$A965,'Race 10'!$F:$F)</f>
        <v>0</v>
      </c>
      <c r="P965" s="10">
        <f>SUMIF('Race 11'!$D:$D,$A965,'Race 11'!$F:$F)</f>
        <v>0</v>
      </c>
      <c r="Q965" s="10">
        <f>SUMIF('Race 12'!$D:$D,$A965,'Race 12'!$F:$F)</f>
        <v>0</v>
      </c>
      <c r="R965" s="10">
        <f>SUMIF('Race 13'!$D:$D,$A965,'Race 13'!$F:$F)</f>
        <v>0</v>
      </c>
      <c r="S965" s="10">
        <f>SUMIF('Race 14'!$D:$D,$A965,'Race 14'!$F:$F)</f>
        <v>0</v>
      </c>
      <c r="T965" s="10">
        <f>SUMIF('Race 15'!$D:$D,$A965,'Race 15'!$F:$F)</f>
        <v>0</v>
      </c>
      <c r="U965" s="10">
        <f>SUMIF('Race 16'!$D:$D,$A965,'Race 16'!$F:$F)</f>
        <v>0</v>
      </c>
      <c r="V965" s="10">
        <f>SUMIF('Race 17'!$D:$D,$A965,'Race 17'!$F:$F)</f>
        <v>0</v>
      </c>
      <c r="W965" s="10">
        <f>SUMIF('Race 18'!$D:$D,$A965,'Race 18'!$F:$F)</f>
        <v>0</v>
      </c>
      <c r="X965" s="10">
        <f>SUMIF('Race 19'!$D:$D,$A965,'Race 19'!$F:$F)</f>
        <v>0</v>
      </c>
      <c r="Y965" s="10">
        <f>SUMIF('Race 20'!$D:$D,$A965,'Race 20'!$F:$F)</f>
        <v>0</v>
      </c>
      <c r="Z965" s="10">
        <f>SUMIF('Race 21'!$D:$D,$A965,'Race 21'!$F:$F)</f>
        <v>0</v>
      </c>
      <c r="AA965" s="10">
        <f>SUMIF('Race 22'!$D:$D,$A965,'Race 22'!$F:$F)</f>
        <v>0</v>
      </c>
      <c r="AB965" s="10">
        <f>SUMIF('Race 23'!$D:$D,$A965,'Race 23'!$F:$F)</f>
        <v>0</v>
      </c>
      <c r="AC965" s="10">
        <f>SUMIF('Race 24'!$D:$D,$A965,'Race 24'!$F:$F)</f>
        <v>0</v>
      </c>
      <c r="AD965" s="10">
        <f>SUMIF('Race 25'!$D:$D,$A965,'Race 25'!$F:$F)</f>
        <v>0</v>
      </c>
      <c r="AE965" s="10">
        <f>SUMIF('Race 26'!$D:$D,$A965,'Race 26'!$F:$F)</f>
        <v>0</v>
      </c>
      <c r="AF965" s="10">
        <f>SUMIF('Race 27'!$D:$D,$A965,'Race 27'!$F:$F)</f>
        <v>0</v>
      </c>
      <c r="AG965" s="10">
        <f>SUMIF('Race 28'!$D:$D,$A965,'Race 28'!$F:$F)</f>
        <v>0</v>
      </c>
      <c r="AH965" s="10">
        <f>SUMIF('Race 29'!$D:$D,$A965,'Race 29'!$F:$F)</f>
        <v>0</v>
      </c>
      <c r="AI965" s="10">
        <f>SUMIF('Race 30'!$D:$D,$A965,'Race 30'!$F:$F)</f>
        <v>0</v>
      </c>
    </row>
    <row r="966">
      <c r="A966" s="4" t="str">
        <f>Membership!B966</f>
        <v/>
      </c>
      <c r="B966" s="7" t="str">
        <f>Membership!D966</f>
        <v/>
      </c>
      <c r="C966" s="4" t="str">
        <f>Membership!E966</f>
        <v/>
      </c>
      <c r="D966" s="4" t="str">
        <f>Membership!F966</f>
        <v/>
      </c>
      <c r="E966" s="6">
        <f t="shared" si="1"/>
        <v>0</v>
      </c>
      <c r="F966" s="6">
        <f>SUMIF('Race 1'!$D:$D,$A966,'Race 1'!$F:$F)</f>
        <v>0</v>
      </c>
      <c r="G966" s="6">
        <f>SUMIF('Race 2'!$D:$D,$A966,'Race 2'!$F:$F)</f>
        <v>0</v>
      </c>
      <c r="H966" s="6">
        <f>SUMIF('Race 3'!$D:$D,$A966,'Race 3'!$F:$F)</f>
        <v>0</v>
      </c>
      <c r="I966" s="6">
        <f>SUMIF('Race 4'!$D:$D,$A966,'Race 4'!$F:$F)</f>
        <v>0</v>
      </c>
      <c r="J966" s="6">
        <f>SUMIF('Race 5'!$D:$D,$A966,'Race 5'!$F:$F)</f>
        <v>0</v>
      </c>
      <c r="K966" s="6">
        <f>SUMIF('Race 6'!$D:$D,$A966,'Race 6'!$F:$F)</f>
        <v>0</v>
      </c>
      <c r="L966" s="9">
        <f>SUMIF('Race 7'!$D:$D,$A966,'Race 7'!$F:$F)</f>
        <v>0</v>
      </c>
      <c r="M966" s="9">
        <f>SUMIF('Race 8'!$D:$D,$A966,'Race 8'!$F:$F)</f>
        <v>0</v>
      </c>
      <c r="N966" s="9">
        <f>SUMIF('Race 9'!$D:$D,$A966,'Race 9'!$F:$F)</f>
        <v>0</v>
      </c>
      <c r="O966" s="9">
        <f>SUMIF('Race 10'!$D:$D,$A966,'Race 10'!$F:$F)</f>
        <v>0</v>
      </c>
      <c r="P966" s="9">
        <f>SUMIF('Race 11'!$D:$D,$A966,'Race 11'!$F:$F)</f>
        <v>0</v>
      </c>
      <c r="Q966" s="9">
        <f>SUMIF('Race 12'!$D:$D,$A966,'Race 12'!$F:$F)</f>
        <v>0</v>
      </c>
      <c r="R966" s="9">
        <f>SUMIF('Race 13'!$D:$D,$A966,'Race 13'!$F:$F)</f>
        <v>0</v>
      </c>
      <c r="S966" s="9">
        <f>SUMIF('Race 14'!$D:$D,$A966,'Race 14'!$F:$F)</f>
        <v>0</v>
      </c>
      <c r="T966" s="9">
        <f>SUMIF('Race 15'!$D:$D,$A966,'Race 15'!$F:$F)</f>
        <v>0</v>
      </c>
      <c r="U966" s="9">
        <f>SUMIF('Race 16'!$D:$D,$A966,'Race 16'!$F:$F)</f>
        <v>0</v>
      </c>
      <c r="V966" s="9">
        <f>SUMIF('Race 17'!$D:$D,$A966,'Race 17'!$F:$F)</f>
        <v>0</v>
      </c>
      <c r="W966" s="9">
        <f>SUMIF('Race 18'!$D:$D,$A966,'Race 18'!$F:$F)</f>
        <v>0</v>
      </c>
      <c r="X966" s="9">
        <f>SUMIF('Race 19'!$D:$D,$A966,'Race 19'!$F:$F)</f>
        <v>0</v>
      </c>
      <c r="Y966" s="9">
        <f>SUMIF('Race 20'!$D:$D,$A966,'Race 20'!$F:$F)</f>
        <v>0</v>
      </c>
      <c r="Z966" s="9">
        <f>SUMIF('Race 21'!$D:$D,$A966,'Race 21'!$F:$F)</f>
        <v>0</v>
      </c>
      <c r="AA966" s="9">
        <f>SUMIF('Race 22'!$D:$D,$A966,'Race 22'!$F:$F)</f>
        <v>0</v>
      </c>
      <c r="AB966" s="9">
        <f>SUMIF('Race 23'!$D:$D,$A966,'Race 23'!$F:$F)</f>
        <v>0</v>
      </c>
      <c r="AC966" s="9">
        <f>SUMIF('Race 24'!$D:$D,$A966,'Race 24'!$F:$F)</f>
        <v>0</v>
      </c>
      <c r="AD966" s="9">
        <f>SUMIF('Race 25'!$D:$D,$A966,'Race 25'!$F:$F)</f>
        <v>0</v>
      </c>
      <c r="AE966" s="9">
        <f>SUMIF('Race 26'!$D:$D,$A966,'Race 26'!$F:$F)</f>
        <v>0</v>
      </c>
      <c r="AF966" s="9">
        <f>SUMIF('Race 27'!$D:$D,$A966,'Race 27'!$F:$F)</f>
        <v>0</v>
      </c>
      <c r="AG966" s="9">
        <f>SUMIF('Race 28'!$D:$D,$A966,'Race 28'!$F:$F)</f>
        <v>0</v>
      </c>
      <c r="AH966" s="9">
        <f>SUMIF('Race 29'!$D:$D,$A966,'Race 29'!$F:$F)</f>
        <v>0</v>
      </c>
      <c r="AI966" s="9">
        <f>SUMIF('Race 30'!$D:$D,$A966,'Race 30'!$F:$F)</f>
        <v>0</v>
      </c>
    </row>
    <row r="967">
      <c r="A967" s="4" t="str">
        <f>Membership!B967</f>
        <v/>
      </c>
      <c r="B967" s="7" t="str">
        <f>Membership!D967</f>
        <v/>
      </c>
      <c r="C967" s="4" t="str">
        <f>Membership!E967</f>
        <v/>
      </c>
      <c r="D967" s="4" t="str">
        <f>Membership!F967</f>
        <v/>
      </c>
      <c r="E967" s="6">
        <f t="shared" si="1"/>
        <v>0</v>
      </c>
      <c r="F967" s="6">
        <f>SUMIF('Race 1'!$D:$D,$A967,'Race 1'!$F:$F)</f>
        <v>0</v>
      </c>
      <c r="G967" s="6">
        <f>SUMIF('Race 2'!$D:$D,$A967,'Race 2'!$F:$F)</f>
        <v>0</v>
      </c>
      <c r="H967" s="6">
        <f>SUMIF('Race 3'!$D:$D,$A967,'Race 3'!$F:$F)</f>
        <v>0</v>
      </c>
      <c r="I967" s="6">
        <f>SUMIF('Race 4'!$D:$D,$A967,'Race 4'!$F:$F)</f>
        <v>0</v>
      </c>
      <c r="J967" s="6">
        <f>SUMIF('Race 5'!$D:$D,$A967,'Race 5'!$F:$F)</f>
        <v>0</v>
      </c>
      <c r="K967" s="6">
        <f>SUMIF('Race 6'!$D:$D,$A967,'Race 6'!$F:$F)</f>
        <v>0</v>
      </c>
      <c r="L967" s="10">
        <f>SUMIF('Race 7'!$D:$D,$A967,'Race 7'!$F:$F)</f>
        <v>0</v>
      </c>
      <c r="M967" s="10">
        <f>SUMIF('Race 8'!$D:$D,$A967,'Race 8'!$F:$F)</f>
        <v>0</v>
      </c>
      <c r="N967" s="10">
        <f>SUMIF('Race 9'!$D:$D,$A967,'Race 9'!$F:$F)</f>
        <v>0</v>
      </c>
      <c r="O967" s="10">
        <f>SUMIF('Race 10'!$D:$D,$A967,'Race 10'!$F:$F)</f>
        <v>0</v>
      </c>
      <c r="P967" s="10">
        <f>SUMIF('Race 11'!$D:$D,$A967,'Race 11'!$F:$F)</f>
        <v>0</v>
      </c>
      <c r="Q967" s="10">
        <f>SUMIF('Race 12'!$D:$D,$A967,'Race 12'!$F:$F)</f>
        <v>0</v>
      </c>
      <c r="R967" s="10">
        <f>SUMIF('Race 13'!$D:$D,$A967,'Race 13'!$F:$F)</f>
        <v>0</v>
      </c>
      <c r="S967" s="10">
        <f>SUMIF('Race 14'!$D:$D,$A967,'Race 14'!$F:$F)</f>
        <v>0</v>
      </c>
      <c r="T967" s="10">
        <f>SUMIF('Race 15'!$D:$D,$A967,'Race 15'!$F:$F)</f>
        <v>0</v>
      </c>
      <c r="U967" s="10">
        <f>SUMIF('Race 16'!$D:$D,$A967,'Race 16'!$F:$F)</f>
        <v>0</v>
      </c>
      <c r="V967" s="10">
        <f>SUMIF('Race 17'!$D:$D,$A967,'Race 17'!$F:$F)</f>
        <v>0</v>
      </c>
      <c r="W967" s="10">
        <f>SUMIF('Race 18'!$D:$D,$A967,'Race 18'!$F:$F)</f>
        <v>0</v>
      </c>
      <c r="X967" s="10">
        <f>SUMIF('Race 19'!$D:$D,$A967,'Race 19'!$F:$F)</f>
        <v>0</v>
      </c>
      <c r="Y967" s="10">
        <f>SUMIF('Race 20'!$D:$D,$A967,'Race 20'!$F:$F)</f>
        <v>0</v>
      </c>
      <c r="Z967" s="10">
        <f>SUMIF('Race 21'!$D:$D,$A967,'Race 21'!$F:$F)</f>
        <v>0</v>
      </c>
      <c r="AA967" s="10">
        <f>SUMIF('Race 22'!$D:$D,$A967,'Race 22'!$F:$F)</f>
        <v>0</v>
      </c>
      <c r="AB967" s="10">
        <f>SUMIF('Race 23'!$D:$D,$A967,'Race 23'!$F:$F)</f>
        <v>0</v>
      </c>
      <c r="AC967" s="10">
        <f>SUMIF('Race 24'!$D:$D,$A967,'Race 24'!$F:$F)</f>
        <v>0</v>
      </c>
      <c r="AD967" s="10">
        <f>SUMIF('Race 25'!$D:$D,$A967,'Race 25'!$F:$F)</f>
        <v>0</v>
      </c>
      <c r="AE967" s="10">
        <f>SUMIF('Race 26'!$D:$D,$A967,'Race 26'!$F:$F)</f>
        <v>0</v>
      </c>
      <c r="AF967" s="10">
        <f>SUMIF('Race 27'!$D:$D,$A967,'Race 27'!$F:$F)</f>
        <v>0</v>
      </c>
      <c r="AG967" s="10">
        <f>SUMIF('Race 28'!$D:$D,$A967,'Race 28'!$F:$F)</f>
        <v>0</v>
      </c>
      <c r="AH967" s="10">
        <f>SUMIF('Race 29'!$D:$D,$A967,'Race 29'!$F:$F)</f>
        <v>0</v>
      </c>
      <c r="AI967" s="10">
        <f>SUMIF('Race 30'!$D:$D,$A967,'Race 30'!$F:$F)</f>
        <v>0</v>
      </c>
    </row>
    <row r="968">
      <c r="A968" s="4" t="str">
        <f>Membership!B968</f>
        <v/>
      </c>
      <c r="B968" s="7" t="str">
        <f>Membership!D968</f>
        <v/>
      </c>
      <c r="C968" s="4" t="str">
        <f>Membership!E968</f>
        <v/>
      </c>
      <c r="D968" s="4" t="str">
        <f>Membership!F968</f>
        <v/>
      </c>
      <c r="E968" s="6">
        <f t="shared" si="1"/>
        <v>0</v>
      </c>
      <c r="F968" s="6">
        <f>SUMIF('Race 1'!$D:$D,$A968,'Race 1'!$F:$F)</f>
        <v>0</v>
      </c>
      <c r="G968" s="6">
        <f>SUMIF('Race 2'!$D:$D,$A968,'Race 2'!$F:$F)</f>
        <v>0</v>
      </c>
      <c r="H968" s="6">
        <f>SUMIF('Race 3'!$D:$D,$A968,'Race 3'!$F:$F)</f>
        <v>0</v>
      </c>
      <c r="I968" s="6">
        <f>SUMIF('Race 4'!$D:$D,$A968,'Race 4'!$F:$F)</f>
        <v>0</v>
      </c>
      <c r="J968" s="6">
        <f>SUMIF('Race 5'!$D:$D,$A968,'Race 5'!$F:$F)</f>
        <v>0</v>
      </c>
      <c r="K968" s="6">
        <f>SUMIF('Race 6'!$D:$D,$A968,'Race 6'!$F:$F)</f>
        <v>0</v>
      </c>
      <c r="L968" s="9">
        <f>SUMIF('Race 7'!$D:$D,$A968,'Race 7'!$F:$F)</f>
        <v>0</v>
      </c>
      <c r="M968" s="9">
        <f>SUMIF('Race 8'!$D:$D,$A968,'Race 8'!$F:$F)</f>
        <v>0</v>
      </c>
      <c r="N968" s="9">
        <f>SUMIF('Race 9'!$D:$D,$A968,'Race 9'!$F:$F)</f>
        <v>0</v>
      </c>
      <c r="O968" s="9">
        <f>SUMIF('Race 10'!$D:$D,$A968,'Race 10'!$F:$F)</f>
        <v>0</v>
      </c>
      <c r="P968" s="9">
        <f>SUMIF('Race 11'!$D:$D,$A968,'Race 11'!$F:$F)</f>
        <v>0</v>
      </c>
      <c r="Q968" s="9">
        <f>SUMIF('Race 12'!$D:$D,$A968,'Race 12'!$F:$F)</f>
        <v>0</v>
      </c>
      <c r="R968" s="9">
        <f>SUMIF('Race 13'!$D:$D,$A968,'Race 13'!$F:$F)</f>
        <v>0</v>
      </c>
      <c r="S968" s="9">
        <f>SUMIF('Race 14'!$D:$D,$A968,'Race 14'!$F:$F)</f>
        <v>0</v>
      </c>
      <c r="T968" s="9">
        <f>SUMIF('Race 15'!$D:$D,$A968,'Race 15'!$F:$F)</f>
        <v>0</v>
      </c>
      <c r="U968" s="9">
        <f>SUMIF('Race 16'!$D:$D,$A968,'Race 16'!$F:$F)</f>
        <v>0</v>
      </c>
      <c r="V968" s="9">
        <f>SUMIF('Race 17'!$D:$D,$A968,'Race 17'!$F:$F)</f>
        <v>0</v>
      </c>
      <c r="W968" s="9">
        <f>SUMIF('Race 18'!$D:$D,$A968,'Race 18'!$F:$F)</f>
        <v>0</v>
      </c>
      <c r="X968" s="9">
        <f>SUMIF('Race 19'!$D:$D,$A968,'Race 19'!$F:$F)</f>
        <v>0</v>
      </c>
      <c r="Y968" s="9">
        <f>SUMIF('Race 20'!$D:$D,$A968,'Race 20'!$F:$F)</f>
        <v>0</v>
      </c>
      <c r="Z968" s="9">
        <f>SUMIF('Race 21'!$D:$D,$A968,'Race 21'!$F:$F)</f>
        <v>0</v>
      </c>
      <c r="AA968" s="9">
        <f>SUMIF('Race 22'!$D:$D,$A968,'Race 22'!$F:$F)</f>
        <v>0</v>
      </c>
      <c r="AB968" s="9">
        <f>SUMIF('Race 23'!$D:$D,$A968,'Race 23'!$F:$F)</f>
        <v>0</v>
      </c>
      <c r="AC968" s="9">
        <f>SUMIF('Race 24'!$D:$D,$A968,'Race 24'!$F:$F)</f>
        <v>0</v>
      </c>
      <c r="AD968" s="9">
        <f>SUMIF('Race 25'!$D:$D,$A968,'Race 25'!$F:$F)</f>
        <v>0</v>
      </c>
      <c r="AE968" s="9">
        <f>SUMIF('Race 26'!$D:$D,$A968,'Race 26'!$F:$F)</f>
        <v>0</v>
      </c>
      <c r="AF968" s="9">
        <f>SUMIF('Race 27'!$D:$D,$A968,'Race 27'!$F:$F)</f>
        <v>0</v>
      </c>
      <c r="AG968" s="9">
        <f>SUMIF('Race 28'!$D:$D,$A968,'Race 28'!$F:$F)</f>
        <v>0</v>
      </c>
      <c r="AH968" s="9">
        <f>SUMIF('Race 29'!$D:$D,$A968,'Race 29'!$F:$F)</f>
        <v>0</v>
      </c>
      <c r="AI968" s="9">
        <f>SUMIF('Race 30'!$D:$D,$A968,'Race 30'!$F:$F)</f>
        <v>0</v>
      </c>
    </row>
    <row r="969">
      <c r="A969" s="4" t="str">
        <f>Membership!B969</f>
        <v/>
      </c>
      <c r="B969" s="7" t="str">
        <f>Membership!D969</f>
        <v/>
      </c>
      <c r="C969" s="4" t="str">
        <f>Membership!E969</f>
        <v/>
      </c>
      <c r="D969" s="4" t="str">
        <f>Membership!F969</f>
        <v/>
      </c>
      <c r="E969" s="6">
        <f t="shared" si="1"/>
        <v>0</v>
      </c>
      <c r="F969" s="6">
        <f>SUMIF('Race 1'!$D:$D,$A969,'Race 1'!$F:$F)</f>
        <v>0</v>
      </c>
      <c r="G969" s="6">
        <f>SUMIF('Race 2'!$D:$D,$A969,'Race 2'!$F:$F)</f>
        <v>0</v>
      </c>
      <c r="H969" s="6">
        <f>SUMIF('Race 3'!$D:$D,$A969,'Race 3'!$F:$F)</f>
        <v>0</v>
      </c>
      <c r="I969" s="6">
        <f>SUMIF('Race 4'!$D:$D,$A969,'Race 4'!$F:$F)</f>
        <v>0</v>
      </c>
      <c r="J969" s="6">
        <f>SUMIF('Race 5'!$D:$D,$A969,'Race 5'!$F:$F)</f>
        <v>0</v>
      </c>
      <c r="K969" s="6">
        <f>SUMIF('Race 6'!$D:$D,$A969,'Race 6'!$F:$F)</f>
        <v>0</v>
      </c>
      <c r="L969" s="10">
        <f>SUMIF('Race 7'!$D:$D,$A969,'Race 7'!$F:$F)</f>
        <v>0</v>
      </c>
      <c r="M969" s="10">
        <f>SUMIF('Race 8'!$D:$D,$A969,'Race 8'!$F:$F)</f>
        <v>0</v>
      </c>
      <c r="N969" s="10">
        <f>SUMIF('Race 9'!$D:$D,$A969,'Race 9'!$F:$F)</f>
        <v>0</v>
      </c>
      <c r="O969" s="10">
        <f>SUMIF('Race 10'!$D:$D,$A969,'Race 10'!$F:$F)</f>
        <v>0</v>
      </c>
      <c r="P969" s="10">
        <f>SUMIF('Race 11'!$D:$D,$A969,'Race 11'!$F:$F)</f>
        <v>0</v>
      </c>
      <c r="Q969" s="10">
        <f>SUMIF('Race 12'!$D:$D,$A969,'Race 12'!$F:$F)</f>
        <v>0</v>
      </c>
      <c r="R969" s="10">
        <f>SUMIF('Race 13'!$D:$D,$A969,'Race 13'!$F:$F)</f>
        <v>0</v>
      </c>
      <c r="S969" s="10">
        <f>SUMIF('Race 14'!$D:$D,$A969,'Race 14'!$F:$F)</f>
        <v>0</v>
      </c>
      <c r="T969" s="10">
        <f>SUMIF('Race 15'!$D:$D,$A969,'Race 15'!$F:$F)</f>
        <v>0</v>
      </c>
      <c r="U969" s="10">
        <f>SUMIF('Race 16'!$D:$D,$A969,'Race 16'!$F:$F)</f>
        <v>0</v>
      </c>
      <c r="V969" s="10">
        <f>SUMIF('Race 17'!$D:$D,$A969,'Race 17'!$F:$F)</f>
        <v>0</v>
      </c>
      <c r="W969" s="10">
        <f>SUMIF('Race 18'!$D:$D,$A969,'Race 18'!$F:$F)</f>
        <v>0</v>
      </c>
      <c r="X969" s="10">
        <f>SUMIF('Race 19'!$D:$D,$A969,'Race 19'!$F:$F)</f>
        <v>0</v>
      </c>
      <c r="Y969" s="10">
        <f>SUMIF('Race 20'!$D:$D,$A969,'Race 20'!$F:$F)</f>
        <v>0</v>
      </c>
      <c r="Z969" s="10">
        <f>SUMIF('Race 21'!$D:$D,$A969,'Race 21'!$F:$F)</f>
        <v>0</v>
      </c>
      <c r="AA969" s="10">
        <f>SUMIF('Race 22'!$D:$D,$A969,'Race 22'!$F:$F)</f>
        <v>0</v>
      </c>
      <c r="AB969" s="10">
        <f>SUMIF('Race 23'!$D:$D,$A969,'Race 23'!$F:$F)</f>
        <v>0</v>
      </c>
      <c r="AC969" s="10">
        <f>SUMIF('Race 24'!$D:$D,$A969,'Race 24'!$F:$F)</f>
        <v>0</v>
      </c>
      <c r="AD969" s="10">
        <f>SUMIF('Race 25'!$D:$D,$A969,'Race 25'!$F:$F)</f>
        <v>0</v>
      </c>
      <c r="AE969" s="10">
        <f>SUMIF('Race 26'!$D:$D,$A969,'Race 26'!$F:$F)</f>
        <v>0</v>
      </c>
      <c r="AF969" s="10">
        <f>SUMIF('Race 27'!$D:$D,$A969,'Race 27'!$F:$F)</f>
        <v>0</v>
      </c>
      <c r="AG969" s="10">
        <f>SUMIF('Race 28'!$D:$D,$A969,'Race 28'!$F:$F)</f>
        <v>0</v>
      </c>
      <c r="AH969" s="10">
        <f>SUMIF('Race 29'!$D:$D,$A969,'Race 29'!$F:$F)</f>
        <v>0</v>
      </c>
      <c r="AI969" s="10">
        <f>SUMIF('Race 30'!$D:$D,$A969,'Race 30'!$F:$F)</f>
        <v>0</v>
      </c>
    </row>
    <row r="970">
      <c r="A970" s="4" t="str">
        <f>Membership!B970</f>
        <v/>
      </c>
      <c r="B970" s="7" t="str">
        <f>Membership!D970</f>
        <v/>
      </c>
      <c r="C970" s="4" t="str">
        <f>Membership!E970</f>
        <v/>
      </c>
      <c r="D970" s="4" t="str">
        <f>Membership!F970</f>
        <v/>
      </c>
      <c r="E970" s="6">
        <f t="shared" si="1"/>
        <v>0</v>
      </c>
      <c r="F970" s="6">
        <f>SUMIF('Race 1'!$D:$D,$A970,'Race 1'!$F:$F)</f>
        <v>0</v>
      </c>
      <c r="G970" s="6">
        <f>SUMIF('Race 2'!$D:$D,$A970,'Race 2'!$F:$F)</f>
        <v>0</v>
      </c>
      <c r="H970" s="6">
        <f>SUMIF('Race 3'!$D:$D,$A970,'Race 3'!$F:$F)</f>
        <v>0</v>
      </c>
      <c r="I970" s="6">
        <f>SUMIF('Race 4'!$D:$D,$A970,'Race 4'!$F:$F)</f>
        <v>0</v>
      </c>
      <c r="J970" s="6">
        <f>SUMIF('Race 5'!$D:$D,$A970,'Race 5'!$F:$F)</f>
        <v>0</v>
      </c>
      <c r="K970" s="6">
        <f>SUMIF('Race 6'!$D:$D,$A970,'Race 6'!$F:$F)</f>
        <v>0</v>
      </c>
      <c r="L970" s="9">
        <f>SUMIF('Race 7'!$D:$D,$A970,'Race 7'!$F:$F)</f>
        <v>0</v>
      </c>
      <c r="M970" s="9">
        <f>SUMIF('Race 8'!$D:$D,$A970,'Race 8'!$F:$F)</f>
        <v>0</v>
      </c>
      <c r="N970" s="9">
        <f>SUMIF('Race 9'!$D:$D,$A970,'Race 9'!$F:$F)</f>
        <v>0</v>
      </c>
      <c r="O970" s="9">
        <f>SUMIF('Race 10'!$D:$D,$A970,'Race 10'!$F:$F)</f>
        <v>0</v>
      </c>
      <c r="P970" s="9">
        <f>SUMIF('Race 11'!$D:$D,$A970,'Race 11'!$F:$F)</f>
        <v>0</v>
      </c>
      <c r="Q970" s="9">
        <f>SUMIF('Race 12'!$D:$D,$A970,'Race 12'!$F:$F)</f>
        <v>0</v>
      </c>
      <c r="R970" s="9">
        <f>SUMIF('Race 13'!$D:$D,$A970,'Race 13'!$F:$F)</f>
        <v>0</v>
      </c>
      <c r="S970" s="9">
        <f>SUMIF('Race 14'!$D:$D,$A970,'Race 14'!$F:$F)</f>
        <v>0</v>
      </c>
      <c r="T970" s="9">
        <f>SUMIF('Race 15'!$D:$D,$A970,'Race 15'!$F:$F)</f>
        <v>0</v>
      </c>
      <c r="U970" s="9">
        <f>SUMIF('Race 16'!$D:$D,$A970,'Race 16'!$F:$F)</f>
        <v>0</v>
      </c>
      <c r="V970" s="9">
        <f>SUMIF('Race 17'!$D:$D,$A970,'Race 17'!$F:$F)</f>
        <v>0</v>
      </c>
      <c r="W970" s="9">
        <f>SUMIF('Race 18'!$D:$D,$A970,'Race 18'!$F:$F)</f>
        <v>0</v>
      </c>
      <c r="X970" s="9">
        <f>SUMIF('Race 19'!$D:$D,$A970,'Race 19'!$F:$F)</f>
        <v>0</v>
      </c>
      <c r="Y970" s="9">
        <f>SUMIF('Race 20'!$D:$D,$A970,'Race 20'!$F:$F)</f>
        <v>0</v>
      </c>
      <c r="Z970" s="9">
        <f>SUMIF('Race 21'!$D:$D,$A970,'Race 21'!$F:$F)</f>
        <v>0</v>
      </c>
      <c r="AA970" s="9">
        <f>SUMIF('Race 22'!$D:$D,$A970,'Race 22'!$F:$F)</f>
        <v>0</v>
      </c>
      <c r="AB970" s="9">
        <f>SUMIF('Race 23'!$D:$D,$A970,'Race 23'!$F:$F)</f>
        <v>0</v>
      </c>
      <c r="AC970" s="9">
        <f>SUMIF('Race 24'!$D:$D,$A970,'Race 24'!$F:$F)</f>
        <v>0</v>
      </c>
      <c r="AD970" s="9">
        <f>SUMIF('Race 25'!$D:$D,$A970,'Race 25'!$F:$F)</f>
        <v>0</v>
      </c>
      <c r="AE970" s="9">
        <f>SUMIF('Race 26'!$D:$D,$A970,'Race 26'!$F:$F)</f>
        <v>0</v>
      </c>
      <c r="AF970" s="9">
        <f>SUMIF('Race 27'!$D:$D,$A970,'Race 27'!$F:$F)</f>
        <v>0</v>
      </c>
      <c r="AG970" s="9">
        <f>SUMIF('Race 28'!$D:$D,$A970,'Race 28'!$F:$F)</f>
        <v>0</v>
      </c>
      <c r="AH970" s="9">
        <f>SUMIF('Race 29'!$D:$D,$A970,'Race 29'!$F:$F)</f>
        <v>0</v>
      </c>
      <c r="AI970" s="9">
        <f>SUMIF('Race 30'!$D:$D,$A970,'Race 30'!$F:$F)</f>
        <v>0</v>
      </c>
    </row>
    <row r="971">
      <c r="A971" s="4" t="str">
        <f>Membership!B971</f>
        <v/>
      </c>
      <c r="B971" s="7" t="str">
        <f>Membership!D971</f>
        <v/>
      </c>
      <c r="C971" s="4" t="str">
        <f>Membership!E971</f>
        <v/>
      </c>
      <c r="D971" s="4" t="str">
        <f>Membership!F971</f>
        <v/>
      </c>
      <c r="E971" s="6">
        <f t="shared" si="1"/>
        <v>0</v>
      </c>
      <c r="F971" s="6">
        <f>SUMIF('Race 1'!$D:$D,$A971,'Race 1'!$F:$F)</f>
        <v>0</v>
      </c>
      <c r="G971" s="6">
        <f>SUMIF('Race 2'!$D:$D,$A971,'Race 2'!$F:$F)</f>
        <v>0</v>
      </c>
      <c r="H971" s="6">
        <f>SUMIF('Race 3'!$D:$D,$A971,'Race 3'!$F:$F)</f>
        <v>0</v>
      </c>
      <c r="I971" s="6">
        <f>SUMIF('Race 4'!$D:$D,$A971,'Race 4'!$F:$F)</f>
        <v>0</v>
      </c>
      <c r="J971" s="6">
        <f>SUMIF('Race 5'!$D:$D,$A971,'Race 5'!$F:$F)</f>
        <v>0</v>
      </c>
      <c r="K971" s="6">
        <f>SUMIF('Race 6'!$D:$D,$A971,'Race 6'!$F:$F)</f>
        <v>0</v>
      </c>
      <c r="L971" s="10">
        <f>SUMIF('Race 7'!$D:$D,$A971,'Race 7'!$F:$F)</f>
        <v>0</v>
      </c>
      <c r="M971" s="10">
        <f>SUMIF('Race 8'!$D:$D,$A971,'Race 8'!$F:$F)</f>
        <v>0</v>
      </c>
      <c r="N971" s="10">
        <f>SUMIF('Race 9'!$D:$D,$A971,'Race 9'!$F:$F)</f>
        <v>0</v>
      </c>
      <c r="O971" s="10">
        <f>SUMIF('Race 10'!$D:$D,$A971,'Race 10'!$F:$F)</f>
        <v>0</v>
      </c>
      <c r="P971" s="10">
        <f>SUMIF('Race 11'!$D:$D,$A971,'Race 11'!$F:$F)</f>
        <v>0</v>
      </c>
      <c r="Q971" s="10">
        <f>SUMIF('Race 12'!$D:$D,$A971,'Race 12'!$F:$F)</f>
        <v>0</v>
      </c>
      <c r="R971" s="10">
        <f>SUMIF('Race 13'!$D:$D,$A971,'Race 13'!$F:$F)</f>
        <v>0</v>
      </c>
      <c r="S971" s="10">
        <f>SUMIF('Race 14'!$D:$D,$A971,'Race 14'!$F:$F)</f>
        <v>0</v>
      </c>
      <c r="T971" s="10">
        <f>SUMIF('Race 15'!$D:$D,$A971,'Race 15'!$F:$F)</f>
        <v>0</v>
      </c>
      <c r="U971" s="10">
        <f>SUMIF('Race 16'!$D:$D,$A971,'Race 16'!$F:$F)</f>
        <v>0</v>
      </c>
      <c r="V971" s="10">
        <f>SUMIF('Race 17'!$D:$D,$A971,'Race 17'!$F:$F)</f>
        <v>0</v>
      </c>
      <c r="W971" s="10">
        <f>SUMIF('Race 18'!$D:$D,$A971,'Race 18'!$F:$F)</f>
        <v>0</v>
      </c>
      <c r="X971" s="10">
        <f>SUMIF('Race 19'!$D:$D,$A971,'Race 19'!$F:$F)</f>
        <v>0</v>
      </c>
      <c r="Y971" s="10">
        <f>SUMIF('Race 20'!$D:$D,$A971,'Race 20'!$F:$F)</f>
        <v>0</v>
      </c>
      <c r="Z971" s="10">
        <f>SUMIF('Race 21'!$D:$D,$A971,'Race 21'!$F:$F)</f>
        <v>0</v>
      </c>
      <c r="AA971" s="10">
        <f>SUMIF('Race 22'!$D:$D,$A971,'Race 22'!$F:$F)</f>
        <v>0</v>
      </c>
      <c r="AB971" s="10">
        <f>SUMIF('Race 23'!$D:$D,$A971,'Race 23'!$F:$F)</f>
        <v>0</v>
      </c>
      <c r="AC971" s="10">
        <f>SUMIF('Race 24'!$D:$D,$A971,'Race 24'!$F:$F)</f>
        <v>0</v>
      </c>
      <c r="AD971" s="10">
        <f>SUMIF('Race 25'!$D:$D,$A971,'Race 25'!$F:$F)</f>
        <v>0</v>
      </c>
      <c r="AE971" s="10">
        <f>SUMIF('Race 26'!$D:$D,$A971,'Race 26'!$F:$F)</f>
        <v>0</v>
      </c>
      <c r="AF971" s="10">
        <f>SUMIF('Race 27'!$D:$D,$A971,'Race 27'!$F:$F)</f>
        <v>0</v>
      </c>
      <c r="AG971" s="10">
        <f>SUMIF('Race 28'!$D:$D,$A971,'Race 28'!$F:$F)</f>
        <v>0</v>
      </c>
      <c r="AH971" s="10">
        <f>SUMIF('Race 29'!$D:$D,$A971,'Race 29'!$F:$F)</f>
        <v>0</v>
      </c>
      <c r="AI971" s="10">
        <f>SUMIF('Race 30'!$D:$D,$A971,'Race 30'!$F:$F)</f>
        <v>0</v>
      </c>
    </row>
    <row r="972">
      <c r="A972" s="4" t="str">
        <f>Membership!B972</f>
        <v/>
      </c>
      <c r="B972" s="7" t="str">
        <f>Membership!D972</f>
        <v/>
      </c>
      <c r="C972" s="4" t="str">
        <f>Membership!E972</f>
        <v/>
      </c>
      <c r="D972" s="4" t="str">
        <f>Membership!F972</f>
        <v/>
      </c>
      <c r="E972" s="6">
        <f t="shared" si="1"/>
        <v>0</v>
      </c>
      <c r="F972" s="6">
        <f>SUMIF('Race 1'!$D:$D,$A972,'Race 1'!$F:$F)</f>
        <v>0</v>
      </c>
      <c r="G972" s="6">
        <f>SUMIF('Race 2'!$D:$D,$A972,'Race 2'!$F:$F)</f>
        <v>0</v>
      </c>
      <c r="H972" s="6">
        <f>SUMIF('Race 3'!$D:$D,$A972,'Race 3'!$F:$F)</f>
        <v>0</v>
      </c>
      <c r="I972" s="6">
        <f>SUMIF('Race 4'!$D:$D,$A972,'Race 4'!$F:$F)</f>
        <v>0</v>
      </c>
      <c r="J972" s="6">
        <f>SUMIF('Race 5'!$D:$D,$A972,'Race 5'!$F:$F)</f>
        <v>0</v>
      </c>
      <c r="K972" s="6">
        <f>SUMIF('Race 6'!$D:$D,$A972,'Race 6'!$F:$F)</f>
        <v>0</v>
      </c>
      <c r="L972" s="9">
        <f>SUMIF('Race 7'!$D:$D,$A972,'Race 7'!$F:$F)</f>
        <v>0</v>
      </c>
      <c r="M972" s="9">
        <f>SUMIF('Race 8'!$D:$D,$A972,'Race 8'!$F:$F)</f>
        <v>0</v>
      </c>
      <c r="N972" s="9">
        <f>SUMIF('Race 9'!$D:$D,$A972,'Race 9'!$F:$F)</f>
        <v>0</v>
      </c>
      <c r="O972" s="9">
        <f>SUMIF('Race 10'!$D:$D,$A972,'Race 10'!$F:$F)</f>
        <v>0</v>
      </c>
      <c r="P972" s="9">
        <f>SUMIF('Race 11'!$D:$D,$A972,'Race 11'!$F:$F)</f>
        <v>0</v>
      </c>
      <c r="Q972" s="9">
        <f>SUMIF('Race 12'!$D:$D,$A972,'Race 12'!$F:$F)</f>
        <v>0</v>
      </c>
      <c r="R972" s="9">
        <f>SUMIF('Race 13'!$D:$D,$A972,'Race 13'!$F:$F)</f>
        <v>0</v>
      </c>
      <c r="S972" s="9">
        <f>SUMIF('Race 14'!$D:$D,$A972,'Race 14'!$F:$F)</f>
        <v>0</v>
      </c>
      <c r="T972" s="9">
        <f>SUMIF('Race 15'!$D:$D,$A972,'Race 15'!$F:$F)</f>
        <v>0</v>
      </c>
      <c r="U972" s="9">
        <f>SUMIF('Race 16'!$D:$D,$A972,'Race 16'!$F:$F)</f>
        <v>0</v>
      </c>
      <c r="V972" s="9">
        <f>SUMIF('Race 17'!$D:$D,$A972,'Race 17'!$F:$F)</f>
        <v>0</v>
      </c>
      <c r="W972" s="9">
        <f>SUMIF('Race 18'!$D:$D,$A972,'Race 18'!$F:$F)</f>
        <v>0</v>
      </c>
      <c r="X972" s="9">
        <f>SUMIF('Race 19'!$D:$D,$A972,'Race 19'!$F:$F)</f>
        <v>0</v>
      </c>
      <c r="Y972" s="9">
        <f>SUMIF('Race 20'!$D:$D,$A972,'Race 20'!$F:$F)</f>
        <v>0</v>
      </c>
      <c r="Z972" s="9">
        <f>SUMIF('Race 21'!$D:$D,$A972,'Race 21'!$F:$F)</f>
        <v>0</v>
      </c>
      <c r="AA972" s="9">
        <f>SUMIF('Race 22'!$D:$D,$A972,'Race 22'!$F:$F)</f>
        <v>0</v>
      </c>
      <c r="AB972" s="9">
        <f>SUMIF('Race 23'!$D:$D,$A972,'Race 23'!$F:$F)</f>
        <v>0</v>
      </c>
      <c r="AC972" s="9">
        <f>SUMIF('Race 24'!$D:$D,$A972,'Race 24'!$F:$F)</f>
        <v>0</v>
      </c>
      <c r="AD972" s="9">
        <f>SUMIF('Race 25'!$D:$D,$A972,'Race 25'!$F:$F)</f>
        <v>0</v>
      </c>
      <c r="AE972" s="9">
        <f>SUMIF('Race 26'!$D:$D,$A972,'Race 26'!$F:$F)</f>
        <v>0</v>
      </c>
      <c r="AF972" s="9">
        <f>SUMIF('Race 27'!$D:$D,$A972,'Race 27'!$F:$F)</f>
        <v>0</v>
      </c>
      <c r="AG972" s="9">
        <f>SUMIF('Race 28'!$D:$D,$A972,'Race 28'!$F:$F)</f>
        <v>0</v>
      </c>
      <c r="AH972" s="9">
        <f>SUMIF('Race 29'!$D:$D,$A972,'Race 29'!$F:$F)</f>
        <v>0</v>
      </c>
      <c r="AI972" s="9">
        <f>SUMIF('Race 30'!$D:$D,$A972,'Race 30'!$F:$F)</f>
        <v>0</v>
      </c>
    </row>
    <row r="973">
      <c r="A973" s="4" t="str">
        <f>Membership!B973</f>
        <v/>
      </c>
      <c r="B973" s="7" t="str">
        <f>Membership!D973</f>
        <v/>
      </c>
      <c r="C973" s="4" t="str">
        <f>Membership!E973</f>
        <v/>
      </c>
      <c r="D973" s="4" t="str">
        <f>Membership!F973</f>
        <v/>
      </c>
      <c r="E973" s="6">
        <f t="shared" si="1"/>
        <v>0</v>
      </c>
      <c r="F973" s="6">
        <f>SUMIF('Race 1'!$D:$D,$A973,'Race 1'!$F:$F)</f>
        <v>0</v>
      </c>
      <c r="G973" s="6">
        <f>SUMIF('Race 2'!$D:$D,$A973,'Race 2'!$F:$F)</f>
        <v>0</v>
      </c>
      <c r="H973" s="6">
        <f>SUMIF('Race 3'!$D:$D,$A973,'Race 3'!$F:$F)</f>
        <v>0</v>
      </c>
      <c r="I973" s="6">
        <f>SUMIF('Race 4'!$D:$D,$A973,'Race 4'!$F:$F)</f>
        <v>0</v>
      </c>
      <c r="J973" s="6">
        <f>SUMIF('Race 5'!$D:$D,$A973,'Race 5'!$F:$F)</f>
        <v>0</v>
      </c>
      <c r="K973" s="6">
        <f>SUMIF('Race 6'!$D:$D,$A973,'Race 6'!$F:$F)</f>
        <v>0</v>
      </c>
      <c r="L973" s="10">
        <f>SUMIF('Race 7'!$D:$D,$A973,'Race 7'!$F:$F)</f>
        <v>0</v>
      </c>
      <c r="M973" s="10">
        <f>SUMIF('Race 8'!$D:$D,$A973,'Race 8'!$F:$F)</f>
        <v>0</v>
      </c>
      <c r="N973" s="10">
        <f>SUMIF('Race 9'!$D:$D,$A973,'Race 9'!$F:$F)</f>
        <v>0</v>
      </c>
      <c r="O973" s="10">
        <f>SUMIF('Race 10'!$D:$D,$A973,'Race 10'!$F:$F)</f>
        <v>0</v>
      </c>
      <c r="P973" s="10">
        <f>SUMIF('Race 11'!$D:$D,$A973,'Race 11'!$F:$F)</f>
        <v>0</v>
      </c>
      <c r="Q973" s="10">
        <f>SUMIF('Race 12'!$D:$D,$A973,'Race 12'!$F:$F)</f>
        <v>0</v>
      </c>
      <c r="R973" s="10">
        <f>SUMIF('Race 13'!$D:$D,$A973,'Race 13'!$F:$F)</f>
        <v>0</v>
      </c>
      <c r="S973" s="10">
        <f>SUMIF('Race 14'!$D:$D,$A973,'Race 14'!$F:$F)</f>
        <v>0</v>
      </c>
      <c r="T973" s="10">
        <f>SUMIF('Race 15'!$D:$D,$A973,'Race 15'!$F:$F)</f>
        <v>0</v>
      </c>
      <c r="U973" s="10">
        <f>SUMIF('Race 16'!$D:$D,$A973,'Race 16'!$F:$F)</f>
        <v>0</v>
      </c>
      <c r="V973" s="10">
        <f>SUMIF('Race 17'!$D:$D,$A973,'Race 17'!$F:$F)</f>
        <v>0</v>
      </c>
      <c r="W973" s="10">
        <f>SUMIF('Race 18'!$D:$D,$A973,'Race 18'!$F:$F)</f>
        <v>0</v>
      </c>
      <c r="X973" s="10">
        <f>SUMIF('Race 19'!$D:$D,$A973,'Race 19'!$F:$F)</f>
        <v>0</v>
      </c>
      <c r="Y973" s="10">
        <f>SUMIF('Race 20'!$D:$D,$A973,'Race 20'!$F:$F)</f>
        <v>0</v>
      </c>
      <c r="Z973" s="10">
        <f>SUMIF('Race 21'!$D:$D,$A973,'Race 21'!$F:$F)</f>
        <v>0</v>
      </c>
      <c r="AA973" s="10">
        <f>SUMIF('Race 22'!$D:$D,$A973,'Race 22'!$F:$F)</f>
        <v>0</v>
      </c>
      <c r="AB973" s="10">
        <f>SUMIF('Race 23'!$D:$D,$A973,'Race 23'!$F:$F)</f>
        <v>0</v>
      </c>
      <c r="AC973" s="10">
        <f>SUMIF('Race 24'!$D:$D,$A973,'Race 24'!$F:$F)</f>
        <v>0</v>
      </c>
      <c r="AD973" s="10">
        <f>SUMIF('Race 25'!$D:$D,$A973,'Race 25'!$F:$F)</f>
        <v>0</v>
      </c>
      <c r="AE973" s="10">
        <f>SUMIF('Race 26'!$D:$D,$A973,'Race 26'!$F:$F)</f>
        <v>0</v>
      </c>
      <c r="AF973" s="10">
        <f>SUMIF('Race 27'!$D:$D,$A973,'Race 27'!$F:$F)</f>
        <v>0</v>
      </c>
      <c r="AG973" s="10">
        <f>SUMIF('Race 28'!$D:$D,$A973,'Race 28'!$F:$F)</f>
        <v>0</v>
      </c>
      <c r="AH973" s="10">
        <f>SUMIF('Race 29'!$D:$D,$A973,'Race 29'!$F:$F)</f>
        <v>0</v>
      </c>
      <c r="AI973" s="10">
        <f>SUMIF('Race 30'!$D:$D,$A973,'Race 30'!$F:$F)</f>
        <v>0</v>
      </c>
    </row>
    <row r="974">
      <c r="A974" s="4" t="str">
        <f>Membership!B974</f>
        <v/>
      </c>
      <c r="B974" s="7" t="str">
        <f>Membership!D974</f>
        <v/>
      </c>
      <c r="C974" s="4" t="str">
        <f>Membership!E974</f>
        <v/>
      </c>
      <c r="D974" s="4" t="str">
        <f>Membership!F974</f>
        <v/>
      </c>
      <c r="E974" s="6">
        <f t="shared" si="1"/>
        <v>0</v>
      </c>
      <c r="F974" s="6">
        <f>SUMIF('Race 1'!$D:$D,$A974,'Race 1'!$F:$F)</f>
        <v>0</v>
      </c>
      <c r="G974" s="6">
        <f>SUMIF('Race 2'!$D:$D,$A974,'Race 2'!$F:$F)</f>
        <v>0</v>
      </c>
      <c r="H974" s="6">
        <f>SUMIF('Race 3'!$D:$D,$A974,'Race 3'!$F:$F)</f>
        <v>0</v>
      </c>
      <c r="I974" s="6">
        <f>SUMIF('Race 4'!$D:$D,$A974,'Race 4'!$F:$F)</f>
        <v>0</v>
      </c>
      <c r="J974" s="6">
        <f>SUMIF('Race 5'!$D:$D,$A974,'Race 5'!$F:$F)</f>
        <v>0</v>
      </c>
      <c r="K974" s="6">
        <f>SUMIF('Race 6'!$D:$D,$A974,'Race 6'!$F:$F)</f>
        <v>0</v>
      </c>
      <c r="L974" s="9">
        <f>SUMIF('Race 7'!$D:$D,$A974,'Race 7'!$F:$F)</f>
        <v>0</v>
      </c>
      <c r="M974" s="9">
        <f>SUMIF('Race 8'!$D:$D,$A974,'Race 8'!$F:$F)</f>
        <v>0</v>
      </c>
      <c r="N974" s="9">
        <f>SUMIF('Race 9'!$D:$D,$A974,'Race 9'!$F:$F)</f>
        <v>0</v>
      </c>
      <c r="O974" s="9">
        <f>SUMIF('Race 10'!$D:$D,$A974,'Race 10'!$F:$F)</f>
        <v>0</v>
      </c>
      <c r="P974" s="9">
        <f>SUMIF('Race 11'!$D:$D,$A974,'Race 11'!$F:$F)</f>
        <v>0</v>
      </c>
      <c r="Q974" s="9">
        <f>SUMIF('Race 12'!$D:$D,$A974,'Race 12'!$F:$F)</f>
        <v>0</v>
      </c>
      <c r="R974" s="9">
        <f>SUMIF('Race 13'!$D:$D,$A974,'Race 13'!$F:$F)</f>
        <v>0</v>
      </c>
      <c r="S974" s="9">
        <f>SUMIF('Race 14'!$D:$D,$A974,'Race 14'!$F:$F)</f>
        <v>0</v>
      </c>
      <c r="T974" s="9">
        <f>SUMIF('Race 15'!$D:$D,$A974,'Race 15'!$F:$F)</f>
        <v>0</v>
      </c>
      <c r="U974" s="9">
        <f>SUMIF('Race 16'!$D:$D,$A974,'Race 16'!$F:$F)</f>
        <v>0</v>
      </c>
      <c r="V974" s="9">
        <f>SUMIF('Race 17'!$D:$D,$A974,'Race 17'!$F:$F)</f>
        <v>0</v>
      </c>
      <c r="W974" s="9">
        <f>SUMIF('Race 18'!$D:$D,$A974,'Race 18'!$F:$F)</f>
        <v>0</v>
      </c>
      <c r="X974" s="9">
        <f>SUMIF('Race 19'!$D:$D,$A974,'Race 19'!$F:$F)</f>
        <v>0</v>
      </c>
      <c r="Y974" s="9">
        <f>SUMIF('Race 20'!$D:$D,$A974,'Race 20'!$F:$F)</f>
        <v>0</v>
      </c>
      <c r="Z974" s="9">
        <f>SUMIF('Race 21'!$D:$D,$A974,'Race 21'!$F:$F)</f>
        <v>0</v>
      </c>
      <c r="AA974" s="9">
        <f>SUMIF('Race 22'!$D:$D,$A974,'Race 22'!$F:$F)</f>
        <v>0</v>
      </c>
      <c r="AB974" s="9">
        <f>SUMIF('Race 23'!$D:$D,$A974,'Race 23'!$F:$F)</f>
        <v>0</v>
      </c>
      <c r="AC974" s="9">
        <f>SUMIF('Race 24'!$D:$D,$A974,'Race 24'!$F:$F)</f>
        <v>0</v>
      </c>
      <c r="AD974" s="9">
        <f>SUMIF('Race 25'!$D:$D,$A974,'Race 25'!$F:$F)</f>
        <v>0</v>
      </c>
      <c r="AE974" s="9">
        <f>SUMIF('Race 26'!$D:$D,$A974,'Race 26'!$F:$F)</f>
        <v>0</v>
      </c>
      <c r="AF974" s="9">
        <f>SUMIF('Race 27'!$D:$D,$A974,'Race 27'!$F:$F)</f>
        <v>0</v>
      </c>
      <c r="AG974" s="9">
        <f>SUMIF('Race 28'!$D:$D,$A974,'Race 28'!$F:$F)</f>
        <v>0</v>
      </c>
      <c r="AH974" s="9">
        <f>SUMIF('Race 29'!$D:$D,$A974,'Race 29'!$F:$F)</f>
        <v>0</v>
      </c>
      <c r="AI974" s="9">
        <f>SUMIF('Race 30'!$D:$D,$A974,'Race 30'!$F:$F)</f>
        <v>0</v>
      </c>
    </row>
    <row r="975">
      <c r="A975" s="4" t="str">
        <f>Membership!B975</f>
        <v/>
      </c>
      <c r="B975" s="7" t="str">
        <f>Membership!D975</f>
        <v/>
      </c>
      <c r="C975" s="4" t="str">
        <f>Membership!E975</f>
        <v/>
      </c>
      <c r="D975" s="4" t="str">
        <f>Membership!F975</f>
        <v/>
      </c>
      <c r="E975" s="6">
        <f t="shared" si="1"/>
        <v>0</v>
      </c>
      <c r="F975" s="6">
        <f>SUMIF('Race 1'!$D:$D,$A975,'Race 1'!$F:$F)</f>
        <v>0</v>
      </c>
      <c r="G975" s="6">
        <f>SUMIF('Race 2'!$D:$D,$A975,'Race 2'!$F:$F)</f>
        <v>0</v>
      </c>
      <c r="H975" s="6">
        <f>SUMIF('Race 3'!$D:$D,$A975,'Race 3'!$F:$F)</f>
        <v>0</v>
      </c>
      <c r="I975" s="6">
        <f>SUMIF('Race 4'!$D:$D,$A975,'Race 4'!$F:$F)</f>
        <v>0</v>
      </c>
      <c r="J975" s="6">
        <f>SUMIF('Race 5'!$D:$D,$A975,'Race 5'!$F:$F)</f>
        <v>0</v>
      </c>
      <c r="K975" s="6">
        <f>SUMIF('Race 6'!$D:$D,$A975,'Race 6'!$F:$F)</f>
        <v>0</v>
      </c>
      <c r="L975" s="10">
        <f>SUMIF('Race 7'!$D:$D,$A975,'Race 7'!$F:$F)</f>
        <v>0</v>
      </c>
      <c r="M975" s="10">
        <f>SUMIF('Race 8'!$D:$D,$A975,'Race 8'!$F:$F)</f>
        <v>0</v>
      </c>
      <c r="N975" s="10">
        <f>SUMIF('Race 9'!$D:$D,$A975,'Race 9'!$F:$F)</f>
        <v>0</v>
      </c>
      <c r="O975" s="10">
        <f>SUMIF('Race 10'!$D:$D,$A975,'Race 10'!$F:$F)</f>
        <v>0</v>
      </c>
      <c r="P975" s="10">
        <f>SUMIF('Race 11'!$D:$D,$A975,'Race 11'!$F:$F)</f>
        <v>0</v>
      </c>
      <c r="Q975" s="10">
        <f>SUMIF('Race 12'!$D:$D,$A975,'Race 12'!$F:$F)</f>
        <v>0</v>
      </c>
      <c r="R975" s="10">
        <f>SUMIF('Race 13'!$D:$D,$A975,'Race 13'!$F:$F)</f>
        <v>0</v>
      </c>
      <c r="S975" s="10">
        <f>SUMIF('Race 14'!$D:$D,$A975,'Race 14'!$F:$F)</f>
        <v>0</v>
      </c>
      <c r="T975" s="10">
        <f>SUMIF('Race 15'!$D:$D,$A975,'Race 15'!$F:$F)</f>
        <v>0</v>
      </c>
      <c r="U975" s="10">
        <f>SUMIF('Race 16'!$D:$D,$A975,'Race 16'!$F:$F)</f>
        <v>0</v>
      </c>
      <c r="V975" s="10">
        <f>SUMIF('Race 17'!$D:$D,$A975,'Race 17'!$F:$F)</f>
        <v>0</v>
      </c>
      <c r="W975" s="10">
        <f>SUMIF('Race 18'!$D:$D,$A975,'Race 18'!$F:$F)</f>
        <v>0</v>
      </c>
      <c r="X975" s="10">
        <f>SUMIF('Race 19'!$D:$D,$A975,'Race 19'!$F:$F)</f>
        <v>0</v>
      </c>
      <c r="Y975" s="10">
        <f>SUMIF('Race 20'!$D:$D,$A975,'Race 20'!$F:$F)</f>
        <v>0</v>
      </c>
      <c r="Z975" s="10">
        <f>SUMIF('Race 21'!$D:$D,$A975,'Race 21'!$F:$F)</f>
        <v>0</v>
      </c>
      <c r="AA975" s="10">
        <f>SUMIF('Race 22'!$D:$D,$A975,'Race 22'!$F:$F)</f>
        <v>0</v>
      </c>
      <c r="AB975" s="10">
        <f>SUMIF('Race 23'!$D:$D,$A975,'Race 23'!$F:$F)</f>
        <v>0</v>
      </c>
      <c r="AC975" s="10">
        <f>SUMIF('Race 24'!$D:$D,$A975,'Race 24'!$F:$F)</f>
        <v>0</v>
      </c>
      <c r="AD975" s="10">
        <f>SUMIF('Race 25'!$D:$D,$A975,'Race 25'!$F:$F)</f>
        <v>0</v>
      </c>
      <c r="AE975" s="10">
        <f>SUMIF('Race 26'!$D:$D,$A975,'Race 26'!$F:$F)</f>
        <v>0</v>
      </c>
      <c r="AF975" s="10">
        <f>SUMIF('Race 27'!$D:$D,$A975,'Race 27'!$F:$F)</f>
        <v>0</v>
      </c>
      <c r="AG975" s="10">
        <f>SUMIF('Race 28'!$D:$D,$A975,'Race 28'!$F:$F)</f>
        <v>0</v>
      </c>
      <c r="AH975" s="10">
        <f>SUMIF('Race 29'!$D:$D,$A975,'Race 29'!$F:$F)</f>
        <v>0</v>
      </c>
      <c r="AI975" s="10">
        <f>SUMIF('Race 30'!$D:$D,$A975,'Race 30'!$F:$F)</f>
        <v>0</v>
      </c>
    </row>
    <row r="976">
      <c r="A976" s="4" t="str">
        <f>Membership!B976</f>
        <v/>
      </c>
      <c r="B976" s="7" t="str">
        <f>Membership!D976</f>
        <v/>
      </c>
      <c r="C976" s="4" t="str">
        <f>Membership!E976</f>
        <v/>
      </c>
      <c r="D976" s="4" t="str">
        <f>Membership!F976</f>
        <v/>
      </c>
      <c r="E976" s="6">
        <f t="shared" si="1"/>
        <v>0</v>
      </c>
      <c r="F976" s="6">
        <f>SUMIF('Race 1'!$D:$D,$A976,'Race 1'!$F:$F)</f>
        <v>0</v>
      </c>
      <c r="G976" s="6">
        <f>SUMIF('Race 2'!$D:$D,$A976,'Race 2'!$F:$F)</f>
        <v>0</v>
      </c>
      <c r="H976" s="6">
        <f>SUMIF('Race 3'!$D:$D,$A976,'Race 3'!$F:$F)</f>
        <v>0</v>
      </c>
      <c r="I976" s="6">
        <f>SUMIF('Race 4'!$D:$D,$A976,'Race 4'!$F:$F)</f>
        <v>0</v>
      </c>
      <c r="J976" s="6">
        <f>SUMIF('Race 5'!$D:$D,$A976,'Race 5'!$F:$F)</f>
        <v>0</v>
      </c>
      <c r="K976" s="6">
        <f>SUMIF('Race 6'!$D:$D,$A976,'Race 6'!$F:$F)</f>
        <v>0</v>
      </c>
      <c r="L976" s="9">
        <f>SUMIF('Race 7'!$D:$D,$A976,'Race 7'!$F:$F)</f>
        <v>0</v>
      </c>
      <c r="M976" s="9">
        <f>SUMIF('Race 8'!$D:$D,$A976,'Race 8'!$F:$F)</f>
        <v>0</v>
      </c>
      <c r="N976" s="9">
        <f>SUMIF('Race 9'!$D:$D,$A976,'Race 9'!$F:$F)</f>
        <v>0</v>
      </c>
      <c r="O976" s="9">
        <f>SUMIF('Race 10'!$D:$D,$A976,'Race 10'!$F:$F)</f>
        <v>0</v>
      </c>
      <c r="P976" s="9">
        <f>SUMIF('Race 11'!$D:$D,$A976,'Race 11'!$F:$F)</f>
        <v>0</v>
      </c>
      <c r="Q976" s="9">
        <f>SUMIF('Race 12'!$D:$D,$A976,'Race 12'!$F:$F)</f>
        <v>0</v>
      </c>
      <c r="R976" s="9">
        <f>SUMIF('Race 13'!$D:$D,$A976,'Race 13'!$F:$F)</f>
        <v>0</v>
      </c>
      <c r="S976" s="9">
        <f>SUMIF('Race 14'!$D:$D,$A976,'Race 14'!$F:$F)</f>
        <v>0</v>
      </c>
      <c r="T976" s="9">
        <f>SUMIF('Race 15'!$D:$D,$A976,'Race 15'!$F:$F)</f>
        <v>0</v>
      </c>
      <c r="U976" s="9">
        <f>SUMIF('Race 16'!$D:$D,$A976,'Race 16'!$F:$F)</f>
        <v>0</v>
      </c>
      <c r="V976" s="9">
        <f>SUMIF('Race 17'!$D:$D,$A976,'Race 17'!$F:$F)</f>
        <v>0</v>
      </c>
      <c r="W976" s="9">
        <f>SUMIF('Race 18'!$D:$D,$A976,'Race 18'!$F:$F)</f>
        <v>0</v>
      </c>
      <c r="X976" s="9">
        <f>SUMIF('Race 19'!$D:$D,$A976,'Race 19'!$F:$F)</f>
        <v>0</v>
      </c>
      <c r="Y976" s="9">
        <f>SUMIF('Race 20'!$D:$D,$A976,'Race 20'!$F:$F)</f>
        <v>0</v>
      </c>
      <c r="Z976" s="9">
        <f>SUMIF('Race 21'!$D:$D,$A976,'Race 21'!$F:$F)</f>
        <v>0</v>
      </c>
      <c r="AA976" s="9">
        <f>SUMIF('Race 22'!$D:$D,$A976,'Race 22'!$F:$F)</f>
        <v>0</v>
      </c>
      <c r="AB976" s="9">
        <f>SUMIF('Race 23'!$D:$D,$A976,'Race 23'!$F:$F)</f>
        <v>0</v>
      </c>
      <c r="AC976" s="9">
        <f>SUMIF('Race 24'!$D:$D,$A976,'Race 24'!$F:$F)</f>
        <v>0</v>
      </c>
      <c r="AD976" s="9">
        <f>SUMIF('Race 25'!$D:$D,$A976,'Race 25'!$F:$F)</f>
        <v>0</v>
      </c>
      <c r="AE976" s="9">
        <f>SUMIF('Race 26'!$D:$D,$A976,'Race 26'!$F:$F)</f>
        <v>0</v>
      </c>
      <c r="AF976" s="9">
        <f>SUMIF('Race 27'!$D:$D,$A976,'Race 27'!$F:$F)</f>
        <v>0</v>
      </c>
      <c r="AG976" s="9">
        <f>SUMIF('Race 28'!$D:$D,$A976,'Race 28'!$F:$F)</f>
        <v>0</v>
      </c>
      <c r="AH976" s="9">
        <f>SUMIF('Race 29'!$D:$D,$A976,'Race 29'!$F:$F)</f>
        <v>0</v>
      </c>
      <c r="AI976" s="9">
        <f>SUMIF('Race 30'!$D:$D,$A976,'Race 30'!$F:$F)</f>
        <v>0</v>
      </c>
    </row>
    <row r="977">
      <c r="A977" s="4" t="str">
        <f>Membership!B977</f>
        <v/>
      </c>
      <c r="B977" s="7" t="str">
        <f>Membership!D977</f>
        <v/>
      </c>
      <c r="C977" s="4" t="str">
        <f>Membership!E977</f>
        <v/>
      </c>
      <c r="D977" s="4" t="str">
        <f>Membership!F977</f>
        <v/>
      </c>
      <c r="E977" s="6">
        <f t="shared" si="1"/>
        <v>0</v>
      </c>
      <c r="F977" s="6">
        <f>SUMIF('Race 1'!$D:$D,$A977,'Race 1'!$F:$F)</f>
        <v>0</v>
      </c>
      <c r="G977" s="6">
        <f>SUMIF('Race 2'!$D:$D,$A977,'Race 2'!$F:$F)</f>
        <v>0</v>
      </c>
      <c r="H977" s="6">
        <f>SUMIF('Race 3'!$D:$D,$A977,'Race 3'!$F:$F)</f>
        <v>0</v>
      </c>
      <c r="I977" s="6">
        <f>SUMIF('Race 4'!$D:$D,$A977,'Race 4'!$F:$F)</f>
        <v>0</v>
      </c>
      <c r="J977" s="6">
        <f>SUMIF('Race 5'!$D:$D,$A977,'Race 5'!$F:$F)</f>
        <v>0</v>
      </c>
      <c r="K977" s="6">
        <f>SUMIF('Race 6'!$D:$D,$A977,'Race 6'!$F:$F)</f>
        <v>0</v>
      </c>
      <c r="L977" s="10">
        <f>SUMIF('Race 7'!$D:$D,$A977,'Race 7'!$F:$F)</f>
        <v>0</v>
      </c>
      <c r="M977" s="10">
        <f>SUMIF('Race 8'!$D:$D,$A977,'Race 8'!$F:$F)</f>
        <v>0</v>
      </c>
      <c r="N977" s="10">
        <f>SUMIF('Race 9'!$D:$D,$A977,'Race 9'!$F:$F)</f>
        <v>0</v>
      </c>
      <c r="O977" s="10">
        <f>SUMIF('Race 10'!$D:$D,$A977,'Race 10'!$F:$F)</f>
        <v>0</v>
      </c>
      <c r="P977" s="10">
        <f>SUMIF('Race 11'!$D:$D,$A977,'Race 11'!$F:$F)</f>
        <v>0</v>
      </c>
      <c r="Q977" s="10">
        <f>SUMIF('Race 12'!$D:$D,$A977,'Race 12'!$F:$F)</f>
        <v>0</v>
      </c>
      <c r="R977" s="10">
        <f>SUMIF('Race 13'!$D:$D,$A977,'Race 13'!$F:$F)</f>
        <v>0</v>
      </c>
      <c r="S977" s="10">
        <f>SUMIF('Race 14'!$D:$D,$A977,'Race 14'!$F:$F)</f>
        <v>0</v>
      </c>
      <c r="T977" s="10">
        <f>SUMIF('Race 15'!$D:$D,$A977,'Race 15'!$F:$F)</f>
        <v>0</v>
      </c>
      <c r="U977" s="10">
        <f>SUMIF('Race 16'!$D:$D,$A977,'Race 16'!$F:$F)</f>
        <v>0</v>
      </c>
      <c r="V977" s="10">
        <f>SUMIF('Race 17'!$D:$D,$A977,'Race 17'!$F:$F)</f>
        <v>0</v>
      </c>
      <c r="W977" s="10">
        <f>SUMIF('Race 18'!$D:$D,$A977,'Race 18'!$F:$F)</f>
        <v>0</v>
      </c>
      <c r="X977" s="10">
        <f>SUMIF('Race 19'!$D:$D,$A977,'Race 19'!$F:$F)</f>
        <v>0</v>
      </c>
      <c r="Y977" s="10">
        <f>SUMIF('Race 20'!$D:$D,$A977,'Race 20'!$F:$F)</f>
        <v>0</v>
      </c>
      <c r="Z977" s="10">
        <f>SUMIF('Race 21'!$D:$D,$A977,'Race 21'!$F:$F)</f>
        <v>0</v>
      </c>
      <c r="AA977" s="10">
        <f>SUMIF('Race 22'!$D:$D,$A977,'Race 22'!$F:$F)</f>
        <v>0</v>
      </c>
      <c r="AB977" s="10">
        <f>SUMIF('Race 23'!$D:$D,$A977,'Race 23'!$F:$F)</f>
        <v>0</v>
      </c>
      <c r="AC977" s="10">
        <f>SUMIF('Race 24'!$D:$D,$A977,'Race 24'!$F:$F)</f>
        <v>0</v>
      </c>
      <c r="AD977" s="10">
        <f>SUMIF('Race 25'!$D:$D,$A977,'Race 25'!$F:$F)</f>
        <v>0</v>
      </c>
      <c r="AE977" s="10">
        <f>SUMIF('Race 26'!$D:$D,$A977,'Race 26'!$F:$F)</f>
        <v>0</v>
      </c>
      <c r="AF977" s="10">
        <f>SUMIF('Race 27'!$D:$D,$A977,'Race 27'!$F:$F)</f>
        <v>0</v>
      </c>
      <c r="AG977" s="10">
        <f>SUMIF('Race 28'!$D:$D,$A977,'Race 28'!$F:$F)</f>
        <v>0</v>
      </c>
      <c r="AH977" s="10">
        <f>SUMIF('Race 29'!$D:$D,$A977,'Race 29'!$F:$F)</f>
        <v>0</v>
      </c>
      <c r="AI977" s="10">
        <f>SUMIF('Race 30'!$D:$D,$A977,'Race 30'!$F:$F)</f>
        <v>0</v>
      </c>
    </row>
    <row r="978">
      <c r="A978" s="4" t="str">
        <f>Membership!B978</f>
        <v/>
      </c>
      <c r="B978" s="7" t="str">
        <f>Membership!D978</f>
        <v/>
      </c>
      <c r="C978" s="4" t="str">
        <f>Membership!E978</f>
        <v/>
      </c>
      <c r="D978" s="4" t="str">
        <f>Membership!F978</f>
        <v/>
      </c>
      <c r="E978" s="6">
        <f t="shared" si="1"/>
        <v>0</v>
      </c>
      <c r="F978" s="6">
        <f>SUMIF('Race 1'!$D:$D,$A978,'Race 1'!$F:$F)</f>
        <v>0</v>
      </c>
      <c r="G978" s="6">
        <f>SUMIF('Race 2'!$D:$D,$A978,'Race 2'!$F:$F)</f>
        <v>0</v>
      </c>
      <c r="H978" s="6">
        <f>SUMIF('Race 3'!$D:$D,$A978,'Race 3'!$F:$F)</f>
        <v>0</v>
      </c>
      <c r="I978" s="6">
        <f>SUMIF('Race 4'!$D:$D,$A978,'Race 4'!$F:$F)</f>
        <v>0</v>
      </c>
      <c r="J978" s="6">
        <f>SUMIF('Race 5'!$D:$D,$A978,'Race 5'!$F:$F)</f>
        <v>0</v>
      </c>
      <c r="K978" s="6">
        <f>SUMIF('Race 6'!$D:$D,$A978,'Race 6'!$F:$F)</f>
        <v>0</v>
      </c>
      <c r="L978" s="9">
        <f>SUMIF('Race 7'!$D:$D,$A978,'Race 7'!$F:$F)</f>
        <v>0</v>
      </c>
      <c r="M978" s="9">
        <f>SUMIF('Race 8'!$D:$D,$A978,'Race 8'!$F:$F)</f>
        <v>0</v>
      </c>
      <c r="N978" s="9">
        <f>SUMIF('Race 9'!$D:$D,$A978,'Race 9'!$F:$F)</f>
        <v>0</v>
      </c>
      <c r="O978" s="9">
        <f>SUMIF('Race 10'!$D:$D,$A978,'Race 10'!$F:$F)</f>
        <v>0</v>
      </c>
      <c r="P978" s="9">
        <f>SUMIF('Race 11'!$D:$D,$A978,'Race 11'!$F:$F)</f>
        <v>0</v>
      </c>
      <c r="Q978" s="9">
        <f>SUMIF('Race 12'!$D:$D,$A978,'Race 12'!$F:$F)</f>
        <v>0</v>
      </c>
      <c r="R978" s="9">
        <f>SUMIF('Race 13'!$D:$D,$A978,'Race 13'!$F:$F)</f>
        <v>0</v>
      </c>
      <c r="S978" s="9">
        <f>SUMIF('Race 14'!$D:$D,$A978,'Race 14'!$F:$F)</f>
        <v>0</v>
      </c>
      <c r="T978" s="9">
        <f>SUMIF('Race 15'!$D:$D,$A978,'Race 15'!$F:$F)</f>
        <v>0</v>
      </c>
      <c r="U978" s="9">
        <f>SUMIF('Race 16'!$D:$D,$A978,'Race 16'!$F:$F)</f>
        <v>0</v>
      </c>
      <c r="V978" s="9">
        <f>SUMIF('Race 17'!$D:$D,$A978,'Race 17'!$F:$F)</f>
        <v>0</v>
      </c>
      <c r="W978" s="9">
        <f>SUMIF('Race 18'!$D:$D,$A978,'Race 18'!$F:$F)</f>
        <v>0</v>
      </c>
      <c r="X978" s="9">
        <f>SUMIF('Race 19'!$D:$D,$A978,'Race 19'!$F:$F)</f>
        <v>0</v>
      </c>
      <c r="Y978" s="9">
        <f>SUMIF('Race 20'!$D:$D,$A978,'Race 20'!$F:$F)</f>
        <v>0</v>
      </c>
      <c r="Z978" s="9">
        <f>SUMIF('Race 21'!$D:$D,$A978,'Race 21'!$F:$F)</f>
        <v>0</v>
      </c>
      <c r="AA978" s="9">
        <f>SUMIF('Race 22'!$D:$D,$A978,'Race 22'!$F:$F)</f>
        <v>0</v>
      </c>
      <c r="AB978" s="9">
        <f>SUMIF('Race 23'!$D:$D,$A978,'Race 23'!$F:$F)</f>
        <v>0</v>
      </c>
      <c r="AC978" s="9">
        <f>SUMIF('Race 24'!$D:$D,$A978,'Race 24'!$F:$F)</f>
        <v>0</v>
      </c>
      <c r="AD978" s="9">
        <f>SUMIF('Race 25'!$D:$D,$A978,'Race 25'!$F:$F)</f>
        <v>0</v>
      </c>
      <c r="AE978" s="9">
        <f>SUMIF('Race 26'!$D:$D,$A978,'Race 26'!$F:$F)</f>
        <v>0</v>
      </c>
      <c r="AF978" s="9">
        <f>SUMIF('Race 27'!$D:$D,$A978,'Race 27'!$F:$F)</f>
        <v>0</v>
      </c>
      <c r="AG978" s="9">
        <f>SUMIF('Race 28'!$D:$D,$A978,'Race 28'!$F:$F)</f>
        <v>0</v>
      </c>
      <c r="AH978" s="9">
        <f>SUMIF('Race 29'!$D:$D,$A978,'Race 29'!$F:$F)</f>
        <v>0</v>
      </c>
      <c r="AI978" s="9">
        <f>SUMIF('Race 30'!$D:$D,$A978,'Race 30'!$F:$F)</f>
        <v>0</v>
      </c>
    </row>
    <row r="979">
      <c r="A979" s="4" t="str">
        <f>Membership!B979</f>
        <v/>
      </c>
      <c r="B979" s="7" t="str">
        <f>Membership!D979</f>
        <v/>
      </c>
      <c r="C979" s="4" t="str">
        <f>Membership!E979</f>
        <v/>
      </c>
      <c r="D979" s="4" t="str">
        <f>Membership!F979</f>
        <v/>
      </c>
      <c r="E979" s="6">
        <f t="shared" si="1"/>
        <v>0</v>
      </c>
      <c r="F979" s="6">
        <f>SUMIF('Race 1'!$D:$D,$A979,'Race 1'!$F:$F)</f>
        <v>0</v>
      </c>
      <c r="G979" s="6">
        <f>SUMIF('Race 2'!$D:$D,$A979,'Race 2'!$F:$F)</f>
        <v>0</v>
      </c>
      <c r="H979" s="6">
        <f>SUMIF('Race 3'!$D:$D,$A979,'Race 3'!$F:$F)</f>
        <v>0</v>
      </c>
      <c r="I979" s="6">
        <f>SUMIF('Race 4'!$D:$D,$A979,'Race 4'!$F:$F)</f>
        <v>0</v>
      </c>
      <c r="J979" s="6">
        <f>SUMIF('Race 5'!$D:$D,$A979,'Race 5'!$F:$F)</f>
        <v>0</v>
      </c>
      <c r="K979" s="6">
        <f>SUMIF('Race 6'!$D:$D,$A979,'Race 6'!$F:$F)</f>
        <v>0</v>
      </c>
      <c r="L979" s="10">
        <f>SUMIF('Race 7'!$D:$D,$A979,'Race 7'!$F:$F)</f>
        <v>0</v>
      </c>
      <c r="M979" s="10">
        <f>SUMIF('Race 8'!$D:$D,$A979,'Race 8'!$F:$F)</f>
        <v>0</v>
      </c>
      <c r="N979" s="10">
        <f>SUMIF('Race 9'!$D:$D,$A979,'Race 9'!$F:$F)</f>
        <v>0</v>
      </c>
      <c r="O979" s="10">
        <f>SUMIF('Race 10'!$D:$D,$A979,'Race 10'!$F:$F)</f>
        <v>0</v>
      </c>
      <c r="P979" s="10">
        <f>SUMIF('Race 11'!$D:$D,$A979,'Race 11'!$F:$F)</f>
        <v>0</v>
      </c>
      <c r="Q979" s="10">
        <f>SUMIF('Race 12'!$D:$D,$A979,'Race 12'!$F:$F)</f>
        <v>0</v>
      </c>
      <c r="R979" s="10">
        <f>SUMIF('Race 13'!$D:$D,$A979,'Race 13'!$F:$F)</f>
        <v>0</v>
      </c>
      <c r="S979" s="10">
        <f>SUMIF('Race 14'!$D:$D,$A979,'Race 14'!$F:$F)</f>
        <v>0</v>
      </c>
      <c r="T979" s="10">
        <f>SUMIF('Race 15'!$D:$D,$A979,'Race 15'!$F:$F)</f>
        <v>0</v>
      </c>
      <c r="U979" s="10">
        <f>SUMIF('Race 16'!$D:$D,$A979,'Race 16'!$F:$F)</f>
        <v>0</v>
      </c>
      <c r="V979" s="10">
        <f>SUMIF('Race 17'!$D:$D,$A979,'Race 17'!$F:$F)</f>
        <v>0</v>
      </c>
      <c r="W979" s="10">
        <f>SUMIF('Race 18'!$D:$D,$A979,'Race 18'!$F:$F)</f>
        <v>0</v>
      </c>
      <c r="X979" s="10">
        <f>SUMIF('Race 19'!$D:$D,$A979,'Race 19'!$F:$F)</f>
        <v>0</v>
      </c>
      <c r="Y979" s="10">
        <f>SUMIF('Race 20'!$D:$D,$A979,'Race 20'!$F:$F)</f>
        <v>0</v>
      </c>
      <c r="Z979" s="10">
        <f>SUMIF('Race 21'!$D:$D,$A979,'Race 21'!$F:$F)</f>
        <v>0</v>
      </c>
      <c r="AA979" s="10">
        <f>SUMIF('Race 22'!$D:$D,$A979,'Race 22'!$F:$F)</f>
        <v>0</v>
      </c>
      <c r="AB979" s="10">
        <f>SUMIF('Race 23'!$D:$D,$A979,'Race 23'!$F:$F)</f>
        <v>0</v>
      </c>
      <c r="AC979" s="10">
        <f>SUMIF('Race 24'!$D:$D,$A979,'Race 24'!$F:$F)</f>
        <v>0</v>
      </c>
      <c r="AD979" s="10">
        <f>SUMIF('Race 25'!$D:$D,$A979,'Race 25'!$F:$F)</f>
        <v>0</v>
      </c>
      <c r="AE979" s="10">
        <f>SUMIF('Race 26'!$D:$D,$A979,'Race 26'!$F:$F)</f>
        <v>0</v>
      </c>
      <c r="AF979" s="10">
        <f>SUMIF('Race 27'!$D:$D,$A979,'Race 27'!$F:$F)</f>
        <v>0</v>
      </c>
      <c r="AG979" s="10">
        <f>SUMIF('Race 28'!$D:$D,$A979,'Race 28'!$F:$F)</f>
        <v>0</v>
      </c>
      <c r="AH979" s="10">
        <f>SUMIF('Race 29'!$D:$D,$A979,'Race 29'!$F:$F)</f>
        <v>0</v>
      </c>
      <c r="AI979" s="10">
        <f>SUMIF('Race 30'!$D:$D,$A979,'Race 30'!$F:$F)</f>
        <v>0</v>
      </c>
    </row>
    <row r="980">
      <c r="A980" s="4" t="str">
        <f>Membership!B980</f>
        <v/>
      </c>
      <c r="B980" s="7" t="str">
        <f>Membership!D980</f>
        <v/>
      </c>
      <c r="C980" s="4" t="str">
        <f>Membership!E980</f>
        <v/>
      </c>
      <c r="D980" s="4" t="str">
        <f>Membership!F980</f>
        <v/>
      </c>
      <c r="E980" s="6">
        <f t="shared" si="1"/>
        <v>0</v>
      </c>
      <c r="F980" s="6">
        <f>SUMIF('Race 1'!$D:$D,$A980,'Race 1'!$F:$F)</f>
        <v>0</v>
      </c>
      <c r="G980" s="6">
        <f>SUMIF('Race 2'!$D:$D,$A980,'Race 2'!$F:$F)</f>
        <v>0</v>
      </c>
      <c r="H980" s="6">
        <f>SUMIF('Race 3'!$D:$D,$A980,'Race 3'!$F:$F)</f>
        <v>0</v>
      </c>
      <c r="I980" s="6">
        <f>SUMIF('Race 4'!$D:$D,$A980,'Race 4'!$F:$F)</f>
        <v>0</v>
      </c>
      <c r="J980" s="6">
        <f>SUMIF('Race 5'!$D:$D,$A980,'Race 5'!$F:$F)</f>
        <v>0</v>
      </c>
      <c r="K980" s="6">
        <f>SUMIF('Race 6'!$D:$D,$A980,'Race 6'!$F:$F)</f>
        <v>0</v>
      </c>
      <c r="L980" s="9">
        <f>SUMIF('Race 7'!$D:$D,$A980,'Race 7'!$F:$F)</f>
        <v>0</v>
      </c>
      <c r="M980" s="9">
        <f>SUMIF('Race 8'!$D:$D,$A980,'Race 8'!$F:$F)</f>
        <v>0</v>
      </c>
      <c r="N980" s="9">
        <f>SUMIF('Race 9'!$D:$D,$A980,'Race 9'!$F:$F)</f>
        <v>0</v>
      </c>
      <c r="O980" s="9">
        <f>SUMIF('Race 10'!$D:$D,$A980,'Race 10'!$F:$F)</f>
        <v>0</v>
      </c>
      <c r="P980" s="9">
        <f>SUMIF('Race 11'!$D:$D,$A980,'Race 11'!$F:$F)</f>
        <v>0</v>
      </c>
      <c r="Q980" s="9">
        <f>SUMIF('Race 12'!$D:$D,$A980,'Race 12'!$F:$F)</f>
        <v>0</v>
      </c>
      <c r="R980" s="9">
        <f>SUMIF('Race 13'!$D:$D,$A980,'Race 13'!$F:$F)</f>
        <v>0</v>
      </c>
      <c r="S980" s="9">
        <f>SUMIF('Race 14'!$D:$D,$A980,'Race 14'!$F:$F)</f>
        <v>0</v>
      </c>
      <c r="T980" s="9">
        <f>SUMIF('Race 15'!$D:$D,$A980,'Race 15'!$F:$F)</f>
        <v>0</v>
      </c>
      <c r="U980" s="9">
        <f>SUMIF('Race 16'!$D:$D,$A980,'Race 16'!$F:$F)</f>
        <v>0</v>
      </c>
      <c r="V980" s="9">
        <f>SUMIF('Race 17'!$D:$D,$A980,'Race 17'!$F:$F)</f>
        <v>0</v>
      </c>
      <c r="W980" s="9">
        <f>SUMIF('Race 18'!$D:$D,$A980,'Race 18'!$F:$F)</f>
        <v>0</v>
      </c>
      <c r="X980" s="9">
        <f>SUMIF('Race 19'!$D:$D,$A980,'Race 19'!$F:$F)</f>
        <v>0</v>
      </c>
      <c r="Y980" s="9">
        <f>SUMIF('Race 20'!$D:$D,$A980,'Race 20'!$F:$F)</f>
        <v>0</v>
      </c>
      <c r="Z980" s="9">
        <f>SUMIF('Race 21'!$D:$D,$A980,'Race 21'!$F:$F)</f>
        <v>0</v>
      </c>
      <c r="AA980" s="9">
        <f>SUMIF('Race 22'!$D:$D,$A980,'Race 22'!$F:$F)</f>
        <v>0</v>
      </c>
      <c r="AB980" s="9">
        <f>SUMIF('Race 23'!$D:$D,$A980,'Race 23'!$F:$F)</f>
        <v>0</v>
      </c>
      <c r="AC980" s="9">
        <f>SUMIF('Race 24'!$D:$D,$A980,'Race 24'!$F:$F)</f>
        <v>0</v>
      </c>
      <c r="AD980" s="9">
        <f>SUMIF('Race 25'!$D:$D,$A980,'Race 25'!$F:$F)</f>
        <v>0</v>
      </c>
      <c r="AE980" s="9">
        <f>SUMIF('Race 26'!$D:$D,$A980,'Race 26'!$F:$F)</f>
        <v>0</v>
      </c>
      <c r="AF980" s="9">
        <f>SUMIF('Race 27'!$D:$D,$A980,'Race 27'!$F:$F)</f>
        <v>0</v>
      </c>
      <c r="AG980" s="9">
        <f>SUMIF('Race 28'!$D:$D,$A980,'Race 28'!$F:$F)</f>
        <v>0</v>
      </c>
      <c r="AH980" s="9">
        <f>SUMIF('Race 29'!$D:$D,$A980,'Race 29'!$F:$F)</f>
        <v>0</v>
      </c>
      <c r="AI980" s="9">
        <f>SUMIF('Race 30'!$D:$D,$A980,'Race 30'!$F:$F)</f>
        <v>0</v>
      </c>
    </row>
    <row r="981">
      <c r="A981" s="4" t="str">
        <f>Membership!B981</f>
        <v/>
      </c>
      <c r="B981" s="7" t="str">
        <f>Membership!D981</f>
        <v/>
      </c>
      <c r="C981" s="4" t="str">
        <f>Membership!E981</f>
        <v/>
      </c>
      <c r="D981" s="4" t="str">
        <f>Membership!F981</f>
        <v/>
      </c>
      <c r="E981" s="6">
        <f t="shared" si="1"/>
        <v>0</v>
      </c>
      <c r="F981" s="6">
        <f>SUMIF('Race 1'!$D:$D,$A981,'Race 1'!$F:$F)</f>
        <v>0</v>
      </c>
      <c r="G981" s="6">
        <f>SUMIF('Race 2'!$D:$D,$A981,'Race 2'!$F:$F)</f>
        <v>0</v>
      </c>
      <c r="H981" s="6">
        <f>SUMIF('Race 3'!$D:$D,$A981,'Race 3'!$F:$F)</f>
        <v>0</v>
      </c>
      <c r="I981" s="6">
        <f>SUMIF('Race 4'!$D:$D,$A981,'Race 4'!$F:$F)</f>
        <v>0</v>
      </c>
      <c r="J981" s="6">
        <f>SUMIF('Race 5'!$D:$D,$A981,'Race 5'!$F:$F)</f>
        <v>0</v>
      </c>
      <c r="K981" s="6">
        <f>SUMIF('Race 6'!$D:$D,$A981,'Race 6'!$F:$F)</f>
        <v>0</v>
      </c>
      <c r="L981" s="10">
        <f>SUMIF('Race 7'!$D:$D,$A981,'Race 7'!$F:$F)</f>
        <v>0</v>
      </c>
      <c r="M981" s="10">
        <f>SUMIF('Race 8'!$D:$D,$A981,'Race 8'!$F:$F)</f>
        <v>0</v>
      </c>
      <c r="N981" s="10">
        <f>SUMIF('Race 9'!$D:$D,$A981,'Race 9'!$F:$F)</f>
        <v>0</v>
      </c>
      <c r="O981" s="10">
        <f>SUMIF('Race 10'!$D:$D,$A981,'Race 10'!$F:$F)</f>
        <v>0</v>
      </c>
      <c r="P981" s="10">
        <f>SUMIF('Race 11'!$D:$D,$A981,'Race 11'!$F:$F)</f>
        <v>0</v>
      </c>
      <c r="Q981" s="10">
        <f>SUMIF('Race 12'!$D:$D,$A981,'Race 12'!$F:$F)</f>
        <v>0</v>
      </c>
      <c r="R981" s="10">
        <f>SUMIF('Race 13'!$D:$D,$A981,'Race 13'!$F:$F)</f>
        <v>0</v>
      </c>
      <c r="S981" s="10">
        <f>SUMIF('Race 14'!$D:$D,$A981,'Race 14'!$F:$F)</f>
        <v>0</v>
      </c>
      <c r="T981" s="10">
        <f>SUMIF('Race 15'!$D:$D,$A981,'Race 15'!$F:$F)</f>
        <v>0</v>
      </c>
      <c r="U981" s="10">
        <f>SUMIF('Race 16'!$D:$D,$A981,'Race 16'!$F:$F)</f>
        <v>0</v>
      </c>
      <c r="V981" s="10">
        <f>SUMIF('Race 17'!$D:$D,$A981,'Race 17'!$F:$F)</f>
        <v>0</v>
      </c>
      <c r="W981" s="10">
        <f>SUMIF('Race 18'!$D:$D,$A981,'Race 18'!$F:$F)</f>
        <v>0</v>
      </c>
      <c r="X981" s="10">
        <f>SUMIF('Race 19'!$D:$D,$A981,'Race 19'!$F:$F)</f>
        <v>0</v>
      </c>
      <c r="Y981" s="10">
        <f>SUMIF('Race 20'!$D:$D,$A981,'Race 20'!$F:$F)</f>
        <v>0</v>
      </c>
      <c r="Z981" s="10">
        <f>SUMIF('Race 21'!$D:$D,$A981,'Race 21'!$F:$F)</f>
        <v>0</v>
      </c>
      <c r="AA981" s="10">
        <f>SUMIF('Race 22'!$D:$D,$A981,'Race 22'!$F:$F)</f>
        <v>0</v>
      </c>
      <c r="AB981" s="10">
        <f>SUMIF('Race 23'!$D:$D,$A981,'Race 23'!$F:$F)</f>
        <v>0</v>
      </c>
      <c r="AC981" s="10">
        <f>SUMIF('Race 24'!$D:$D,$A981,'Race 24'!$F:$F)</f>
        <v>0</v>
      </c>
      <c r="AD981" s="10">
        <f>SUMIF('Race 25'!$D:$D,$A981,'Race 25'!$F:$F)</f>
        <v>0</v>
      </c>
      <c r="AE981" s="10">
        <f>SUMIF('Race 26'!$D:$D,$A981,'Race 26'!$F:$F)</f>
        <v>0</v>
      </c>
      <c r="AF981" s="10">
        <f>SUMIF('Race 27'!$D:$D,$A981,'Race 27'!$F:$F)</f>
        <v>0</v>
      </c>
      <c r="AG981" s="10">
        <f>SUMIF('Race 28'!$D:$D,$A981,'Race 28'!$F:$F)</f>
        <v>0</v>
      </c>
      <c r="AH981" s="10">
        <f>SUMIF('Race 29'!$D:$D,$A981,'Race 29'!$F:$F)</f>
        <v>0</v>
      </c>
      <c r="AI981" s="10">
        <f>SUMIF('Race 30'!$D:$D,$A981,'Race 30'!$F:$F)</f>
        <v>0</v>
      </c>
    </row>
    <row r="982">
      <c r="A982" s="4" t="str">
        <f>Membership!B982</f>
        <v/>
      </c>
      <c r="B982" s="7" t="str">
        <f>Membership!D982</f>
        <v/>
      </c>
      <c r="C982" s="4" t="str">
        <f>Membership!E982</f>
        <v/>
      </c>
      <c r="D982" s="4" t="str">
        <f>Membership!F982</f>
        <v/>
      </c>
      <c r="E982" s="6">
        <f t="shared" si="1"/>
        <v>0</v>
      </c>
      <c r="F982" s="6">
        <f>SUMIF('Race 1'!$D:$D,$A982,'Race 1'!$F:$F)</f>
        <v>0</v>
      </c>
      <c r="G982" s="6">
        <f>SUMIF('Race 2'!$D:$D,$A982,'Race 2'!$F:$F)</f>
        <v>0</v>
      </c>
      <c r="H982" s="6">
        <f>SUMIF('Race 3'!$D:$D,$A982,'Race 3'!$F:$F)</f>
        <v>0</v>
      </c>
      <c r="I982" s="6">
        <f>SUMIF('Race 4'!$D:$D,$A982,'Race 4'!$F:$F)</f>
        <v>0</v>
      </c>
      <c r="J982" s="6">
        <f>SUMIF('Race 5'!$D:$D,$A982,'Race 5'!$F:$F)</f>
        <v>0</v>
      </c>
      <c r="K982" s="6">
        <f>SUMIF('Race 6'!$D:$D,$A982,'Race 6'!$F:$F)</f>
        <v>0</v>
      </c>
      <c r="L982" s="9">
        <f>SUMIF('Race 7'!$D:$D,$A982,'Race 7'!$F:$F)</f>
        <v>0</v>
      </c>
      <c r="M982" s="9">
        <f>SUMIF('Race 8'!$D:$D,$A982,'Race 8'!$F:$F)</f>
        <v>0</v>
      </c>
      <c r="N982" s="9">
        <f>SUMIF('Race 9'!$D:$D,$A982,'Race 9'!$F:$F)</f>
        <v>0</v>
      </c>
      <c r="O982" s="9">
        <f>SUMIF('Race 10'!$D:$D,$A982,'Race 10'!$F:$F)</f>
        <v>0</v>
      </c>
      <c r="P982" s="9">
        <f>SUMIF('Race 11'!$D:$D,$A982,'Race 11'!$F:$F)</f>
        <v>0</v>
      </c>
      <c r="Q982" s="9">
        <f>SUMIF('Race 12'!$D:$D,$A982,'Race 12'!$F:$F)</f>
        <v>0</v>
      </c>
      <c r="R982" s="9">
        <f>SUMIF('Race 13'!$D:$D,$A982,'Race 13'!$F:$F)</f>
        <v>0</v>
      </c>
      <c r="S982" s="9">
        <f>SUMIF('Race 14'!$D:$D,$A982,'Race 14'!$F:$F)</f>
        <v>0</v>
      </c>
      <c r="T982" s="9">
        <f>SUMIF('Race 15'!$D:$D,$A982,'Race 15'!$F:$F)</f>
        <v>0</v>
      </c>
      <c r="U982" s="9">
        <f>SUMIF('Race 16'!$D:$D,$A982,'Race 16'!$F:$F)</f>
        <v>0</v>
      </c>
      <c r="V982" s="9">
        <f>SUMIF('Race 17'!$D:$D,$A982,'Race 17'!$F:$F)</f>
        <v>0</v>
      </c>
      <c r="W982" s="9">
        <f>SUMIF('Race 18'!$D:$D,$A982,'Race 18'!$F:$F)</f>
        <v>0</v>
      </c>
      <c r="X982" s="9">
        <f>SUMIF('Race 19'!$D:$D,$A982,'Race 19'!$F:$F)</f>
        <v>0</v>
      </c>
      <c r="Y982" s="9">
        <f>SUMIF('Race 20'!$D:$D,$A982,'Race 20'!$F:$F)</f>
        <v>0</v>
      </c>
      <c r="Z982" s="9">
        <f>SUMIF('Race 21'!$D:$D,$A982,'Race 21'!$F:$F)</f>
        <v>0</v>
      </c>
      <c r="AA982" s="9">
        <f>SUMIF('Race 22'!$D:$D,$A982,'Race 22'!$F:$F)</f>
        <v>0</v>
      </c>
      <c r="AB982" s="9">
        <f>SUMIF('Race 23'!$D:$D,$A982,'Race 23'!$F:$F)</f>
        <v>0</v>
      </c>
      <c r="AC982" s="9">
        <f>SUMIF('Race 24'!$D:$D,$A982,'Race 24'!$F:$F)</f>
        <v>0</v>
      </c>
      <c r="AD982" s="9">
        <f>SUMIF('Race 25'!$D:$D,$A982,'Race 25'!$F:$F)</f>
        <v>0</v>
      </c>
      <c r="AE982" s="9">
        <f>SUMIF('Race 26'!$D:$D,$A982,'Race 26'!$F:$F)</f>
        <v>0</v>
      </c>
      <c r="AF982" s="9">
        <f>SUMIF('Race 27'!$D:$D,$A982,'Race 27'!$F:$F)</f>
        <v>0</v>
      </c>
      <c r="AG982" s="9">
        <f>SUMIF('Race 28'!$D:$D,$A982,'Race 28'!$F:$F)</f>
        <v>0</v>
      </c>
      <c r="AH982" s="9">
        <f>SUMIF('Race 29'!$D:$D,$A982,'Race 29'!$F:$F)</f>
        <v>0</v>
      </c>
      <c r="AI982" s="9">
        <f>SUMIF('Race 30'!$D:$D,$A982,'Race 30'!$F:$F)</f>
        <v>0</v>
      </c>
    </row>
    <row r="983">
      <c r="A983" s="4" t="str">
        <f>Membership!B983</f>
        <v/>
      </c>
      <c r="B983" s="7" t="str">
        <f>Membership!D983</f>
        <v/>
      </c>
      <c r="C983" s="4" t="str">
        <f>Membership!E983</f>
        <v/>
      </c>
      <c r="D983" s="4" t="str">
        <f>Membership!F983</f>
        <v/>
      </c>
      <c r="E983" s="6">
        <f t="shared" si="1"/>
        <v>0</v>
      </c>
      <c r="F983" s="6">
        <f>SUMIF('Race 1'!$D:$D,$A983,'Race 1'!$F:$F)</f>
        <v>0</v>
      </c>
      <c r="G983" s="6">
        <f>SUMIF('Race 2'!$D:$D,$A983,'Race 2'!$F:$F)</f>
        <v>0</v>
      </c>
      <c r="H983" s="6">
        <f>SUMIF('Race 3'!$D:$D,$A983,'Race 3'!$F:$F)</f>
        <v>0</v>
      </c>
      <c r="I983" s="6">
        <f>SUMIF('Race 4'!$D:$D,$A983,'Race 4'!$F:$F)</f>
        <v>0</v>
      </c>
      <c r="J983" s="6">
        <f>SUMIF('Race 5'!$D:$D,$A983,'Race 5'!$F:$F)</f>
        <v>0</v>
      </c>
      <c r="K983" s="6">
        <f>SUMIF('Race 6'!$D:$D,$A983,'Race 6'!$F:$F)</f>
        <v>0</v>
      </c>
      <c r="L983" s="10">
        <f>SUMIF('Race 7'!$D:$D,$A983,'Race 7'!$F:$F)</f>
        <v>0</v>
      </c>
      <c r="M983" s="10">
        <f>SUMIF('Race 8'!$D:$D,$A983,'Race 8'!$F:$F)</f>
        <v>0</v>
      </c>
      <c r="N983" s="10">
        <f>SUMIF('Race 9'!$D:$D,$A983,'Race 9'!$F:$F)</f>
        <v>0</v>
      </c>
      <c r="O983" s="10">
        <f>SUMIF('Race 10'!$D:$D,$A983,'Race 10'!$F:$F)</f>
        <v>0</v>
      </c>
      <c r="P983" s="10">
        <f>SUMIF('Race 11'!$D:$D,$A983,'Race 11'!$F:$F)</f>
        <v>0</v>
      </c>
      <c r="Q983" s="10">
        <f>SUMIF('Race 12'!$D:$D,$A983,'Race 12'!$F:$F)</f>
        <v>0</v>
      </c>
      <c r="R983" s="10">
        <f>SUMIF('Race 13'!$D:$D,$A983,'Race 13'!$F:$F)</f>
        <v>0</v>
      </c>
      <c r="S983" s="10">
        <f>SUMIF('Race 14'!$D:$D,$A983,'Race 14'!$F:$F)</f>
        <v>0</v>
      </c>
      <c r="T983" s="10">
        <f>SUMIF('Race 15'!$D:$D,$A983,'Race 15'!$F:$F)</f>
        <v>0</v>
      </c>
      <c r="U983" s="10">
        <f>SUMIF('Race 16'!$D:$D,$A983,'Race 16'!$F:$F)</f>
        <v>0</v>
      </c>
      <c r="V983" s="10">
        <f>SUMIF('Race 17'!$D:$D,$A983,'Race 17'!$F:$F)</f>
        <v>0</v>
      </c>
      <c r="W983" s="10">
        <f>SUMIF('Race 18'!$D:$D,$A983,'Race 18'!$F:$F)</f>
        <v>0</v>
      </c>
      <c r="X983" s="10">
        <f>SUMIF('Race 19'!$D:$D,$A983,'Race 19'!$F:$F)</f>
        <v>0</v>
      </c>
      <c r="Y983" s="10">
        <f>SUMIF('Race 20'!$D:$D,$A983,'Race 20'!$F:$F)</f>
        <v>0</v>
      </c>
      <c r="Z983" s="10">
        <f>SUMIF('Race 21'!$D:$D,$A983,'Race 21'!$F:$F)</f>
        <v>0</v>
      </c>
      <c r="AA983" s="10">
        <f>SUMIF('Race 22'!$D:$D,$A983,'Race 22'!$F:$F)</f>
        <v>0</v>
      </c>
      <c r="AB983" s="10">
        <f>SUMIF('Race 23'!$D:$D,$A983,'Race 23'!$F:$F)</f>
        <v>0</v>
      </c>
      <c r="AC983" s="10">
        <f>SUMIF('Race 24'!$D:$D,$A983,'Race 24'!$F:$F)</f>
        <v>0</v>
      </c>
      <c r="AD983" s="10">
        <f>SUMIF('Race 25'!$D:$D,$A983,'Race 25'!$F:$F)</f>
        <v>0</v>
      </c>
      <c r="AE983" s="10">
        <f>SUMIF('Race 26'!$D:$D,$A983,'Race 26'!$F:$F)</f>
        <v>0</v>
      </c>
      <c r="AF983" s="10">
        <f>SUMIF('Race 27'!$D:$D,$A983,'Race 27'!$F:$F)</f>
        <v>0</v>
      </c>
      <c r="AG983" s="10">
        <f>SUMIF('Race 28'!$D:$D,$A983,'Race 28'!$F:$F)</f>
        <v>0</v>
      </c>
      <c r="AH983" s="10">
        <f>SUMIF('Race 29'!$D:$D,$A983,'Race 29'!$F:$F)</f>
        <v>0</v>
      </c>
      <c r="AI983" s="10">
        <f>SUMIF('Race 30'!$D:$D,$A983,'Race 30'!$F:$F)</f>
        <v>0</v>
      </c>
    </row>
    <row r="984">
      <c r="A984" s="4" t="str">
        <f>Membership!B984</f>
        <v/>
      </c>
      <c r="B984" s="7" t="str">
        <f>Membership!D984</f>
        <v/>
      </c>
      <c r="C984" s="4" t="str">
        <f>Membership!E984</f>
        <v/>
      </c>
      <c r="D984" s="4" t="str">
        <f>Membership!F984</f>
        <v/>
      </c>
      <c r="E984" s="6">
        <f t="shared" si="1"/>
        <v>0</v>
      </c>
      <c r="F984" s="6">
        <f>SUMIF('Race 1'!$D:$D,$A984,'Race 1'!$F:$F)</f>
        <v>0</v>
      </c>
      <c r="G984" s="6">
        <f>SUMIF('Race 2'!$D:$D,$A984,'Race 2'!$F:$F)</f>
        <v>0</v>
      </c>
      <c r="H984" s="6">
        <f>SUMIF('Race 3'!$D:$D,$A984,'Race 3'!$F:$F)</f>
        <v>0</v>
      </c>
      <c r="I984" s="6">
        <f>SUMIF('Race 4'!$D:$D,$A984,'Race 4'!$F:$F)</f>
        <v>0</v>
      </c>
      <c r="J984" s="6">
        <f>SUMIF('Race 5'!$D:$D,$A984,'Race 5'!$F:$F)</f>
        <v>0</v>
      </c>
      <c r="K984" s="6">
        <f>SUMIF('Race 6'!$D:$D,$A984,'Race 6'!$F:$F)</f>
        <v>0</v>
      </c>
      <c r="L984" s="9">
        <f>SUMIF('Race 7'!$D:$D,$A984,'Race 7'!$F:$F)</f>
        <v>0</v>
      </c>
      <c r="M984" s="9">
        <f>SUMIF('Race 8'!$D:$D,$A984,'Race 8'!$F:$F)</f>
        <v>0</v>
      </c>
      <c r="N984" s="9">
        <f>SUMIF('Race 9'!$D:$D,$A984,'Race 9'!$F:$F)</f>
        <v>0</v>
      </c>
      <c r="O984" s="9">
        <f>SUMIF('Race 10'!$D:$D,$A984,'Race 10'!$F:$F)</f>
        <v>0</v>
      </c>
      <c r="P984" s="9">
        <f>SUMIF('Race 11'!$D:$D,$A984,'Race 11'!$F:$F)</f>
        <v>0</v>
      </c>
      <c r="Q984" s="9">
        <f>SUMIF('Race 12'!$D:$D,$A984,'Race 12'!$F:$F)</f>
        <v>0</v>
      </c>
      <c r="R984" s="9">
        <f>SUMIF('Race 13'!$D:$D,$A984,'Race 13'!$F:$F)</f>
        <v>0</v>
      </c>
      <c r="S984" s="9">
        <f>SUMIF('Race 14'!$D:$D,$A984,'Race 14'!$F:$F)</f>
        <v>0</v>
      </c>
      <c r="T984" s="9">
        <f>SUMIF('Race 15'!$D:$D,$A984,'Race 15'!$F:$F)</f>
        <v>0</v>
      </c>
      <c r="U984" s="9">
        <f>SUMIF('Race 16'!$D:$D,$A984,'Race 16'!$F:$F)</f>
        <v>0</v>
      </c>
      <c r="V984" s="9">
        <f>SUMIF('Race 17'!$D:$D,$A984,'Race 17'!$F:$F)</f>
        <v>0</v>
      </c>
      <c r="W984" s="9">
        <f>SUMIF('Race 18'!$D:$D,$A984,'Race 18'!$F:$F)</f>
        <v>0</v>
      </c>
      <c r="X984" s="9">
        <f>SUMIF('Race 19'!$D:$D,$A984,'Race 19'!$F:$F)</f>
        <v>0</v>
      </c>
      <c r="Y984" s="9">
        <f>SUMIF('Race 20'!$D:$D,$A984,'Race 20'!$F:$F)</f>
        <v>0</v>
      </c>
      <c r="Z984" s="9">
        <f>SUMIF('Race 21'!$D:$D,$A984,'Race 21'!$F:$F)</f>
        <v>0</v>
      </c>
      <c r="AA984" s="9">
        <f>SUMIF('Race 22'!$D:$D,$A984,'Race 22'!$F:$F)</f>
        <v>0</v>
      </c>
      <c r="AB984" s="9">
        <f>SUMIF('Race 23'!$D:$D,$A984,'Race 23'!$F:$F)</f>
        <v>0</v>
      </c>
      <c r="AC984" s="9">
        <f>SUMIF('Race 24'!$D:$D,$A984,'Race 24'!$F:$F)</f>
        <v>0</v>
      </c>
      <c r="AD984" s="9">
        <f>SUMIF('Race 25'!$D:$D,$A984,'Race 25'!$F:$F)</f>
        <v>0</v>
      </c>
      <c r="AE984" s="9">
        <f>SUMIF('Race 26'!$D:$D,$A984,'Race 26'!$F:$F)</f>
        <v>0</v>
      </c>
      <c r="AF984" s="9">
        <f>SUMIF('Race 27'!$D:$D,$A984,'Race 27'!$F:$F)</f>
        <v>0</v>
      </c>
      <c r="AG984" s="9">
        <f>SUMIF('Race 28'!$D:$D,$A984,'Race 28'!$F:$F)</f>
        <v>0</v>
      </c>
      <c r="AH984" s="9">
        <f>SUMIF('Race 29'!$D:$D,$A984,'Race 29'!$F:$F)</f>
        <v>0</v>
      </c>
      <c r="AI984" s="9">
        <f>SUMIF('Race 30'!$D:$D,$A984,'Race 30'!$F:$F)</f>
        <v>0</v>
      </c>
    </row>
    <row r="985">
      <c r="A985" s="4" t="str">
        <f>Membership!B985</f>
        <v/>
      </c>
      <c r="B985" s="7" t="str">
        <f>Membership!D985</f>
        <v/>
      </c>
      <c r="C985" s="4" t="str">
        <f>Membership!E985</f>
        <v/>
      </c>
      <c r="D985" s="4" t="str">
        <f>Membership!F985</f>
        <v/>
      </c>
      <c r="E985" s="6">
        <f t="shared" si="1"/>
        <v>0</v>
      </c>
      <c r="F985" s="6">
        <f>SUMIF('Race 1'!$D:$D,$A985,'Race 1'!$F:$F)</f>
        <v>0</v>
      </c>
      <c r="G985" s="6">
        <f>SUMIF('Race 2'!$D:$D,$A985,'Race 2'!$F:$F)</f>
        <v>0</v>
      </c>
      <c r="H985" s="6">
        <f>SUMIF('Race 3'!$D:$D,$A985,'Race 3'!$F:$F)</f>
        <v>0</v>
      </c>
      <c r="I985" s="6">
        <f>SUMIF('Race 4'!$D:$D,$A985,'Race 4'!$F:$F)</f>
        <v>0</v>
      </c>
      <c r="J985" s="6">
        <f>SUMIF('Race 5'!$D:$D,$A985,'Race 5'!$F:$F)</f>
        <v>0</v>
      </c>
      <c r="K985" s="6">
        <f>SUMIF('Race 6'!$D:$D,$A985,'Race 6'!$F:$F)</f>
        <v>0</v>
      </c>
      <c r="L985" s="10">
        <f>SUMIF('Race 7'!$D:$D,$A985,'Race 7'!$F:$F)</f>
        <v>0</v>
      </c>
      <c r="M985" s="10">
        <f>SUMIF('Race 8'!$D:$D,$A985,'Race 8'!$F:$F)</f>
        <v>0</v>
      </c>
      <c r="N985" s="10">
        <f>SUMIF('Race 9'!$D:$D,$A985,'Race 9'!$F:$F)</f>
        <v>0</v>
      </c>
      <c r="O985" s="10">
        <f>SUMIF('Race 10'!$D:$D,$A985,'Race 10'!$F:$F)</f>
        <v>0</v>
      </c>
      <c r="P985" s="10">
        <f>SUMIF('Race 11'!$D:$D,$A985,'Race 11'!$F:$F)</f>
        <v>0</v>
      </c>
      <c r="Q985" s="10">
        <f>SUMIF('Race 12'!$D:$D,$A985,'Race 12'!$F:$F)</f>
        <v>0</v>
      </c>
      <c r="R985" s="10">
        <f>SUMIF('Race 13'!$D:$D,$A985,'Race 13'!$F:$F)</f>
        <v>0</v>
      </c>
      <c r="S985" s="10">
        <f>SUMIF('Race 14'!$D:$D,$A985,'Race 14'!$F:$F)</f>
        <v>0</v>
      </c>
      <c r="T985" s="10">
        <f>SUMIF('Race 15'!$D:$D,$A985,'Race 15'!$F:$F)</f>
        <v>0</v>
      </c>
      <c r="U985" s="10">
        <f>SUMIF('Race 16'!$D:$D,$A985,'Race 16'!$F:$F)</f>
        <v>0</v>
      </c>
      <c r="V985" s="10">
        <f>SUMIF('Race 17'!$D:$D,$A985,'Race 17'!$F:$F)</f>
        <v>0</v>
      </c>
      <c r="W985" s="10">
        <f>SUMIF('Race 18'!$D:$D,$A985,'Race 18'!$F:$F)</f>
        <v>0</v>
      </c>
      <c r="X985" s="10">
        <f>SUMIF('Race 19'!$D:$D,$A985,'Race 19'!$F:$F)</f>
        <v>0</v>
      </c>
      <c r="Y985" s="10">
        <f>SUMIF('Race 20'!$D:$D,$A985,'Race 20'!$F:$F)</f>
        <v>0</v>
      </c>
      <c r="Z985" s="10">
        <f>SUMIF('Race 21'!$D:$D,$A985,'Race 21'!$F:$F)</f>
        <v>0</v>
      </c>
      <c r="AA985" s="10">
        <f>SUMIF('Race 22'!$D:$D,$A985,'Race 22'!$F:$F)</f>
        <v>0</v>
      </c>
      <c r="AB985" s="10">
        <f>SUMIF('Race 23'!$D:$D,$A985,'Race 23'!$F:$F)</f>
        <v>0</v>
      </c>
      <c r="AC985" s="10">
        <f>SUMIF('Race 24'!$D:$D,$A985,'Race 24'!$F:$F)</f>
        <v>0</v>
      </c>
      <c r="AD985" s="10">
        <f>SUMIF('Race 25'!$D:$D,$A985,'Race 25'!$F:$F)</f>
        <v>0</v>
      </c>
      <c r="AE985" s="10">
        <f>SUMIF('Race 26'!$D:$D,$A985,'Race 26'!$F:$F)</f>
        <v>0</v>
      </c>
      <c r="AF985" s="10">
        <f>SUMIF('Race 27'!$D:$D,$A985,'Race 27'!$F:$F)</f>
        <v>0</v>
      </c>
      <c r="AG985" s="10">
        <f>SUMIF('Race 28'!$D:$D,$A985,'Race 28'!$F:$F)</f>
        <v>0</v>
      </c>
      <c r="AH985" s="10">
        <f>SUMIF('Race 29'!$D:$D,$A985,'Race 29'!$F:$F)</f>
        <v>0</v>
      </c>
      <c r="AI985" s="10">
        <f>SUMIF('Race 30'!$D:$D,$A985,'Race 30'!$F:$F)</f>
        <v>0</v>
      </c>
    </row>
    <row r="986">
      <c r="A986" s="4" t="str">
        <f>Membership!B986</f>
        <v/>
      </c>
      <c r="B986" s="7" t="str">
        <f>Membership!D986</f>
        <v/>
      </c>
      <c r="C986" s="4" t="str">
        <f>Membership!E986</f>
        <v/>
      </c>
      <c r="D986" s="4" t="str">
        <f>Membership!F986</f>
        <v/>
      </c>
      <c r="E986" s="6">
        <f t="shared" si="1"/>
        <v>0</v>
      </c>
      <c r="F986" s="6">
        <f>SUMIF('Race 1'!$D:$D,$A986,'Race 1'!$F:$F)</f>
        <v>0</v>
      </c>
      <c r="G986" s="6">
        <f>SUMIF('Race 2'!$D:$D,$A986,'Race 2'!$F:$F)</f>
        <v>0</v>
      </c>
      <c r="H986" s="6">
        <f>SUMIF('Race 3'!$D:$D,$A986,'Race 3'!$F:$F)</f>
        <v>0</v>
      </c>
      <c r="I986" s="6">
        <f>SUMIF('Race 4'!$D:$D,$A986,'Race 4'!$F:$F)</f>
        <v>0</v>
      </c>
      <c r="J986" s="6">
        <f>SUMIF('Race 5'!$D:$D,$A986,'Race 5'!$F:$F)</f>
        <v>0</v>
      </c>
      <c r="K986" s="6">
        <f>SUMIF('Race 6'!$D:$D,$A986,'Race 6'!$F:$F)</f>
        <v>0</v>
      </c>
      <c r="L986" s="9">
        <f>SUMIF('Race 7'!$D:$D,$A986,'Race 7'!$F:$F)</f>
        <v>0</v>
      </c>
      <c r="M986" s="9">
        <f>SUMIF('Race 8'!$D:$D,$A986,'Race 8'!$F:$F)</f>
        <v>0</v>
      </c>
      <c r="N986" s="9">
        <f>SUMIF('Race 9'!$D:$D,$A986,'Race 9'!$F:$F)</f>
        <v>0</v>
      </c>
      <c r="O986" s="9">
        <f>SUMIF('Race 10'!$D:$D,$A986,'Race 10'!$F:$F)</f>
        <v>0</v>
      </c>
      <c r="P986" s="9">
        <f>SUMIF('Race 11'!$D:$D,$A986,'Race 11'!$F:$F)</f>
        <v>0</v>
      </c>
      <c r="Q986" s="9">
        <f>SUMIF('Race 12'!$D:$D,$A986,'Race 12'!$F:$F)</f>
        <v>0</v>
      </c>
      <c r="R986" s="9">
        <f>SUMIF('Race 13'!$D:$D,$A986,'Race 13'!$F:$F)</f>
        <v>0</v>
      </c>
      <c r="S986" s="9">
        <f>SUMIF('Race 14'!$D:$D,$A986,'Race 14'!$F:$F)</f>
        <v>0</v>
      </c>
      <c r="T986" s="9">
        <f>SUMIF('Race 15'!$D:$D,$A986,'Race 15'!$F:$F)</f>
        <v>0</v>
      </c>
      <c r="U986" s="9">
        <f>SUMIF('Race 16'!$D:$D,$A986,'Race 16'!$F:$F)</f>
        <v>0</v>
      </c>
      <c r="V986" s="9">
        <f>SUMIF('Race 17'!$D:$D,$A986,'Race 17'!$F:$F)</f>
        <v>0</v>
      </c>
      <c r="W986" s="9">
        <f>SUMIF('Race 18'!$D:$D,$A986,'Race 18'!$F:$F)</f>
        <v>0</v>
      </c>
      <c r="X986" s="9">
        <f>SUMIF('Race 19'!$D:$D,$A986,'Race 19'!$F:$F)</f>
        <v>0</v>
      </c>
      <c r="Y986" s="9">
        <f>SUMIF('Race 20'!$D:$D,$A986,'Race 20'!$F:$F)</f>
        <v>0</v>
      </c>
      <c r="Z986" s="9">
        <f>SUMIF('Race 21'!$D:$D,$A986,'Race 21'!$F:$F)</f>
        <v>0</v>
      </c>
      <c r="AA986" s="9">
        <f>SUMIF('Race 22'!$D:$D,$A986,'Race 22'!$F:$F)</f>
        <v>0</v>
      </c>
      <c r="AB986" s="9">
        <f>SUMIF('Race 23'!$D:$D,$A986,'Race 23'!$F:$F)</f>
        <v>0</v>
      </c>
      <c r="AC986" s="9">
        <f>SUMIF('Race 24'!$D:$D,$A986,'Race 24'!$F:$F)</f>
        <v>0</v>
      </c>
      <c r="AD986" s="9">
        <f>SUMIF('Race 25'!$D:$D,$A986,'Race 25'!$F:$F)</f>
        <v>0</v>
      </c>
      <c r="AE986" s="9">
        <f>SUMIF('Race 26'!$D:$D,$A986,'Race 26'!$F:$F)</f>
        <v>0</v>
      </c>
      <c r="AF986" s="9">
        <f>SUMIF('Race 27'!$D:$D,$A986,'Race 27'!$F:$F)</f>
        <v>0</v>
      </c>
      <c r="AG986" s="9">
        <f>SUMIF('Race 28'!$D:$D,$A986,'Race 28'!$F:$F)</f>
        <v>0</v>
      </c>
      <c r="AH986" s="9">
        <f>SUMIF('Race 29'!$D:$D,$A986,'Race 29'!$F:$F)</f>
        <v>0</v>
      </c>
      <c r="AI986" s="9">
        <f>SUMIF('Race 30'!$D:$D,$A986,'Race 30'!$F:$F)</f>
        <v>0</v>
      </c>
    </row>
    <row r="987">
      <c r="A987" s="4" t="str">
        <f>Membership!B987</f>
        <v/>
      </c>
      <c r="B987" s="7" t="str">
        <f>Membership!D987</f>
        <v/>
      </c>
      <c r="C987" s="4" t="str">
        <f>Membership!E987</f>
        <v/>
      </c>
      <c r="D987" s="4" t="str">
        <f>Membership!F987</f>
        <v/>
      </c>
      <c r="E987" s="6">
        <f t="shared" si="1"/>
        <v>0</v>
      </c>
      <c r="F987" s="6">
        <f>SUMIF('Race 1'!$D:$D,$A987,'Race 1'!$F:$F)</f>
        <v>0</v>
      </c>
      <c r="G987" s="6">
        <f>SUMIF('Race 2'!$D:$D,$A987,'Race 2'!$F:$F)</f>
        <v>0</v>
      </c>
      <c r="H987" s="6">
        <f>SUMIF('Race 3'!$D:$D,$A987,'Race 3'!$F:$F)</f>
        <v>0</v>
      </c>
      <c r="I987" s="6">
        <f>SUMIF('Race 4'!$D:$D,$A987,'Race 4'!$F:$F)</f>
        <v>0</v>
      </c>
      <c r="J987" s="6">
        <f>SUMIF('Race 5'!$D:$D,$A987,'Race 5'!$F:$F)</f>
        <v>0</v>
      </c>
      <c r="K987" s="6">
        <f>SUMIF('Race 6'!$D:$D,$A987,'Race 6'!$F:$F)</f>
        <v>0</v>
      </c>
      <c r="L987" s="10">
        <f>SUMIF('Race 7'!$D:$D,$A987,'Race 7'!$F:$F)</f>
        <v>0</v>
      </c>
      <c r="M987" s="10">
        <f>SUMIF('Race 8'!$D:$D,$A987,'Race 8'!$F:$F)</f>
        <v>0</v>
      </c>
      <c r="N987" s="10">
        <f>SUMIF('Race 9'!$D:$D,$A987,'Race 9'!$F:$F)</f>
        <v>0</v>
      </c>
      <c r="O987" s="10">
        <f>SUMIF('Race 10'!$D:$D,$A987,'Race 10'!$F:$F)</f>
        <v>0</v>
      </c>
      <c r="P987" s="10">
        <f>SUMIF('Race 11'!$D:$D,$A987,'Race 11'!$F:$F)</f>
        <v>0</v>
      </c>
      <c r="Q987" s="10">
        <f>SUMIF('Race 12'!$D:$D,$A987,'Race 12'!$F:$F)</f>
        <v>0</v>
      </c>
      <c r="R987" s="10">
        <f>SUMIF('Race 13'!$D:$D,$A987,'Race 13'!$F:$F)</f>
        <v>0</v>
      </c>
      <c r="S987" s="10">
        <f>SUMIF('Race 14'!$D:$D,$A987,'Race 14'!$F:$F)</f>
        <v>0</v>
      </c>
      <c r="T987" s="10">
        <f>SUMIF('Race 15'!$D:$D,$A987,'Race 15'!$F:$F)</f>
        <v>0</v>
      </c>
      <c r="U987" s="10">
        <f>SUMIF('Race 16'!$D:$D,$A987,'Race 16'!$F:$F)</f>
        <v>0</v>
      </c>
      <c r="V987" s="10">
        <f>SUMIF('Race 17'!$D:$D,$A987,'Race 17'!$F:$F)</f>
        <v>0</v>
      </c>
      <c r="W987" s="10">
        <f>SUMIF('Race 18'!$D:$D,$A987,'Race 18'!$F:$F)</f>
        <v>0</v>
      </c>
      <c r="X987" s="10">
        <f>SUMIF('Race 19'!$D:$D,$A987,'Race 19'!$F:$F)</f>
        <v>0</v>
      </c>
      <c r="Y987" s="10">
        <f>SUMIF('Race 20'!$D:$D,$A987,'Race 20'!$F:$F)</f>
        <v>0</v>
      </c>
      <c r="Z987" s="10">
        <f>SUMIF('Race 21'!$D:$D,$A987,'Race 21'!$F:$F)</f>
        <v>0</v>
      </c>
      <c r="AA987" s="10">
        <f>SUMIF('Race 22'!$D:$D,$A987,'Race 22'!$F:$F)</f>
        <v>0</v>
      </c>
      <c r="AB987" s="10">
        <f>SUMIF('Race 23'!$D:$D,$A987,'Race 23'!$F:$F)</f>
        <v>0</v>
      </c>
      <c r="AC987" s="10">
        <f>SUMIF('Race 24'!$D:$D,$A987,'Race 24'!$F:$F)</f>
        <v>0</v>
      </c>
      <c r="AD987" s="10">
        <f>SUMIF('Race 25'!$D:$D,$A987,'Race 25'!$F:$F)</f>
        <v>0</v>
      </c>
      <c r="AE987" s="10">
        <f>SUMIF('Race 26'!$D:$D,$A987,'Race 26'!$F:$F)</f>
        <v>0</v>
      </c>
      <c r="AF987" s="10">
        <f>SUMIF('Race 27'!$D:$D,$A987,'Race 27'!$F:$F)</f>
        <v>0</v>
      </c>
      <c r="AG987" s="10">
        <f>SUMIF('Race 28'!$D:$D,$A987,'Race 28'!$F:$F)</f>
        <v>0</v>
      </c>
      <c r="AH987" s="10">
        <f>SUMIF('Race 29'!$D:$D,$A987,'Race 29'!$F:$F)</f>
        <v>0</v>
      </c>
      <c r="AI987" s="10">
        <f>SUMIF('Race 30'!$D:$D,$A987,'Race 30'!$F:$F)</f>
        <v>0</v>
      </c>
    </row>
    <row r="988">
      <c r="A988" s="4" t="str">
        <f>Membership!B988</f>
        <v/>
      </c>
      <c r="B988" s="7" t="str">
        <f>Membership!D988</f>
        <v/>
      </c>
      <c r="C988" s="4" t="str">
        <f>Membership!E988</f>
        <v/>
      </c>
      <c r="D988" s="4" t="str">
        <f>Membership!F988</f>
        <v/>
      </c>
      <c r="E988" s="6">
        <f t="shared" si="1"/>
        <v>0</v>
      </c>
      <c r="F988" s="6">
        <f>SUMIF('Race 1'!$D:$D,$A988,'Race 1'!$F:$F)</f>
        <v>0</v>
      </c>
      <c r="G988" s="6">
        <f>SUMIF('Race 2'!$D:$D,$A988,'Race 2'!$F:$F)</f>
        <v>0</v>
      </c>
      <c r="H988" s="6">
        <f>SUMIF('Race 3'!$D:$D,$A988,'Race 3'!$F:$F)</f>
        <v>0</v>
      </c>
      <c r="I988" s="6">
        <f>SUMIF('Race 4'!$D:$D,$A988,'Race 4'!$F:$F)</f>
        <v>0</v>
      </c>
      <c r="J988" s="6">
        <f>SUMIF('Race 5'!$D:$D,$A988,'Race 5'!$F:$F)</f>
        <v>0</v>
      </c>
      <c r="K988" s="6">
        <f>SUMIF('Race 6'!$D:$D,$A988,'Race 6'!$F:$F)</f>
        <v>0</v>
      </c>
      <c r="L988" s="9">
        <f>SUMIF('Race 7'!$D:$D,$A988,'Race 7'!$F:$F)</f>
        <v>0</v>
      </c>
      <c r="M988" s="9">
        <f>SUMIF('Race 8'!$D:$D,$A988,'Race 8'!$F:$F)</f>
        <v>0</v>
      </c>
      <c r="N988" s="9">
        <f>SUMIF('Race 9'!$D:$D,$A988,'Race 9'!$F:$F)</f>
        <v>0</v>
      </c>
      <c r="O988" s="9">
        <f>SUMIF('Race 10'!$D:$D,$A988,'Race 10'!$F:$F)</f>
        <v>0</v>
      </c>
      <c r="P988" s="9">
        <f>SUMIF('Race 11'!$D:$D,$A988,'Race 11'!$F:$F)</f>
        <v>0</v>
      </c>
      <c r="Q988" s="9">
        <f>SUMIF('Race 12'!$D:$D,$A988,'Race 12'!$F:$F)</f>
        <v>0</v>
      </c>
      <c r="R988" s="9">
        <f>SUMIF('Race 13'!$D:$D,$A988,'Race 13'!$F:$F)</f>
        <v>0</v>
      </c>
      <c r="S988" s="9">
        <f>SUMIF('Race 14'!$D:$D,$A988,'Race 14'!$F:$F)</f>
        <v>0</v>
      </c>
      <c r="T988" s="9">
        <f>SUMIF('Race 15'!$D:$D,$A988,'Race 15'!$F:$F)</f>
        <v>0</v>
      </c>
      <c r="U988" s="9">
        <f>SUMIF('Race 16'!$D:$D,$A988,'Race 16'!$F:$F)</f>
        <v>0</v>
      </c>
      <c r="V988" s="9">
        <f>SUMIF('Race 17'!$D:$D,$A988,'Race 17'!$F:$F)</f>
        <v>0</v>
      </c>
      <c r="W988" s="9">
        <f>SUMIF('Race 18'!$D:$D,$A988,'Race 18'!$F:$F)</f>
        <v>0</v>
      </c>
      <c r="X988" s="9">
        <f>SUMIF('Race 19'!$D:$D,$A988,'Race 19'!$F:$F)</f>
        <v>0</v>
      </c>
      <c r="Y988" s="9">
        <f>SUMIF('Race 20'!$D:$D,$A988,'Race 20'!$F:$F)</f>
        <v>0</v>
      </c>
      <c r="Z988" s="9">
        <f>SUMIF('Race 21'!$D:$D,$A988,'Race 21'!$F:$F)</f>
        <v>0</v>
      </c>
      <c r="AA988" s="9">
        <f>SUMIF('Race 22'!$D:$D,$A988,'Race 22'!$F:$F)</f>
        <v>0</v>
      </c>
      <c r="AB988" s="9">
        <f>SUMIF('Race 23'!$D:$D,$A988,'Race 23'!$F:$F)</f>
        <v>0</v>
      </c>
      <c r="AC988" s="9">
        <f>SUMIF('Race 24'!$D:$D,$A988,'Race 24'!$F:$F)</f>
        <v>0</v>
      </c>
      <c r="AD988" s="9">
        <f>SUMIF('Race 25'!$D:$D,$A988,'Race 25'!$F:$F)</f>
        <v>0</v>
      </c>
      <c r="AE988" s="9">
        <f>SUMIF('Race 26'!$D:$D,$A988,'Race 26'!$F:$F)</f>
        <v>0</v>
      </c>
      <c r="AF988" s="9">
        <f>SUMIF('Race 27'!$D:$D,$A988,'Race 27'!$F:$F)</f>
        <v>0</v>
      </c>
      <c r="AG988" s="9">
        <f>SUMIF('Race 28'!$D:$D,$A988,'Race 28'!$F:$F)</f>
        <v>0</v>
      </c>
      <c r="AH988" s="9">
        <f>SUMIF('Race 29'!$D:$D,$A988,'Race 29'!$F:$F)</f>
        <v>0</v>
      </c>
      <c r="AI988" s="9">
        <f>SUMIF('Race 30'!$D:$D,$A988,'Race 30'!$F:$F)</f>
        <v>0</v>
      </c>
    </row>
    <row r="989">
      <c r="A989" s="4" t="str">
        <f>Membership!B989</f>
        <v/>
      </c>
      <c r="B989" s="7" t="str">
        <f>Membership!D989</f>
        <v/>
      </c>
      <c r="C989" s="4" t="str">
        <f>Membership!E989</f>
        <v/>
      </c>
      <c r="D989" s="4" t="str">
        <f>Membership!F989</f>
        <v/>
      </c>
      <c r="E989" s="6">
        <f t="shared" si="1"/>
        <v>0</v>
      </c>
      <c r="F989" s="6">
        <f>SUMIF('Race 1'!$D:$D,$A989,'Race 1'!$F:$F)</f>
        <v>0</v>
      </c>
      <c r="G989" s="6">
        <f>SUMIF('Race 2'!$D:$D,$A989,'Race 2'!$F:$F)</f>
        <v>0</v>
      </c>
      <c r="H989" s="6">
        <f>SUMIF('Race 3'!$D:$D,$A989,'Race 3'!$F:$F)</f>
        <v>0</v>
      </c>
      <c r="I989" s="6">
        <f>SUMIF('Race 4'!$D:$D,$A989,'Race 4'!$F:$F)</f>
        <v>0</v>
      </c>
      <c r="J989" s="6">
        <f>SUMIF('Race 5'!$D:$D,$A989,'Race 5'!$F:$F)</f>
        <v>0</v>
      </c>
      <c r="K989" s="6">
        <f>SUMIF('Race 6'!$D:$D,$A989,'Race 6'!$F:$F)</f>
        <v>0</v>
      </c>
      <c r="L989" s="10">
        <f>SUMIF('Race 7'!$D:$D,$A989,'Race 7'!$F:$F)</f>
        <v>0</v>
      </c>
      <c r="M989" s="10">
        <f>SUMIF('Race 8'!$D:$D,$A989,'Race 8'!$F:$F)</f>
        <v>0</v>
      </c>
      <c r="N989" s="10">
        <f>SUMIF('Race 9'!$D:$D,$A989,'Race 9'!$F:$F)</f>
        <v>0</v>
      </c>
      <c r="O989" s="10">
        <f>SUMIF('Race 10'!$D:$D,$A989,'Race 10'!$F:$F)</f>
        <v>0</v>
      </c>
      <c r="P989" s="10">
        <f>SUMIF('Race 11'!$D:$D,$A989,'Race 11'!$F:$F)</f>
        <v>0</v>
      </c>
      <c r="Q989" s="10">
        <f>SUMIF('Race 12'!$D:$D,$A989,'Race 12'!$F:$F)</f>
        <v>0</v>
      </c>
      <c r="R989" s="10">
        <f>SUMIF('Race 13'!$D:$D,$A989,'Race 13'!$F:$F)</f>
        <v>0</v>
      </c>
      <c r="S989" s="10">
        <f>SUMIF('Race 14'!$D:$D,$A989,'Race 14'!$F:$F)</f>
        <v>0</v>
      </c>
      <c r="T989" s="10">
        <f>SUMIF('Race 15'!$D:$D,$A989,'Race 15'!$F:$F)</f>
        <v>0</v>
      </c>
      <c r="U989" s="10">
        <f>SUMIF('Race 16'!$D:$D,$A989,'Race 16'!$F:$F)</f>
        <v>0</v>
      </c>
      <c r="V989" s="10">
        <f>SUMIF('Race 17'!$D:$D,$A989,'Race 17'!$F:$F)</f>
        <v>0</v>
      </c>
      <c r="W989" s="10">
        <f>SUMIF('Race 18'!$D:$D,$A989,'Race 18'!$F:$F)</f>
        <v>0</v>
      </c>
      <c r="X989" s="10">
        <f>SUMIF('Race 19'!$D:$D,$A989,'Race 19'!$F:$F)</f>
        <v>0</v>
      </c>
      <c r="Y989" s="10">
        <f>SUMIF('Race 20'!$D:$D,$A989,'Race 20'!$F:$F)</f>
        <v>0</v>
      </c>
      <c r="Z989" s="10">
        <f>SUMIF('Race 21'!$D:$D,$A989,'Race 21'!$F:$F)</f>
        <v>0</v>
      </c>
      <c r="AA989" s="10">
        <f>SUMIF('Race 22'!$D:$D,$A989,'Race 22'!$F:$F)</f>
        <v>0</v>
      </c>
      <c r="AB989" s="10">
        <f>SUMIF('Race 23'!$D:$D,$A989,'Race 23'!$F:$F)</f>
        <v>0</v>
      </c>
      <c r="AC989" s="10">
        <f>SUMIF('Race 24'!$D:$D,$A989,'Race 24'!$F:$F)</f>
        <v>0</v>
      </c>
      <c r="AD989" s="10">
        <f>SUMIF('Race 25'!$D:$D,$A989,'Race 25'!$F:$F)</f>
        <v>0</v>
      </c>
      <c r="AE989" s="10">
        <f>SUMIF('Race 26'!$D:$D,$A989,'Race 26'!$F:$F)</f>
        <v>0</v>
      </c>
      <c r="AF989" s="10">
        <f>SUMIF('Race 27'!$D:$D,$A989,'Race 27'!$F:$F)</f>
        <v>0</v>
      </c>
      <c r="AG989" s="10">
        <f>SUMIF('Race 28'!$D:$D,$A989,'Race 28'!$F:$F)</f>
        <v>0</v>
      </c>
      <c r="AH989" s="10">
        <f>SUMIF('Race 29'!$D:$D,$A989,'Race 29'!$F:$F)</f>
        <v>0</v>
      </c>
      <c r="AI989" s="10">
        <f>SUMIF('Race 30'!$D:$D,$A989,'Race 30'!$F:$F)</f>
        <v>0</v>
      </c>
    </row>
    <row r="990">
      <c r="A990" s="4" t="str">
        <f>Membership!B990</f>
        <v/>
      </c>
      <c r="B990" s="7" t="str">
        <f>Membership!D990</f>
        <v/>
      </c>
      <c r="C990" s="4" t="str">
        <f>Membership!E990</f>
        <v/>
      </c>
      <c r="D990" s="4" t="str">
        <f>Membership!F990</f>
        <v/>
      </c>
      <c r="E990" s="6">
        <f t="shared" si="1"/>
        <v>0</v>
      </c>
      <c r="F990" s="6">
        <f>SUMIF('Race 1'!$D:$D,$A990,'Race 1'!$F:$F)</f>
        <v>0</v>
      </c>
      <c r="G990" s="6">
        <f>SUMIF('Race 2'!$D:$D,$A990,'Race 2'!$F:$F)</f>
        <v>0</v>
      </c>
      <c r="H990" s="6">
        <f>SUMIF('Race 3'!$D:$D,$A990,'Race 3'!$F:$F)</f>
        <v>0</v>
      </c>
      <c r="I990" s="6">
        <f>SUMIF('Race 4'!$D:$D,$A990,'Race 4'!$F:$F)</f>
        <v>0</v>
      </c>
      <c r="J990" s="6">
        <f>SUMIF('Race 5'!$D:$D,$A990,'Race 5'!$F:$F)</f>
        <v>0</v>
      </c>
      <c r="K990" s="6">
        <f>SUMIF('Race 6'!$D:$D,$A990,'Race 6'!$F:$F)</f>
        <v>0</v>
      </c>
      <c r="L990" s="9">
        <f>SUMIF('Race 7'!$D:$D,$A990,'Race 7'!$F:$F)</f>
        <v>0</v>
      </c>
      <c r="M990" s="9">
        <f>SUMIF('Race 8'!$D:$D,$A990,'Race 8'!$F:$F)</f>
        <v>0</v>
      </c>
      <c r="N990" s="9">
        <f>SUMIF('Race 9'!$D:$D,$A990,'Race 9'!$F:$F)</f>
        <v>0</v>
      </c>
      <c r="O990" s="9">
        <f>SUMIF('Race 10'!$D:$D,$A990,'Race 10'!$F:$F)</f>
        <v>0</v>
      </c>
      <c r="P990" s="9">
        <f>SUMIF('Race 11'!$D:$D,$A990,'Race 11'!$F:$F)</f>
        <v>0</v>
      </c>
      <c r="Q990" s="9">
        <f>SUMIF('Race 12'!$D:$D,$A990,'Race 12'!$F:$F)</f>
        <v>0</v>
      </c>
      <c r="R990" s="9">
        <f>SUMIF('Race 13'!$D:$D,$A990,'Race 13'!$F:$F)</f>
        <v>0</v>
      </c>
      <c r="S990" s="9">
        <f>SUMIF('Race 14'!$D:$D,$A990,'Race 14'!$F:$F)</f>
        <v>0</v>
      </c>
      <c r="T990" s="9">
        <f>SUMIF('Race 15'!$D:$D,$A990,'Race 15'!$F:$F)</f>
        <v>0</v>
      </c>
      <c r="U990" s="9">
        <f>SUMIF('Race 16'!$D:$D,$A990,'Race 16'!$F:$F)</f>
        <v>0</v>
      </c>
      <c r="V990" s="9">
        <f>SUMIF('Race 17'!$D:$D,$A990,'Race 17'!$F:$F)</f>
        <v>0</v>
      </c>
      <c r="W990" s="9">
        <f>SUMIF('Race 18'!$D:$D,$A990,'Race 18'!$F:$F)</f>
        <v>0</v>
      </c>
      <c r="X990" s="9">
        <f>SUMIF('Race 19'!$D:$D,$A990,'Race 19'!$F:$F)</f>
        <v>0</v>
      </c>
      <c r="Y990" s="9">
        <f>SUMIF('Race 20'!$D:$D,$A990,'Race 20'!$F:$F)</f>
        <v>0</v>
      </c>
      <c r="Z990" s="9">
        <f>SUMIF('Race 21'!$D:$D,$A990,'Race 21'!$F:$F)</f>
        <v>0</v>
      </c>
      <c r="AA990" s="9">
        <f>SUMIF('Race 22'!$D:$D,$A990,'Race 22'!$F:$F)</f>
        <v>0</v>
      </c>
      <c r="AB990" s="9">
        <f>SUMIF('Race 23'!$D:$D,$A990,'Race 23'!$F:$F)</f>
        <v>0</v>
      </c>
      <c r="AC990" s="9">
        <f>SUMIF('Race 24'!$D:$D,$A990,'Race 24'!$F:$F)</f>
        <v>0</v>
      </c>
      <c r="AD990" s="9">
        <f>SUMIF('Race 25'!$D:$D,$A990,'Race 25'!$F:$F)</f>
        <v>0</v>
      </c>
      <c r="AE990" s="9">
        <f>SUMIF('Race 26'!$D:$D,$A990,'Race 26'!$F:$F)</f>
        <v>0</v>
      </c>
      <c r="AF990" s="9">
        <f>SUMIF('Race 27'!$D:$D,$A990,'Race 27'!$F:$F)</f>
        <v>0</v>
      </c>
      <c r="AG990" s="9">
        <f>SUMIF('Race 28'!$D:$D,$A990,'Race 28'!$F:$F)</f>
        <v>0</v>
      </c>
      <c r="AH990" s="9">
        <f>SUMIF('Race 29'!$D:$D,$A990,'Race 29'!$F:$F)</f>
        <v>0</v>
      </c>
      <c r="AI990" s="9">
        <f>SUMIF('Race 30'!$D:$D,$A990,'Race 30'!$F:$F)</f>
        <v>0</v>
      </c>
    </row>
    <row r="991">
      <c r="A991" s="4" t="str">
        <f>Membership!B991</f>
        <v/>
      </c>
      <c r="B991" s="7" t="str">
        <f>Membership!D991</f>
        <v/>
      </c>
      <c r="C991" s="4" t="str">
        <f>Membership!E991</f>
        <v/>
      </c>
      <c r="D991" s="4" t="str">
        <f>Membership!F991</f>
        <v/>
      </c>
      <c r="E991" s="6">
        <f t="shared" si="1"/>
        <v>0</v>
      </c>
      <c r="F991" s="6">
        <f>SUMIF('Race 1'!$D:$D,$A991,'Race 1'!$F:$F)</f>
        <v>0</v>
      </c>
      <c r="G991" s="6">
        <f>SUMIF('Race 2'!$D:$D,$A991,'Race 2'!$F:$F)</f>
        <v>0</v>
      </c>
      <c r="H991" s="6">
        <f>SUMIF('Race 3'!$D:$D,$A991,'Race 3'!$F:$F)</f>
        <v>0</v>
      </c>
      <c r="I991" s="6">
        <f>SUMIF('Race 4'!$D:$D,$A991,'Race 4'!$F:$F)</f>
        <v>0</v>
      </c>
      <c r="J991" s="6">
        <f>SUMIF('Race 5'!$D:$D,$A991,'Race 5'!$F:$F)</f>
        <v>0</v>
      </c>
      <c r="K991" s="6">
        <f>SUMIF('Race 6'!$D:$D,$A991,'Race 6'!$F:$F)</f>
        <v>0</v>
      </c>
      <c r="L991" s="10">
        <f>SUMIF('Race 7'!$D:$D,$A991,'Race 7'!$F:$F)</f>
        <v>0</v>
      </c>
      <c r="M991" s="10">
        <f>SUMIF('Race 8'!$D:$D,$A991,'Race 8'!$F:$F)</f>
        <v>0</v>
      </c>
      <c r="N991" s="10">
        <f>SUMIF('Race 9'!$D:$D,$A991,'Race 9'!$F:$F)</f>
        <v>0</v>
      </c>
      <c r="O991" s="10">
        <f>SUMIF('Race 10'!$D:$D,$A991,'Race 10'!$F:$F)</f>
        <v>0</v>
      </c>
      <c r="P991" s="10">
        <f>SUMIF('Race 11'!$D:$D,$A991,'Race 11'!$F:$F)</f>
        <v>0</v>
      </c>
      <c r="Q991" s="10">
        <f>SUMIF('Race 12'!$D:$D,$A991,'Race 12'!$F:$F)</f>
        <v>0</v>
      </c>
      <c r="R991" s="10">
        <f>SUMIF('Race 13'!$D:$D,$A991,'Race 13'!$F:$F)</f>
        <v>0</v>
      </c>
      <c r="S991" s="10">
        <f>SUMIF('Race 14'!$D:$D,$A991,'Race 14'!$F:$F)</f>
        <v>0</v>
      </c>
      <c r="T991" s="10">
        <f>SUMIF('Race 15'!$D:$D,$A991,'Race 15'!$F:$F)</f>
        <v>0</v>
      </c>
      <c r="U991" s="10">
        <f>SUMIF('Race 16'!$D:$D,$A991,'Race 16'!$F:$F)</f>
        <v>0</v>
      </c>
      <c r="V991" s="10">
        <f>SUMIF('Race 17'!$D:$D,$A991,'Race 17'!$F:$F)</f>
        <v>0</v>
      </c>
      <c r="W991" s="10">
        <f>SUMIF('Race 18'!$D:$D,$A991,'Race 18'!$F:$F)</f>
        <v>0</v>
      </c>
      <c r="X991" s="10">
        <f>SUMIF('Race 19'!$D:$D,$A991,'Race 19'!$F:$F)</f>
        <v>0</v>
      </c>
      <c r="Y991" s="10">
        <f>SUMIF('Race 20'!$D:$D,$A991,'Race 20'!$F:$F)</f>
        <v>0</v>
      </c>
      <c r="Z991" s="10">
        <f>SUMIF('Race 21'!$D:$D,$A991,'Race 21'!$F:$F)</f>
        <v>0</v>
      </c>
      <c r="AA991" s="10">
        <f>SUMIF('Race 22'!$D:$D,$A991,'Race 22'!$F:$F)</f>
        <v>0</v>
      </c>
      <c r="AB991" s="10">
        <f>SUMIF('Race 23'!$D:$D,$A991,'Race 23'!$F:$F)</f>
        <v>0</v>
      </c>
      <c r="AC991" s="10">
        <f>SUMIF('Race 24'!$D:$D,$A991,'Race 24'!$F:$F)</f>
        <v>0</v>
      </c>
      <c r="AD991" s="10">
        <f>SUMIF('Race 25'!$D:$D,$A991,'Race 25'!$F:$F)</f>
        <v>0</v>
      </c>
      <c r="AE991" s="10">
        <f>SUMIF('Race 26'!$D:$D,$A991,'Race 26'!$F:$F)</f>
        <v>0</v>
      </c>
      <c r="AF991" s="10">
        <f>SUMIF('Race 27'!$D:$D,$A991,'Race 27'!$F:$F)</f>
        <v>0</v>
      </c>
      <c r="AG991" s="10">
        <f>SUMIF('Race 28'!$D:$D,$A991,'Race 28'!$F:$F)</f>
        <v>0</v>
      </c>
      <c r="AH991" s="10">
        <f>SUMIF('Race 29'!$D:$D,$A991,'Race 29'!$F:$F)</f>
        <v>0</v>
      </c>
      <c r="AI991" s="10">
        <f>SUMIF('Race 30'!$D:$D,$A991,'Race 30'!$F:$F)</f>
        <v>0</v>
      </c>
    </row>
    <row r="992">
      <c r="A992" s="4" t="str">
        <f>Membership!B992</f>
        <v/>
      </c>
      <c r="B992" s="7" t="str">
        <f>Membership!D992</f>
        <v/>
      </c>
      <c r="C992" s="4" t="str">
        <f>Membership!E992</f>
        <v/>
      </c>
      <c r="D992" s="4" t="str">
        <f>Membership!F992</f>
        <v/>
      </c>
      <c r="E992" s="6">
        <f t="shared" si="1"/>
        <v>0</v>
      </c>
      <c r="F992" s="6">
        <f>SUMIF('Race 1'!$D:$D,$A992,'Race 1'!$F:$F)</f>
        <v>0</v>
      </c>
      <c r="G992" s="6">
        <f>SUMIF('Race 2'!$D:$D,$A992,'Race 2'!$F:$F)</f>
        <v>0</v>
      </c>
      <c r="H992" s="6">
        <f>SUMIF('Race 3'!$D:$D,$A992,'Race 3'!$F:$F)</f>
        <v>0</v>
      </c>
      <c r="I992" s="6">
        <f>SUMIF('Race 4'!$D:$D,$A992,'Race 4'!$F:$F)</f>
        <v>0</v>
      </c>
      <c r="J992" s="6">
        <f>SUMIF('Race 5'!$D:$D,$A992,'Race 5'!$F:$F)</f>
        <v>0</v>
      </c>
      <c r="K992" s="6">
        <f>SUMIF('Race 6'!$D:$D,$A992,'Race 6'!$F:$F)</f>
        <v>0</v>
      </c>
      <c r="L992" s="9">
        <f>SUMIF('Race 7'!$D:$D,$A992,'Race 7'!$F:$F)</f>
        <v>0</v>
      </c>
      <c r="M992" s="9">
        <f>SUMIF('Race 8'!$D:$D,$A992,'Race 8'!$F:$F)</f>
        <v>0</v>
      </c>
      <c r="N992" s="9">
        <f>SUMIF('Race 9'!$D:$D,$A992,'Race 9'!$F:$F)</f>
        <v>0</v>
      </c>
      <c r="O992" s="9">
        <f>SUMIF('Race 10'!$D:$D,$A992,'Race 10'!$F:$F)</f>
        <v>0</v>
      </c>
      <c r="P992" s="9">
        <f>SUMIF('Race 11'!$D:$D,$A992,'Race 11'!$F:$F)</f>
        <v>0</v>
      </c>
      <c r="Q992" s="9">
        <f>SUMIF('Race 12'!$D:$D,$A992,'Race 12'!$F:$F)</f>
        <v>0</v>
      </c>
      <c r="R992" s="9">
        <f>SUMIF('Race 13'!$D:$D,$A992,'Race 13'!$F:$F)</f>
        <v>0</v>
      </c>
      <c r="S992" s="9">
        <f>SUMIF('Race 14'!$D:$D,$A992,'Race 14'!$F:$F)</f>
        <v>0</v>
      </c>
      <c r="T992" s="9">
        <f>SUMIF('Race 15'!$D:$D,$A992,'Race 15'!$F:$F)</f>
        <v>0</v>
      </c>
      <c r="U992" s="9">
        <f>SUMIF('Race 16'!$D:$D,$A992,'Race 16'!$F:$F)</f>
        <v>0</v>
      </c>
      <c r="V992" s="9">
        <f>SUMIF('Race 17'!$D:$D,$A992,'Race 17'!$F:$F)</f>
        <v>0</v>
      </c>
      <c r="W992" s="9">
        <f>SUMIF('Race 18'!$D:$D,$A992,'Race 18'!$F:$F)</f>
        <v>0</v>
      </c>
      <c r="X992" s="9">
        <f>SUMIF('Race 19'!$D:$D,$A992,'Race 19'!$F:$F)</f>
        <v>0</v>
      </c>
      <c r="Y992" s="9">
        <f>SUMIF('Race 20'!$D:$D,$A992,'Race 20'!$F:$F)</f>
        <v>0</v>
      </c>
      <c r="Z992" s="9">
        <f>SUMIF('Race 21'!$D:$D,$A992,'Race 21'!$F:$F)</f>
        <v>0</v>
      </c>
      <c r="AA992" s="9">
        <f>SUMIF('Race 22'!$D:$D,$A992,'Race 22'!$F:$F)</f>
        <v>0</v>
      </c>
      <c r="AB992" s="9">
        <f>SUMIF('Race 23'!$D:$D,$A992,'Race 23'!$F:$F)</f>
        <v>0</v>
      </c>
      <c r="AC992" s="9">
        <f>SUMIF('Race 24'!$D:$D,$A992,'Race 24'!$F:$F)</f>
        <v>0</v>
      </c>
      <c r="AD992" s="9">
        <f>SUMIF('Race 25'!$D:$D,$A992,'Race 25'!$F:$F)</f>
        <v>0</v>
      </c>
      <c r="AE992" s="9">
        <f>SUMIF('Race 26'!$D:$D,$A992,'Race 26'!$F:$F)</f>
        <v>0</v>
      </c>
      <c r="AF992" s="9">
        <f>SUMIF('Race 27'!$D:$D,$A992,'Race 27'!$F:$F)</f>
        <v>0</v>
      </c>
      <c r="AG992" s="9">
        <f>SUMIF('Race 28'!$D:$D,$A992,'Race 28'!$F:$F)</f>
        <v>0</v>
      </c>
      <c r="AH992" s="9">
        <f>SUMIF('Race 29'!$D:$D,$A992,'Race 29'!$F:$F)</f>
        <v>0</v>
      </c>
      <c r="AI992" s="9">
        <f>SUMIF('Race 30'!$D:$D,$A992,'Race 30'!$F:$F)</f>
        <v>0</v>
      </c>
    </row>
    <row r="993">
      <c r="A993" s="4" t="str">
        <f>Membership!B993</f>
        <v/>
      </c>
      <c r="B993" s="7" t="str">
        <f>Membership!D993</f>
        <v/>
      </c>
      <c r="C993" s="4" t="str">
        <f>Membership!E993</f>
        <v/>
      </c>
      <c r="D993" s="4" t="str">
        <f>Membership!F993</f>
        <v/>
      </c>
      <c r="E993" s="6">
        <f t="shared" si="1"/>
        <v>0</v>
      </c>
      <c r="F993" s="6">
        <f>SUMIF('Race 1'!$D:$D,$A993,'Race 1'!$F:$F)</f>
        <v>0</v>
      </c>
      <c r="G993" s="6">
        <f>SUMIF('Race 2'!$D:$D,$A993,'Race 2'!$F:$F)</f>
        <v>0</v>
      </c>
      <c r="H993" s="6">
        <f>SUMIF('Race 3'!$D:$D,$A993,'Race 3'!$F:$F)</f>
        <v>0</v>
      </c>
      <c r="I993" s="6">
        <f>SUMIF('Race 4'!$D:$D,$A993,'Race 4'!$F:$F)</f>
        <v>0</v>
      </c>
      <c r="J993" s="6">
        <f>SUMIF('Race 5'!$D:$D,$A993,'Race 5'!$F:$F)</f>
        <v>0</v>
      </c>
      <c r="K993" s="6">
        <f>SUMIF('Race 6'!$D:$D,$A993,'Race 6'!$F:$F)</f>
        <v>0</v>
      </c>
      <c r="L993" s="10">
        <f>SUMIF('Race 7'!$D:$D,$A993,'Race 7'!$F:$F)</f>
        <v>0</v>
      </c>
      <c r="M993" s="10">
        <f>SUMIF('Race 8'!$D:$D,$A993,'Race 8'!$F:$F)</f>
        <v>0</v>
      </c>
      <c r="N993" s="10">
        <f>SUMIF('Race 9'!$D:$D,$A993,'Race 9'!$F:$F)</f>
        <v>0</v>
      </c>
      <c r="O993" s="10">
        <f>SUMIF('Race 10'!$D:$D,$A993,'Race 10'!$F:$F)</f>
        <v>0</v>
      </c>
      <c r="P993" s="10">
        <f>SUMIF('Race 11'!$D:$D,$A993,'Race 11'!$F:$F)</f>
        <v>0</v>
      </c>
      <c r="Q993" s="10">
        <f>SUMIF('Race 12'!$D:$D,$A993,'Race 12'!$F:$F)</f>
        <v>0</v>
      </c>
      <c r="R993" s="10">
        <f>SUMIF('Race 13'!$D:$D,$A993,'Race 13'!$F:$F)</f>
        <v>0</v>
      </c>
      <c r="S993" s="10">
        <f>SUMIF('Race 14'!$D:$D,$A993,'Race 14'!$F:$F)</f>
        <v>0</v>
      </c>
      <c r="T993" s="10">
        <f>SUMIF('Race 15'!$D:$D,$A993,'Race 15'!$F:$F)</f>
        <v>0</v>
      </c>
      <c r="U993" s="10">
        <f>SUMIF('Race 16'!$D:$D,$A993,'Race 16'!$F:$F)</f>
        <v>0</v>
      </c>
      <c r="V993" s="10">
        <f>SUMIF('Race 17'!$D:$D,$A993,'Race 17'!$F:$F)</f>
        <v>0</v>
      </c>
      <c r="W993" s="10">
        <f>SUMIF('Race 18'!$D:$D,$A993,'Race 18'!$F:$F)</f>
        <v>0</v>
      </c>
      <c r="X993" s="10">
        <f>SUMIF('Race 19'!$D:$D,$A993,'Race 19'!$F:$F)</f>
        <v>0</v>
      </c>
      <c r="Y993" s="10">
        <f>SUMIF('Race 20'!$D:$D,$A993,'Race 20'!$F:$F)</f>
        <v>0</v>
      </c>
      <c r="Z993" s="10">
        <f>SUMIF('Race 21'!$D:$D,$A993,'Race 21'!$F:$F)</f>
        <v>0</v>
      </c>
      <c r="AA993" s="10">
        <f>SUMIF('Race 22'!$D:$D,$A993,'Race 22'!$F:$F)</f>
        <v>0</v>
      </c>
      <c r="AB993" s="10">
        <f>SUMIF('Race 23'!$D:$D,$A993,'Race 23'!$F:$F)</f>
        <v>0</v>
      </c>
      <c r="AC993" s="10">
        <f>SUMIF('Race 24'!$D:$D,$A993,'Race 24'!$F:$F)</f>
        <v>0</v>
      </c>
      <c r="AD993" s="10">
        <f>SUMIF('Race 25'!$D:$D,$A993,'Race 25'!$F:$F)</f>
        <v>0</v>
      </c>
      <c r="AE993" s="10">
        <f>SUMIF('Race 26'!$D:$D,$A993,'Race 26'!$F:$F)</f>
        <v>0</v>
      </c>
      <c r="AF993" s="10">
        <f>SUMIF('Race 27'!$D:$D,$A993,'Race 27'!$F:$F)</f>
        <v>0</v>
      </c>
      <c r="AG993" s="10">
        <f>SUMIF('Race 28'!$D:$D,$A993,'Race 28'!$F:$F)</f>
        <v>0</v>
      </c>
      <c r="AH993" s="10">
        <f>SUMIF('Race 29'!$D:$D,$A993,'Race 29'!$F:$F)</f>
        <v>0</v>
      </c>
      <c r="AI993" s="10">
        <f>SUMIF('Race 30'!$D:$D,$A993,'Race 30'!$F:$F)</f>
        <v>0</v>
      </c>
    </row>
    <row r="994">
      <c r="A994" s="4" t="str">
        <f>Membership!B994</f>
        <v/>
      </c>
      <c r="B994" s="7" t="str">
        <f>Membership!D994</f>
        <v/>
      </c>
      <c r="C994" s="4" t="str">
        <f>Membership!E994</f>
        <v/>
      </c>
      <c r="D994" s="4" t="str">
        <f>Membership!F994</f>
        <v/>
      </c>
      <c r="E994" s="6">
        <f t="shared" si="1"/>
        <v>0</v>
      </c>
      <c r="F994" s="6">
        <f>SUMIF('Race 1'!$D:$D,$A994,'Race 1'!$F:$F)</f>
        <v>0</v>
      </c>
      <c r="G994" s="6">
        <f>SUMIF('Race 2'!$D:$D,$A994,'Race 2'!$F:$F)</f>
        <v>0</v>
      </c>
      <c r="H994" s="6">
        <f>SUMIF('Race 3'!$D:$D,$A994,'Race 3'!$F:$F)</f>
        <v>0</v>
      </c>
      <c r="I994" s="6">
        <f>SUMIF('Race 4'!$D:$D,$A994,'Race 4'!$F:$F)</f>
        <v>0</v>
      </c>
      <c r="J994" s="6">
        <f>SUMIF('Race 5'!$D:$D,$A994,'Race 5'!$F:$F)</f>
        <v>0</v>
      </c>
      <c r="K994" s="6">
        <f>SUMIF('Race 6'!$D:$D,$A994,'Race 6'!$F:$F)</f>
        <v>0</v>
      </c>
      <c r="L994" s="9">
        <f>SUMIF('Race 7'!$D:$D,$A994,'Race 7'!$F:$F)</f>
        <v>0</v>
      </c>
      <c r="M994" s="9">
        <f>SUMIF('Race 8'!$D:$D,$A994,'Race 8'!$F:$F)</f>
        <v>0</v>
      </c>
      <c r="N994" s="9">
        <f>SUMIF('Race 9'!$D:$D,$A994,'Race 9'!$F:$F)</f>
        <v>0</v>
      </c>
      <c r="O994" s="9">
        <f>SUMIF('Race 10'!$D:$D,$A994,'Race 10'!$F:$F)</f>
        <v>0</v>
      </c>
      <c r="P994" s="9">
        <f>SUMIF('Race 11'!$D:$D,$A994,'Race 11'!$F:$F)</f>
        <v>0</v>
      </c>
      <c r="Q994" s="9">
        <f>SUMIF('Race 12'!$D:$D,$A994,'Race 12'!$F:$F)</f>
        <v>0</v>
      </c>
      <c r="R994" s="9">
        <f>SUMIF('Race 13'!$D:$D,$A994,'Race 13'!$F:$F)</f>
        <v>0</v>
      </c>
      <c r="S994" s="9">
        <f>SUMIF('Race 14'!$D:$D,$A994,'Race 14'!$F:$F)</f>
        <v>0</v>
      </c>
      <c r="T994" s="9">
        <f>SUMIF('Race 15'!$D:$D,$A994,'Race 15'!$F:$F)</f>
        <v>0</v>
      </c>
      <c r="U994" s="9">
        <f>SUMIF('Race 16'!$D:$D,$A994,'Race 16'!$F:$F)</f>
        <v>0</v>
      </c>
      <c r="V994" s="9">
        <f>SUMIF('Race 17'!$D:$D,$A994,'Race 17'!$F:$F)</f>
        <v>0</v>
      </c>
      <c r="W994" s="9">
        <f>SUMIF('Race 18'!$D:$D,$A994,'Race 18'!$F:$F)</f>
        <v>0</v>
      </c>
      <c r="X994" s="9">
        <f>SUMIF('Race 19'!$D:$D,$A994,'Race 19'!$F:$F)</f>
        <v>0</v>
      </c>
      <c r="Y994" s="9">
        <f>SUMIF('Race 20'!$D:$D,$A994,'Race 20'!$F:$F)</f>
        <v>0</v>
      </c>
      <c r="Z994" s="9">
        <f>SUMIF('Race 21'!$D:$D,$A994,'Race 21'!$F:$F)</f>
        <v>0</v>
      </c>
      <c r="AA994" s="9">
        <f>SUMIF('Race 22'!$D:$D,$A994,'Race 22'!$F:$F)</f>
        <v>0</v>
      </c>
      <c r="AB994" s="9">
        <f>SUMIF('Race 23'!$D:$D,$A994,'Race 23'!$F:$F)</f>
        <v>0</v>
      </c>
      <c r="AC994" s="9">
        <f>SUMIF('Race 24'!$D:$D,$A994,'Race 24'!$F:$F)</f>
        <v>0</v>
      </c>
      <c r="AD994" s="9">
        <f>SUMIF('Race 25'!$D:$D,$A994,'Race 25'!$F:$F)</f>
        <v>0</v>
      </c>
      <c r="AE994" s="9">
        <f>SUMIF('Race 26'!$D:$D,$A994,'Race 26'!$F:$F)</f>
        <v>0</v>
      </c>
      <c r="AF994" s="9">
        <f>SUMIF('Race 27'!$D:$D,$A994,'Race 27'!$F:$F)</f>
        <v>0</v>
      </c>
      <c r="AG994" s="9">
        <f>SUMIF('Race 28'!$D:$D,$A994,'Race 28'!$F:$F)</f>
        <v>0</v>
      </c>
      <c r="AH994" s="9">
        <f>SUMIF('Race 29'!$D:$D,$A994,'Race 29'!$F:$F)</f>
        <v>0</v>
      </c>
      <c r="AI994" s="9">
        <f>SUMIF('Race 30'!$D:$D,$A994,'Race 30'!$F:$F)</f>
        <v>0</v>
      </c>
    </row>
    <row r="995">
      <c r="A995" s="4" t="str">
        <f>Membership!B995</f>
        <v/>
      </c>
      <c r="B995" s="7" t="str">
        <f>Membership!D995</f>
        <v/>
      </c>
      <c r="C995" s="4" t="str">
        <f>Membership!E995</f>
        <v/>
      </c>
      <c r="D995" s="4" t="str">
        <f>Membership!F995</f>
        <v/>
      </c>
      <c r="E995" s="6">
        <f t="shared" si="1"/>
        <v>0</v>
      </c>
      <c r="F995" s="6">
        <f>SUMIF('Race 1'!$D:$D,$A995,'Race 1'!$F:$F)</f>
        <v>0</v>
      </c>
      <c r="G995" s="6">
        <f>SUMIF('Race 2'!$D:$D,$A995,'Race 2'!$F:$F)</f>
        <v>0</v>
      </c>
      <c r="H995" s="6">
        <f>SUMIF('Race 3'!$D:$D,$A995,'Race 3'!$F:$F)</f>
        <v>0</v>
      </c>
      <c r="I995" s="6">
        <f>SUMIF('Race 4'!$D:$D,$A995,'Race 4'!$F:$F)</f>
        <v>0</v>
      </c>
      <c r="J995" s="6">
        <f>SUMIF('Race 5'!$D:$D,$A995,'Race 5'!$F:$F)</f>
        <v>0</v>
      </c>
      <c r="K995" s="6">
        <f>SUMIF('Race 6'!$D:$D,$A995,'Race 6'!$F:$F)</f>
        <v>0</v>
      </c>
      <c r="L995" s="10">
        <f>SUMIF('Race 7'!$D:$D,$A995,'Race 7'!$F:$F)</f>
        <v>0</v>
      </c>
      <c r="M995" s="10">
        <f>SUMIF('Race 8'!$D:$D,$A995,'Race 8'!$F:$F)</f>
        <v>0</v>
      </c>
      <c r="N995" s="10">
        <f>SUMIF('Race 9'!$D:$D,$A995,'Race 9'!$F:$F)</f>
        <v>0</v>
      </c>
      <c r="O995" s="10">
        <f>SUMIF('Race 10'!$D:$D,$A995,'Race 10'!$F:$F)</f>
        <v>0</v>
      </c>
      <c r="P995" s="10">
        <f>SUMIF('Race 11'!$D:$D,$A995,'Race 11'!$F:$F)</f>
        <v>0</v>
      </c>
      <c r="Q995" s="10">
        <f>SUMIF('Race 12'!$D:$D,$A995,'Race 12'!$F:$F)</f>
        <v>0</v>
      </c>
      <c r="R995" s="10">
        <f>SUMIF('Race 13'!$D:$D,$A995,'Race 13'!$F:$F)</f>
        <v>0</v>
      </c>
      <c r="S995" s="10">
        <f>SUMIF('Race 14'!$D:$D,$A995,'Race 14'!$F:$F)</f>
        <v>0</v>
      </c>
      <c r="T995" s="10">
        <f>SUMIF('Race 15'!$D:$D,$A995,'Race 15'!$F:$F)</f>
        <v>0</v>
      </c>
      <c r="U995" s="10">
        <f>SUMIF('Race 16'!$D:$D,$A995,'Race 16'!$F:$F)</f>
        <v>0</v>
      </c>
      <c r="V995" s="10">
        <f>SUMIF('Race 17'!$D:$D,$A995,'Race 17'!$F:$F)</f>
        <v>0</v>
      </c>
      <c r="W995" s="10">
        <f>SUMIF('Race 18'!$D:$D,$A995,'Race 18'!$F:$F)</f>
        <v>0</v>
      </c>
      <c r="X995" s="10">
        <f>SUMIF('Race 19'!$D:$D,$A995,'Race 19'!$F:$F)</f>
        <v>0</v>
      </c>
      <c r="Y995" s="10">
        <f>SUMIF('Race 20'!$D:$D,$A995,'Race 20'!$F:$F)</f>
        <v>0</v>
      </c>
      <c r="Z995" s="10">
        <f>SUMIF('Race 21'!$D:$D,$A995,'Race 21'!$F:$F)</f>
        <v>0</v>
      </c>
      <c r="AA995" s="10">
        <f>SUMIF('Race 22'!$D:$D,$A995,'Race 22'!$F:$F)</f>
        <v>0</v>
      </c>
      <c r="AB995" s="10">
        <f>SUMIF('Race 23'!$D:$D,$A995,'Race 23'!$F:$F)</f>
        <v>0</v>
      </c>
      <c r="AC995" s="10">
        <f>SUMIF('Race 24'!$D:$D,$A995,'Race 24'!$F:$F)</f>
        <v>0</v>
      </c>
      <c r="AD995" s="10">
        <f>SUMIF('Race 25'!$D:$D,$A995,'Race 25'!$F:$F)</f>
        <v>0</v>
      </c>
      <c r="AE995" s="10">
        <f>SUMIF('Race 26'!$D:$D,$A995,'Race 26'!$F:$F)</f>
        <v>0</v>
      </c>
      <c r="AF995" s="10">
        <f>SUMIF('Race 27'!$D:$D,$A995,'Race 27'!$F:$F)</f>
        <v>0</v>
      </c>
      <c r="AG995" s="10">
        <f>SUMIF('Race 28'!$D:$D,$A995,'Race 28'!$F:$F)</f>
        <v>0</v>
      </c>
      <c r="AH995" s="10">
        <f>SUMIF('Race 29'!$D:$D,$A995,'Race 29'!$F:$F)</f>
        <v>0</v>
      </c>
      <c r="AI995" s="10">
        <f>SUMIF('Race 30'!$D:$D,$A995,'Race 30'!$F:$F)</f>
        <v>0</v>
      </c>
    </row>
    <row r="996">
      <c r="A996" s="4" t="str">
        <f>Membership!B996</f>
        <v/>
      </c>
      <c r="B996" s="7" t="str">
        <f>Membership!D996</f>
        <v/>
      </c>
      <c r="C996" s="4" t="str">
        <f>Membership!E996</f>
        <v/>
      </c>
      <c r="D996" s="4" t="str">
        <f>Membership!F996</f>
        <v/>
      </c>
      <c r="E996" s="6">
        <f t="shared" si="1"/>
        <v>0</v>
      </c>
      <c r="F996" s="6">
        <f>SUMIF('Race 1'!$D:$D,$A996,'Race 1'!$F:$F)</f>
        <v>0</v>
      </c>
      <c r="G996" s="6">
        <f>SUMIF('Race 2'!$D:$D,$A996,'Race 2'!$F:$F)</f>
        <v>0</v>
      </c>
      <c r="H996" s="6">
        <f>SUMIF('Race 3'!$D:$D,$A996,'Race 3'!$F:$F)</f>
        <v>0</v>
      </c>
      <c r="I996" s="6">
        <f>SUMIF('Race 4'!$D:$D,$A996,'Race 4'!$F:$F)</f>
        <v>0</v>
      </c>
      <c r="J996" s="6">
        <f>SUMIF('Race 5'!$D:$D,$A996,'Race 5'!$F:$F)</f>
        <v>0</v>
      </c>
      <c r="K996" s="6">
        <f>SUMIF('Race 6'!$D:$D,$A996,'Race 6'!$F:$F)</f>
        <v>0</v>
      </c>
      <c r="L996" s="9">
        <f>SUMIF('Race 7'!$D:$D,$A996,'Race 7'!$F:$F)</f>
        <v>0</v>
      </c>
      <c r="M996" s="9">
        <f>SUMIF('Race 8'!$D:$D,$A996,'Race 8'!$F:$F)</f>
        <v>0</v>
      </c>
      <c r="N996" s="9">
        <f>SUMIF('Race 9'!$D:$D,$A996,'Race 9'!$F:$F)</f>
        <v>0</v>
      </c>
      <c r="O996" s="9">
        <f>SUMIF('Race 10'!$D:$D,$A996,'Race 10'!$F:$F)</f>
        <v>0</v>
      </c>
      <c r="P996" s="9">
        <f>SUMIF('Race 11'!$D:$D,$A996,'Race 11'!$F:$F)</f>
        <v>0</v>
      </c>
      <c r="Q996" s="9">
        <f>SUMIF('Race 12'!$D:$D,$A996,'Race 12'!$F:$F)</f>
        <v>0</v>
      </c>
      <c r="R996" s="9">
        <f>SUMIF('Race 13'!$D:$D,$A996,'Race 13'!$F:$F)</f>
        <v>0</v>
      </c>
      <c r="S996" s="9">
        <f>SUMIF('Race 14'!$D:$D,$A996,'Race 14'!$F:$F)</f>
        <v>0</v>
      </c>
      <c r="T996" s="9">
        <f>SUMIF('Race 15'!$D:$D,$A996,'Race 15'!$F:$F)</f>
        <v>0</v>
      </c>
      <c r="U996" s="9">
        <f>SUMIF('Race 16'!$D:$D,$A996,'Race 16'!$F:$F)</f>
        <v>0</v>
      </c>
      <c r="V996" s="9">
        <f>SUMIF('Race 17'!$D:$D,$A996,'Race 17'!$F:$F)</f>
        <v>0</v>
      </c>
      <c r="W996" s="9">
        <f>SUMIF('Race 18'!$D:$D,$A996,'Race 18'!$F:$F)</f>
        <v>0</v>
      </c>
      <c r="X996" s="9">
        <f>SUMIF('Race 19'!$D:$D,$A996,'Race 19'!$F:$F)</f>
        <v>0</v>
      </c>
      <c r="Y996" s="9">
        <f>SUMIF('Race 20'!$D:$D,$A996,'Race 20'!$F:$F)</f>
        <v>0</v>
      </c>
      <c r="Z996" s="9">
        <f>SUMIF('Race 21'!$D:$D,$A996,'Race 21'!$F:$F)</f>
        <v>0</v>
      </c>
      <c r="AA996" s="9">
        <f>SUMIF('Race 22'!$D:$D,$A996,'Race 22'!$F:$F)</f>
        <v>0</v>
      </c>
      <c r="AB996" s="9">
        <f>SUMIF('Race 23'!$D:$D,$A996,'Race 23'!$F:$F)</f>
        <v>0</v>
      </c>
      <c r="AC996" s="9">
        <f>SUMIF('Race 24'!$D:$D,$A996,'Race 24'!$F:$F)</f>
        <v>0</v>
      </c>
      <c r="AD996" s="9">
        <f>SUMIF('Race 25'!$D:$D,$A996,'Race 25'!$F:$F)</f>
        <v>0</v>
      </c>
      <c r="AE996" s="9">
        <f>SUMIF('Race 26'!$D:$D,$A996,'Race 26'!$F:$F)</f>
        <v>0</v>
      </c>
      <c r="AF996" s="9">
        <f>SUMIF('Race 27'!$D:$D,$A996,'Race 27'!$F:$F)</f>
        <v>0</v>
      </c>
      <c r="AG996" s="9">
        <f>SUMIF('Race 28'!$D:$D,$A996,'Race 28'!$F:$F)</f>
        <v>0</v>
      </c>
      <c r="AH996" s="9">
        <f>SUMIF('Race 29'!$D:$D,$A996,'Race 29'!$F:$F)</f>
        <v>0</v>
      </c>
      <c r="AI996" s="9">
        <f>SUMIF('Race 30'!$D:$D,$A996,'Race 30'!$F:$F)</f>
        <v>0</v>
      </c>
    </row>
    <row r="997">
      <c r="A997" s="4" t="str">
        <f>Membership!B997</f>
        <v/>
      </c>
      <c r="B997" s="7" t="str">
        <f>Membership!D997</f>
        <v/>
      </c>
      <c r="C997" s="4" t="str">
        <f>Membership!E997</f>
        <v/>
      </c>
      <c r="D997" s="4" t="str">
        <f>Membership!F997</f>
        <v/>
      </c>
      <c r="E997" s="6">
        <f t="shared" si="1"/>
        <v>0</v>
      </c>
      <c r="F997" s="6">
        <f>SUMIF('Race 1'!$D:$D,$A997,'Race 1'!$F:$F)</f>
        <v>0</v>
      </c>
      <c r="G997" s="6">
        <f>SUMIF('Race 2'!$D:$D,$A997,'Race 2'!$F:$F)</f>
        <v>0</v>
      </c>
      <c r="H997" s="6">
        <f>SUMIF('Race 3'!$D:$D,$A997,'Race 3'!$F:$F)</f>
        <v>0</v>
      </c>
      <c r="I997" s="6">
        <f>SUMIF('Race 4'!$D:$D,$A997,'Race 4'!$F:$F)</f>
        <v>0</v>
      </c>
      <c r="J997" s="6">
        <f>SUMIF('Race 5'!$D:$D,$A997,'Race 5'!$F:$F)</f>
        <v>0</v>
      </c>
      <c r="K997" s="6">
        <f>SUMIF('Race 6'!$D:$D,$A997,'Race 6'!$F:$F)</f>
        <v>0</v>
      </c>
      <c r="L997" s="10">
        <f>SUMIF('Race 7'!$D:$D,$A997,'Race 7'!$F:$F)</f>
        <v>0</v>
      </c>
      <c r="M997" s="10">
        <f>SUMIF('Race 8'!$D:$D,$A997,'Race 8'!$F:$F)</f>
        <v>0</v>
      </c>
      <c r="N997" s="10">
        <f>SUMIF('Race 9'!$D:$D,$A997,'Race 9'!$F:$F)</f>
        <v>0</v>
      </c>
      <c r="O997" s="10">
        <f>SUMIF('Race 10'!$D:$D,$A997,'Race 10'!$F:$F)</f>
        <v>0</v>
      </c>
      <c r="P997" s="10">
        <f>SUMIF('Race 11'!$D:$D,$A997,'Race 11'!$F:$F)</f>
        <v>0</v>
      </c>
      <c r="Q997" s="10">
        <f>SUMIF('Race 12'!$D:$D,$A997,'Race 12'!$F:$F)</f>
        <v>0</v>
      </c>
      <c r="R997" s="10">
        <f>SUMIF('Race 13'!$D:$D,$A997,'Race 13'!$F:$F)</f>
        <v>0</v>
      </c>
      <c r="S997" s="10">
        <f>SUMIF('Race 14'!$D:$D,$A997,'Race 14'!$F:$F)</f>
        <v>0</v>
      </c>
      <c r="T997" s="10">
        <f>SUMIF('Race 15'!$D:$D,$A997,'Race 15'!$F:$F)</f>
        <v>0</v>
      </c>
      <c r="U997" s="10">
        <f>SUMIF('Race 16'!$D:$D,$A997,'Race 16'!$F:$F)</f>
        <v>0</v>
      </c>
      <c r="V997" s="10">
        <f>SUMIF('Race 17'!$D:$D,$A997,'Race 17'!$F:$F)</f>
        <v>0</v>
      </c>
      <c r="W997" s="10">
        <f>SUMIF('Race 18'!$D:$D,$A997,'Race 18'!$F:$F)</f>
        <v>0</v>
      </c>
      <c r="X997" s="10">
        <f>SUMIF('Race 19'!$D:$D,$A997,'Race 19'!$F:$F)</f>
        <v>0</v>
      </c>
      <c r="Y997" s="10">
        <f>SUMIF('Race 20'!$D:$D,$A997,'Race 20'!$F:$F)</f>
        <v>0</v>
      </c>
      <c r="Z997" s="10">
        <f>SUMIF('Race 21'!$D:$D,$A997,'Race 21'!$F:$F)</f>
        <v>0</v>
      </c>
      <c r="AA997" s="10">
        <f>SUMIF('Race 22'!$D:$D,$A997,'Race 22'!$F:$F)</f>
        <v>0</v>
      </c>
      <c r="AB997" s="10">
        <f>SUMIF('Race 23'!$D:$D,$A997,'Race 23'!$F:$F)</f>
        <v>0</v>
      </c>
      <c r="AC997" s="10">
        <f>SUMIF('Race 24'!$D:$D,$A997,'Race 24'!$F:$F)</f>
        <v>0</v>
      </c>
      <c r="AD997" s="10">
        <f>SUMIF('Race 25'!$D:$D,$A997,'Race 25'!$F:$F)</f>
        <v>0</v>
      </c>
      <c r="AE997" s="10">
        <f>SUMIF('Race 26'!$D:$D,$A997,'Race 26'!$F:$F)</f>
        <v>0</v>
      </c>
      <c r="AF997" s="10">
        <f>SUMIF('Race 27'!$D:$D,$A997,'Race 27'!$F:$F)</f>
        <v>0</v>
      </c>
      <c r="AG997" s="10">
        <f>SUMIF('Race 28'!$D:$D,$A997,'Race 28'!$F:$F)</f>
        <v>0</v>
      </c>
      <c r="AH997" s="10">
        <f>SUMIF('Race 29'!$D:$D,$A997,'Race 29'!$F:$F)</f>
        <v>0</v>
      </c>
      <c r="AI997" s="10">
        <f>SUMIF('Race 30'!$D:$D,$A997,'Race 30'!$F:$F)</f>
        <v>0</v>
      </c>
    </row>
    <row r="998">
      <c r="A998" s="4" t="str">
        <f>Membership!B998</f>
        <v/>
      </c>
      <c r="B998" s="7" t="str">
        <f>Membership!D998</f>
        <v/>
      </c>
      <c r="C998" s="4" t="str">
        <f>Membership!E998</f>
        <v/>
      </c>
      <c r="D998" s="4" t="str">
        <f>Membership!F998</f>
        <v/>
      </c>
      <c r="E998" s="6">
        <f t="shared" si="1"/>
        <v>0</v>
      </c>
      <c r="F998" s="6">
        <f>SUMIF('Race 1'!$D:$D,$A998,'Race 1'!$F:$F)</f>
        <v>0</v>
      </c>
      <c r="G998" s="6">
        <f>SUMIF('Race 2'!$D:$D,$A998,'Race 2'!$F:$F)</f>
        <v>0</v>
      </c>
      <c r="H998" s="6">
        <f>SUMIF('Race 3'!$D:$D,$A998,'Race 3'!$F:$F)</f>
        <v>0</v>
      </c>
      <c r="I998" s="6">
        <f>SUMIF('Race 4'!$D:$D,$A998,'Race 4'!$F:$F)</f>
        <v>0</v>
      </c>
      <c r="J998" s="6">
        <f>SUMIF('Race 5'!$D:$D,$A998,'Race 5'!$F:$F)</f>
        <v>0</v>
      </c>
      <c r="K998" s="6">
        <f>SUMIF('Race 6'!$D:$D,$A998,'Race 6'!$F:$F)</f>
        <v>0</v>
      </c>
      <c r="L998" s="9">
        <f>SUMIF('Race 7'!$D:$D,$A998,'Race 7'!$F:$F)</f>
        <v>0</v>
      </c>
      <c r="M998" s="9">
        <f>SUMIF('Race 8'!$D:$D,$A998,'Race 8'!$F:$F)</f>
        <v>0</v>
      </c>
      <c r="N998" s="9">
        <f>SUMIF('Race 9'!$D:$D,$A998,'Race 9'!$F:$F)</f>
        <v>0</v>
      </c>
      <c r="O998" s="9">
        <f>SUMIF('Race 10'!$D:$D,$A998,'Race 10'!$F:$F)</f>
        <v>0</v>
      </c>
      <c r="P998" s="9">
        <f>SUMIF('Race 11'!$D:$D,$A998,'Race 11'!$F:$F)</f>
        <v>0</v>
      </c>
      <c r="Q998" s="9">
        <f>SUMIF('Race 12'!$D:$D,$A998,'Race 12'!$F:$F)</f>
        <v>0</v>
      </c>
      <c r="R998" s="9">
        <f>SUMIF('Race 13'!$D:$D,$A998,'Race 13'!$F:$F)</f>
        <v>0</v>
      </c>
      <c r="S998" s="9">
        <f>SUMIF('Race 14'!$D:$D,$A998,'Race 14'!$F:$F)</f>
        <v>0</v>
      </c>
      <c r="T998" s="9">
        <f>SUMIF('Race 15'!$D:$D,$A998,'Race 15'!$F:$F)</f>
        <v>0</v>
      </c>
      <c r="U998" s="9">
        <f>SUMIF('Race 16'!$D:$D,$A998,'Race 16'!$F:$F)</f>
        <v>0</v>
      </c>
      <c r="V998" s="9">
        <f>SUMIF('Race 17'!$D:$D,$A998,'Race 17'!$F:$F)</f>
        <v>0</v>
      </c>
      <c r="W998" s="9">
        <f>SUMIF('Race 18'!$D:$D,$A998,'Race 18'!$F:$F)</f>
        <v>0</v>
      </c>
      <c r="X998" s="9">
        <f>SUMIF('Race 19'!$D:$D,$A998,'Race 19'!$F:$F)</f>
        <v>0</v>
      </c>
      <c r="Y998" s="9">
        <f>SUMIF('Race 20'!$D:$D,$A998,'Race 20'!$F:$F)</f>
        <v>0</v>
      </c>
      <c r="Z998" s="9">
        <f>SUMIF('Race 21'!$D:$D,$A998,'Race 21'!$F:$F)</f>
        <v>0</v>
      </c>
      <c r="AA998" s="9">
        <f>SUMIF('Race 22'!$D:$D,$A998,'Race 22'!$F:$F)</f>
        <v>0</v>
      </c>
      <c r="AB998" s="9">
        <f>SUMIF('Race 23'!$D:$D,$A998,'Race 23'!$F:$F)</f>
        <v>0</v>
      </c>
      <c r="AC998" s="9">
        <f>SUMIF('Race 24'!$D:$D,$A998,'Race 24'!$F:$F)</f>
        <v>0</v>
      </c>
      <c r="AD998" s="9">
        <f>SUMIF('Race 25'!$D:$D,$A998,'Race 25'!$F:$F)</f>
        <v>0</v>
      </c>
      <c r="AE998" s="9">
        <f>SUMIF('Race 26'!$D:$D,$A998,'Race 26'!$F:$F)</f>
        <v>0</v>
      </c>
      <c r="AF998" s="9">
        <f>SUMIF('Race 27'!$D:$D,$A998,'Race 27'!$F:$F)</f>
        <v>0</v>
      </c>
      <c r="AG998" s="9">
        <f>SUMIF('Race 28'!$D:$D,$A998,'Race 28'!$F:$F)</f>
        <v>0</v>
      </c>
      <c r="AH998" s="9">
        <f>SUMIF('Race 29'!$D:$D,$A998,'Race 29'!$F:$F)</f>
        <v>0</v>
      </c>
      <c r="AI998" s="9">
        <f>SUMIF('Race 30'!$D:$D,$A998,'Race 30'!$F:$F)</f>
        <v>0</v>
      </c>
    </row>
    <row r="999">
      <c r="A999" s="4" t="str">
        <f>Membership!B999</f>
        <v/>
      </c>
      <c r="B999" s="7" t="str">
        <f>Membership!D999</f>
        <v/>
      </c>
      <c r="C999" s="4" t="str">
        <f>Membership!E999</f>
        <v/>
      </c>
      <c r="D999" s="4" t="str">
        <f>Membership!F999</f>
        <v/>
      </c>
      <c r="E999" s="6">
        <f t="shared" si="1"/>
        <v>0</v>
      </c>
      <c r="F999" s="6">
        <f>SUMIF('Race 1'!$D:$D,$A999,'Race 1'!$F:$F)</f>
        <v>0</v>
      </c>
      <c r="G999" s="6">
        <f>SUMIF('Race 2'!$D:$D,$A999,'Race 2'!$F:$F)</f>
        <v>0</v>
      </c>
      <c r="H999" s="6">
        <f>SUMIF('Race 3'!$D:$D,$A999,'Race 3'!$F:$F)</f>
        <v>0</v>
      </c>
      <c r="I999" s="6">
        <f>SUMIF('Race 4'!$D:$D,$A999,'Race 4'!$F:$F)</f>
        <v>0</v>
      </c>
      <c r="J999" s="6">
        <f>SUMIF('Race 5'!$D:$D,$A999,'Race 5'!$F:$F)</f>
        <v>0</v>
      </c>
      <c r="K999" s="6">
        <f>SUMIF('Race 6'!$D:$D,$A999,'Race 6'!$F:$F)</f>
        <v>0</v>
      </c>
      <c r="L999" s="10">
        <f>SUMIF('Race 7'!$D:$D,$A999,'Race 7'!$F:$F)</f>
        <v>0</v>
      </c>
      <c r="M999" s="10">
        <f>SUMIF('Race 8'!$D:$D,$A999,'Race 8'!$F:$F)</f>
        <v>0</v>
      </c>
      <c r="N999" s="10">
        <f>SUMIF('Race 9'!$D:$D,$A999,'Race 9'!$F:$F)</f>
        <v>0</v>
      </c>
      <c r="O999" s="10">
        <f>SUMIF('Race 10'!$D:$D,$A999,'Race 10'!$F:$F)</f>
        <v>0</v>
      </c>
      <c r="P999" s="10">
        <f>SUMIF('Race 11'!$D:$D,$A999,'Race 11'!$F:$F)</f>
        <v>0</v>
      </c>
      <c r="Q999" s="10">
        <f>SUMIF('Race 12'!$D:$D,$A999,'Race 12'!$F:$F)</f>
        <v>0</v>
      </c>
      <c r="R999" s="10">
        <f>SUMIF('Race 13'!$D:$D,$A999,'Race 13'!$F:$F)</f>
        <v>0</v>
      </c>
      <c r="S999" s="10">
        <f>SUMIF('Race 14'!$D:$D,$A999,'Race 14'!$F:$F)</f>
        <v>0</v>
      </c>
      <c r="T999" s="10">
        <f>SUMIF('Race 15'!$D:$D,$A999,'Race 15'!$F:$F)</f>
        <v>0</v>
      </c>
      <c r="U999" s="10">
        <f>SUMIF('Race 16'!$D:$D,$A999,'Race 16'!$F:$F)</f>
        <v>0</v>
      </c>
      <c r="V999" s="10">
        <f>SUMIF('Race 17'!$D:$D,$A999,'Race 17'!$F:$F)</f>
        <v>0</v>
      </c>
      <c r="W999" s="10">
        <f>SUMIF('Race 18'!$D:$D,$A999,'Race 18'!$F:$F)</f>
        <v>0</v>
      </c>
      <c r="X999" s="10">
        <f>SUMIF('Race 19'!$D:$D,$A999,'Race 19'!$F:$F)</f>
        <v>0</v>
      </c>
      <c r="Y999" s="10">
        <f>SUMIF('Race 20'!$D:$D,$A999,'Race 20'!$F:$F)</f>
        <v>0</v>
      </c>
      <c r="Z999" s="10">
        <f>SUMIF('Race 21'!$D:$D,$A999,'Race 21'!$F:$F)</f>
        <v>0</v>
      </c>
      <c r="AA999" s="10">
        <f>SUMIF('Race 22'!$D:$D,$A999,'Race 22'!$F:$F)</f>
        <v>0</v>
      </c>
      <c r="AB999" s="10">
        <f>SUMIF('Race 23'!$D:$D,$A999,'Race 23'!$F:$F)</f>
        <v>0</v>
      </c>
      <c r="AC999" s="10">
        <f>SUMIF('Race 24'!$D:$D,$A999,'Race 24'!$F:$F)</f>
        <v>0</v>
      </c>
      <c r="AD999" s="10">
        <f>SUMIF('Race 25'!$D:$D,$A999,'Race 25'!$F:$F)</f>
        <v>0</v>
      </c>
      <c r="AE999" s="10">
        <f>SUMIF('Race 26'!$D:$D,$A999,'Race 26'!$F:$F)</f>
        <v>0</v>
      </c>
      <c r="AF999" s="10">
        <f>SUMIF('Race 27'!$D:$D,$A999,'Race 27'!$F:$F)</f>
        <v>0</v>
      </c>
      <c r="AG999" s="10">
        <f>SUMIF('Race 28'!$D:$D,$A999,'Race 28'!$F:$F)</f>
        <v>0</v>
      </c>
      <c r="AH999" s="10">
        <f>SUMIF('Race 29'!$D:$D,$A999,'Race 29'!$F:$F)</f>
        <v>0</v>
      </c>
      <c r="AI999" s="10">
        <f>SUMIF('Race 30'!$D:$D,$A999,'Race 30'!$F:$F)</f>
        <v>0</v>
      </c>
    </row>
    <row r="1000">
      <c r="A1000" s="4" t="str">
        <f>Membership!B1028</f>
        <v/>
      </c>
      <c r="B1000" s="6" t="str">
        <f>Membership!D1028</f>
        <v/>
      </c>
      <c r="C1000" s="4" t="str">
        <f>Membership!E1028</f>
        <v/>
      </c>
      <c r="D1000" s="4" t="str">
        <f>Membership!F1028</f>
        <v/>
      </c>
      <c r="E1000" s="6">
        <f t="shared" si="1"/>
        <v>0</v>
      </c>
      <c r="F1000" s="6">
        <f>SUMIF('Race 1'!$D:$D,$A1000,'Race 1'!$F:$F)</f>
        <v>0</v>
      </c>
      <c r="G1000" s="6">
        <f>SUMIF('Race 2'!$D:$D,$A1000,'Race 2'!$F:$F)</f>
        <v>0</v>
      </c>
      <c r="H1000" s="6">
        <f>SUMIF('Race 3'!$D:$D,$A1000,'Race 3'!$F:$F)</f>
        <v>0</v>
      </c>
      <c r="I1000" s="6">
        <f>SUMIF('Race 4'!$D:$D,$A1000,'Race 4'!$F:$F)</f>
        <v>0</v>
      </c>
      <c r="J1000" s="6">
        <f>SUMIF('Race 5'!$D:$D,$A1000,'Race 5'!$F:$F)</f>
        <v>0</v>
      </c>
      <c r="K1000" s="6">
        <f>SUMIF('Race 6'!$D:$D,$A1000,'Race 6'!$F:$F)</f>
        <v>0</v>
      </c>
      <c r="L1000" s="11">
        <f>SUMIF('Race 7'!$D:$D,$A1000,'Race 7'!$F:$F)</f>
        <v>0</v>
      </c>
      <c r="M1000" s="11">
        <f>SUMIF('Race 8'!$D:$D,$A1000,'Race 8'!$F:$F)</f>
        <v>0</v>
      </c>
      <c r="N1000" s="11">
        <f>SUMIF('Race 9'!$D:$D,$A1000,'Race 9'!$F:$F)</f>
        <v>0</v>
      </c>
      <c r="O1000" s="11">
        <f>SUMIF('Race 10'!$D:$D,$A1000,'Race 10'!$F:$F)</f>
        <v>0</v>
      </c>
      <c r="P1000" s="11">
        <f>SUMIF('Race 11'!$D:$D,$A1000,'Race 11'!$F:$F)</f>
        <v>0</v>
      </c>
      <c r="Q1000" s="11">
        <f>SUMIF('Race 12'!$D:$D,$A1000,'Race 12'!$F:$F)</f>
        <v>0</v>
      </c>
      <c r="R1000" s="11">
        <f>SUMIF('Race 13'!$D:$D,$A1000,'Race 13'!$F:$F)</f>
        <v>0</v>
      </c>
      <c r="S1000" s="11">
        <f>SUMIF('Race 14'!$D:$D,$A1000,'Race 14'!$F:$F)</f>
        <v>0</v>
      </c>
      <c r="T1000" s="11">
        <f>SUMIF('Race 15'!$D:$D,$A1000,'Race 15'!$F:$F)</f>
        <v>0</v>
      </c>
      <c r="U1000" s="11">
        <f>SUMIF('Race 16'!$D:$D,$A1000,'Race 16'!$F:$F)</f>
        <v>0</v>
      </c>
      <c r="V1000" s="11">
        <f>SUMIF('Race 17'!$D:$D,$A1000,'Race 17'!$F:$F)</f>
        <v>0</v>
      </c>
      <c r="W1000" s="11">
        <f>SUMIF('Race 18'!$D:$D,$A1000,'Race 18'!$F:$F)</f>
        <v>0</v>
      </c>
      <c r="X1000" s="11">
        <f>SUMIF('Race 19'!$D:$D,$A1000,'Race 19'!$F:$F)</f>
        <v>0</v>
      </c>
      <c r="Y1000" s="11">
        <f>SUMIF('Race 20'!$D:$D,$A1000,'Race 20'!$F:$F)</f>
        <v>0</v>
      </c>
      <c r="Z1000" s="11">
        <f>SUMIF('Race 21'!$D:$D,$A1000,'Race 21'!$F:$F)</f>
        <v>0</v>
      </c>
      <c r="AA1000" s="11">
        <f>SUMIF('Race 22'!$D:$D,$A1000,'Race 22'!$F:$F)</f>
        <v>0</v>
      </c>
      <c r="AB1000" s="11">
        <f>SUMIF('Race 23'!$D:$D,$A1000,'Race 23'!$F:$F)</f>
        <v>0</v>
      </c>
      <c r="AC1000" s="11">
        <f>SUMIF('Race 24'!$D:$D,$A1000,'Race 24'!$F:$F)</f>
        <v>0</v>
      </c>
      <c r="AD1000" s="11">
        <f>SUMIF('Race 25'!$D:$D,$A1000,'Race 25'!$F:$F)</f>
        <v>0</v>
      </c>
      <c r="AE1000" s="11">
        <f>SUMIF('Race 26'!$D:$D,$A1000,'Race 26'!$F:$F)</f>
        <v>0</v>
      </c>
      <c r="AF1000" s="11">
        <f>SUMIF('Race 27'!$D:$D,$A1000,'Race 27'!$F:$F)</f>
        <v>0</v>
      </c>
      <c r="AG1000" s="11">
        <f>SUMIF('Race 28'!$D:$D,$A1000,'Race 28'!$F:$F)</f>
        <v>0</v>
      </c>
      <c r="AH1000" s="11">
        <f>SUMIF('Race 29'!$D:$D,$A1000,'Race 29'!$F:$F)</f>
        <v>0</v>
      </c>
      <c r="AI1000" s="11">
        <f>SUMIF('Race 30'!$D:$D,$A1000,'Race 30'!$F:$F)</f>
        <v>0</v>
      </c>
    </row>
  </sheetData>
  <drawing r:id="rId1"/>
  <tableParts count="1"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45949.0</v>
      </c>
    </row>
    <row r="2" ht="23.25" customHeight="1">
      <c r="A2" s="73" t="s">
        <v>1585</v>
      </c>
      <c r="B2" s="75" t="s">
        <v>1942</v>
      </c>
    </row>
    <row r="3" ht="23.25" customHeight="1">
      <c r="A3" s="73" t="s">
        <v>819</v>
      </c>
      <c r="B3" s="75" t="s">
        <v>1975</v>
      </c>
    </row>
    <row r="4" ht="23.25" customHeight="1">
      <c r="A4" s="73" t="s">
        <v>1588</v>
      </c>
      <c r="B4" s="75" t="s">
        <v>7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9" t="s">
        <v>1945</v>
      </c>
      <c r="B11" s="79" t="s">
        <v>1597</v>
      </c>
      <c r="C11" s="79" t="s">
        <v>146</v>
      </c>
      <c r="D11" s="79" t="s">
        <v>143</v>
      </c>
      <c r="E11" s="80">
        <v>17.705</v>
      </c>
      <c r="F11" s="83">
        <v>33.0</v>
      </c>
      <c r="G11" s="80">
        <v>1.0</v>
      </c>
    </row>
    <row r="12">
      <c r="A12" s="81" t="s">
        <v>1945</v>
      </c>
      <c r="B12" s="81" t="s">
        <v>1599</v>
      </c>
      <c r="C12" s="81" t="s">
        <v>1976</v>
      </c>
      <c r="D12" s="81" t="s">
        <v>182</v>
      </c>
      <c r="E12" s="81">
        <v>18.449</v>
      </c>
      <c r="F12" s="83">
        <v>20.0</v>
      </c>
      <c r="G12" s="81">
        <v>1.0</v>
      </c>
    </row>
    <row r="13">
      <c r="A13" s="81" t="s">
        <v>1945</v>
      </c>
      <c r="B13" s="81" t="s">
        <v>1713</v>
      </c>
      <c r="C13" s="81" t="s">
        <v>306</v>
      </c>
      <c r="D13" s="81" t="s">
        <v>304</v>
      </c>
      <c r="E13" s="81">
        <v>18.491</v>
      </c>
      <c r="F13" s="83">
        <v>19.0</v>
      </c>
      <c r="G13" s="81">
        <v>1.0</v>
      </c>
    </row>
    <row r="14">
      <c r="A14" s="81" t="s">
        <v>1945</v>
      </c>
      <c r="B14" s="81" t="s">
        <v>1606</v>
      </c>
      <c r="C14" s="81" t="s">
        <v>1948</v>
      </c>
      <c r="D14" s="81" t="s">
        <v>321</v>
      </c>
      <c r="E14" s="81" t="s">
        <v>1598</v>
      </c>
      <c r="F14" s="81">
        <v>1.0</v>
      </c>
      <c r="G14" s="81">
        <v>1.0</v>
      </c>
    </row>
    <row r="15">
      <c r="A15" s="81" t="s">
        <v>1945</v>
      </c>
      <c r="B15" s="81" t="s">
        <v>1977</v>
      </c>
      <c r="C15" s="81" t="s">
        <v>351</v>
      </c>
      <c r="D15" s="81" t="s">
        <v>348</v>
      </c>
      <c r="E15" s="81" t="s">
        <v>1598</v>
      </c>
      <c r="F15" s="81">
        <v>1.0</v>
      </c>
      <c r="G15" s="81">
        <v>1.0</v>
      </c>
    </row>
    <row r="16">
      <c r="A16" s="81" t="s">
        <v>1945</v>
      </c>
      <c r="B16" s="81" t="s">
        <v>1608</v>
      </c>
      <c r="C16" s="81" t="s">
        <v>1978</v>
      </c>
      <c r="D16" s="81" t="s">
        <v>365</v>
      </c>
      <c r="E16" s="81">
        <v>23.866</v>
      </c>
      <c r="F16" s="81">
        <v>2.0</v>
      </c>
      <c r="G16" s="81">
        <v>1.0</v>
      </c>
    </row>
    <row r="17">
      <c r="A17" s="81" t="s">
        <v>1945</v>
      </c>
      <c r="B17" s="81" t="s">
        <v>1718</v>
      </c>
      <c r="C17" s="81" t="s">
        <v>461</v>
      </c>
      <c r="D17" s="81" t="s">
        <v>458</v>
      </c>
      <c r="E17" s="81">
        <v>19.64</v>
      </c>
      <c r="F17" s="83">
        <v>7.0</v>
      </c>
      <c r="G17" s="81">
        <v>1.0</v>
      </c>
    </row>
    <row r="18">
      <c r="A18" s="81" t="s">
        <v>1945</v>
      </c>
      <c r="B18" s="81" t="s">
        <v>1806</v>
      </c>
      <c r="C18" s="81" t="s">
        <v>474</v>
      </c>
      <c r="D18" s="81" t="s">
        <v>471</v>
      </c>
      <c r="E18" s="81">
        <v>19.346</v>
      </c>
      <c r="F18" s="83">
        <v>10.0</v>
      </c>
      <c r="G18" s="81">
        <v>1.0</v>
      </c>
    </row>
    <row r="19">
      <c r="A19" s="79" t="s">
        <v>1945</v>
      </c>
      <c r="B19" s="79" t="s">
        <v>1979</v>
      </c>
      <c r="C19" s="79" t="s">
        <v>512</v>
      </c>
      <c r="D19" s="79" t="s">
        <v>510</v>
      </c>
      <c r="E19" s="80">
        <v>17.954</v>
      </c>
      <c r="F19" s="83">
        <v>27.0</v>
      </c>
      <c r="G19" s="80">
        <v>1.0</v>
      </c>
    </row>
    <row r="20">
      <c r="A20" s="81" t="s">
        <v>1945</v>
      </c>
      <c r="B20" s="81" t="s">
        <v>1617</v>
      </c>
      <c r="C20" s="81" t="s">
        <v>522</v>
      </c>
      <c r="D20" s="81" t="s">
        <v>519</v>
      </c>
      <c r="E20" s="81">
        <v>18.149</v>
      </c>
      <c r="F20" s="83">
        <v>23.0</v>
      </c>
      <c r="G20" s="81">
        <v>1.0</v>
      </c>
    </row>
    <row r="21">
      <c r="A21" s="79" t="s">
        <v>1945</v>
      </c>
      <c r="B21" s="79" t="s">
        <v>1951</v>
      </c>
      <c r="C21" s="79" t="s">
        <v>559</v>
      </c>
      <c r="D21" s="79" t="s">
        <v>556</v>
      </c>
      <c r="E21" s="80">
        <v>17.592</v>
      </c>
      <c r="F21" s="83">
        <v>35.0</v>
      </c>
      <c r="G21" s="80">
        <v>1.0</v>
      </c>
    </row>
    <row r="22">
      <c r="A22" s="81" t="s">
        <v>1945</v>
      </c>
      <c r="B22" s="81" t="s">
        <v>1619</v>
      </c>
      <c r="C22" s="81" t="s">
        <v>1620</v>
      </c>
      <c r="D22" s="81" t="s">
        <v>580</v>
      </c>
      <c r="E22" s="81">
        <v>18.739</v>
      </c>
      <c r="F22" s="83">
        <v>15.0</v>
      </c>
      <c r="G22" s="81">
        <v>1.0</v>
      </c>
    </row>
    <row r="23">
      <c r="A23" s="81" t="s">
        <v>1945</v>
      </c>
      <c r="B23" s="81" t="s">
        <v>1980</v>
      </c>
      <c r="C23" s="81" t="s">
        <v>1981</v>
      </c>
      <c r="D23" s="81" t="s">
        <v>662</v>
      </c>
      <c r="E23" s="81" t="s">
        <v>1598</v>
      </c>
      <c r="F23" s="81">
        <v>1.0</v>
      </c>
      <c r="G23" s="81">
        <v>1.0</v>
      </c>
    </row>
    <row r="24">
      <c r="A24" s="79" t="s">
        <v>1945</v>
      </c>
      <c r="B24" s="79" t="s">
        <v>1623</v>
      </c>
      <c r="C24" s="79" t="s">
        <v>1956</v>
      </c>
      <c r="D24" s="79" t="s">
        <v>671</v>
      </c>
      <c r="E24" s="80">
        <v>17.878</v>
      </c>
      <c r="F24" s="83">
        <v>30.0</v>
      </c>
      <c r="G24" s="80">
        <v>1.0</v>
      </c>
    </row>
    <row r="25">
      <c r="A25" s="81" t="s">
        <v>1945</v>
      </c>
      <c r="B25" s="81" t="s">
        <v>1982</v>
      </c>
      <c r="C25" s="81" t="s">
        <v>614</v>
      </c>
      <c r="D25" s="81" t="s">
        <v>1983</v>
      </c>
      <c r="E25" s="81">
        <v>18.632</v>
      </c>
      <c r="F25" s="83">
        <v>16.0</v>
      </c>
      <c r="G25" s="81">
        <v>1.0</v>
      </c>
    </row>
    <row r="26">
      <c r="A26" s="81" t="s">
        <v>1945</v>
      </c>
      <c r="B26" s="81" t="s">
        <v>1733</v>
      </c>
      <c r="C26" s="81" t="s">
        <v>790</v>
      </c>
      <c r="D26" s="81" t="s">
        <v>789</v>
      </c>
      <c r="E26" s="81">
        <v>19.012</v>
      </c>
      <c r="F26" s="83">
        <v>12.0</v>
      </c>
      <c r="G26" s="81">
        <v>1.0</v>
      </c>
    </row>
    <row r="27">
      <c r="A27" s="79" t="s">
        <v>1945</v>
      </c>
      <c r="B27" s="79" t="s">
        <v>1626</v>
      </c>
      <c r="C27" s="79" t="s">
        <v>796</v>
      </c>
      <c r="D27" s="79" t="s">
        <v>794</v>
      </c>
      <c r="E27" s="80">
        <v>18.039</v>
      </c>
      <c r="F27" s="83">
        <v>25.0</v>
      </c>
      <c r="G27" s="80">
        <v>1.0</v>
      </c>
    </row>
    <row r="28">
      <c r="A28" s="79" t="s">
        <v>1945</v>
      </c>
      <c r="B28" s="79" t="s">
        <v>1628</v>
      </c>
      <c r="C28" s="79" t="s">
        <v>1957</v>
      </c>
      <c r="D28" s="79" t="s">
        <v>801</v>
      </c>
      <c r="E28" s="80">
        <v>17.899</v>
      </c>
      <c r="F28" s="83">
        <v>29.0</v>
      </c>
      <c r="G28" s="80">
        <v>1.0</v>
      </c>
    </row>
    <row r="29">
      <c r="A29" s="81" t="s">
        <v>1945</v>
      </c>
      <c r="B29" s="81" t="s">
        <v>1628</v>
      </c>
      <c r="C29" s="81" t="s">
        <v>1984</v>
      </c>
      <c r="D29" s="81" t="s">
        <v>804</v>
      </c>
      <c r="E29" s="81">
        <v>18.556</v>
      </c>
      <c r="F29" s="83">
        <v>18.0</v>
      </c>
      <c r="G29" s="81">
        <v>1.0</v>
      </c>
    </row>
    <row r="30">
      <c r="A30" s="79" t="s">
        <v>1945</v>
      </c>
      <c r="B30" s="79" t="s">
        <v>1634</v>
      </c>
      <c r="C30" s="79" t="s">
        <v>1958</v>
      </c>
      <c r="D30" s="79" t="s">
        <v>837</v>
      </c>
      <c r="E30" s="80">
        <v>17.818</v>
      </c>
      <c r="F30" s="83">
        <v>32.0</v>
      </c>
      <c r="G30" s="80">
        <v>1.0</v>
      </c>
    </row>
    <row r="31">
      <c r="A31" s="81" t="s">
        <v>1945</v>
      </c>
      <c r="B31" s="81" t="s">
        <v>1737</v>
      </c>
      <c r="C31" s="81" t="s">
        <v>1985</v>
      </c>
      <c r="D31" s="81" t="s">
        <v>865</v>
      </c>
      <c r="E31" s="81">
        <v>18.424</v>
      </c>
      <c r="F31" s="83">
        <v>21.0</v>
      </c>
      <c r="G31" s="81">
        <v>1.0</v>
      </c>
    </row>
    <row r="32">
      <c r="A32" s="79" t="s">
        <v>1945</v>
      </c>
      <c r="B32" s="79" t="s">
        <v>1986</v>
      </c>
      <c r="C32" s="79" t="s">
        <v>1987</v>
      </c>
      <c r="D32" s="79" t="s">
        <v>918</v>
      </c>
      <c r="E32" s="80">
        <v>17.477</v>
      </c>
      <c r="F32" s="83">
        <v>37.0</v>
      </c>
      <c r="G32" s="80">
        <v>1.0</v>
      </c>
    </row>
    <row r="33">
      <c r="A33" s="79" t="s">
        <v>1945</v>
      </c>
      <c r="B33" s="79" t="s">
        <v>1647</v>
      </c>
      <c r="C33" s="79" t="s">
        <v>1648</v>
      </c>
      <c r="D33" s="79" t="s">
        <v>930</v>
      </c>
      <c r="E33" s="80">
        <v>17.938</v>
      </c>
      <c r="F33" s="83">
        <v>28.0</v>
      </c>
      <c r="G33" s="80">
        <v>1.0</v>
      </c>
    </row>
    <row r="34">
      <c r="A34" s="81" t="s">
        <v>1945</v>
      </c>
      <c r="B34" s="81" t="s">
        <v>1649</v>
      </c>
      <c r="C34" s="81" t="s">
        <v>1988</v>
      </c>
      <c r="D34" s="81" t="s">
        <v>939</v>
      </c>
      <c r="E34" s="81">
        <v>19.577</v>
      </c>
      <c r="F34" s="83">
        <v>9.0</v>
      </c>
      <c r="G34" s="81">
        <v>1.0</v>
      </c>
    </row>
    <row r="35">
      <c r="A35" s="81" t="s">
        <v>1945</v>
      </c>
      <c r="B35" s="81" t="s">
        <v>1756</v>
      </c>
      <c r="C35" s="81" t="s">
        <v>1757</v>
      </c>
      <c r="D35" s="81" t="s">
        <v>1026</v>
      </c>
      <c r="E35" s="81">
        <v>18.569</v>
      </c>
      <c r="F35" s="83">
        <v>17.0</v>
      </c>
      <c r="G35" s="81">
        <v>1.0</v>
      </c>
    </row>
    <row r="36">
      <c r="A36" s="81" t="s">
        <v>1945</v>
      </c>
      <c r="B36" s="81" t="s">
        <v>1651</v>
      </c>
      <c r="C36" s="81" t="s">
        <v>697</v>
      </c>
      <c r="D36" s="81" t="s">
        <v>1038</v>
      </c>
      <c r="E36" s="81">
        <v>20.527</v>
      </c>
      <c r="F36" s="83">
        <v>3.0</v>
      </c>
      <c r="G36" s="81">
        <v>1.0</v>
      </c>
    </row>
    <row r="37">
      <c r="A37" s="79" t="s">
        <v>1945</v>
      </c>
      <c r="B37" s="79" t="s">
        <v>1652</v>
      </c>
      <c r="C37" s="79" t="s">
        <v>1989</v>
      </c>
      <c r="D37" s="79" t="s">
        <v>1073</v>
      </c>
      <c r="E37" s="80">
        <v>17.508</v>
      </c>
      <c r="F37" s="83">
        <v>36.0</v>
      </c>
      <c r="G37" s="80">
        <v>1.0</v>
      </c>
    </row>
    <row r="38">
      <c r="A38" s="79" t="s">
        <v>1945</v>
      </c>
      <c r="B38" s="79" t="s">
        <v>1960</v>
      </c>
      <c r="C38" s="79" t="s">
        <v>1081</v>
      </c>
      <c r="D38" s="79" t="s">
        <v>1078</v>
      </c>
      <c r="E38" s="80">
        <v>17.641</v>
      </c>
      <c r="F38" s="83">
        <v>34.0</v>
      </c>
      <c r="G38" s="80">
        <v>1.0</v>
      </c>
    </row>
    <row r="39">
      <c r="A39" s="81" t="s">
        <v>1945</v>
      </c>
      <c r="B39" s="81" t="s">
        <v>1660</v>
      </c>
      <c r="C39" s="81" t="s">
        <v>1169</v>
      </c>
      <c r="D39" s="81" t="s">
        <v>1168</v>
      </c>
      <c r="E39" s="81">
        <v>19.145</v>
      </c>
      <c r="F39" s="83">
        <v>11.0</v>
      </c>
      <c r="G39" s="81">
        <v>1.0</v>
      </c>
    </row>
    <row r="40">
      <c r="A40" s="81" t="s">
        <v>1945</v>
      </c>
      <c r="B40" s="81" t="s">
        <v>1775</v>
      </c>
      <c r="C40" s="81" t="s">
        <v>1231</v>
      </c>
      <c r="D40" s="81" t="s">
        <v>1228</v>
      </c>
      <c r="E40" s="81">
        <v>18.066</v>
      </c>
      <c r="F40" s="83">
        <v>24.0</v>
      </c>
      <c r="G40" s="81">
        <v>1.0</v>
      </c>
    </row>
    <row r="41">
      <c r="A41" s="81" t="s">
        <v>1945</v>
      </c>
      <c r="B41" s="81" t="s">
        <v>1776</v>
      </c>
      <c r="C41" s="81" t="s">
        <v>1963</v>
      </c>
      <c r="D41" s="81" t="s">
        <v>1236</v>
      </c>
      <c r="E41" s="81">
        <v>18.761</v>
      </c>
      <c r="F41" s="83">
        <v>14.0</v>
      </c>
      <c r="G41" s="81">
        <v>1.0</v>
      </c>
    </row>
    <row r="42">
      <c r="A42" s="81" t="s">
        <v>1945</v>
      </c>
      <c r="B42" s="81" t="s">
        <v>1780</v>
      </c>
      <c r="C42" s="81" t="s">
        <v>1256</v>
      </c>
      <c r="D42" s="81" t="s">
        <v>1254</v>
      </c>
      <c r="E42" s="81">
        <v>19.726</v>
      </c>
      <c r="F42" s="83">
        <v>5.0</v>
      </c>
      <c r="G42" s="81">
        <v>1.0</v>
      </c>
    </row>
    <row r="43">
      <c r="A43" s="81" t="s">
        <v>1945</v>
      </c>
      <c r="B43" s="81" t="s">
        <v>1671</v>
      </c>
      <c r="C43" s="81" t="s">
        <v>1327</v>
      </c>
      <c r="D43" s="81" t="s">
        <v>1325</v>
      </c>
      <c r="E43" s="81">
        <v>19.639</v>
      </c>
      <c r="F43" s="83">
        <v>8.0</v>
      </c>
      <c r="G43" s="81">
        <v>1.0</v>
      </c>
    </row>
    <row r="44">
      <c r="A44" s="81" t="s">
        <v>1945</v>
      </c>
      <c r="B44" s="81" t="s">
        <v>1672</v>
      </c>
      <c r="C44" s="81" t="s">
        <v>1673</v>
      </c>
      <c r="D44" s="81" t="s">
        <v>1329</v>
      </c>
      <c r="E44" s="81">
        <v>20.395</v>
      </c>
      <c r="F44" s="83">
        <v>4.0</v>
      </c>
      <c r="G44" s="81">
        <v>1.0</v>
      </c>
    </row>
    <row r="45">
      <c r="A45" s="81" t="s">
        <v>1945</v>
      </c>
      <c r="B45" s="81" t="s">
        <v>1737</v>
      </c>
      <c r="C45" s="81" t="s">
        <v>1387</v>
      </c>
      <c r="D45" s="81" t="s">
        <v>1386</v>
      </c>
      <c r="E45" s="81" t="s">
        <v>1598</v>
      </c>
      <c r="F45" s="81">
        <v>1.0</v>
      </c>
      <c r="G45" s="81">
        <v>1.0</v>
      </c>
    </row>
    <row r="46">
      <c r="A46" s="79" t="s">
        <v>1945</v>
      </c>
      <c r="B46" s="79" t="s">
        <v>1684</v>
      </c>
      <c r="C46" s="79" t="s">
        <v>1395</v>
      </c>
      <c r="D46" s="79" t="s">
        <v>1392</v>
      </c>
      <c r="E46" s="80">
        <v>17.466</v>
      </c>
      <c r="F46" s="83">
        <v>38.0</v>
      </c>
      <c r="G46" s="80">
        <v>1.0</v>
      </c>
    </row>
    <row r="47">
      <c r="A47" s="79" t="s">
        <v>1945</v>
      </c>
      <c r="B47" s="79" t="s">
        <v>1687</v>
      </c>
      <c r="C47" s="79" t="s">
        <v>1433</v>
      </c>
      <c r="D47" s="79" t="s">
        <v>1431</v>
      </c>
      <c r="E47" s="80">
        <v>17.997</v>
      </c>
      <c r="F47" s="83">
        <v>26.0</v>
      </c>
      <c r="G47" s="80">
        <v>1.0</v>
      </c>
    </row>
    <row r="48">
      <c r="A48" s="81" t="s">
        <v>1945</v>
      </c>
      <c r="B48" s="81" t="s">
        <v>1794</v>
      </c>
      <c r="C48" s="81" t="s">
        <v>1441</v>
      </c>
      <c r="D48" s="81" t="s">
        <v>1438</v>
      </c>
      <c r="E48" s="81">
        <v>18.956</v>
      </c>
      <c r="F48" s="83">
        <v>13.0</v>
      </c>
      <c r="G48" s="81">
        <v>1.0</v>
      </c>
    </row>
    <row r="49">
      <c r="A49" s="79" t="s">
        <v>1945</v>
      </c>
      <c r="B49" s="79" t="s">
        <v>1990</v>
      </c>
      <c r="C49" s="79" t="s">
        <v>1991</v>
      </c>
      <c r="D49" s="79" t="s">
        <v>1474</v>
      </c>
      <c r="E49" s="80">
        <v>17.875</v>
      </c>
      <c r="F49" s="83">
        <v>31.0</v>
      </c>
      <c r="G49" s="80">
        <v>1.0</v>
      </c>
    </row>
    <row r="50">
      <c r="A50" s="81" t="s">
        <v>1945</v>
      </c>
      <c r="B50" s="81" t="s">
        <v>1692</v>
      </c>
      <c r="C50" s="81" t="s">
        <v>117</v>
      </c>
      <c r="D50" s="81" t="s">
        <v>1693</v>
      </c>
      <c r="E50" s="81" t="s">
        <v>1598</v>
      </c>
      <c r="F50" s="81">
        <v>1.0</v>
      </c>
      <c r="G50" s="81">
        <v>1.0</v>
      </c>
    </row>
    <row r="51">
      <c r="A51" s="81" t="s">
        <v>1945</v>
      </c>
      <c r="B51" s="81" t="s">
        <v>1695</v>
      </c>
      <c r="C51" s="81" t="s">
        <v>1992</v>
      </c>
      <c r="D51" s="81" t="s">
        <v>1545</v>
      </c>
      <c r="E51" s="81">
        <v>19.678</v>
      </c>
      <c r="F51" s="83">
        <v>6.0</v>
      </c>
      <c r="G51" s="81">
        <v>1.0</v>
      </c>
    </row>
    <row r="52">
      <c r="A52" s="81" t="s">
        <v>1945</v>
      </c>
      <c r="B52" s="81" t="s">
        <v>1702</v>
      </c>
      <c r="C52" s="81" t="s">
        <v>1993</v>
      </c>
      <c r="D52" s="81" t="s">
        <v>1579</v>
      </c>
      <c r="E52" s="81">
        <v>18.162</v>
      </c>
      <c r="F52" s="83">
        <v>22.0</v>
      </c>
      <c r="G52" s="81">
        <v>1.0</v>
      </c>
    </row>
  </sheetData>
  <autoFilter ref="$A$10:$Z$52">
    <sortState ref="A10:Z52">
      <sortCondition ref="D10:D52"/>
    </sortState>
  </autoFilter>
  <mergeCells count="4">
    <mergeCell ref="B1:C1"/>
    <mergeCell ref="B2:C2"/>
    <mergeCell ref="B3:C3"/>
    <mergeCell ref="B4:C4"/>
  </mergeCell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45953.0</v>
      </c>
    </row>
    <row r="2" ht="23.25" customHeight="1">
      <c r="A2" s="73" t="s">
        <v>1585</v>
      </c>
      <c r="B2" s="75" t="s">
        <v>1994</v>
      </c>
    </row>
    <row r="3" ht="23.25" customHeight="1">
      <c r="A3" s="73" t="s">
        <v>819</v>
      </c>
      <c r="B3" s="75" t="s">
        <v>1995</v>
      </c>
    </row>
    <row r="4" ht="23.25" customHeight="1">
      <c r="A4" s="73" t="s">
        <v>1588</v>
      </c>
      <c r="B4" s="75" t="s">
        <v>1996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85">
        <v>45953.0</v>
      </c>
      <c r="B11" s="79" t="s">
        <v>1972</v>
      </c>
      <c r="C11" s="79" t="s">
        <v>1997</v>
      </c>
      <c r="D11" s="79" t="s">
        <v>1998</v>
      </c>
      <c r="E11" s="80">
        <v>16.673</v>
      </c>
      <c r="F11" s="84">
        <v>15.0</v>
      </c>
      <c r="G11" s="80">
        <v>1.0</v>
      </c>
    </row>
    <row r="12">
      <c r="A12" s="86">
        <v>45953.0</v>
      </c>
      <c r="B12" s="81" t="s">
        <v>1619</v>
      </c>
      <c r="C12" s="81" t="s">
        <v>1620</v>
      </c>
      <c r="D12" s="81" t="s">
        <v>580</v>
      </c>
      <c r="E12" s="81">
        <v>17.022</v>
      </c>
      <c r="F12" s="84">
        <v>11.0</v>
      </c>
      <c r="G12" s="80">
        <v>1.0</v>
      </c>
    </row>
    <row r="13">
      <c r="A13" s="85">
        <v>45953.0</v>
      </c>
      <c r="B13" s="79" t="s">
        <v>1623</v>
      </c>
      <c r="C13" s="79" t="s">
        <v>1956</v>
      </c>
      <c r="D13" s="79" t="s">
        <v>671</v>
      </c>
      <c r="E13" s="80" t="s">
        <v>1598</v>
      </c>
      <c r="F13" s="80">
        <v>1.0</v>
      </c>
      <c r="G13" s="80">
        <v>1.0</v>
      </c>
    </row>
    <row r="14">
      <c r="A14" s="85">
        <v>45953.0</v>
      </c>
      <c r="B14" s="79" t="s">
        <v>1628</v>
      </c>
      <c r="C14" s="79" t="s">
        <v>1957</v>
      </c>
      <c r="D14" s="79" t="s">
        <v>801</v>
      </c>
      <c r="E14" s="80">
        <v>16.579</v>
      </c>
      <c r="F14" s="84">
        <v>16.0</v>
      </c>
      <c r="G14" s="80">
        <v>1.0</v>
      </c>
    </row>
    <row r="15">
      <c r="A15" s="85">
        <v>45953.0</v>
      </c>
      <c r="B15" s="79" t="s">
        <v>1628</v>
      </c>
      <c r="C15" s="79" t="s">
        <v>1984</v>
      </c>
      <c r="D15" s="79" t="s">
        <v>804</v>
      </c>
      <c r="E15" s="80">
        <v>17.142</v>
      </c>
      <c r="F15" s="84">
        <v>9.0</v>
      </c>
      <c r="G15" s="80">
        <v>1.0</v>
      </c>
    </row>
    <row r="16">
      <c r="A16" s="85">
        <v>45953.0</v>
      </c>
      <c r="B16" s="79" t="s">
        <v>1634</v>
      </c>
      <c r="C16" s="79" t="s">
        <v>1958</v>
      </c>
      <c r="D16" s="79" t="s">
        <v>837</v>
      </c>
      <c r="E16" s="80">
        <v>16.801</v>
      </c>
      <c r="F16" s="84">
        <v>13.0</v>
      </c>
      <c r="G16" s="80">
        <v>1.0</v>
      </c>
    </row>
    <row r="17">
      <c r="A17" s="86">
        <v>45953.0</v>
      </c>
      <c r="B17" s="81" t="s">
        <v>1745</v>
      </c>
      <c r="C17" s="81" t="s">
        <v>909</v>
      </c>
      <c r="D17" s="81" t="s">
        <v>1999</v>
      </c>
      <c r="E17" s="81">
        <v>18.875</v>
      </c>
      <c r="F17" s="84">
        <v>3.0</v>
      </c>
      <c r="G17" s="80">
        <v>1.0</v>
      </c>
    </row>
    <row r="18">
      <c r="A18" s="86">
        <v>45953.0</v>
      </c>
      <c r="B18" s="81" t="s">
        <v>1753</v>
      </c>
      <c r="C18" s="81" t="s">
        <v>2000</v>
      </c>
      <c r="D18" s="81" t="s">
        <v>971</v>
      </c>
      <c r="E18" s="81">
        <v>16.773</v>
      </c>
      <c r="F18" s="84">
        <v>14.0</v>
      </c>
      <c r="G18" s="80">
        <v>1.0</v>
      </c>
    </row>
    <row r="19">
      <c r="A19" s="85">
        <v>45953.0</v>
      </c>
      <c r="B19" s="79" t="s">
        <v>1651</v>
      </c>
      <c r="C19" s="79" t="s">
        <v>697</v>
      </c>
      <c r="D19" s="79" t="s">
        <v>1038</v>
      </c>
      <c r="E19" s="80">
        <v>19.026</v>
      </c>
      <c r="F19" s="84">
        <v>2.0</v>
      </c>
      <c r="G19" s="80">
        <v>1.0</v>
      </c>
    </row>
    <row r="20">
      <c r="A20" s="86">
        <v>45953.0</v>
      </c>
      <c r="B20" s="81" t="s">
        <v>2001</v>
      </c>
      <c r="C20" s="81" t="s">
        <v>1048</v>
      </c>
      <c r="D20" s="81" t="s">
        <v>1045</v>
      </c>
      <c r="E20" s="81">
        <v>17.063</v>
      </c>
      <c r="F20" s="84">
        <v>10.0</v>
      </c>
      <c r="G20" s="80">
        <v>1.0</v>
      </c>
    </row>
    <row r="21">
      <c r="A21" s="85">
        <v>45953.0</v>
      </c>
      <c r="B21" s="79" t="s">
        <v>1972</v>
      </c>
      <c r="C21" s="79" t="s">
        <v>1056</v>
      </c>
      <c r="D21" s="79" t="s">
        <v>2002</v>
      </c>
      <c r="E21" s="80">
        <v>16.297</v>
      </c>
      <c r="F21" s="84">
        <v>19.0</v>
      </c>
      <c r="G21" s="80">
        <v>1.0</v>
      </c>
    </row>
    <row r="22">
      <c r="A22" s="86">
        <v>45953.0</v>
      </c>
      <c r="B22" s="81" t="s">
        <v>2003</v>
      </c>
      <c r="C22" s="81" t="s">
        <v>1067</v>
      </c>
      <c r="D22" s="81" t="s">
        <v>1064</v>
      </c>
      <c r="E22" s="81">
        <v>16.318</v>
      </c>
      <c r="F22" s="84">
        <v>18.0</v>
      </c>
      <c r="G22" s="80">
        <v>1.0</v>
      </c>
    </row>
    <row r="23">
      <c r="A23" s="85">
        <v>45953.0</v>
      </c>
      <c r="B23" s="79" t="s">
        <v>1758</v>
      </c>
      <c r="C23" s="79" t="s">
        <v>1959</v>
      </c>
      <c r="D23" s="79" t="s">
        <v>2004</v>
      </c>
      <c r="E23" s="80">
        <v>16.377</v>
      </c>
      <c r="F23" s="84">
        <v>17.0</v>
      </c>
      <c r="G23" s="80">
        <v>1.0</v>
      </c>
    </row>
    <row r="24">
      <c r="A24" s="85">
        <v>45953.0</v>
      </c>
      <c r="B24" s="79" t="s">
        <v>2005</v>
      </c>
      <c r="C24" s="79" t="s">
        <v>2006</v>
      </c>
      <c r="D24" s="79" t="s">
        <v>1252</v>
      </c>
      <c r="E24" s="80">
        <v>16.929</v>
      </c>
      <c r="F24" s="84">
        <v>12.0</v>
      </c>
      <c r="G24" s="80">
        <v>1.0</v>
      </c>
    </row>
    <row r="25">
      <c r="A25" s="85">
        <v>45953.0</v>
      </c>
      <c r="B25" s="79" t="s">
        <v>1780</v>
      </c>
      <c r="C25" s="79" t="s">
        <v>1256</v>
      </c>
      <c r="D25" s="79" t="s">
        <v>1254</v>
      </c>
      <c r="E25" s="80" t="s">
        <v>1598</v>
      </c>
      <c r="F25" s="80">
        <v>1.0</v>
      </c>
      <c r="G25" s="80">
        <v>1.0</v>
      </c>
    </row>
    <row r="26">
      <c r="A26" s="85">
        <v>45953.0</v>
      </c>
      <c r="B26" s="79" t="s">
        <v>1665</v>
      </c>
      <c r="C26" s="79" t="s">
        <v>1270</v>
      </c>
      <c r="D26" s="79" t="s">
        <v>1268</v>
      </c>
      <c r="E26" s="80">
        <v>17.365</v>
      </c>
      <c r="F26" s="84">
        <v>6.0</v>
      </c>
      <c r="G26" s="80">
        <v>1.0</v>
      </c>
    </row>
    <row r="27">
      <c r="A27" s="85">
        <v>45953.0</v>
      </c>
      <c r="B27" s="79" t="s">
        <v>1672</v>
      </c>
      <c r="C27" s="79" t="s">
        <v>2007</v>
      </c>
      <c r="D27" s="79" t="s">
        <v>1329</v>
      </c>
      <c r="E27" s="80">
        <v>18.395</v>
      </c>
      <c r="F27" s="84">
        <v>4.0</v>
      </c>
      <c r="G27" s="80">
        <v>1.0</v>
      </c>
    </row>
    <row r="28">
      <c r="A28" s="85">
        <v>45953.0</v>
      </c>
      <c r="B28" s="79" t="s">
        <v>1788</v>
      </c>
      <c r="C28" s="79" t="s">
        <v>1334</v>
      </c>
      <c r="D28" s="79" t="s">
        <v>2008</v>
      </c>
      <c r="E28" s="80">
        <v>17.242</v>
      </c>
      <c r="F28" s="84">
        <v>8.0</v>
      </c>
      <c r="G28" s="80">
        <v>1.0</v>
      </c>
    </row>
    <row r="29">
      <c r="A29" s="86">
        <v>45953.0</v>
      </c>
      <c r="B29" s="81" t="s">
        <v>1698</v>
      </c>
      <c r="C29" s="81" t="s">
        <v>1699</v>
      </c>
      <c r="D29" s="81" t="s">
        <v>1542</v>
      </c>
      <c r="E29" s="81">
        <v>17.455</v>
      </c>
      <c r="F29" s="84">
        <v>5.0</v>
      </c>
      <c r="G29" s="80">
        <v>1.0</v>
      </c>
    </row>
    <row r="30">
      <c r="A30" s="85">
        <v>45953.0</v>
      </c>
      <c r="B30" s="79" t="s">
        <v>2009</v>
      </c>
      <c r="C30" s="79" t="s">
        <v>1553</v>
      </c>
      <c r="D30" s="79" t="s">
        <v>2010</v>
      </c>
      <c r="E30" s="80">
        <v>17.34</v>
      </c>
      <c r="F30" s="84">
        <v>7.0</v>
      </c>
      <c r="G30" s="80">
        <v>1.0</v>
      </c>
    </row>
  </sheetData>
  <autoFilter ref="$A$10:$Z$30">
    <sortState ref="A10:Z30">
      <sortCondition ref="D10:D30"/>
      <sortCondition ref="E10:E30"/>
    </sortState>
  </autoFilter>
  <mergeCells count="4">
    <mergeCell ref="B1:C1"/>
    <mergeCell ref="B2:C2"/>
    <mergeCell ref="B3:C3"/>
    <mergeCell ref="B4:C4"/>
  </mergeCell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45954.0</v>
      </c>
    </row>
    <row r="2" ht="23.25" customHeight="1">
      <c r="A2" s="73" t="s">
        <v>1585</v>
      </c>
      <c r="B2" s="75" t="s">
        <v>1994</v>
      </c>
    </row>
    <row r="3" ht="23.25" customHeight="1">
      <c r="A3" s="73" t="s">
        <v>819</v>
      </c>
      <c r="B3" s="75" t="s">
        <v>1995</v>
      </c>
    </row>
    <row r="4" ht="23.25" customHeight="1">
      <c r="A4" s="73" t="s">
        <v>1588</v>
      </c>
      <c r="B4" s="75" t="s">
        <v>2011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86">
        <v>45954.0</v>
      </c>
      <c r="B11" s="81" t="s">
        <v>1708</v>
      </c>
      <c r="C11" s="81" t="s">
        <v>237</v>
      </c>
      <c r="D11" s="81" t="s">
        <v>234</v>
      </c>
      <c r="E11" s="81">
        <v>16.332</v>
      </c>
      <c r="F11" s="83">
        <v>24.0</v>
      </c>
      <c r="G11" s="80">
        <v>1.0</v>
      </c>
    </row>
    <row r="12">
      <c r="A12" s="86">
        <v>45954.0</v>
      </c>
      <c r="B12" s="81" t="s">
        <v>1605</v>
      </c>
      <c r="C12" s="81" t="s">
        <v>1947</v>
      </c>
      <c r="D12" s="81" t="s">
        <v>280</v>
      </c>
      <c r="E12" s="81">
        <v>16.431</v>
      </c>
      <c r="F12" s="83">
        <v>20.0</v>
      </c>
      <c r="G12" s="80">
        <v>1.0</v>
      </c>
    </row>
    <row r="13">
      <c r="A13" s="86">
        <v>45954.0</v>
      </c>
      <c r="B13" s="81" t="s">
        <v>1751</v>
      </c>
      <c r="C13" s="81" t="s">
        <v>2012</v>
      </c>
      <c r="D13" s="81" t="s">
        <v>299</v>
      </c>
      <c r="E13" s="81">
        <v>17.539</v>
      </c>
      <c r="F13" s="83">
        <v>6.0</v>
      </c>
      <c r="G13" s="80">
        <v>1.0</v>
      </c>
    </row>
    <row r="14">
      <c r="A14" s="86">
        <v>45954.0</v>
      </c>
      <c r="B14" s="81" t="s">
        <v>2013</v>
      </c>
      <c r="C14" s="81" t="s">
        <v>358</v>
      </c>
      <c r="D14" s="81" t="s">
        <v>357</v>
      </c>
      <c r="E14" s="81">
        <v>15.827</v>
      </c>
      <c r="F14" s="83">
        <v>31.0</v>
      </c>
      <c r="G14" s="80">
        <v>1.0</v>
      </c>
    </row>
    <row r="15">
      <c r="A15" s="86">
        <v>45954.0</v>
      </c>
      <c r="B15" s="81" t="s">
        <v>1972</v>
      </c>
      <c r="C15" s="81" t="s">
        <v>1997</v>
      </c>
      <c r="D15" s="81" t="s">
        <v>1998</v>
      </c>
      <c r="E15" s="81">
        <v>16.275</v>
      </c>
      <c r="F15" s="83">
        <v>27.0</v>
      </c>
      <c r="G15" s="80">
        <v>1.0</v>
      </c>
    </row>
    <row r="16">
      <c r="A16" s="86">
        <v>45954.0</v>
      </c>
      <c r="B16" s="81" t="s">
        <v>2013</v>
      </c>
      <c r="C16" s="81" t="s">
        <v>464</v>
      </c>
      <c r="D16" s="81" t="s">
        <v>463</v>
      </c>
      <c r="E16" s="81">
        <v>17.06</v>
      </c>
      <c r="F16" s="83">
        <v>12.0</v>
      </c>
      <c r="G16" s="80">
        <v>1.0</v>
      </c>
    </row>
    <row r="17">
      <c r="A17" s="86">
        <v>45954.0</v>
      </c>
      <c r="B17" s="81" t="s">
        <v>1619</v>
      </c>
      <c r="C17" s="81" t="s">
        <v>1620</v>
      </c>
      <c r="D17" s="81" t="s">
        <v>580</v>
      </c>
      <c r="E17" s="81">
        <v>16.753</v>
      </c>
      <c r="F17" s="83">
        <v>15.0</v>
      </c>
      <c r="G17" s="80">
        <v>1.0</v>
      </c>
    </row>
    <row r="18">
      <c r="A18" s="86">
        <v>45954.0</v>
      </c>
      <c r="B18" s="81" t="s">
        <v>2014</v>
      </c>
      <c r="C18" s="81" t="s">
        <v>2015</v>
      </c>
      <c r="D18" s="81" t="s">
        <v>607</v>
      </c>
      <c r="E18" s="81">
        <v>17.196</v>
      </c>
      <c r="F18" s="83">
        <v>10.0</v>
      </c>
      <c r="G18" s="80">
        <v>1.0</v>
      </c>
    </row>
    <row r="19">
      <c r="A19" s="86">
        <v>45954.0</v>
      </c>
      <c r="B19" s="81" t="s">
        <v>1623</v>
      </c>
      <c r="C19" s="81" t="s">
        <v>1956</v>
      </c>
      <c r="D19" s="81" t="s">
        <v>671</v>
      </c>
      <c r="E19" s="81">
        <v>16.71</v>
      </c>
      <c r="F19" s="83">
        <v>16.0</v>
      </c>
      <c r="G19" s="80">
        <v>1.0</v>
      </c>
    </row>
    <row r="20">
      <c r="A20" s="85">
        <v>45954.0</v>
      </c>
      <c r="B20" s="79" t="s">
        <v>1628</v>
      </c>
      <c r="C20" s="79" t="s">
        <v>1957</v>
      </c>
      <c r="D20" s="79" t="s">
        <v>801</v>
      </c>
      <c r="E20" s="80">
        <v>16.529</v>
      </c>
      <c r="F20" s="83">
        <v>19.0</v>
      </c>
      <c r="G20" s="80">
        <v>1.0</v>
      </c>
    </row>
    <row r="21">
      <c r="A21" s="85">
        <v>45954.0</v>
      </c>
      <c r="B21" s="79" t="s">
        <v>1628</v>
      </c>
      <c r="C21" s="79" t="s">
        <v>1984</v>
      </c>
      <c r="D21" s="79" t="s">
        <v>804</v>
      </c>
      <c r="E21" s="80">
        <v>16.318</v>
      </c>
      <c r="F21" s="83">
        <v>25.0</v>
      </c>
      <c r="G21" s="80">
        <v>1.0</v>
      </c>
    </row>
    <row r="22">
      <c r="A22" s="85">
        <v>45954.0</v>
      </c>
      <c r="B22" s="79" t="s">
        <v>1736</v>
      </c>
      <c r="C22" s="79" t="s">
        <v>2016</v>
      </c>
      <c r="D22" s="79" t="s">
        <v>828</v>
      </c>
      <c r="E22" s="80">
        <v>17.311</v>
      </c>
      <c r="F22" s="83">
        <v>9.0</v>
      </c>
      <c r="G22" s="80">
        <v>1.0</v>
      </c>
    </row>
    <row r="23">
      <c r="A23" s="85">
        <v>45954.0</v>
      </c>
      <c r="B23" s="79" t="s">
        <v>1634</v>
      </c>
      <c r="C23" s="79" t="s">
        <v>1958</v>
      </c>
      <c r="D23" s="79" t="s">
        <v>837</v>
      </c>
      <c r="E23" s="80">
        <v>16.8</v>
      </c>
      <c r="F23" s="83">
        <v>14.0</v>
      </c>
      <c r="G23" s="80">
        <v>1.0</v>
      </c>
    </row>
    <row r="24">
      <c r="A24" s="86">
        <v>45954.0</v>
      </c>
      <c r="B24" s="81" t="s">
        <v>1745</v>
      </c>
      <c r="C24" s="81" t="s">
        <v>909</v>
      </c>
      <c r="D24" s="81" t="s">
        <v>1999</v>
      </c>
      <c r="E24" s="81">
        <v>19.872</v>
      </c>
      <c r="F24" s="83">
        <v>2.0</v>
      </c>
      <c r="G24" s="80">
        <v>1.0</v>
      </c>
    </row>
    <row r="25">
      <c r="A25" s="86">
        <v>45954.0</v>
      </c>
      <c r="B25" s="81" t="s">
        <v>1708</v>
      </c>
      <c r="C25" s="81" t="s">
        <v>952</v>
      </c>
      <c r="D25" s="81" t="s">
        <v>951</v>
      </c>
      <c r="E25" s="81">
        <v>16.426</v>
      </c>
      <c r="F25" s="83">
        <v>21.0</v>
      </c>
      <c r="G25" s="80">
        <v>1.0</v>
      </c>
    </row>
    <row r="26">
      <c r="A26" s="86">
        <v>45954.0</v>
      </c>
      <c r="B26" s="81" t="s">
        <v>1753</v>
      </c>
      <c r="C26" s="81" t="s">
        <v>2000</v>
      </c>
      <c r="D26" s="81" t="s">
        <v>971</v>
      </c>
      <c r="E26" s="81">
        <v>16.42</v>
      </c>
      <c r="F26" s="83">
        <v>22.0</v>
      </c>
      <c r="G26" s="80">
        <v>1.0</v>
      </c>
    </row>
    <row r="27">
      <c r="A27" s="86">
        <v>45954.0</v>
      </c>
      <c r="B27" s="81" t="s">
        <v>1605</v>
      </c>
      <c r="C27" s="81" t="s">
        <v>989</v>
      </c>
      <c r="D27" s="81" t="s">
        <v>988</v>
      </c>
      <c r="E27" s="81" t="s">
        <v>1598</v>
      </c>
      <c r="F27" s="81">
        <v>1.0</v>
      </c>
      <c r="G27" s="80">
        <v>1.0</v>
      </c>
    </row>
    <row r="28">
      <c r="A28" s="85">
        <v>45954.0</v>
      </c>
      <c r="B28" s="79" t="s">
        <v>1758</v>
      </c>
      <c r="C28" s="79" t="s">
        <v>1959</v>
      </c>
      <c r="D28" s="79" t="s">
        <v>1030</v>
      </c>
      <c r="E28" s="80">
        <v>16.292</v>
      </c>
      <c r="F28" s="83">
        <v>26.0</v>
      </c>
      <c r="G28" s="80">
        <v>1.0</v>
      </c>
    </row>
    <row r="29">
      <c r="A29" s="85">
        <v>45954.0</v>
      </c>
      <c r="B29" s="79" t="s">
        <v>1651</v>
      </c>
      <c r="C29" s="79" t="s">
        <v>697</v>
      </c>
      <c r="D29" s="79" t="s">
        <v>1038</v>
      </c>
      <c r="E29" s="80">
        <v>17.388</v>
      </c>
      <c r="F29" s="83">
        <v>7.0</v>
      </c>
      <c r="G29" s="80">
        <v>1.0</v>
      </c>
    </row>
    <row r="30">
      <c r="A30" s="86">
        <v>45954.0</v>
      </c>
      <c r="B30" s="81" t="s">
        <v>2001</v>
      </c>
      <c r="C30" s="81" t="s">
        <v>1048</v>
      </c>
      <c r="D30" s="81" t="s">
        <v>1045</v>
      </c>
      <c r="E30" s="81">
        <v>17.357</v>
      </c>
      <c r="F30" s="83">
        <v>8.0</v>
      </c>
      <c r="G30" s="80">
        <v>1.0</v>
      </c>
    </row>
    <row r="31">
      <c r="A31" s="85">
        <v>45954.0</v>
      </c>
      <c r="B31" s="79" t="s">
        <v>1761</v>
      </c>
      <c r="C31" s="79" t="s">
        <v>1053</v>
      </c>
      <c r="D31" s="79" t="s">
        <v>1050</v>
      </c>
      <c r="E31" s="80">
        <v>16.587</v>
      </c>
      <c r="F31" s="83">
        <v>18.0</v>
      </c>
      <c r="G31" s="80">
        <v>1.0</v>
      </c>
    </row>
    <row r="32">
      <c r="A32" s="86">
        <v>45954.0</v>
      </c>
      <c r="B32" s="81" t="s">
        <v>1972</v>
      </c>
      <c r="C32" s="81" t="s">
        <v>1056</v>
      </c>
      <c r="D32" s="81" t="s">
        <v>1055</v>
      </c>
      <c r="E32" s="81" t="s">
        <v>1598</v>
      </c>
      <c r="F32" s="81">
        <v>1.0</v>
      </c>
      <c r="G32" s="80">
        <v>1.0</v>
      </c>
    </row>
    <row r="33">
      <c r="A33" s="86">
        <v>45954.0</v>
      </c>
      <c r="B33" s="81" t="s">
        <v>2003</v>
      </c>
      <c r="C33" s="81" t="s">
        <v>1067</v>
      </c>
      <c r="D33" s="81" t="s">
        <v>1064</v>
      </c>
      <c r="E33" s="81">
        <v>16.124</v>
      </c>
      <c r="F33" s="83">
        <v>29.0</v>
      </c>
      <c r="G33" s="80">
        <v>1.0</v>
      </c>
    </row>
    <row r="34">
      <c r="A34" s="85">
        <v>45954.0</v>
      </c>
      <c r="B34" s="79" t="s">
        <v>1652</v>
      </c>
      <c r="C34" s="79" t="s">
        <v>1989</v>
      </c>
      <c r="D34" s="79" t="s">
        <v>1073</v>
      </c>
      <c r="E34" s="80">
        <v>16.264</v>
      </c>
      <c r="F34" s="83">
        <v>28.0</v>
      </c>
      <c r="G34" s="80">
        <v>1.0</v>
      </c>
    </row>
    <row r="35">
      <c r="A35" s="86">
        <v>45954.0</v>
      </c>
      <c r="B35" s="81" t="s">
        <v>1747</v>
      </c>
      <c r="C35" s="81" t="s">
        <v>1105</v>
      </c>
      <c r="D35" s="81" t="s">
        <v>1104</v>
      </c>
      <c r="E35" s="81" t="s">
        <v>1598</v>
      </c>
      <c r="F35" s="81">
        <v>1.0</v>
      </c>
      <c r="G35" s="80">
        <v>1.0</v>
      </c>
    </row>
    <row r="36">
      <c r="A36" s="85">
        <v>45954.0</v>
      </c>
      <c r="B36" s="79" t="s">
        <v>1747</v>
      </c>
      <c r="C36" s="79" t="s">
        <v>2017</v>
      </c>
      <c r="D36" s="79" t="s">
        <v>1111</v>
      </c>
      <c r="E36" s="80">
        <v>16.373</v>
      </c>
      <c r="F36" s="83">
        <v>23.0</v>
      </c>
      <c r="G36" s="80">
        <v>1.0</v>
      </c>
    </row>
    <row r="37">
      <c r="A37" s="85">
        <v>45954.0</v>
      </c>
      <c r="B37" s="79" t="s">
        <v>1986</v>
      </c>
      <c r="C37" s="79" t="s">
        <v>1174</v>
      </c>
      <c r="D37" s="79" t="s">
        <v>1173</v>
      </c>
      <c r="E37" s="80">
        <v>16.661</v>
      </c>
      <c r="F37" s="83">
        <v>17.0</v>
      </c>
      <c r="G37" s="80">
        <v>1.0</v>
      </c>
    </row>
    <row r="38">
      <c r="A38" s="86">
        <v>45954.0</v>
      </c>
      <c r="B38" s="81" t="s">
        <v>1768</v>
      </c>
      <c r="C38" s="81" t="s">
        <v>1178</v>
      </c>
      <c r="D38" s="81" t="s">
        <v>1176</v>
      </c>
      <c r="E38" s="81">
        <v>16.07</v>
      </c>
      <c r="F38" s="83">
        <v>30.0</v>
      </c>
      <c r="G38" s="80">
        <v>1.0</v>
      </c>
    </row>
    <row r="39">
      <c r="A39" s="85">
        <v>45954.0</v>
      </c>
      <c r="B39" s="79" t="s">
        <v>1780</v>
      </c>
      <c r="C39" s="79" t="s">
        <v>1256</v>
      </c>
      <c r="D39" s="79" t="s">
        <v>1254</v>
      </c>
      <c r="E39" s="80">
        <v>17.735</v>
      </c>
      <c r="F39" s="83">
        <v>4.0</v>
      </c>
      <c r="G39" s="80">
        <v>1.0</v>
      </c>
    </row>
    <row r="40">
      <c r="A40" s="85">
        <v>45954.0</v>
      </c>
      <c r="B40" s="79" t="s">
        <v>1665</v>
      </c>
      <c r="C40" s="79" t="s">
        <v>1270</v>
      </c>
      <c r="D40" s="79" t="s">
        <v>1268</v>
      </c>
      <c r="E40" s="80">
        <v>17.064</v>
      </c>
      <c r="F40" s="83">
        <v>11.0</v>
      </c>
      <c r="G40" s="80">
        <v>1.0</v>
      </c>
    </row>
    <row r="41">
      <c r="A41" s="85">
        <v>45954.0</v>
      </c>
      <c r="B41" s="79" t="s">
        <v>1672</v>
      </c>
      <c r="C41" s="79" t="s">
        <v>2007</v>
      </c>
      <c r="D41" s="79" t="s">
        <v>1329</v>
      </c>
      <c r="E41" s="80" t="s">
        <v>1598</v>
      </c>
      <c r="F41" s="80">
        <v>1.0</v>
      </c>
      <c r="G41" s="80">
        <v>1.0</v>
      </c>
    </row>
    <row r="42">
      <c r="A42" s="85">
        <v>45954.0</v>
      </c>
      <c r="B42" s="79" t="s">
        <v>1788</v>
      </c>
      <c r="C42" s="79" t="s">
        <v>1334</v>
      </c>
      <c r="D42" s="79" t="s">
        <v>2008</v>
      </c>
      <c r="E42" s="80">
        <v>16.896</v>
      </c>
      <c r="F42" s="83">
        <v>13.0</v>
      </c>
      <c r="G42" s="80">
        <v>1.0</v>
      </c>
    </row>
    <row r="43">
      <c r="A43" s="86">
        <v>45954.0</v>
      </c>
      <c r="B43" s="81" t="s">
        <v>2013</v>
      </c>
      <c r="C43" s="81" t="s">
        <v>2018</v>
      </c>
      <c r="D43" s="81" t="s">
        <v>1467</v>
      </c>
      <c r="E43" s="81">
        <v>15.565</v>
      </c>
      <c r="F43" s="83">
        <v>32.0</v>
      </c>
      <c r="G43" s="80">
        <v>1.0</v>
      </c>
    </row>
    <row r="44">
      <c r="A44" s="86">
        <v>45954.0</v>
      </c>
      <c r="B44" s="81" t="s">
        <v>1698</v>
      </c>
      <c r="C44" s="81" t="s">
        <v>1699</v>
      </c>
      <c r="D44" s="81" t="s">
        <v>1542</v>
      </c>
      <c r="E44" s="81">
        <v>18.15</v>
      </c>
      <c r="F44" s="83">
        <v>3.0</v>
      </c>
      <c r="G44" s="80">
        <v>1.0</v>
      </c>
    </row>
    <row r="45">
      <c r="A45" s="86">
        <v>45954.0</v>
      </c>
      <c r="B45" s="81" t="s">
        <v>2009</v>
      </c>
      <c r="C45" s="81" t="s">
        <v>1553</v>
      </c>
      <c r="D45" s="81" t="s">
        <v>2010</v>
      </c>
      <c r="E45" s="81">
        <v>17.642</v>
      </c>
      <c r="F45" s="83">
        <v>5.0</v>
      </c>
      <c r="G45" s="80">
        <v>1.0</v>
      </c>
    </row>
    <row r="46">
      <c r="A46" s="86">
        <v>45954.0</v>
      </c>
      <c r="B46" s="81" t="s">
        <v>1802</v>
      </c>
      <c r="C46" s="81" t="s">
        <v>1577</v>
      </c>
      <c r="D46" s="81" t="s">
        <v>2019</v>
      </c>
      <c r="E46" s="81" t="s">
        <v>1598</v>
      </c>
      <c r="F46" s="81">
        <v>1.0</v>
      </c>
      <c r="G46" s="80">
        <v>1.0</v>
      </c>
    </row>
  </sheetData>
  <autoFilter ref="$A$10:$Z$46">
    <sortState ref="A10:Z46">
      <sortCondition ref="D10:D46"/>
      <sortCondition ref="E10:E46"/>
    </sortState>
  </autoFilter>
  <mergeCells count="4">
    <mergeCell ref="B1:C1"/>
    <mergeCell ref="B2:C2"/>
    <mergeCell ref="B3:C3"/>
    <mergeCell ref="B4:C4"/>
  </mergeCell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45955.0</v>
      </c>
    </row>
    <row r="2" ht="23.25" customHeight="1">
      <c r="A2" s="73" t="s">
        <v>1585</v>
      </c>
      <c r="B2" s="75" t="s">
        <v>1994</v>
      </c>
    </row>
    <row r="3" ht="23.25" customHeight="1">
      <c r="A3" s="73" t="s">
        <v>819</v>
      </c>
      <c r="B3" s="75" t="s">
        <v>1995</v>
      </c>
    </row>
    <row r="4" ht="23.25" customHeight="1">
      <c r="A4" s="73" t="s">
        <v>1588</v>
      </c>
      <c r="B4" s="75" t="s">
        <v>2020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86">
        <v>45955.0</v>
      </c>
      <c r="B11" s="81" t="s">
        <v>1708</v>
      </c>
      <c r="C11" s="81" t="s">
        <v>237</v>
      </c>
      <c r="D11" s="81" t="s">
        <v>234</v>
      </c>
      <c r="E11" s="81">
        <v>16.944</v>
      </c>
      <c r="F11" s="83">
        <v>12.0</v>
      </c>
      <c r="G11" s="80">
        <v>1.0</v>
      </c>
    </row>
    <row r="12">
      <c r="A12" s="86">
        <v>45955.0</v>
      </c>
      <c r="B12" s="81" t="s">
        <v>1605</v>
      </c>
      <c r="C12" s="81" t="s">
        <v>1947</v>
      </c>
      <c r="D12" s="81" t="s">
        <v>280</v>
      </c>
      <c r="E12" s="81">
        <v>16.086</v>
      </c>
      <c r="F12" s="83">
        <v>27.0</v>
      </c>
      <c r="G12" s="80">
        <v>1.0</v>
      </c>
    </row>
    <row r="13">
      <c r="A13" s="86">
        <v>45955.0</v>
      </c>
      <c r="B13" s="81" t="s">
        <v>1751</v>
      </c>
      <c r="C13" s="81" t="s">
        <v>2012</v>
      </c>
      <c r="D13" s="81" t="s">
        <v>299</v>
      </c>
      <c r="E13" s="81" t="s">
        <v>1598</v>
      </c>
      <c r="F13" s="80">
        <v>1.0</v>
      </c>
      <c r="G13" s="80">
        <v>1.0</v>
      </c>
    </row>
    <row r="14">
      <c r="A14" s="86">
        <v>45955.0</v>
      </c>
      <c r="B14" s="81" t="s">
        <v>2013</v>
      </c>
      <c r="C14" s="81" t="s">
        <v>358</v>
      </c>
      <c r="D14" s="81" t="s">
        <v>357</v>
      </c>
      <c r="E14" s="81">
        <v>16.032</v>
      </c>
      <c r="F14" s="83">
        <v>28.0</v>
      </c>
      <c r="G14" s="80">
        <v>1.0</v>
      </c>
    </row>
    <row r="15">
      <c r="A15" s="86">
        <v>45955.0</v>
      </c>
      <c r="B15" s="81" t="s">
        <v>1972</v>
      </c>
      <c r="C15" s="81" t="s">
        <v>1997</v>
      </c>
      <c r="D15" s="81" t="s">
        <v>1998</v>
      </c>
      <c r="E15" s="81" t="s">
        <v>1598</v>
      </c>
      <c r="F15" s="80">
        <v>1.0</v>
      </c>
      <c r="G15" s="80">
        <v>1.0</v>
      </c>
    </row>
    <row r="16">
      <c r="A16" s="86">
        <v>45955.0</v>
      </c>
      <c r="B16" s="81" t="s">
        <v>2013</v>
      </c>
      <c r="C16" s="81" t="s">
        <v>464</v>
      </c>
      <c r="D16" s="81" t="s">
        <v>463</v>
      </c>
      <c r="E16" s="81" t="s">
        <v>1598</v>
      </c>
      <c r="F16" s="80">
        <v>1.0</v>
      </c>
      <c r="G16" s="80">
        <v>1.0</v>
      </c>
    </row>
    <row r="17">
      <c r="A17" s="86">
        <v>45955.0</v>
      </c>
      <c r="B17" s="81" t="s">
        <v>1619</v>
      </c>
      <c r="C17" s="81" t="s">
        <v>1620</v>
      </c>
      <c r="D17" s="81" t="s">
        <v>580</v>
      </c>
      <c r="E17" s="81">
        <v>16.493</v>
      </c>
      <c r="F17" s="83">
        <v>17.0</v>
      </c>
      <c r="G17" s="80">
        <v>1.0</v>
      </c>
    </row>
    <row r="18">
      <c r="A18" s="86">
        <v>45955.0</v>
      </c>
      <c r="B18" s="81" t="s">
        <v>2014</v>
      </c>
      <c r="C18" s="81" t="s">
        <v>2015</v>
      </c>
      <c r="D18" s="81" t="s">
        <v>607</v>
      </c>
      <c r="E18" s="81" t="s">
        <v>1598</v>
      </c>
      <c r="F18" s="80">
        <v>1.0</v>
      </c>
      <c r="G18" s="80">
        <v>1.0</v>
      </c>
    </row>
    <row r="19">
      <c r="A19" s="86">
        <v>45955.0</v>
      </c>
      <c r="B19" s="81" t="s">
        <v>1623</v>
      </c>
      <c r="C19" s="81" t="s">
        <v>1956</v>
      </c>
      <c r="D19" s="81" t="s">
        <v>671</v>
      </c>
      <c r="E19" s="81">
        <v>16.697</v>
      </c>
      <c r="F19" s="83">
        <v>16.0</v>
      </c>
      <c r="G19" s="80">
        <v>1.0</v>
      </c>
    </row>
    <row r="20">
      <c r="A20" s="85">
        <v>45955.0</v>
      </c>
      <c r="B20" s="79" t="s">
        <v>1628</v>
      </c>
      <c r="C20" s="79" t="s">
        <v>1957</v>
      </c>
      <c r="D20" s="79" t="s">
        <v>801</v>
      </c>
      <c r="E20" s="80">
        <v>16.385</v>
      </c>
      <c r="F20" s="83">
        <v>21.0</v>
      </c>
      <c r="G20" s="80">
        <v>1.0</v>
      </c>
    </row>
    <row r="21">
      <c r="A21" s="85">
        <v>45955.0</v>
      </c>
      <c r="B21" s="79" t="s">
        <v>1628</v>
      </c>
      <c r="C21" s="79" t="s">
        <v>1984</v>
      </c>
      <c r="D21" s="79" t="s">
        <v>804</v>
      </c>
      <c r="E21" s="80">
        <v>16.433</v>
      </c>
      <c r="F21" s="83">
        <v>19.0</v>
      </c>
      <c r="G21" s="80">
        <v>1.0</v>
      </c>
    </row>
    <row r="22">
      <c r="A22" s="85">
        <v>45955.0</v>
      </c>
      <c r="B22" s="79" t="s">
        <v>1736</v>
      </c>
      <c r="C22" s="79" t="s">
        <v>2016</v>
      </c>
      <c r="D22" s="79" t="s">
        <v>828</v>
      </c>
      <c r="E22" s="80">
        <v>17.19</v>
      </c>
      <c r="F22" s="83">
        <v>8.0</v>
      </c>
      <c r="G22" s="80">
        <v>1.0</v>
      </c>
    </row>
    <row r="23">
      <c r="A23" s="85">
        <v>45955.0</v>
      </c>
      <c r="B23" s="79" t="s">
        <v>1634</v>
      </c>
      <c r="C23" s="79" t="s">
        <v>1958</v>
      </c>
      <c r="D23" s="79" t="s">
        <v>837</v>
      </c>
      <c r="E23" s="80" t="s">
        <v>1598</v>
      </c>
      <c r="F23" s="80">
        <v>1.0</v>
      </c>
      <c r="G23" s="80">
        <v>1.0</v>
      </c>
    </row>
    <row r="24">
      <c r="A24" s="86">
        <v>45955.0</v>
      </c>
      <c r="B24" s="81" t="s">
        <v>1745</v>
      </c>
      <c r="C24" s="81" t="s">
        <v>909</v>
      </c>
      <c r="D24" s="81" t="s">
        <v>1999</v>
      </c>
      <c r="E24" s="81">
        <v>18.615</v>
      </c>
      <c r="F24" s="83">
        <v>2.0</v>
      </c>
      <c r="G24" s="80">
        <v>1.0</v>
      </c>
    </row>
    <row r="25">
      <c r="A25" s="86">
        <v>45955.0</v>
      </c>
      <c r="B25" s="81" t="s">
        <v>1708</v>
      </c>
      <c r="C25" s="81" t="s">
        <v>952</v>
      </c>
      <c r="D25" s="81" t="s">
        <v>951</v>
      </c>
      <c r="E25" s="81">
        <v>16.031</v>
      </c>
      <c r="F25" s="83">
        <v>29.0</v>
      </c>
      <c r="G25" s="80">
        <v>1.0</v>
      </c>
    </row>
    <row r="26">
      <c r="A26" s="86">
        <v>45955.0</v>
      </c>
      <c r="B26" s="81" t="s">
        <v>1753</v>
      </c>
      <c r="C26" s="81" t="s">
        <v>2000</v>
      </c>
      <c r="D26" s="81" t="s">
        <v>971</v>
      </c>
      <c r="E26" s="81">
        <v>17.199</v>
      </c>
      <c r="F26" s="83">
        <v>7.0</v>
      </c>
      <c r="G26" s="80">
        <v>1.0</v>
      </c>
    </row>
    <row r="27">
      <c r="A27" s="86">
        <v>45955.0</v>
      </c>
      <c r="B27" s="81" t="s">
        <v>1605</v>
      </c>
      <c r="C27" s="81" t="s">
        <v>989</v>
      </c>
      <c r="D27" s="81" t="s">
        <v>988</v>
      </c>
      <c r="E27" s="81">
        <v>15.911</v>
      </c>
      <c r="F27" s="83">
        <v>30.0</v>
      </c>
      <c r="G27" s="80">
        <v>1.0</v>
      </c>
    </row>
    <row r="28">
      <c r="A28" s="85">
        <v>45955.0</v>
      </c>
      <c r="B28" s="79" t="s">
        <v>1758</v>
      </c>
      <c r="C28" s="79" t="s">
        <v>1959</v>
      </c>
      <c r="D28" s="79" t="s">
        <v>1030</v>
      </c>
      <c r="E28" s="80" t="s">
        <v>1598</v>
      </c>
      <c r="F28" s="80">
        <v>1.0</v>
      </c>
      <c r="G28" s="80">
        <v>1.0</v>
      </c>
    </row>
    <row r="29">
      <c r="A29" s="85">
        <v>45955.0</v>
      </c>
      <c r="B29" s="79" t="s">
        <v>1651</v>
      </c>
      <c r="C29" s="79" t="s">
        <v>697</v>
      </c>
      <c r="D29" s="79" t="s">
        <v>1038</v>
      </c>
      <c r="E29" s="80">
        <v>17.684</v>
      </c>
      <c r="F29" s="83">
        <v>4.0</v>
      </c>
      <c r="G29" s="80">
        <v>1.0</v>
      </c>
    </row>
    <row r="30">
      <c r="A30" s="86">
        <v>45955.0</v>
      </c>
      <c r="B30" s="81" t="s">
        <v>2001</v>
      </c>
      <c r="C30" s="81" t="s">
        <v>1048</v>
      </c>
      <c r="D30" s="81" t="s">
        <v>1045</v>
      </c>
      <c r="E30" s="81">
        <v>17.098</v>
      </c>
      <c r="F30" s="83">
        <v>10.0</v>
      </c>
      <c r="G30" s="80">
        <v>1.0</v>
      </c>
    </row>
    <row r="31">
      <c r="A31" s="85">
        <v>45955.0</v>
      </c>
      <c r="B31" s="79" t="s">
        <v>1761</v>
      </c>
      <c r="C31" s="79" t="s">
        <v>1053</v>
      </c>
      <c r="D31" s="79" t="s">
        <v>1050</v>
      </c>
      <c r="E31" s="80">
        <v>16.476</v>
      </c>
      <c r="F31" s="83">
        <v>18.0</v>
      </c>
      <c r="G31" s="80">
        <v>1.0</v>
      </c>
    </row>
    <row r="32">
      <c r="A32" s="86">
        <v>45955.0</v>
      </c>
      <c r="B32" s="81" t="s">
        <v>1972</v>
      </c>
      <c r="C32" s="81" t="s">
        <v>1056</v>
      </c>
      <c r="D32" s="81" t="s">
        <v>2002</v>
      </c>
      <c r="E32" s="81" t="s">
        <v>1598</v>
      </c>
      <c r="F32" s="80">
        <v>1.0</v>
      </c>
      <c r="G32" s="80">
        <v>1.0</v>
      </c>
    </row>
    <row r="33">
      <c r="A33" s="86">
        <v>45955.0</v>
      </c>
      <c r="B33" s="81" t="s">
        <v>2003</v>
      </c>
      <c r="C33" s="81" t="s">
        <v>1067</v>
      </c>
      <c r="D33" s="81" t="s">
        <v>1064</v>
      </c>
      <c r="E33" s="81">
        <v>16.241</v>
      </c>
      <c r="F33" s="83">
        <v>24.0</v>
      </c>
      <c r="G33" s="80">
        <v>1.0</v>
      </c>
    </row>
    <row r="34">
      <c r="A34" s="85">
        <v>45955.0</v>
      </c>
      <c r="B34" s="79" t="s">
        <v>1652</v>
      </c>
      <c r="C34" s="79" t="s">
        <v>1989</v>
      </c>
      <c r="D34" s="79" t="s">
        <v>1073</v>
      </c>
      <c r="E34" s="80">
        <v>16.382</v>
      </c>
      <c r="F34" s="83">
        <v>22.0</v>
      </c>
      <c r="G34" s="80">
        <v>1.0</v>
      </c>
    </row>
    <row r="35">
      <c r="A35" s="86">
        <v>45955.0</v>
      </c>
      <c r="B35" s="81" t="s">
        <v>1747</v>
      </c>
      <c r="C35" s="81" t="s">
        <v>1105</v>
      </c>
      <c r="D35" s="81" t="s">
        <v>1104</v>
      </c>
      <c r="E35" s="81">
        <v>16.75</v>
      </c>
      <c r="F35" s="83">
        <v>14.0</v>
      </c>
      <c r="G35" s="80">
        <v>1.0</v>
      </c>
    </row>
    <row r="36">
      <c r="A36" s="85">
        <v>45955.0</v>
      </c>
      <c r="B36" s="79" t="s">
        <v>1747</v>
      </c>
      <c r="C36" s="79" t="s">
        <v>2017</v>
      </c>
      <c r="D36" s="79" t="s">
        <v>1111</v>
      </c>
      <c r="E36" s="80">
        <v>16.407</v>
      </c>
      <c r="F36" s="83">
        <v>20.0</v>
      </c>
      <c r="G36" s="80">
        <v>1.0</v>
      </c>
    </row>
    <row r="37">
      <c r="A37" s="85">
        <v>45955.0</v>
      </c>
      <c r="B37" s="79" t="s">
        <v>1986</v>
      </c>
      <c r="C37" s="79" t="s">
        <v>1174</v>
      </c>
      <c r="D37" s="79" t="s">
        <v>1173</v>
      </c>
      <c r="E37" s="80">
        <v>16.182</v>
      </c>
      <c r="F37" s="83">
        <v>26.0</v>
      </c>
      <c r="G37" s="80">
        <v>1.0</v>
      </c>
    </row>
    <row r="38">
      <c r="A38" s="86">
        <v>45955.0</v>
      </c>
      <c r="B38" s="81" t="s">
        <v>1768</v>
      </c>
      <c r="C38" s="81" t="s">
        <v>1178</v>
      </c>
      <c r="D38" s="81" t="s">
        <v>1176</v>
      </c>
      <c r="E38" s="81">
        <v>16.209</v>
      </c>
      <c r="F38" s="83">
        <v>25.0</v>
      </c>
      <c r="G38" s="80">
        <v>1.0</v>
      </c>
    </row>
    <row r="39">
      <c r="A39" s="85">
        <v>45955.0</v>
      </c>
      <c r="B39" s="79" t="s">
        <v>2005</v>
      </c>
      <c r="C39" s="79" t="s">
        <v>2006</v>
      </c>
      <c r="D39" s="79" t="s">
        <v>1252</v>
      </c>
      <c r="E39" s="80">
        <v>16.798</v>
      </c>
      <c r="F39" s="83">
        <v>13.0</v>
      </c>
      <c r="G39" s="80">
        <v>1.0</v>
      </c>
    </row>
    <row r="40">
      <c r="A40" s="85">
        <v>45955.0</v>
      </c>
      <c r="B40" s="79" t="s">
        <v>1780</v>
      </c>
      <c r="C40" s="79" t="s">
        <v>1256</v>
      </c>
      <c r="D40" s="79" t="s">
        <v>1254</v>
      </c>
      <c r="E40" s="80">
        <v>17.551</v>
      </c>
      <c r="F40" s="83">
        <v>6.0</v>
      </c>
      <c r="G40" s="80">
        <v>1.0</v>
      </c>
    </row>
    <row r="41">
      <c r="A41" s="85">
        <v>45955.0</v>
      </c>
      <c r="B41" s="79" t="s">
        <v>1665</v>
      </c>
      <c r="C41" s="79" t="s">
        <v>1270</v>
      </c>
      <c r="D41" s="79" t="s">
        <v>1268</v>
      </c>
      <c r="E41" s="80">
        <v>17.058</v>
      </c>
      <c r="F41" s="83">
        <v>11.0</v>
      </c>
      <c r="G41" s="80">
        <v>1.0</v>
      </c>
    </row>
    <row r="42">
      <c r="A42" s="85">
        <v>45955.0</v>
      </c>
      <c r="B42" s="79" t="s">
        <v>1788</v>
      </c>
      <c r="C42" s="79" t="s">
        <v>1334</v>
      </c>
      <c r="D42" s="79" t="s">
        <v>2008</v>
      </c>
      <c r="E42" s="80">
        <v>16.734</v>
      </c>
      <c r="F42" s="83">
        <v>15.0</v>
      </c>
      <c r="G42" s="80">
        <v>1.0</v>
      </c>
    </row>
    <row r="43">
      <c r="A43" s="86">
        <v>45955.0</v>
      </c>
      <c r="B43" s="81" t="s">
        <v>1794</v>
      </c>
      <c r="C43" s="81" t="s">
        <v>1441</v>
      </c>
      <c r="D43" s="81" t="s">
        <v>1438</v>
      </c>
      <c r="E43" s="81">
        <v>17.73</v>
      </c>
      <c r="F43" s="83">
        <v>3.0</v>
      </c>
      <c r="G43" s="80">
        <v>1.0</v>
      </c>
    </row>
    <row r="44">
      <c r="A44" s="86">
        <v>45955.0</v>
      </c>
      <c r="B44" s="81" t="s">
        <v>2013</v>
      </c>
      <c r="C44" s="81" t="s">
        <v>2018</v>
      </c>
      <c r="D44" s="81" t="s">
        <v>1467</v>
      </c>
      <c r="E44" s="81">
        <v>15.682</v>
      </c>
      <c r="F44" s="83">
        <v>31.0</v>
      </c>
      <c r="G44" s="80">
        <v>1.0</v>
      </c>
    </row>
    <row r="45">
      <c r="A45" s="86">
        <v>45955.0</v>
      </c>
      <c r="B45" s="81" t="s">
        <v>1698</v>
      </c>
      <c r="C45" s="81" t="s">
        <v>1699</v>
      </c>
      <c r="D45" s="81" t="s">
        <v>1542</v>
      </c>
      <c r="E45" s="81">
        <v>17.143</v>
      </c>
      <c r="F45" s="83">
        <v>9.0</v>
      </c>
      <c r="G45" s="80">
        <v>1.0</v>
      </c>
    </row>
    <row r="46">
      <c r="A46" s="86">
        <v>45955.0</v>
      </c>
      <c r="B46" s="81" t="s">
        <v>2009</v>
      </c>
      <c r="C46" s="81" t="s">
        <v>1553</v>
      </c>
      <c r="D46" s="81" t="s">
        <v>2010</v>
      </c>
      <c r="E46" s="81">
        <v>17.627</v>
      </c>
      <c r="F46" s="83">
        <v>5.0</v>
      </c>
      <c r="G46" s="80">
        <v>1.0</v>
      </c>
    </row>
    <row r="47">
      <c r="A47" s="86">
        <v>45955.0</v>
      </c>
      <c r="B47" s="81" t="s">
        <v>1802</v>
      </c>
      <c r="C47" s="81" t="s">
        <v>1577</v>
      </c>
      <c r="D47" s="81" t="s">
        <v>2019</v>
      </c>
      <c r="E47" s="81">
        <v>16.26</v>
      </c>
      <c r="F47" s="83">
        <v>23.0</v>
      </c>
      <c r="G47" s="80">
        <v>1.0</v>
      </c>
    </row>
  </sheetData>
  <autoFilter ref="$A$10:$Z$47">
    <sortState ref="A10:Z47">
      <sortCondition ref="D10:D47"/>
      <sortCondition ref="E10:E47"/>
    </sortState>
  </autoFilter>
  <mergeCells count="4">
    <mergeCell ref="B1:C1"/>
    <mergeCell ref="B2:C2"/>
    <mergeCell ref="B3:C3"/>
    <mergeCell ref="B4:C4"/>
  </mergeCell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45956.0</v>
      </c>
    </row>
    <row r="2" ht="23.25" customHeight="1">
      <c r="A2" s="73" t="s">
        <v>1585</v>
      </c>
      <c r="B2" s="75" t="s">
        <v>2021</v>
      </c>
    </row>
    <row r="3" ht="23.25" customHeight="1">
      <c r="A3" s="73" t="s">
        <v>819</v>
      </c>
      <c r="B3" s="75" t="s">
        <v>2022</v>
      </c>
    </row>
    <row r="4" ht="23.25" customHeight="1">
      <c r="A4" s="73" t="s">
        <v>1588</v>
      </c>
      <c r="B4" s="75" t="s">
        <v>7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8" t="s">
        <v>174</v>
      </c>
      <c r="B11" s="78" t="s">
        <v>175</v>
      </c>
      <c r="C11" s="78" t="s">
        <v>2023</v>
      </c>
      <c r="D11" s="78" t="s">
        <v>173</v>
      </c>
      <c r="E11" s="84">
        <v>19.478</v>
      </c>
      <c r="F11" s="84">
        <v>4.0</v>
      </c>
      <c r="G11" s="84">
        <v>1.0</v>
      </c>
    </row>
    <row r="12">
      <c r="A12" s="78" t="s">
        <v>486</v>
      </c>
      <c r="B12" s="78" t="s">
        <v>487</v>
      </c>
      <c r="C12" s="78" t="s">
        <v>489</v>
      </c>
      <c r="D12" s="78" t="s">
        <v>485</v>
      </c>
      <c r="E12" s="84">
        <v>20.44</v>
      </c>
      <c r="F12" s="84">
        <v>3.0</v>
      </c>
      <c r="G12" s="84">
        <v>1.0</v>
      </c>
    </row>
    <row r="13">
      <c r="A13" s="78" t="s">
        <v>373</v>
      </c>
      <c r="B13" s="78" t="s">
        <v>1969</v>
      </c>
      <c r="C13" s="78" t="s">
        <v>905</v>
      </c>
      <c r="D13" s="78" t="s">
        <v>902</v>
      </c>
      <c r="E13" s="84">
        <v>26.077</v>
      </c>
      <c r="F13" s="84">
        <v>2.0</v>
      </c>
      <c r="G13" s="84">
        <v>1.0</v>
      </c>
    </row>
    <row r="14">
      <c r="A14" s="78" t="s">
        <v>981</v>
      </c>
      <c r="B14" s="78" t="s">
        <v>982</v>
      </c>
      <c r="C14" s="78" t="s">
        <v>1227</v>
      </c>
      <c r="D14" s="78" t="s">
        <v>1225</v>
      </c>
      <c r="E14" s="84">
        <v>43.249</v>
      </c>
      <c r="F14" s="84">
        <v>1.0</v>
      </c>
      <c r="G14" s="84">
        <v>1.0</v>
      </c>
    </row>
    <row r="15">
      <c r="A15" s="78"/>
      <c r="B15" s="78"/>
      <c r="C15" s="78"/>
      <c r="D15" s="78"/>
      <c r="E15" s="84"/>
      <c r="F15" s="84"/>
      <c r="G15" s="84"/>
    </row>
    <row r="16">
      <c r="A16" s="78"/>
      <c r="B16" s="78"/>
      <c r="C16" s="78"/>
      <c r="D16" s="78"/>
      <c r="E16" s="84"/>
      <c r="F16" s="84"/>
      <c r="G16" s="84"/>
    </row>
    <row r="17">
      <c r="A17" s="78"/>
      <c r="B17" s="78"/>
      <c r="C17" s="78"/>
      <c r="D17" s="78"/>
      <c r="E17" s="84"/>
      <c r="F17" s="84"/>
      <c r="G17" s="84"/>
    </row>
    <row r="18">
      <c r="A18" s="78"/>
      <c r="B18" s="78"/>
      <c r="C18" s="78"/>
      <c r="D18" s="78"/>
      <c r="E18" s="84"/>
      <c r="F18" s="84"/>
      <c r="G18" s="84"/>
    </row>
    <row r="19">
      <c r="A19" s="78"/>
      <c r="B19" s="78"/>
      <c r="C19" s="78"/>
      <c r="D19" s="78"/>
      <c r="E19" s="84"/>
      <c r="F19" s="84"/>
      <c r="G19" s="84"/>
    </row>
    <row r="20">
      <c r="A20" s="78"/>
      <c r="B20" s="78"/>
      <c r="C20" s="78"/>
      <c r="D20" s="78"/>
      <c r="E20" s="84"/>
      <c r="F20" s="84"/>
      <c r="G20" s="84"/>
    </row>
    <row r="21">
      <c r="A21" s="78"/>
      <c r="B21" s="78"/>
      <c r="C21" s="78"/>
      <c r="D21" s="78"/>
      <c r="E21" s="84"/>
      <c r="F21" s="84"/>
      <c r="G21" s="84"/>
    </row>
    <row r="22">
      <c r="A22" s="78"/>
      <c r="B22" s="78"/>
      <c r="C22" s="78"/>
      <c r="D22" s="78"/>
      <c r="E22" s="84"/>
      <c r="F22" s="84"/>
      <c r="G22" s="84"/>
    </row>
    <row r="23">
      <c r="A23" s="78"/>
      <c r="B23" s="78"/>
      <c r="C23" s="78"/>
      <c r="D23" s="78"/>
      <c r="E23" s="84"/>
      <c r="F23" s="84"/>
      <c r="G23" s="84"/>
    </row>
    <row r="24">
      <c r="A24" s="78"/>
      <c r="B24" s="78"/>
      <c r="C24" s="78"/>
      <c r="D24" s="78"/>
      <c r="E24" s="84"/>
      <c r="F24" s="84"/>
      <c r="G24" s="84"/>
    </row>
  </sheetData>
  <mergeCells count="4">
    <mergeCell ref="B1:C1"/>
    <mergeCell ref="B2:C2"/>
    <mergeCell ref="B3:C3"/>
    <mergeCell ref="B4:C4"/>
  </mergeCell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45956.0</v>
      </c>
    </row>
    <row r="2" ht="23.25" customHeight="1">
      <c r="A2" s="73" t="s">
        <v>1585</v>
      </c>
      <c r="B2" s="75" t="s">
        <v>2021</v>
      </c>
    </row>
    <row r="3" ht="23.25" customHeight="1">
      <c r="A3" s="73" t="s">
        <v>819</v>
      </c>
      <c r="B3" s="75" t="s">
        <v>2022</v>
      </c>
    </row>
    <row r="4" ht="23.25" customHeight="1">
      <c r="A4" s="73" t="s">
        <v>1588</v>
      </c>
      <c r="B4" s="75" t="s">
        <v>8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8" t="s">
        <v>486</v>
      </c>
      <c r="B11" s="78" t="s">
        <v>487</v>
      </c>
      <c r="C11" s="78" t="s">
        <v>489</v>
      </c>
      <c r="D11" s="78" t="s">
        <v>485</v>
      </c>
      <c r="E11" s="84">
        <v>419.387</v>
      </c>
      <c r="F11" s="84">
        <v>1.0</v>
      </c>
      <c r="G11" s="84">
        <v>1.0</v>
      </c>
    </row>
    <row r="12">
      <c r="A12" s="78"/>
      <c r="B12" s="78"/>
      <c r="C12" s="78"/>
      <c r="D12" s="78"/>
      <c r="E12" s="84"/>
      <c r="F12" s="84"/>
      <c r="G12" s="84"/>
    </row>
    <row r="13">
      <c r="A13" s="78"/>
      <c r="B13" s="78"/>
      <c r="C13" s="78"/>
      <c r="D13" s="78"/>
      <c r="E13" s="84"/>
      <c r="F13" s="84"/>
      <c r="G13" s="84"/>
    </row>
    <row r="14">
      <c r="A14" s="78"/>
      <c r="B14" s="78"/>
      <c r="C14" s="78"/>
      <c r="D14" s="78"/>
      <c r="E14" s="84"/>
      <c r="F14" s="84"/>
      <c r="G14" s="84"/>
    </row>
    <row r="15">
      <c r="A15" s="78"/>
      <c r="B15" s="78"/>
      <c r="C15" s="78"/>
      <c r="D15" s="78"/>
      <c r="E15" s="84"/>
      <c r="F15" s="84"/>
      <c r="G15" s="84"/>
    </row>
    <row r="16">
      <c r="A16" s="78"/>
      <c r="B16" s="78"/>
      <c r="C16" s="78"/>
      <c r="D16" s="78"/>
      <c r="E16" s="84"/>
      <c r="F16" s="84"/>
      <c r="G16" s="84"/>
    </row>
    <row r="17">
      <c r="A17" s="78"/>
      <c r="B17" s="78"/>
      <c r="C17" s="78"/>
      <c r="D17" s="78"/>
      <c r="E17" s="84"/>
      <c r="F17" s="84"/>
      <c r="G17" s="84"/>
    </row>
    <row r="18">
      <c r="A18" s="78"/>
      <c r="B18" s="78"/>
      <c r="C18" s="78"/>
      <c r="D18" s="78"/>
      <c r="E18" s="84"/>
      <c r="F18" s="84"/>
      <c r="G18" s="84"/>
    </row>
    <row r="19">
      <c r="A19" s="78"/>
      <c r="B19" s="78"/>
      <c r="C19" s="78"/>
      <c r="D19" s="78"/>
      <c r="E19" s="84"/>
      <c r="F19" s="84"/>
      <c r="G19" s="84"/>
    </row>
    <row r="20">
      <c r="A20" s="78"/>
      <c r="B20" s="78"/>
      <c r="C20" s="78"/>
      <c r="D20" s="78"/>
      <c r="E20" s="84"/>
      <c r="F20" s="84"/>
      <c r="G20" s="84"/>
    </row>
    <row r="21">
      <c r="A21" s="78"/>
      <c r="B21" s="78"/>
      <c r="C21" s="78"/>
      <c r="D21" s="78"/>
      <c r="E21" s="84"/>
      <c r="F21" s="84"/>
      <c r="G21" s="84"/>
    </row>
    <row r="22">
      <c r="A22" s="78"/>
      <c r="B22" s="78"/>
      <c r="C22" s="78"/>
      <c r="D22" s="78"/>
      <c r="E22" s="84"/>
      <c r="F22" s="84"/>
      <c r="G22" s="84"/>
    </row>
    <row r="23">
      <c r="A23" s="78"/>
      <c r="B23" s="78"/>
      <c r="C23" s="78"/>
      <c r="D23" s="78"/>
      <c r="E23" s="84"/>
      <c r="F23" s="84"/>
      <c r="G23" s="84"/>
    </row>
    <row r="24">
      <c r="A24" s="78"/>
      <c r="B24" s="78"/>
      <c r="C24" s="78"/>
      <c r="D24" s="78"/>
      <c r="E24" s="84"/>
      <c r="F24" s="84"/>
      <c r="G24" s="84"/>
    </row>
  </sheetData>
  <mergeCells count="4">
    <mergeCell ref="B1:C1"/>
    <mergeCell ref="B2:C2"/>
    <mergeCell ref="B3:C3"/>
    <mergeCell ref="B4:C4"/>
  </mergeCells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45960.0</v>
      </c>
    </row>
    <row r="2" ht="23.25" customHeight="1">
      <c r="A2" s="73" t="s">
        <v>1585</v>
      </c>
      <c r="B2" s="75" t="s">
        <v>2024</v>
      </c>
    </row>
    <row r="3" ht="23.25" customHeight="1">
      <c r="A3" s="73" t="s">
        <v>819</v>
      </c>
      <c r="B3" s="75" t="s">
        <v>1704</v>
      </c>
    </row>
    <row r="4" ht="23.25" customHeight="1">
      <c r="A4" s="73" t="s">
        <v>1588</v>
      </c>
      <c r="B4" s="75" t="s">
        <v>7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9" t="s">
        <v>2025</v>
      </c>
      <c r="B11" s="79" t="s">
        <v>2026</v>
      </c>
      <c r="C11" s="79" t="s">
        <v>2027</v>
      </c>
      <c r="D11" s="79" t="s">
        <v>163</v>
      </c>
      <c r="E11" s="80">
        <v>15.932</v>
      </c>
      <c r="F11" s="84">
        <v>15.0</v>
      </c>
      <c r="G11" s="80">
        <v>1.0</v>
      </c>
    </row>
    <row r="12">
      <c r="A12" s="81" t="s">
        <v>2025</v>
      </c>
      <c r="B12" s="81" t="s">
        <v>2028</v>
      </c>
      <c r="C12" s="81" t="s">
        <v>180</v>
      </c>
      <c r="D12" s="81" t="s">
        <v>178</v>
      </c>
      <c r="E12" s="81">
        <v>16.671</v>
      </c>
      <c r="F12" s="84">
        <v>10.0</v>
      </c>
      <c r="G12" s="81">
        <v>1.0</v>
      </c>
    </row>
    <row r="13">
      <c r="A13" s="81" t="s">
        <v>2025</v>
      </c>
      <c r="B13" s="81" t="s">
        <v>1599</v>
      </c>
      <c r="C13" s="81" t="s">
        <v>1976</v>
      </c>
      <c r="D13" s="81" t="s">
        <v>182</v>
      </c>
      <c r="E13" s="81">
        <v>15.813</v>
      </c>
      <c r="F13" s="84">
        <v>24.0</v>
      </c>
      <c r="G13" s="81">
        <v>1.0</v>
      </c>
    </row>
    <row r="14">
      <c r="A14" s="81" t="s">
        <v>2025</v>
      </c>
      <c r="B14" s="81" t="s">
        <v>1605</v>
      </c>
      <c r="C14" s="81" t="s">
        <v>1947</v>
      </c>
      <c r="D14" s="81" t="s">
        <v>280</v>
      </c>
      <c r="E14" s="81">
        <v>15.05</v>
      </c>
      <c r="F14" s="84">
        <v>37.0</v>
      </c>
      <c r="G14" s="81">
        <v>1.0</v>
      </c>
    </row>
    <row r="15">
      <c r="A15" s="81" t="s">
        <v>2025</v>
      </c>
      <c r="B15" s="81" t="s">
        <v>1977</v>
      </c>
      <c r="C15" s="81" t="s">
        <v>351</v>
      </c>
      <c r="D15" s="81" t="s">
        <v>348</v>
      </c>
      <c r="E15" s="81">
        <v>15.92</v>
      </c>
      <c r="F15" s="84">
        <v>18.0</v>
      </c>
      <c r="G15" s="81">
        <v>1.0</v>
      </c>
    </row>
    <row r="16">
      <c r="A16" s="81" t="s">
        <v>2025</v>
      </c>
      <c r="B16" s="81" t="s">
        <v>1694</v>
      </c>
      <c r="C16" s="81" t="s">
        <v>2029</v>
      </c>
      <c r="D16" s="81" t="s">
        <v>405</v>
      </c>
      <c r="E16" s="81">
        <v>17.702</v>
      </c>
      <c r="F16" s="84">
        <v>7.0</v>
      </c>
      <c r="G16" s="81">
        <v>1.0</v>
      </c>
    </row>
    <row r="17">
      <c r="A17" s="81" t="s">
        <v>2025</v>
      </c>
      <c r="B17" s="81" t="s">
        <v>2030</v>
      </c>
      <c r="C17" s="81" t="s">
        <v>2031</v>
      </c>
      <c r="D17" s="81" t="s">
        <v>485</v>
      </c>
      <c r="E17" s="81">
        <v>917.077</v>
      </c>
      <c r="F17" s="84">
        <v>3.0</v>
      </c>
      <c r="G17" s="81">
        <v>1.0</v>
      </c>
    </row>
    <row r="18">
      <c r="A18" s="79" t="s">
        <v>2025</v>
      </c>
      <c r="B18" s="79" t="s">
        <v>1617</v>
      </c>
      <c r="C18" s="79" t="s">
        <v>522</v>
      </c>
      <c r="D18" s="79" t="s">
        <v>519</v>
      </c>
      <c r="E18" s="80">
        <v>15.772</v>
      </c>
      <c r="F18" s="84">
        <v>25.0</v>
      </c>
      <c r="G18" s="80">
        <v>1.0</v>
      </c>
    </row>
    <row r="19">
      <c r="A19" s="79" t="s">
        <v>2025</v>
      </c>
      <c r="B19" s="79" t="s">
        <v>1618</v>
      </c>
      <c r="C19" s="79" t="s">
        <v>540</v>
      </c>
      <c r="D19" s="79" t="s">
        <v>537</v>
      </c>
      <c r="E19" s="80" t="s">
        <v>1697</v>
      </c>
      <c r="F19" s="80">
        <v>1.0</v>
      </c>
      <c r="G19" s="80">
        <v>1.0</v>
      </c>
    </row>
    <row r="20">
      <c r="A20" s="79" t="s">
        <v>2025</v>
      </c>
      <c r="B20" s="79" t="s">
        <v>2032</v>
      </c>
      <c r="C20" s="79" t="s">
        <v>2033</v>
      </c>
      <c r="D20" s="79" t="s">
        <v>547</v>
      </c>
      <c r="E20" s="80">
        <v>16.433</v>
      </c>
      <c r="F20" s="84">
        <v>11.0</v>
      </c>
      <c r="G20" s="80">
        <v>1.0</v>
      </c>
    </row>
    <row r="21">
      <c r="A21" s="81" t="s">
        <v>2025</v>
      </c>
      <c r="B21" s="81" t="s">
        <v>1619</v>
      </c>
      <c r="C21" s="81" t="s">
        <v>1620</v>
      </c>
      <c r="D21" s="81" t="s">
        <v>580</v>
      </c>
      <c r="E21" s="81">
        <v>15.863</v>
      </c>
      <c r="F21" s="84">
        <v>21.0</v>
      </c>
      <c r="G21" s="81">
        <v>1.0</v>
      </c>
    </row>
    <row r="22">
      <c r="A22" s="81" t="s">
        <v>2025</v>
      </c>
      <c r="B22" s="81" t="s">
        <v>2034</v>
      </c>
      <c r="C22" s="81" t="s">
        <v>554</v>
      </c>
      <c r="D22" s="81" t="s">
        <v>585</v>
      </c>
      <c r="E22" s="81">
        <v>15.926</v>
      </c>
      <c r="F22" s="84">
        <v>17.0</v>
      </c>
      <c r="G22" s="81">
        <v>1.0</v>
      </c>
    </row>
    <row r="23">
      <c r="A23" s="81" t="s">
        <v>2025</v>
      </c>
      <c r="B23" s="81" t="s">
        <v>2034</v>
      </c>
      <c r="C23" s="81" t="s">
        <v>2035</v>
      </c>
      <c r="D23" s="81" t="s">
        <v>585</v>
      </c>
      <c r="E23" s="81">
        <v>915.192</v>
      </c>
      <c r="F23" s="84">
        <v>5.0</v>
      </c>
      <c r="G23" s="81">
        <v>1.0</v>
      </c>
    </row>
    <row r="24">
      <c r="A24" s="81" t="s">
        <v>2025</v>
      </c>
      <c r="B24" s="81" t="s">
        <v>1723</v>
      </c>
      <c r="C24" s="81" t="s">
        <v>620</v>
      </c>
      <c r="D24" s="81" t="s">
        <v>618</v>
      </c>
      <c r="E24" s="81">
        <v>915.153</v>
      </c>
      <c r="F24" s="84">
        <v>6.0</v>
      </c>
      <c r="G24" s="81">
        <v>1.0</v>
      </c>
    </row>
    <row r="25">
      <c r="A25" s="81" t="s">
        <v>2025</v>
      </c>
      <c r="B25" s="81" t="s">
        <v>2036</v>
      </c>
      <c r="C25" s="81" t="s">
        <v>645</v>
      </c>
      <c r="D25" s="81" t="s">
        <v>644</v>
      </c>
      <c r="E25" s="81">
        <v>916.004</v>
      </c>
      <c r="F25" s="84">
        <v>4.0</v>
      </c>
      <c r="G25" s="81">
        <v>1.0</v>
      </c>
    </row>
    <row r="26">
      <c r="A26" s="79" t="s">
        <v>2025</v>
      </c>
      <c r="B26" s="79" t="s">
        <v>1980</v>
      </c>
      <c r="C26" s="79" t="s">
        <v>1981</v>
      </c>
      <c r="D26" s="79" t="s">
        <v>662</v>
      </c>
      <c r="E26" s="80">
        <v>15.867</v>
      </c>
      <c r="F26" s="84">
        <v>20.0</v>
      </c>
      <c r="G26" s="80">
        <v>1.0</v>
      </c>
    </row>
    <row r="27">
      <c r="A27" s="81" t="s">
        <v>2025</v>
      </c>
      <c r="B27" s="81" t="s">
        <v>1982</v>
      </c>
      <c r="C27" s="81" t="s">
        <v>2037</v>
      </c>
      <c r="D27" s="81" t="s">
        <v>709</v>
      </c>
      <c r="E27" s="81">
        <v>15.93</v>
      </c>
      <c r="F27" s="84">
        <v>16.0</v>
      </c>
      <c r="G27" s="81">
        <v>1.0</v>
      </c>
    </row>
    <row r="28">
      <c r="A28" s="81" t="s">
        <v>2025</v>
      </c>
      <c r="B28" s="81" t="s">
        <v>1982</v>
      </c>
      <c r="C28" s="81" t="s">
        <v>91</v>
      </c>
      <c r="D28" s="81" t="s">
        <v>709</v>
      </c>
      <c r="E28" s="81">
        <v>16.159</v>
      </c>
      <c r="F28" s="84">
        <v>13.0</v>
      </c>
      <c r="G28" s="81">
        <v>1.0</v>
      </c>
    </row>
    <row r="29">
      <c r="A29" s="79" t="s">
        <v>2025</v>
      </c>
      <c r="B29" s="79" t="s">
        <v>2038</v>
      </c>
      <c r="C29" s="79" t="s">
        <v>2039</v>
      </c>
      <c r="D29" s="79" t="s">
        <v>823</v>
      </c>
      <c r="E29" s="80">
        <v>15.881</v>
      </c>
      <c r="F29" s="84">
        <v>19.0</v>
      </c>
      <c r="G29" s="80">
        <v>1.0</v>
      </c>
    </row>
    <row r="30">
      <c r="A30" s="79" t="s">
        <v>2025</v>
      </c>
      <c r="B30" s="79" t="s">
        <v>1640</v>
      </c>
      <c r="C30" s="79" t="s">
        <v>1641</v>
      </c>
      <c r="D30" s="79" t="s">
        <v>860</v>
      </c>
      <c r="E30" s="80">
        <v>15.743</v>
      </c>
      <c r="F30" s="84">
        <v>26.0</v>
      </c>
      <c r="G30" s="80">
        <v>1.0</v>
      </c>
    </row>
    <row r="31">
      <c r="A31" s="81" t="s">
        <v>2025</v>
      </c>
      <c r="B31" s="81" t="s">
        <v>1741</v>
      </c>
      <c r="C31" s="81" t="s">
        <v>2040</v>
      </c>
      <c r="D31" s="81" t="s">
        <v>882</v>
      </c>
      <c r="E31" s="81">
        <v>16.736</v>
      </c>
      <c r="F31" s="84">
        <v>9.0</v>
      </c>
      <c r="G31" s="81">
        <v>1.0</v>
      </c>
    </row>
    <row r="32">
      <c r="A32" s="81" t="s">
        <v>2025</v>
      </c>
      <c r="B32" s="81" t="s">
        <v>1986</v>
      </c>
      <c r="C32" s="81" t="s">
        <v>1987</v>
      </c>
      <c r="D32" s="81" t="s">
        <v>918</v>
      </c>
      <c r="E32" s="81">
        <v>15.275</v>
      </c>
      <c r="F32" s="84">
        <v>33.0</v>
      </c>
      <c r="G32" s="81">
        <v>1.0</v>
      </c>
    </row>
    <row r="33">
      <c r="A33" s="81" t="s">
        <v>2025</v>
      </c>
      <c r="B33" s="81" t="s">
        <v>1747</v>
      </c>
      <c r="C33" s="81" t="s">
        <v>2041</v>
      </c>
      <c r="D33" s="81" t="s">
        <v>927</v>
      </c>
      <c r="E33" s="81">
        <v>15.289</v>
      </c>
      <c r="F33" s="84">
        <v>32.0</v>
      </c>
      <c r="G33" s="81">
        <v>1.0</v>
      </c>
    </row>
    <row r="34">
      <c r="A34" s="81" t="s">
        <v>2025</v>
      </c>
      <c r="B34" s="81" t="s">
        <v>1647</v>
      </c>
      <c r="C34" s="81" t="s">
        <v>1648</v>
      </c>
      <c r="D34" s="81" t="s">
        <v>930</v>
      </c>
      <c r="E34" s="81">
        <v>15.649</v>
      </c>
      <c r="F34" s="84">
        <v>27.0</v>
      </c>
      <c r="G34" s="81">
        <v>1.0</v>
      </c>
    </row>
    <row r="35">
      <c r="A35" s="81" t="s">
        <v>2025</v>
      </c>
      <c r="B35" s="81" t="s">
        <v>1649</v>
      </c>
      <c r="C35" s="81" t="s">
        <v>1988</v>
      </c>
      <c r="D35" s="81" t="s">
        <v>944</v>
      </c>
      <c r="E35" s="81">
        <v>15.242</v>
      </c>
      <c r="F35" s="84">
        <v>34.0</v>
      </c>
      <c r="G35" s="81">
        <v>1.0</v>
      </c>
    </row>
    <row r="36">
      <c r="A36" s="79" t="s">
        <v>2025</v>
      </c>
      <c r="B36" s="79" t="s">
        <v>1758</v>
      </c>
      <c r="C36" s="79" t="s">
        <v>1959</v>
      </c>
      <c r="D36" s="79" t="s">
        <v>1030</v>
      </c>
      <c r="E36" s="80">
        <v>14.925</v>
      </c>
      <c r="F36" s="84">
        <v>38.0</v>
      </c>
      <c r="G36" s="80">
        <v>1.0</v>
      </c>
    </row>
    <row r="37">
      <c r="A37" s="79" t="s">
        <v>2025</v>
      </c>
      <c r="B37" s="79" t="s">
        <v>1764</v>
      </c>
      <c r="C37" s="79" t="s">
        <v>1765</v>
      </c>
      <c r="D37" s="79" t="s">
        <v>1094</v>
      </c>
      <c r="E37" s="80">
        <v>15.431</v>
      </c>
      <c r="F37" s="84">
        <v>30.0</v>
      </c>
      <c r="G37" s="80">
        <v>1.0</v>
      </c>
    </row>
    <row r="38">
      <c r="A38" s="79" t="s">
        <v>2025</v>
      </c>
      <c r="B38" s="79" t="s">
        <v>1766</v>
      </c>
      <c r="C38" s="79" t="s">
        <v>1767</v>
      </c>
      <c r="D38" s="79" t="s">
        <v>1098</v>
      </c>
      <c r="E38" s="80">
        <v>9916.149</v>
      </c>
      <c r="F38" s="84">
        <v>2.0</v>
      </c>
      <c r="G38" s="80">
        <v>1.0</v>
      </c>
    </row>
    <row r="39">
      <c r="A39" s="81" t="s">
        <v>2025</v>
      </c>
      <c r="B39" s="81" t="s">
        <v>1660</v>
      </c>
      <c r="C39" s="81" t="s">
        <v>1169</v>
      </c>
      <c r="D39" s="81" t="s">
        <v>1168</v>
      </c>
      <c r="E39" s="81">
        <v>15.585</v>
      </c>
      <c r="F39" s="84">
        <v>28.0</v>
      </c>
      <c r="G39" s="81">
        <v>1.0</v>
      </c>
    </row>
    <row r="40">
      <c r="A40" s="81" t="s">
        <v>2025</v>
      </c>
      <c r="B40" s="81" t="s">
        <v>1777</v>
      </c>
      <c r="C40" s="81" t="s">
        <v>2042</v>
      </c>
      <c r="D40" s="81" t="s">
        <v>2043</v>
      </c>
      <c r="E40" s="81">
        <v>15.415</v>
      </c>
      <c r="F40" s="84">
        <v>31.0</v>
      </c>
      <c r="G40" s="81">
        <v>1.0</v>
      </c>
    </row>
    <row r="41">
      <c r="A41" s="81" t="s">
        <v>2025</v>
      </c>
      <c r="B41" s="81" t="s">
        <v>1666</v>
      </c>
      <c r="C41" s="81" t="s">
        <v>1301</v>
      </c>
      <c r="D41" s="81" t="s">
        <v>1299</v>
      </c>
      <c r="E41" s="81">
        <v>15.965</v>
      </c>
      <c r="F41" s="84">
        <v>14.0</v>
      </c>
      <c r="G41" s="81">
        <v>1.0</v>
      </c>
    </row>
    <row r="42">
      <c r="A42" s="79" t="s">
        <v>2025</v>
      </c>
      <c r="B42" s="79" t="s">
        <v>1766</v>
      </c>
      <c r="C42" s="79" t="s">
        <v>1354</v>
      </c>
      <c r="D42" s="79" t="s">
        <v>1353</v>
      </c>
      <c r="E42" s="80">
        <v>15.193</v>
      </c>
      <c r="F42" s="84">
        <v>35.0</v>
      </c>
      <c r="G42" s="80">
        <v>1.0</v>
      </c>
    </row>
    <row r="43">
      <c r="A43" s="81" t="s">
        <v>2025</v>
      </c>
      <c r="B43" s="81" t="s">
        <v>1680</v>
      </c>
      <c r="C43" s="81" t="s">
        <v>1681</v>
      </c>
      <c r="D43" s="81" t="s">
        <v>1363</v>
      </c>
      <c r="E43" s="81">
        <v>16.378</v>
      </c>
      <c r="F43" s="84">
        <v>12.0</v>
      </c>
      <c r="G43" s="81">
        <v>1.0</v>
      </c>
    </row>
    <row r="44">
      <c r="A44" s="79" t="s">
        <v>2025</v>
      </c>
      <c r="B44" s="79" t="s">
        <v>1684</v>
      </c>
      <c r="C44" s="79" t="s">
        <v>1395</v>
      </c>
      <c r="D44" s="79" t="s">
        <v>1392</v>
      </c>
      <c r="E44" s="80">
        <v>15.814</v>
      </c>
      <c r="F44" s="84">
        <v>23.0</v>
      </c>
      <c r="G44" s="80">
        <v>1.0</v>
      </c>
    </row>
    <row r="45">
      <c r="A45" s="81" t="s">
        <v>2025</v>
      </c>
      <c r="B45" s="81" t="s">
        <v>2044</v>
      </c>
      <c r="C45" s="81" t="s">
        <v>1422</v>
      </c>
      <c r="D45" s="81" t="s">
        <v>1421</v>
      </c>
      <c r="E45" s="81">
        <v>15.537</v>
      </c>
      <c r="F45" s="84">
        <v>29.0</v>
      </c>
      <c r="G45" s="81">
        <v>1.0</v>
      </c>
    </row>
    <row r="46">
      <c r="A46" s="81" t="s">
        <v>2025</v>
      </c>
      <c r="B46" s="81" t="s">
        <v>1964</v>
      </c>
      <c r="C46" s="81" t="s">
        <v>1436</v>
      </c>
      <c r="D46" s="81" t="s">
        <v>1435</v>
      </c>
      <c r="E46" s="81">
        <v>15.826</v>
      </c>
      <c r="F46" s="84">
        <v>22.0</v>
      </c>
      <c r="G46" s="81">
        <v>1.0</v>
      </c>
    </row>
    <row r="47">
      <c r="A47" s="81" t="s">
        <v>2025</v>
      </c>
      <c r="B47" s="81" t="s">
        <v>1796</v>
      </c>
      <c r="C47" s="81" t="s">
        <v>1797</v>
      </c>
      <c r="D47" s="81" t="s">
        <v>1462</v>
      </c>
      <c r="E47" s="81">
        <v>15.085</v>
      </c>
      <c r="F47" s="84">
        <v>36.0</v>
      </c>
      <c r="G47" s="81">
        <v>1.0</v>
      </c>
    </row>
    <row r="48">
      <c r="A48" s="79" t="s">
        <v>2025</v>
      </c>
      <c r="B48" s="79" t="s">
        <v>1640</v>
      </c>
      <c r="C48" s="79" t="s">
        <v>1511</v>
      </c>
      <c r="D48" s="79" t="s">
        <v>1510</v>
      </c>
      <c r="E48" s="80">
        <v>14.852</v>
      </c>
      <c r="F48" s="84">
        <v>39.0</v>
      </c>
      <c r="G48" s="80">
        <v>1.0</v>
      </c>
    </row>
    <row r="49">
      <c r="A49" s="81" t="s">
        <v>2025</v>
      </c>
      <c r="B49" s="81" t="s">
        <v>1695</v>
      </c>
      <c r="C49" s="81" t="s">
        <v>1992</v>
      </c>
      <c r="D49" s="81" t="s">
        <v>1545</v>
      </c>
      <c r="E49" s="81">
        <v>16.776</v>
      </c>
      <c r="F49" s="84">
        <v>8.0</v>
      </c>
      <c r="G49" s="81">
        <v>1.0</v>
      </c>
    </row>
  </sheetData>
  <autoFilter ref="$A$10:$Z$49">
    <sortState ref="A10:Z49">
      <sortCondition ref="D10:D49"/>
      <sortCondition ref="E10:E49"/>
    </sortState>
  </autoFilter>
  <mergeCells count="4">
    <mergeCell ref="B1:C1"/>
    <mergeCell ref="B2:C2"/>
    <mergeCell ref="B3:C3"/>
    <mergeCell ref="B4:C4"/>
  </mergeCell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45960.0</v>
      </c>
    </row>
    <row r="2" ht="23.25" customHeight="1">
      <c r="A2" s="73" t="s">
        <v>1585</v>
      </c>
      <c r="B2" s="75" t="s">
        <v>2024</v>
      </c>
    </row>
    <row r="3" ht="23.25" customHeight="1">
      <c r="A3" s="73" t="s">
        <v>819</v>
      </c>
      <c r="B3" s="75" t="s">
        <v>1704</v>
      </c>
    </row>
    <row r="4" ht="23.25" customHeight="1">
      <c r="A4" s="73" t="s">
        <v>1588</v>
      </c>
      <c r="B4" s="75" t="s">
        <v>8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9" t="s">
        <v>2045</v>
      </c>
      <c r="B11" s="79" t="s">
        <v>2028</v>
      </c>
      <c r="C11" s="79" t="s">
        <v>180</v>
      </c>
      <c r="D11" s="79" t="s">
        <v>178</v>
      </c>
      <c r="E11" s="80">
        <v>16.671</v>
      </c>
      <c r="F11" s="83">
        <v>7.0</v>
      </c>
      <c r="G11" s="80">
        <v>1.0</v>
      </c>
    </row>
    <row r="12">
      <c r="A12" s="81" t="s">
        <v>2045</v>
      </c>
      <c r="B12" s="81" t="s">
        <v>1605</v>
      </c>
      <c r="C12" s="81" t="s">
        <v>1947</v>
      </c>
      <c r="D12" s="81" t="s">
        <v>280</v>
      </c>
      <c r="E12" s="81">
        <v>15.05</v>
      </c>
      <c r="F12" s="83">
        <v>23.0</v>
      </c>
      <c r="G12" s="81">
        <v>1.0</v>
      </c>
    </row>
    <row r="13">
      <c r="A13" s="81" t="s">
        <v>2045</v>
      </c>
      <c r="B13" s="81" t="s">
        <v>1977</v>
      </c>
      <c r="C13" s="81" t="s">
        <v>351</v>
      </c>
      <c r="D13" s="81" t="s">
        <v>348</v>
      </c>
      <c r="E13" s="81">
        <v>15.92</v>
      </c>
      <c r="F13" s="83">
        <v>9.0</v>
      </c>
      <c r="G13" s="81">
        <v>1.0</v>
      </c>
    </row>
    <row r="14">
      <c r="A14" s="81" t="s">
        <v>2045</v>
      </c>
      <c r="B14" s="81" t="s">
        <v>2030</v>
      </c>
      <c r="C14" s="81" t="s">
        <v>2031</v>
      </c>
      <c r="D14" s="81" t="s">
        <v>485</v>
      </c>
      <c r="E14" s="81">
        <v>917.077</v>
      </c>
      <c r="F14" s="83">
        <v>2.0</v>
      </c>
      <c r="G14" s="81">
        <v>1.0</v>
      </c>
    </row>
    <row r="15">
      <c r="A15" s="79" t="s">
        <v>2045</v>
      </c>
      <c r="B15" s="79" t="s">
        <v>1617</v>
      </c>
      <c r="C15" s="79" t="s">
        <v>522</v>
      </c>
      <c r="D15" s="79" t="s">
        <v>519</v>
      </c>
      <c r="E15" s="80">
        <v>15.772</v>
      </c>
      <c r="F15" s="83">
        <v>14.0</v>
      </c>
      <c r="G15" s="80">
        <v>1.0</v>
      </c>
    </row>
    <row r="16">
      <c r="A16" s="79" t="s">
        <v>2045</v>
      </c>
      <c r="B16" s="79" t="s">
        <v>1618</v>
      </c>
      <c r="C16" s="79" t="s">
        <v>540</v>
      </c>
      <c r="D16" s="79" t="s">
        <v>537</v>
      </c>
      <c r="E16" s="80" t="s">
        <v>1697</v>
      </c>
      <c r="F16" s="80">
        <v>1.0</v>
      </c>
      <c r="G16" s="80">
        <v>1.0</v>
      </c>
    </row>
    <row r="17">
      <c r="A17" s="81" t="s">
        <v>2045</v>
      </c>
      <c r="B17" s="81" t="s">
        <v>1619</v>
      </c>
      <c r="C17" s="81" t="s">
        <v>1620</v>
      </c>
      <c r="D17" s="81" t="s">
        <v>580</v>
      </c>
      <c r="E17" s="81">
        <v>15.863</v>
      </c>
      <c r="F17" s="83">
        <v>11.0</v>
      </c>
      <c r="G17" s="81">
        <v>1.0</v>
      </c>
    </row>
    <row r="18">
      <c r="A18" s="79" t="s">
        <v>2045</v>
      </c>
      <c r="B18" s="79" t="s">
        <v>2034</v>
      </c>
      <c r="C18" s="79" t="s">
        <v>2035</v>
      </c>
      <c r="D18" s="79" t="s">
        <v>585</v>
      </c>
      <c r="E18" s="80">
        <v>915.088</v>
      </c>
      <c r="F18" s="83">
        <v>3.0</v>
      </c>
      <c r="G18" s="80">
        <v>1.0</v>
      </c>
    </row>
    <row r="19">
      <c r="A19" s="79" t="s">
        <v>2045</v>
      </c>
      <c r="B19" s="79" t="s">
        <v>1980</v>
      </c>
      <c r="C19" s="79" t="s">
        <v>1981</v>
      </c>
      <c r="D19" s="79" t="s">
        <v>662</v>
      </c>
      <c r="E19" s="80">
        <v>15.549</v>
      </c>
      <c r="F19" s="83">
        <v>18.0</v>
      </c>
      <c r="G19" s="80">
        <v>1.0</v>
      </c>
    </row>
    <row r="20">
      <c r="A20" s="81" t="s">
        <v>2045</v>
      </c>
      <c r="B20" s="81" t="s">
        <v>1632</v>
      </c>
      <c r="C20" s="81" t="s">
        <v>2046</v>
      </c>
      <c r="D20" s="81" t="s">
        <v>809</v>
      </c>
      <c r="E20" s="81">
        <v>19.053</v>
      </c>
      <c r="F20" s="83">
        <v>4.0</v>
      </c>
      <c r="G20" s="81">
        <v>1.0</v>
      </c>
    </row>
    <row r="21">
      <c r="A21" s="79" t="s">
        <v>2045</v>
      </c>
      <c r="B21" s="79" t="s">
        <v>2038</v>
      </c>
      <c r="C21" s="79" t="s">
        <v>2039</v>
      </c>
      <c r="D21" s="79" t="s">
        <v>823</v>
      </c>
      <c r="E21" s="80">
        <v>15.881</v>
      </c>
      <c r="F21" s="83">
        <v>10.0</v>
      </c>
      <c r="G21" s="80">
        <v>1.0</v>
      </c>
    </row>
    <row r="22">
      <c r="A22" s="79" t="s">
        <v>2045</v>
      </c>
      <c r="B22" s="79" t="s">
        <v>1640</v>
      </c>
      <c r="C22" s="79" t="s">
        <v>1641</v>
      </c>
      <c r="D22" s="79" t="s">
        <v>860</v>
      </c>
      <c r="E22" s="80">
        <v>15.743</v>
      </c>
      <c r="F22" s="83">
        <v>15.0</v>
      </c>
      <c r="G22" s="80">
        <v>1.0</v>
      </c>
    </row>
    <row r="23">
      <c r="A23" s="79" t="s">
        <v>2045</v>
      </c>
      <c r="B23" s="79" t="s">
        <v>1741</v>
      </c>
      <c r="C23" s="79" t="s">
        <v>2040</v>
      </c>
      <c r="D23" s="79" t="s">
        <v>882</v>
      </c>
      <c r="E23" s="80">
        <v>16.736</v>
      </c>
      <c r="F23" s="83">
        <v>6.0</v>
      </c>
      <c r="G23" s="80">
        <v>1.0</v>
      </c>
    </row>
    <row r="24">
      <c r="A24" s="81" t="s">
        <v>2045</v>
      </c>
      <c r="B24" s="81" t="s">
        <v>1647</v>
      </c>
      <c r="C24" s="81" t="s">
        <v>1648</v>
      </c>
      <c r="D24" s="81" t="s">
        <v>930</v>
      </c>
      <c r="E24" s="81">
        <v>15.649</v>
      </c>
      <c r="F24" s="83">
        <v>16.0</v>
      </c>
      <c r="G24" s="81">
        <v>1.0</v>
      </c>
    </row>
    <row r="25">
      <c r="A25" s="81" t="s">
        <v>2045</v>
      </c>
      <c r="B25" s="81" t="s">
        <v>1649</v>
      </c>
      <c r="C25" s="81" t="s">
        <v>1988</v>
      </c>
      <c r="D25" s="81" t="s">
        <v>944</v>
      </c>
      <c r="E25" s="81">
        <v>15.242</v>
      </c>
      <c r="F25" s="83">
        <v>21.0</v>
      </c>
      <c r="G25" s="81">
        <v>1.0</v>
      </c>
    </row>
    <row r="26">
      <c r="A26" s="79" t="s">
        <v>2045</v>
      </c>
      <c r="B26" s="79" t="s">
        <v>1764</v>
      </c>
      <c r="C26" s="79" t="s">
        <v>1765</v>
      </c>
      <c r="D26" s="79" t="s">
        <v>1094</v>
      </c>
      <c r="E26" s="80">
        <v>15.431</v>
      </c>
      <c r="F26" s="83">
        <v>19.0</v>
      </c>
      <c r="G26" s="80">
        <v>1.0</v>
      </c>
    </row>
    <row r="27">
      <c r="A27" s="79" t="s">
        <v>2045</v>
      </c>
      <c r="B27" s="79" t="s">
        <v>1660</v>
      </c>
      <c r="C27" s="79" t="s">
        <v>1169</v>
      </c>
      <c r="D27" s="79" t="s">
        <v>1168</v>
      </c>
      <c r="E27" s="80">
        <v>15.585</v>
      </c>
      <c r="F27" s="83">
        <v>17.0</v>
      </c>
      <c r="G27" s="80">
        <v>1.0</v>
      </c>
    </row>
    <row r="28">
      <c r="A28" s="79" t="s">
        <v>2045</v>
      </c>
      <c r="B28" s="79" t="s">
        <v>1777</v>
      </c>
      <c r="C28" s="79" t="s">
        <v>2042</v>
      </c>
      <c r="D28" s="79" t="s">
        <v>2043</v>
      </c>
      <c r="E28" s="80">
        <v>15.415</v>
      </c>
      <c r="F28" s="83">
        <v>20.0</v>
      </c>
      <c r="G28" s="80">
        <v>1.0</v>
      </c>
    </row>
    <row r="29">
      <c r="A29" s="79" t="s">
        <v>2045</v>
      </c>
      <c r="B29" s="79" t="s">
        <v>1680</v>
      </c>
      <c r="C29" s="79" t="s">
        <v>1681</v>
      </c>
      <c r="D29" s="79" t="s">
        <v>1363</v>
      </c>
      <c r="E29" s="80">
        <v>16.378</v>
      </c>
      <c r="F29" s="83">
        <v>8.0</v>
      </c>
      <c r="G29" s="80">
        <v>1.0</v>
      </c>
    </row>
    <row r="30">
      <c r="A30" s="79" t="s">
        <v>2045</v>
      </c>
      <c r="B30" s="79" t="s">
        <v>1684</v>
      </c>
      <c r="C30" s="79" t="s">
        <v>1395</v>
      </c>
      <c r="D30" s="79" t="s">
        <v>1392</v>
      </c>
      <c r="E30" s="80">
        <v>15.814</v>
      </c>
      <c r="F30" s="83">
        <v>13.0</v>
      </c>
      <c r="G30" s="80">
        <v>1.0</v>
      </c>
    </row>
    <row r="31">
      <c r="A31" s="81" t="s">
        <v>2045</v>
      </c>
      <c r="B31" s="81" t="s">
        <v>1964</v>
      </c>
      <c r="C31" s="81" t="s">
        <v>1436</v>
      </c>
      <c r="D31" s="81" t="s">
        <v>1435</v>
      </c>
      <c r="E31" s="81">
        <v>15.826</v>
      </c>
      <c r="F31" s="83">
        <v>12.0</v>
      </c>
      <c r="G31" s="81">
        <v>1.0</v>
      </c>
    </row>
    <row r="32">
      <c r="A32" s="81" t="s">
        <v>2045</v>
      </c>
      <c r="B32" s="81" t="s">
        <v>1796</v>
      </c>
      <c r="C32" s="81" t="s">
        <v>1797</v>
      </c>
      <c r="D32" s="81" t="s">
        <v>1462</v>
      </c>
      <c r="E32" s="81">
        <v>15.085</v>
      </c>
      <c r="F32" s="83">
        <v>22.0</v>
      </c>
      <c r="G32" s="81">
        <v>1.0</v>
      </c>
    </row>
    <row r="33">
      <c r="A33" s="79" t="s">
        <v>2045</v>
      </c>
      <c r="B33" s="79" t="s">
        <v>1640</v>
      </c>
      <c r="C33" s="79" t="s">
        <v>1511</v>
      </c>
      <c r="D33" s="79" t="s">
        <v>1510</v>
      </c>
      <c r="E33" s="80">
        <v>14.852</v>
      </c>
      <c r="F33" s="83">
        <v>24.0</v>
      </c>
      <c r="G33" s="80">
        <v>1.0</v>
      </c>
    </row>
    <row r="34">
      <c r="A34" s="81" t="s">
        <v>2045</v>
      </c>
      <c r="B34" s="81" t="s">
        <v>1695</v>
      </c>
      <c r="C34" s="81" t="s">
        <v>1992</v>
      </c>
      <c r="D34" s="81" t="s">
        <v>1545</v>
      </c>
      <c r="E34" s="81">
        <v>16.776</v>
      </c>
      <c r="F34" s="83">
        <v>5.0</v>
      </c>
      <c r="G34" s="81">
        <v>1.0</v>
      </c>
    </row>
  </sheetData>
  <autoFilter ref="$A$10:$Z$34">
    <sortState ref="A10:Z34">
      <sortCondition ref="D10:D34"/>
      <sortCondition ref="E10:E34"/>
    </sortState>
  </autoFilter>
  <mergeCells count="4">
    <mergeCell ref="B1:C1"/>
    <mergeCell ref="B2:C2"/>
    <mergeCell ref="B3:C3"/>
    <mergeCell ref="B4:C4"/>
  </mergeCells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/>
    </row>
    <row r="2" ht="23.25" customHeight="1">
      <c r="A2" s="73" t="s">
        <v>1585</v>
      </c>
      <c r="B2" s="87"/>
    </row>
    <row r="3" ht="23.25" customHeight="1">
      <c r="A3" s="73" t="s">
        <v>819</v>
      </c>
      <c r="B3" s="87"/>
    </row>
    <row r="4" ht="23.25" customHeight="1">
      <c r="A4" s="73" t="s">
        <v>1588</v>
      </c>
      <c r="B4" s="87"/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8"/>
      <c r="B11" s="78"/>
      <c r="C11" s="78"/>
      <c r="D11" s="78"/>
      <c r="E11" s="84"/>
      <c r="F11" s="84"/>
      <c r="G11" s="84"/>
    </row>
    <row r="12">
      <c r="A12" s="78"/>
      <c r="B12" s="78"/>
      <c r="C12" s="78"/>
      <c r="D12" s="78"/>
      <c r="E12" s="84"/>
      <c r="F12" s="84"/>
      <c r="G12" s="84"/>
    </row>
    <row r="13">
      <c r="A13" s="78"/>
      <c r="B13" s="78"/>
      <c r="C13" s="78"/>
      <c r="D13" s="78"/>
      <c r="E13" s="84"/>
      <c r="F13" s="84"/>
      <c r="G13" s="84"/>
    </row>
    <row r="14">
      <c r="A14" s="78"/>
      <c r="B14" s="78"/>
      <c r="C14" s="78"/>
      <c r="D14" s="78"/>
      <c r="E14" s="84"/>
      <c r="F14" s="84"/>
      <c r="G14" s="84"/>
    </row>
    <row r="15">
      <c r="A15" s="78"/>
      <c r="B15" s="78"/>
      <c r="C15" s="78"/>
      <c r="D15" s="78"/>
      <c r="E15" s="84"/>
      <c r="F15" s="84"/>
      <c r="G15" s="84"/>
    </row>
    <row r="16">
      <c r="A16" s="78"/>
      <c r="B16" s="78"/>
      <c r="C16" s="78"/>
      <c r="D16" s="78"/>
      <c r="E16" s="84"/>
      <c r="F16" s="84"/>
      <c r="G16" s="84"/>
    </row>
    <row r="17">
      <c r="A17" s="78"/>
      <c r="B17" s="78"/>
      <c r="C17" s="78"/>
      <c r="D17" s="78"/>
      <c r="E17" s="84"/>
      <c r="F17" s="84"/>
      <c r="G17" s="84"/>
    </row>
    <row r="18">
      <c r="A18" s="78"/>
      <c r="B18" s="78"/>
      <c r="C18" s="78"/>
      <c r="D18" s="78"/>
      <c r="E18" s="84"/>
      <c r="F18" s="84"/>
      <c r="G18" s="84"/>
    </row>
    <row r="19">
      <c r="A19" s="78"/>
      <c r="B19" s="78"/>
      <c r="C19" s="78"/>
      <c r="D19" s="78"/>
      <c r="E19" s="84"/>
      <c r="F19" s="84"/>
      <c r="G19" s="84"/>
    </row>
    <row r="20">
      <c r="A20" s="78"/>
      <c r="B20" s="78"/>
      <c r="C20" s="78"/>
      <c r="D20" s="78"/>
      <c r="E20" s="84"/>
      <c r="F20" s="84"/>
      <c r="G20" s="84"/>
    </row>
    <row r="21">
      <c r="A21" s="78"/>
      <c r="B21" s="78"/>
      <c r="C21" s="78"/>
      <c r="D21" s="78"/>
      <c r="E21" s="84"/>
      <c r="F21" s="84"/>
      <c r="G21" s="84"/>
    </row>
    <row r="22">
      <c r="A22" s="78"/>
      <c r="B22" s="78"/>
      <c r="C22" s="78"/>
      <c r="D22" s="78"/>
      <c r="E22" s="84"/>
      <c r="F22" s="84"/>
      <c r="G22" s="84"/>
    </row>
    <row r="23">
      <c r="A23" s="78"/>
      <c r="B23" s="78"/>
      <c r="C23" s="78"/>
      <c r="D23" s="78"/>
      <c r="E23" s="84"/>
      <c r="F23" s="84"/>
      <c r="G23" s="84"/>
    </row>
    <row r="24">
      <c r="A24" s="78"/>
      <c r="B24" s="78"/>
      <c r="C24" s="78"/>
      <c r="D24" s="78"/>
      <c r="E24" s="84"/>
      <c r="F24" s="84"/>
      <c r="G24" s="84"/>
    </row>
  </sheetData>
  <mergeCells count="4">
    <mergeCell ref="B1:C1"/>
    <mergeCell ref="B2:C2"/>
    <mergeCell ref="B3:C3"/>
    <mergeCell ref="B4:C4"/>
  </mergeCell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/>
    </row>
    <row r="2" ht="23.25" customHeight="1">
      <c r="A2" s="73" t="s">
        <v>1585</v>
      </c>
      <c r="B2" s="87"/>
    </row>
    <row r="3" ht="23.25" customHeight="1">
      <c r="A3" s="73" t="s">
        <v>819</v>
      </c>
      <c r="B3" s="87"/>
    </row>
    <row r="4" ht="23.25" customHeight="1">
      <c r="A4" s="73" t="s">
        <v>1588</v>
      </c>
      <c r="B4" s="87"/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8"/>
      <c r="B11" s="78"/>
      <c r="C11" s="78"/>
      <c r="D11" s="78"/>
      <c r="E11" s="84"/>
      <c r="F11" s="84"/>
      <c r="G11" s="84"/>
    </row>
    <row r="12">
      <c r="A12" s="78"/>
      <c r="B12" s="78"/>
      <c r="C12" s="78"/>
      <c r="D12" s="78"/>
      <c r="E12" s="84"/>
      <c r="F12" s="84"/>
      <c r="G12" s="84"/>
    </row>
    <row r="13">
      <c r="A13" s="78"/>
      <c r="B13" s="78"/>
      <c r="C13" s="78"/>
      <c r="D13" s="78"/>
      <c r="E13" s="84"/>
      <c r="F13" s="84"/>
      <c r="G13" s="84"/>
    </row>
    <row r="14">
      <c r="A14" s="78"/>
      <c r="B14" s="78"/>
      <c r="C14" s="78"/>
      <c r="D14" s="78"/>
      <c r="E14" s="84"/>
      <c r="F14" s="84"/>
      <c r="G14" s="84"/>
    </row>
    <row r="15">
      <c r="A15" s="78"/>
      <c r="B15" s="78"/>
      <c r="C15" s="78"/>
      <c r="D15" s="78"/>
      <c r="E15" s="84"/>
      <c r="F15" s="84"/>
      <c r="G15" s="84"/>
    </row>
    <row r="16">
      <c r="A16" s="78"/>
      <c r="B16" s="78"/>
      <c r="C16" s="78"/>
      <c r="D16" s="78"/>
      <c r="E16" s="84"/>
      <c r="F16" s="84"/>
      <c r="G16" s="84"/>
    </row>
    <row r="17">
      <c r="A17" s="78"/>
      <c r="B17" s="78"/>
      <c r="C17" s="78"/>
      <c r="D17" s="78"/>
      <c r="E17" s="84"/>
      <c r="F17" s="84"/>
      <c r="G17" s="84"/>
    </row>
    <row r="18">
      <c r="A18" s="78"/>
      <c r="B18" s="78"/>
      <c r="C18" s="78"/>
      <c r="D18" s="78"/>
      <c r="E18" s="84"/>
      <c r="F18" s="84"/>
      <c r="G18" s="84"/>
    </row>
    <row r="19">
      <c r="A19" s="78"/>
      <c r="B19" s="78"/>
      <c r="C19" s="78"/>
      <c r="D19" s="78"/>
      <c r="E19" s="84"/>
      <c r="F19" s="84"/>
      <c r="G19" s="84"/>
    </row>
    <row r="20">
      <c r="A20" s="78"/>
      <c r="B20" s="78"/>
      <c r="C20" s="78"/>
      <c r="D20" s="78"/>
      <c r="E20" s="84"/>
      <c r="F20" s="84"/>
      <c r="G20" s="84"/>
    </row>
    <row r="21">
      <c r="A21" s="78"/>
      <c r="B21" s="78"/>
      <c r="C21" s="78"/>
      <c r="D21" s="78"/>
      <c r="E21" s="84"/>
      <c r="F21" s="84"/>
      <c r="G21" s="84"/>
    </row>
    <row r="22">
      <c r="A22" s="78"/>
      <c r="B22" s="78"/>
      <c r="C22" s="78"/>
      <c r="D22" s="78"/>
      <c r="E22" s="84"/>
      <c r="F22" s="84"/>
      <c r="G22" s="84"/>
    </row>
    <row r="23">
      <c r="A23" s="78"/>
      <c r="B23" s="78"/>
      <c r="C23" s="78"/>
      <c r="D23" s="78"/>
      <c r="E23" s="84"/>
      <c r="F23" s="84"/>
      <c r="G23" s="84"/>
    </row>
    <row r="24">
      <c r="A24" s="78"/>
      <c r="B24" s="78"/>
      <c r="C24" s="78"/>
      <c r="D24" s="78"/>
      <c r="E24" s="84"/>
      <c r="F24" s="84"/>
      <c r="G24" s="84"/>
    </row>
  </sheetData>
  <mergeCells count="4">
    <mergeCell ref="B1:C1"/>
    <mergeCell ref="B2:C2"/>
    <mergeCell ref="B3:C3"/>
    <mergeCell ref="B4:C4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2" max="5" width="18.38"/>
    <col customWidth="1" min="6" max="6" width="9.25"/>
    <col customWidth="1" min="7" max="7" width="10.13"/>
    <col customWidth="1" min="8" max="9" width="9.25"/>
    <col customWidth="1" min="10" max="10" width="10.13"/>
    <col customWidth="1" min="11" max="11" width="10.63"/>
    <col customWidth="1" min="12" max="14" width="10.25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2" t="s">
        <v>6</v>
      </c>
      <c r="F1" s="3" t="s">
        <v>7</v>
      </c>
      <c r="G1" s="3" t="s">
        <v>8</v>
      </c>
      <c r="H1" s="3" t="s">
        <v>9</v>
      </c>
      <c r="I1" s="3" t="s">
        <v>10</v>
      </c>
      <c r="J1" s="3" t="s">
        <v>11</v>
      </c>
      <c r="K1" s="3" t="s">
        <v>12</v>
      </c>
      <c r="L1" s="1" t="s">
        <v>13</v>
      </c>
      <c r="M1" s="1" t="s">
        <v>14</v>
      </c>
      <c r="N1" s="1" t="s">
        <v>15</v>
      </c>
      <c r="O1" s="1" t="s">
        <v>16</v>
      </c>
      <c r="P1" s="1" t="s">
        <v>17</v>
      </c>
      <c r="Q1" s="1" t="s">
        <v>18</v>
      </c>
      <c r="R1" s="1" t="s">
        <v>19</v>
      </c>
      <c r="S1" s="1" t="s">
        <v>20</v>
      </c>
      <c r="T1" s="1" t="s">
        <v>21</v>
      </c>
      <c r="U1" s="1" t="s">
        <v>22</v>
      </c>
      <c r="V1" s="1" t="s">
        <v>23</v>
      </c>
      <c r="W1" s="1" t="s">
        <v>24</v>
      </c>
      <c r="X1" s="1" t="s">
        <v>25</v>
      </c>
      <c r="Y1" s="1" t="s">
        <v>26</v>
      </c>
      <c r="Z1" s="1" t="s">
        <v>27</v>
      </c>
      <c r="AA1" s="1" t="s">
        <v>28</v>
      </c>
      <c r="AB1" s="1" t="s">
        <v>29</v>
      </c>
      <c r="AC1" s="1" t="s">
        <v>30</v>
      </c>
      <c r="AD1" s="1" t="s">
        <v>31</v>
      </c>
      <c r="AE1" s="1" t="s">
        <v>32</v>
      </c>
      <c r="AF1" s="1" t="s">
        <v>33</v>
      </c>
      <c r="AG1" s="1" t="s">
        <v>34</v>
      </c>
      <c r="AH1" s="1" t="s">
        <v>35</v>
      </c>
      <c r="AI1" s="1" t="s">
        <v>36</v>
      </c>
    </row>
    <row r="2">
      <c r="A2" s="4" t="str">
        <f>Membership!B2</f>
        <v>FBR</v>
      </c>
      <c r="B2" s="5" t="str">
        <f>Membership!D2</f>
        <v>Adalyn</v>
      </c>
      <c r="C2" s="4" t="str">
        <f>Membership!E2</f>
        <v>Scott</v>
      </c>
      <c r="D2" s="4" t="str">
        <f>Membership!F2</f>
        <v>Spooks Got A Pistol</v>
      </c>
      <c r="E2" s="6">
        <f t="shared" ref="E2:E1000" si="1">SUM(F2:AI2)</f>
        <v>0</v>
      </c>
      <c r="F2" s="6">
        <f>SUMIF('Race 1'!$D:$D,$A2,'Race 1'!$G:$G)</f>
        <v>0</v>
      </c>
      <c r="G2" s="6">
        <f>SUMIF('Race 2'!$D:$D,$A2,'Race 2'!$G:$G)</f>
        <v>0</v>
      </c>
      <c r="H2" s="6">
        <f>SUMIF('Race 3'!$D:$D,$A2,'Race 3'!$G:$G)</f>
        <v>0</v>
      </c>
      <c r="I2" s="6">
        <f>SUMIF('Race 4'!$D:$D,$A2,'Race 4'!$G:$G)</f>
        <v>0</v>
      </c>
      <c r="J2" s="6">
        <f>SUMIF('Race 5'!$D:$D,$A2,'Race 5'!$G:$G)</f>
        <v>0</v>
      </c>
      <c r="K2" s="6">
        <f>SUMIF('Race 6'!$D:$D,$A2,'Race 6'!$G:$G)</f>
        <v>0</v>
      </c>
      <c r="L2" s="6">
        <f>SUMIF('Race 7'!$D:$D,$A2,'Race 7'!$G:$G)</f>
        <v>0</v>
      </c>
      <c r="M2" s="6">
        <f>SUMIF('Race 8'!$D:$D,$A2,'Race 8'!$G:$G)</f>
        <v>0</v>
      </c>
      <c r="N2" s="6">
        <f>SUMIF('Race 9'!$D:$D,$A2,'Race 9'!$G:$G)</f>
        <v>0</v>
      </c>
      <c r="O2" s="6">
        <f>SUMIF('Race 10'!$D:$D,$A2,'Race 10'!$G:$G)</f>
        <v>0</v>
      </c>
      <c r="P2" s="6">
        <f>SUMIF('Race 11'!$D:$D,$A2,'Race 11'!$G:$G)</f>
        <v>0</v>
      </c>
      <c r="Q2" s="6">
        <f>SUMIF('Race 12'!$D:$D,$A2,'Race 12'!$G:$G)</f>
        <v>0</v>
      </c>
      <c r="R2" s="6">
        <f>SUMIF('Race 13'!$D:$D,$A2,'Race 13'!$G:$G)</f>
        <v>0</v>
      </c>
      <c r="S2" s="6">
        <f>SUMIF('Race 14'!$D:$D,$A2,'Race 14'!$G:$G)</f>
        <v>0</v>
      </c>
      <c r="T2" s="6">
        <f>SUMIF('Race 15'!$D:$D,$A2,'Race 15'!$G:$G)</f>
        <v>0</v>
      </c>
      <c r="U2" s="6">
        <f>SUMIF('Race 16'!$D:$D,$A2,'Race 16'!$G:$G)</f>
        <v>0</v>
      </c>
      <c r="V2" s="6">
        <f>SUMIF('Race 17'!$D:$D,$A2,'Race 17'!$G:$G)</f>
        <v>0</v>
      </c>
      <c r="W2" s="6">
        <f>SUMIF('Race 18'!$D:$D,$A2,'Race 18'!$G:$G)</f>
        <v>0</v>
      </c>
      <c r="X2" s="6">
        <f>SUMIF('Race 19'!$D:$D,$A2,'Race 19'!$G:$G)</f>
        <v>0</v>
      </c>
      <c r="Y2" s="6">
        <f>SUMIF('Race 20'!$D:$D,$A2,'Race 20'!$G:$G)</f>
        <v>0</v>
      </c>
      <c r="Z2" s="6">
        <f>SUMIF('Race 21'!$D:$D,$A2,'Race 21'!$G:$G)</f>
        <v>0</v>
      </c>
      <c r="AA2" s="6">
        <f>SUMIF('Race 22'!$D:$D,$A2,'Race 22'!$G:$G)</f>
        <v>0</v>
      </c>
      <c r="AB2" s="6">
        <f>SUMIF('Race 23'!$D:$D,$A2,'Race 23'!$G:$G)</f>
        <v>0</v>
      </c>
      <c r="AC2" s="6">
        <f>SUMIF('Race 24'!$D:$D,$A2,'Race 24'!$G:$G)</f>
        <v>0</v>
      </c>
      <c r="AD2" s="6">
        <f>SUMIF('Race 25'!$D:$D,$A2,'Race 25'!$G:$G)</f>
        <v>0</v>
      </c>
      <c r="AE2" s="6">
        <f>SUMIF('Race 26'!$D:$D,$A2,'Race 26'!$G:$G)</f>
        <v>0</v>
      </c>
      <c r="AF2" s="6">
        <f>SUMIF('Race 27'!$D:$D,$A2,'Race 27'!$G:$G)</f>
        <v>0</v>
      </c>
      <c r="AG2" s="6">
        <f>SUMIF('Race 28'!$D:$D,$A2,'Race 28'!$G:$G)</f>
        <v>0</v>
      </c>
      <c r="AH2" s="6">
        <f>SUMIF('Race 29'!$D:$D,$A2,'Race 29'!$G:$G)</f>
        <v>0</v>
      </c>
      <c r="AI2" s="6">
        <f>SUMIF('Race 30'!$D:$D,$A2,'Race 30'!$G:$G)</f>
        <v>0</v>
      </c>
    </row>
    <row r="3">
      <c r="A3" s="4" t="str">
        <f>Membership!B3</f>
        <v>FBR</v>
      </c>
      <c r="B3" s="7" t="str">
        <f>Membership!D3</f>
        <v>Caitlin</v>
      </c>
      <c r="C3" s="4" t="str">
        <f>Membership!E3</f>
        <v>White</v>
      </c>
      <c r="D3" s="4" t="str">
        <f>Membership!F3</f>
        <v>Sticky</v>
      </c>
      <c r="E3" s="6">
        <f t="shared" si="1"/>
        <v>0</v>
      </c>
      <c r="F3" s="6">
        <f>SUMIF('Race 1'!$D:$D,$A3,'Race 1'!$G:$G)</f>
        <v>0</v>
      </c>
      <c r="G3" s="6">
        <f>SUMIF('Race 2'!$D:$D,$A3,'Race 2'!$G:$G)</f>
        <v>0</v>
      </c>
      <c r="H3" s="6">
        <f>SUMIF('Race 3'!$D:$D,$A3,'Race 3'!$G:$G)</f>
        <v>0</v>
      </c>
      <c r="I3" s="6">
        <f>SUMIF('Race 4'!$D:$D,$A3,'Race 4'!$G:$G)</f>
        <v>0</v>
      </c>
      <c r="J3" s="6">
        <f>SUMIF('Race 5'!$D:$D,$A3,'Race 5'!$G:$G)</f>
        <v>0</v>
      </c>
      <c r="K3" s="6">
        <f>SUMIF('Race 6'!$D:$D,$A3,'Race 6'!$G:$G)</f>
        <v>0</v>
      </c>
      <c r="L3" s="6">
        <f>SUMIF('Race 7'!$D:$D,$A3,'Race 7'!$G:$G)</f>
        <v>0</v>
      </c>
      <c r="M3" s="6">
        <f>SUMIF('Race 8'!$D:$D,$A3,'Race 8'!$G:$G)</f>
        <v>0</v>
      </c>
      <c r="N3" s="6">
        <f>SUMIF('Race 9'!$D:$D,$A3,'Race 9'!$G:$G)</f>
        <v>0</v>
      </c>
      <c r="O3" s="6">
        <f>SUMIF('Race 10'!$D:$D,$A3,'Race 10'!$G:$G)</f>
        <v>0</v>
      </c>
      <c r="P3" s="6">
        <f>SUMIF('Race 11'!$D:$D,$A3,'Race 11'!$G:$G)</f>
        <v>0</v>
      </c>
      <c r="Q3" s="6">
        <f>SUMIF('Race 12'!$D:$D,$A3,'Race 12'!$G:$G)</f>
        <v>0</v>
      </c>
      <c r="R3" s="6">
        <f>SUMIF('Race 13'!$D:$D,$A3,'Race 13'!$G:$G)</f>
        <v>0</v>
      </c>
      <c r="S3" s="6">
        <f>SUMIF('Race 14'!$D:$D,$A3,'Race 14'!$G:$G)</f>
        <v>0</v>
      </c>
      <c r="T3" s="6">
        <f>SUMIF('Race 15'!$D:$D,$A3,'Race 15'!$G:$G)</f>
        <v>0</v>
      </c>
      <c r="U3" s="6">
        <f>SUMIF('Race 16'!$D:$D,$A3,'Race 16'!$G:$G)</f>
        <v>0</v>
      </c>
      <c r="V3" s="6">
        <f>SUMIF('Race 17'!$D:$D,$A3,'Race 17'!$G:$G)</f>
        <v>0</v>
      </c>
      <c r="W3" s="6">
        <f>SUMIF('Race 18'!$D:$D,$A3,'Race 18'!$G:$G)</f>
        <v>0</v>
      </c>
      <c r="X3" s="6">
        <f>SUMIF('Race 19'!$D:$D,$A3,'Race 19'!$G:$G)</f>
        <v>0</v>
      </c>
      <c r="Y3" s="6">
        <f>SUMIF('Race 20'!$D:$D,$A3,'Race 20'!$G:$G)</f>
        <v>0</v>
      </c>
      <c r="Z3" s="6">
        <f>SUMIF('Race 21'!$D:$D,$A3,'Race 21'!$G:$G)</f>
        <v>0</v>
      </c>
      <c r="AA3" s="6">
        <f>SUMIF('Race 22'!$D:$D,$A3,'Race 22'!$G:$G)</f>
        <v>0</v>
      </c>
      <c r="AB3" s="6">
        <f>SUMIF('Race 23'!$D:$D,$A3,'Race 23'!$G:$G)</f>
        <v>0</v>
      </c>
      <c r="AC3" s="6">
        <f>SUMIF('Race 24'!$D:$D,$A3,'Race 24'!$G:$G)</f>
        <v>0</v>
      </c>
      <c r="AD3" s="6">
        <f>SUMIF('Race 25'!$D:$D,$A3,'Race 25'!$G:$G)</f>
        <v>0</v>
      </c>
      <c r="AE3" s="6">
        <f>SUMIF('Race 26'!$D:$D,$A3,'Race 26'!$G:$G)</f>
        <v>0</v>
      </c>
      <c r="AF3" s="6">
        <f>SUMIF('Race 27'!$D:$D,$A3,'Race 27'!$G:$G)</f>
        <v>0</v>
      </c>
      <c r="AG3" s="6">
        <f>SUMIF('Race 28'!$D:$D,$A3,'Race 28'!$G:$G)</f>
        <v>0</v>
      </c>
      <c r="AH3" s="6">
        <f>SUMIF('Race 29'!$D:$D,$A3,'Race 29'!$G:$G)</f>
        <v>0</v>
      </c>
      <c r="AI3" s="6">
        <f>SUMIF('Race 30'!$D:$D,$A3,'Race 30'!$G:$G)</f>
        <v>0</v>
      </c>
    </row>
    <row r="4">
      <c r="A4" s="4" t="str">
        <f>Membership!B4</f>
        <v>FBR</v>
      </c>
      <c r="B4" s="6" t="str">
        <f>Membership!D4</f>
        <v>Carsyn Abby</v>
      </c>
      <c r="C4" s="4" t="str">
        <f>Membership!E4</f>
        <v>Yorty</v>
      </c>
      <c r="D4" s="4" t="str">
        <f>Membership!F4</f>
        <v>Odie</v>
      </c>
      <c r="E4" s="6">
        <f t="shared" si="1"/>
        <v>0</v>
      </c>
      <c r="F4" s="6">
        <f>SUMIF('Race 1'!$D:$D,$A4,'Race 1'!$G:$G)</f>
        <v>0</v>
      </c>
      <c r="G4" s="6">
        <f>SUMIF('Race 2'!$D:$D,$A4,'Race 2'!$G:$G)</f>
        <v>0</v>
      </c>
      <c r="H4" s="6">
        <f>SUMIF('Race 3'!$D:$D,$A4,'Race 3'!$G:$G)</f>
        <v>0</v>
      </c>
      <c r="I4" s="6">
        <f>SUMIF('Race 4'!$D:$D,$A4,'Race 4'!$G:$G)</f>
        <v>0</v>
      </c>
      <c r="J4" s="6">
        <f>SUMIF('Race 5'!$D:$D,$A4,'Race 5'!$G:$G)</f>
        <v>0</v>
      </c>
      <c r="K4" s="6">
        <f>SUMIF('Race 6'!$D:$D,$A4,'Race 6'!$G:$G)</f>
        <v>0</v>
      </c>
      <c r="L4" s="6">
        <f>SUMIF('Race 7'!$D:$D,$A4,'Race 7'!$G:$G)</f>
        <v>0</v>
      </c>
      <c r="M4" s="6">
        <f>SUMIF('Race 8'!$D:$D,$A4,'Race 8'!$G:$G)</f>
        <v>0</v>
      </c>
      <c r="N4" s="6">
        <f>SUMIF('Race 9'!$D:$D,$A4,'Race 9'!$G:$G)</f>
        <v>0</v>
      </c>
      <c r="O4" s="6">
        <f>SUMIF('Race 10'!$D:$D,$A4,'Race 10'!$G:$G)</f>
        <v>0</v>
      </c>
      <c r="P4" s="6">
        <f>SUMIF('Race 11'!$D:$D,$A4,'Race 11'!$G:$G)</f>
        <v>0</v>
      </c>
      <c r="Q4" s="6">
        <f>SUMIF('Race 12'!$D:$D,$A4,'Race 12'!$G:$G)</f>
        <v>0</v>
      </c>
      <c r="R4" s="6">
        <f>SUMIF('Race 13'!$D:$D,$A4,'Race 13'!$G:$G)</f>
        <v>0</v>
      </c>
      <c r="S4" s="6">
        <f>SUMIF('Race 14'!$D:$D,$A4,'Race 14'!$G:$G)</f>
        <v>0</v>
      </c>
      <c r="T4" s="6">
        <f>SUMIF('Race 15'!$D:$D,$A4,'Race 15'!$G:$G)</f>
        <v>0</v>
      </c>
      <c r="U4" s="6">
        <f>SUMIF('Race 16'!$D:$D,$A4,'Race 16'!$G:$G)</f>
        <v>0</v>
      </c>
      <c r="V4" s="6">
        <f>SUMIF('Race 17'!$D:$D,$A4,'Race 17'!$G:$G)</f>
        <v>0</v>
      </c>
      <c r="W4" s="6">
        <f>SUMIF('Race 18'!$D:$D,$A4,'Race 18'!$G:$G)</f>
        <v>0</v>
      </c>
      <c r="X4" s="6">
        <f>SUMIF('Race 19'!$D:$D,$A4,'Race 19'!$G:$G)</f>
        <v>0</v>
      </c>
      <c r="Y4" s="6">
        <f>SUMIF('Race 20'!$D:$D,$A4,'Race 20'!$G:$G)</f>
        <v>0</v>
      </c>
      <c r="Z4" s="6">
        <f>SUMIF('Race 21'!$D:$D,$A4,'Race 21'!$G:$G)</f>
        <v>0</v>
      </c>
      <c r="AA4" s="6">
        <f>SUMIF('Race 22'!$D:$D,$A4,'Race 22'!$G:$G)</f>
        <v>0</v>
      </c>
      <c r="AB4" s="6">
        <f>SUMIF('Race 23'!$D:$D,$A4,'Race 23'!$G:$G)</f>
        <v>0</v>
      </c>
      <c r="AC4" s="6">
        <f>SUMIF('Race 24'!$D:$D,$A4,'Race 24'!$G:$G)</f>
        <v>0</v>
      </c>
      <c r="AD4" s="6">
        <f>SUMIF('Race 25'!$D:$D,$A4,'Race 25'!$G:$G)</f>
        <v>0</v>
      </c>
      <c r="AE4" s="6">
        <f>SUMIF('Race 26'!$D:$D,$A4,'Race 26'!$G:$G)</f>
        <v>0</v>
      </c>
      <c r="AF4" s="6">
        <f>SUMIF('Race 27'!$D:$D,$A4,'Race 27'!$G:$G)</f>
        <v>0</v>
      </c>
      <c r="AG4" s="6">
        <f>SUMIF('Race 28'!$D:$D,$A4,'Race 28'!$G:$G)</f>
        <v>0</v>
      </c>
      <c r="AH4" s="6">
        <f>SUMIF('Race 29'!$D:$D,$A4,'Race 29'!$G:$G)</f>
        <v>0</v>
      </c>
      <c r="AI4" s="6">
        <f>SUMIF('Race 30'!$D:$D,$A4,'Race 30'!$G:$G)</f>
        <v>0</v>
      </c>
    </row>
    <row r="5">
      <c r="A5" s="4" t="str">
        <f>Membership!B5</f>
        <v>FBR</v>
      </c>
      <c r="B5" s="6" t="str">
        <f>Membership!D5</f>
        <v>Claire</v>
      </c>
      <c r="C5" s="4" t="str">
        <f>Membership!E5</f>
        <v>Wygal</v>
      </c>
      <c r="D5" s="4" t="str">
        <f>Membership!F5</f>
        <v>Cheddar</v>
      </c>
      <c r="E5" s="6">
        <f t="shared" si="1"/>
        <v>0</v>
      </c>
      <c r="F5" s="6">
        <f>SUMIF('Race 1'!$D:$D,$A5,'Race 1'!$G:$G)</f>
        <v>0</v>
      </c>
      <c r="G5" s="6">
        <f>SUMIF('Race 2'!$D:$D,$A5,'Race 2'!$G:$G)</f>
        <v>0</v>
      </c>
      <c r="H5" s="6">
        <f>SUMIF('Race 3'!$D:$D,$A5,'Race 3'!$G:$G)</f>
        <v>0</v>
      </c>
      <c r="I5" s="6">
        <f>SUMIF('Race 4'!$D:$D,$A5,'Race 4'!$G:$G)</f>
        <v>0</v>
      </c>
      <c r="J5" s="6">
        <f>SUMIF('Race 5'!$D:$D,$A5,'Race 5'!$G:$G)</f>
        <v>0</v>
      </c>
      <c r="K5" s="6">
        <f>SUMIF('Race 6'!$D:$D,$A5,'Race 6'!$G:$G)</f>
        <v>0</v>
      </c>
      <c r="L5" s="6">
        <f>SUMIF('Race 7'!$D:$D,$A5,'Race 7'!$G:$G)</f>
        <v>0</v>
      </c>
      <c r="M5" s="6">
        <f>SUMIF('Race 8'!$D:$D,$A5,'Race 8'!$G:$G)</f>
        <v>0</v>
      </c>
      <c r="N5" s="6">
        <f>SUMIF('Race 9'!$D:$D,$A5,'Race 9'!$G:$G)</f>
        <v>0</v>
      </c>
      <c r="O5" s="6">
        <f>SUMIF('Race 10'!$D:$D,$A5,'Race 10'!$G:$G)</f>
        <v>0</v>
      </c>
      <c r="P5" s="6">
        <f>SUMIF('Race 11'!$D:$D,$A5,'Race 11'!$G:$G)</f>
        <v>0</v>
      </c>
      <c r="Q5" s="6">
        <f>SUMIF('Race 12'!$D:$D,$A5,'Race 12'!$G:$G)</f>
        <v>0</v>
      </c>
      <c r="R5" s="6">
        <f>SUMIF('Race 13'!$D:$D,$A5,'Race 13'!$G:$G)</f>
        <v>0</v>
      </c>
      <c r="S5" s="6">
        <f>SUMIF('Race 14'!$D:$D,$A5,'Race 14'!$G:$G)</f>
        <v>0</v>
      </c>
      <c r="T5" s="6">
        <f>SUMIF('Race 15'!$D:$D,$A5,'Race 15'!$G:$G)</f>
        <v>0</v>
      </c>
      <c r="U5" s="6">
        <f>SUMIF('Race 16'!$D:$D,$A5,'Race 16'!$G:$G)</f>
        <v>0</v>
      </c>
      <c r="V5" s="6">
        <f>SUMIF('Race 17'!$D:$D,$A5,'Race 17'!$G:$G)</f>
        <v>0</v>
      </c>
      <c r="W5" s="6">
        <f>SUMIF('Race 18'!$D:$D,$A5,'Race 18'!$G:$G)</f>
        <v>0</v>
      </c>
      <c r="X5" s="6">
        <f>SUMIF('Race 19'!$D:$D,$A5,'Race 19'!$G:$G)</f>
        <v>0</v>
      </c>
      <c r="Y5" s="6">
        <f>SUMIF('Race 20'!$D:$D,$A5,'Race 20'!$G:$G)</f>
        <v>0</v>
      </c>
      <c r="Z5" s="6">
        <f>SUMIF('Race 21'!$D:$D,$A5,'Race 21'!$G:$G)</f>
        <v>0</v>
      </c>
      <c r="AA5" s="6">
        <f>SUMIF('Race 22'!$D:$D,$A5,'Race 22'!$G:$G)</f>
        <v>0</v>
      </c>
      <c r="AB5" s="6">
        <f>SUMIF('Race 23'!$D:$D,$A5,'Race 23'!$G:$G)</f>
        <v>0</v>
      </c>
      <c r="AC5" s="6">
        <f>SUMIF('Race 24'!$D:$D,$A5,'Race 24'!$G:$G)</f>
        <v>0</v>
      </c>
      <c r="AD5" s="6">
        <f>SUMIF('Race 25'!$D:$D,$A5,'Race 25'!$G:$G)</f>
        <v>0</v>
      </c>
      <c r="AE5" s="6">
        <f>SUMIF('Race 26'!$D:$D,$A5,'Race 26'!$G:$G)</f>
        <v>0</v>
      </c>
      <c r="AF5" s="6">
        <f>SUMIF('Race 27'!$D:$D,$A5,'Race 27'!$G:$G)</f>
        <v>0</v>
      </c>
      <c r="AG5" s="6">
        <f>SUMIF('Race 28'!$D:$D,$A5,'Race 28'!$G:$G)</f>
        <v>0</v>
      </c>
      <c r="AH5" s="6">
        <f>SUMIF('Race 29'!$D:$D,$A5,'Race 29'!$G:$G)</f>
        <v>0</v>
      </c>
      <c r="AI5" s="6">
        <f>SUMIF('Race 30'!$D:$D,$A5,'Race 30'!$G:$G)</f>
        <v>0</v>
      </c>
    </row>
    <row r="6">
      <c r="A6" s="4" t="str">
        <f>Membership!B6</f>
        <v>FBR</v>
      </c>
      <c r="B6" s="6" t="str">
        <f>Membership!D6</f>
        <v>Emilia</v>
      </c>
      <c r="C6" s="4" t="str">
        <f>Membership!E6</f>
        <v>Wygal</v>
      </c>
      <c r="D6" s="4" t="str">
        <f>Membership!F6</f>
        <v>Flash</v>
      </c>
      <c r="E6" s="6">
        <f t="shared" si="1"/>
        <v>0</v>
      </c>
      <c r="F6" s="6">
        <f>SUMIF('Race 1'!$D:$D,$A6,'Race 1'!$G:$G)</f>
        <v>0</v>
      </c>
      <c r="G6" s="6">
        <f>SUMIF('Race 2'!$D:$D,$A6,'Race 2'!$G:$G)</f>
        <v>0</v>
      </c>
      <c r="H6" s="6">
        <f>SUMIF('Race 3'!$D:$D,$A6,'Race 3'!$G:$G)</f>
        <v>0</v>
      </c>
      <c r="I6" s="6">
        <f>SUMIF('Race 4'!$D:$D,$A6,'Race 4'!$G:$G)</f>
        <v>0</v>
      </c>
      <c r="J6" s="6">
        <f>SUMIF('Race 5'!$D:$D,$A6,'Race 5'!$G:$G)</f>
        <v>0</v>
      </c>
      <c r="K6" s="6">
        <f>SUMIF('Race 6'!$D:$D,$A6,'Race 6'!$G:$G)</f>
        <v>0</v>
      </c>
      <c r="L6" s="6">
        <f>SUMIF('Race 7'!$D:$D,$A6,'Race 7'!$G:$G)</f>
        <v>0</v>
      </c>
      <c r="M6" s="6">
        <f>SUMIF('Race 8'!$D:$D,$A6,'Race 8'!$G:$G)</f>
        <v>0</v>
      </c>
      <c r="N6" s="6">
        <f>SUMIF('Race 9'!$D:$D,$A6,'Race 9'!$G:$G)</f>
        <v>0</v>
      </c>
      <c r="O6" s="6">
        <f>SUMIF('Race 10'!$D:$D,$A6,'Race 10'!$G:$G)</f>
        <v>0</v>
      </c>
      <c r="P6" s="6">
        <f>SUMIF('Race 11'!$D:$D,$A6,'Race 11'!$G:$G)</f>
        <v>0</v>
      </c>
      <c r="Q6" s="6">
        <f>SUMIF('Race 12'!$D:$D,$A6,'Race 12'!$G:$G)</f>
        <v>0</v>
      </c>
      <c r="R6" s="6">
        <f>SUMIF('Race 13'!$D:$D,$A6,'Race 13'!$G:$G)</f>
        <v>0</v>
      </c>
      <c r="S6" s="6">
        <f>SUMIF('Race 14'!$D:$D,$A6,'Race 14'!$G:$G)</f>
        <v>0</v>
      </c>
      <c r="T6" s="6">
        <f>SUMIF('Race 15'!$D:$D,$A6,'Race 15'!$G:$G)</f>
        <v>0</v>
      </c>
      <c r="U6" s="6">
        <f>SUMIF('Race 16'!$D:$D,$A6,'Race 16'!$G:$G)</f>
        <v>0</v>
      </c>
      <c r="V6" s="6">
        <f>SUMIF('Race 17'!$D:$D,$A6,'Race 17'!$G:$G)</f>
        <v>0</v>
      </c>
      <c r="W6" s="6">
        <f>SUMIF('Race 18'!$D:$D,$A6,'Race 18'!$G:$G)</f>
        <v>0</v>
      </c>
      <c r="X6" s="6">
        <f>SUMIF('Race 19'!$D:$D,$A6,'Race 19'!$G:$G)</f>
        <v>0</v>
      </c>
      <c r="Y6" s="6">
        <f>SUMIF('Race 20'!$D:$D,$A6,'Race 20'!$G:$G)</f>
        <v>0</v>
      </c>
      <c r="Z6" s="6">
        <f>SUMIF('Race 21'!$D:$D,$A6,'Race 21'!$G:$G)</f>
        <v>0</v>
      </c>
      <c r="AA6" s="6">
        <f>SUMIF('Race 22'!$D:$D,$A6,'Race 22'!$G:$G)</f>
        <v>0</v>
      </c>
      <c r="AB6" s="6">
        <f>SUMIF('Race 23'!$D:$D,$A6,'Race 23'!$G:$G)</f>
        <v>0</v>
      </c>
      <c r="AC6" s="6">
        <f>SUMIF('Race 24'!$D:$D,$A6,'Race 24'!$G:$G)</f>
        <v>0</v>
      </c>
      <c r="AD6" s="6">
        <f>SUMIF('Race 25'!$D:$D,$A6,'Race 25'!$G:$G)</f>
        <v>0</v>
      </c>
      <c r="AE6" s="6">
        <f>SUMIF('Race 26'!$D:$D,$A6,'Race 26'!$G:$G)</f>
        <v>0</v>
      </c>
      <c r="AF6" s="6">
        <f>SUMIF('Race 27'!$D:$D,$A6,'Race 27'!$G:$G)</f>
        <v>0</v>
      </c>
      <c r="AG6" s="6">
        <f>SUMIF('Race 28'!$D:$D,$A6,'Race 28'!$G:$G)</f>
        <v>0</v>
      </c>
      <c r="AH6" s="6">
        <f>SUMIF('Race 29'!$D:$D,$A6,'Race 29'!$G:$G)</f>
        <v>0</v>
      </c>
      <c r="AI6" s="6">
        <f>SUMIF('Race 30'!$D:$D,$A6,'Race 30'!$G:$G)</f>
        <v>0</v>
      </c>
    </row>
    <row r="7">
      <c r="A7" s="4" t="str">
        <f>Membership!B7</f>
        <v>FBR</v>
      </c>
      <c r="B7" s="6" t="str">
        <f>Membership!D7</f>
        <v>Grace</v>
      </c>
      <c r="C7" s="4" t="str">
        <f>Membership!E7</f>
        <v>Neff</v>
      </c>
      <c r="D7" s="4" t="str">
        <f>Membership!F7</f>
        <v>Odie</v>
      </c>
      <c r="E7" s="6">
        <f t="shared" si="1"/>
        <v>0</v>
      </c>
      <c r="F7" s="6">
        <f>SUMIF('Race 1'!$D:$D,$A7,'Race 1'!$G:$G)</f>
        <v>0</v>
      </c>
      <c r="G7" s="6">
        <f>SUMIF('Race 2'!$D:$D,$A7,'Race 2'!$G:$G)</f>
        <v>0</v>
      </c>
      <c r="H7" s="6">
        <f>SUMIF('Race 3'!$D:$D,$A7,'Race 3'!$G:$G)</f>
        <v>0</v>
      </c>
      <c r="I7" s="6">
        <f>SUMIF('Race 4'!$D:$D,$A7,'Race 4'!$G:$G)</f>
        <v>0</v>
      </c>
      <c r="J7" s="6">
        <f>SUMIF('Race 5'!$D:$D,$A7,'Race 5'!$G:$G)</f>
        <v>0</v>
      </c>
      <c r="K7" s="6">
        <f>SUMIF('Race 6'!$D:$D,$A7,'Race 6'!$G:$G)</f>
        <v>0</v>
      </c>
      <c r="L7" s="6">
        <f>SUMIF('Race 7'!$D:$D,$A7,'Race 7'!$G:$G)</f>
        <v>0</v>
      </c>
      <c r="M7" s="6">
        <f>SUMIF('Race 8'!$D:$D,$A7,'Race 8'!$G:$G)</f>
        <v>0</v>
      </c>
      <c r="N7" s="6">
        <f>SUMIF('Race 9'!$D:$D,$A7,'Race 9'!$G:$G)</f>
        <v>0</v>
      </c>
      <c r="O7" s="6">
        <f>SUMIF('Race 10'!$D:$D,$A7,'Race 10'!$G:$G)</f>
        <v>0</v>
      </c>
      <c r="P7" s="6">
        <f>SUMIF('Race 11'!$D:$D,$A7,'Race 11'!$G:$G)</f>
        <v>0</v>
      </c>
      <c r="Q7" s="6">
        <f>SUMIF('Race 12'!$D:$D,$A7,'Race 12'!$G:$G)</f>
        <v>0</v>
      </c>
      <c r="R7" s="6">
        <f>SUMIF('Race 13'!$D:$D,$A7,'Race 13'!$G:$G)</f>
        <v>0</v>
      </c>
      <c r="S7" s="6">
        <f>SUMIF('Race 14'!$D:$D,$A7,'Race 14'!$G:$G)</f>
        <v>0</v>
      </c>
      <c r="T7" s="6">
        <f>SUMIF('Race 15'!$D:$D,$A7,'Race 15'!$G:$G)</f>
        <v>0</v>
      </c>
      <c r="U7" s="6">
        <f>SUMIF('Race 16'!$D:$D,$A7,'Race 16'!$G:$G)</f>
        <v>0</v>
      </c>
      <c r="V7" s="6">
        <f>SUMIF('Race 17'!$D:$D,$A7,'Race 17'!$G:$G)</f>
        <v>0</v>
      </c>
      <c r="W7" s="6">
        <f>SUMIF('Race 18'!$D:$D,$A7,'Race 18'!$G:$G)</f>
        <v>0</v>
      </c>
      <c r="X7" s="6">
        <f>SUMIF('Race 19'!$D:$D,$A7,'Race 19'!$G:$G)</f>
        <v>0</v>
      </c>
      <c r="Y7" s="6">
        <f>SUMIF('Race 20'!$D:$D,$A7,'Race 20'!$G:$G)</f>
        <v>0</v>
      </c>
      <c r="Z7" s="6">
        <f>SUMIF('Race 21'!$D:$D,$A7,'Race 21'!$G:$G)</f>
        <v>0</v>
      </c>
      <c r="AA7" s="6">
        <f>SUMIF('Race 22'!$D:$D,$A7,'Race 22'!$G:$G)</f>
        <v>0</v>
      </c>
      <c r="AB7" s="6">
        <f>SUMIF('Race 23'!$D:$D,$A7,'Race 23'!$G:$G)</f>
        <v>0</v>
      </c>
      <c r="AC7" s="6">
        <f>SUMIF('Race 24'!$D:$D,$A7,'Race 24'!$G:$G)</f>
        <v>0</v>
      </c>
      <c r="AD7" s="6">
        <f>SUMIF('Race 25'!$D:$D,$A7,'Race 25'!$G:$G)</f>
        <v>0</v>
      </c>
      <c r="AE7" s="6">
        <f>SUMIF('Race 26'!$D:$D,$A7,'Race 26'!$G:$G)</f>
        <v>0</v>
      </c>
      <c r="AF7" s="6">
        <f>SUMIF('Race 27'!$D:$D,$A7,'Race 27'!$G:$G)</f>
        <v>0</v>
      </c>
      <c r="AG7" s="6">
        <f>SUMIF('Race 28'!$D:$D,$A7,'Race 28'!$G:$G)</f>
        <v>0</v>
      </c>
      <c r="AH7" s="6">
        <f>SUMIF('Race 29'!$D:$D,$A7,'Race 29'!$G:$G)</f>
        <v>0</v>
      </c>
      <c r="AI7" s="6">
        <f>SUMIF('Race 30'!$D:$D,$A7,'Race 30'!$G:$G)</f>
        <v>0</v>
      </c>
    </row>
    <row r="8">
      <c r="A8" s="4" t="str">
        <f>Membership!B8</f>
        <v>FBR</v>
      </c>
      <c r="B8" s="6" t="str">
        <f>Membership!D8</f>
        <v>Harper</v>
      </c>
      <c r="C8" s="4" t="str">
        <f>Membership!E8</f>
        <v>Bruckenstein</v>
      </c>
      <c r="D8" s="4" t="str">
        <f>Membership!F8</f>
        <v>Odie</v>
      </c>
      <c r="E8" s="6">
        <f t="shared" si="1"/>
        <v>0</v>
      </c>
      <c r="F8" s="6">
        <f>SUMIF('Race 1'!$D:$D,$A8,'Race 1'!$G:$G)</f>
        <v>0</v>
      </c>
      <c r="G8" s="6">
        <f>SUMIF('Race 2'!$D:$D,$A8,'Race 2'!$G:$G)</f>
        <v>0</v>
      </c>
      <c r="H8" s="6">
        <f>SUMIF('Race 3'!$D:$D,$A8,'Race 3'!$G:$G)</f>
        <v>0</v>
      </c>
      <c r="I8" s="6">
        <f>SUMIF('Race 4'!$D:$D,$A8,'Race 4'!$G:$G)</f>
        <v>0</v>
      </c>
      <c r="J8" s="6">
        <f>SUMIF('Race 5'!$D:$D,$A8,'Race 5'!$G:$G)</f>
        <v>0</v>
      </c>
      <c r="K8" s="6">
        <f>SUMIF('Race 6'!$D:$D,$A8,'Race 6'!$G:$G)</f>
        <v>0</v>
      </c>
      <c r="L8" s="6">
        <f>SUMIF('Race 7'!$D:$D,$A8,'Race 7'!$G:$G)</f>
        <v>0</v>
      </c>
      <c r="M8" s="6">
        <f>SUMIF('Race 8'!$D:$D,$A8,'Race 8'!$G:$G)</f>
        <v>0</v>
      </c>
      <c r="N8" s="6">
        <f>SUMIF('Race 9'!$D:$D,$A8,'Race 9'!$G:$G)</f>
        <v>0</v>
      </c>
      <c r="O8" s="6">
        <f>SUMIF('Race 10'!$D:$D,$A8,'Race 10'!$G:$G)</f>
        <v>0</v>
      </c>
      <c r="P8" s="6">
        <f>SUMIF('Race 11'!$D:$D,$A8,'Race 11'!$G:$G)</f>
        <v>0</v>
      </c>
      <c r="Q8" s="6">
        <f>SUMIF('Race 12'!$D:$D,$A8,'Race 12'!$G:$G)</f>
        <v>0</v>
      </c>
      <c r="R8" s="6">
        <f>SUMIF('Race 13'!$D:$D,$A8,'Race 13'!$G:$G)</f>
        <v>0</v>
      </c>
      <c r="S8" s="6">
        <f>SUMIF('Race 14'!$D:$D,$A8,'Race 14'!$G:$G)</f>
        <v>0</v>
      </c>
      <c r="T8" s="6">
        <f>SUMIF('Race 15'!$D:$D,$A8,'Race 15'!$G:$G)</f>
        <v>0</v>
      </c>
      <c r="U8" s="6">
        <f>SUMIF('Race 16'!$D:$D,$A8,'Race 16'!$G:$G)</f>
        <v>0</v>
      </c>
      <c r="V8" s="6">
        <f>SUMIF('Race 17'!$D:$D,$A8,'Race 17'!$G:$G)</f>
        <v>0</v>
      </c>
      <c r="W8" s="6">
        <f>SUMIF('Race 18'!$D:$D,$A8,'Race 18'!$G:$G)</f>
        <v>0</v>
      </c>
      <c r="X8" s="6">
        <f>SUMIF('Race 19'!$D:$D,$A8,'Race 19'!$G:$G)</f>
        <v>0</v>
      </c>
      <c r="Y8" s="6">
        <f>SUMIF('Race 20'!$D:$D,$A8,'Race 20'!$G:$G)</f>
        <v>0</v>
      </c>
      <c r="Z8" s="6">
        <f>SUMIF('Race 21'!$D:$D,$A8,'Race 21'!$G:$G)</f>
        <v>0</v>
      </c>
      <c r="AA8" s="6">
        <f>SUMIF('Race 22'!$D:$D,$A8,'Race 22'!$G:$G)</f>
        <v>0</v>
      </c>
      <c r="AB8" s="6">
        <f>SUMIF('Race 23'!$D:$D,$A8,'Race 23'!$G:$G)</f>
        <v>0</v>
      </c>
      <c r="AC8" s="6">
        <f>SUMIF('Race 24'!$D:$D,$A8,'Race 24'!$G:$G)</f>
        <v>0</v>
      </c>
      <c r="AD8" s="6">
        <f>SUMIF('Race 25'!$D:$D,$A8,'Race 25'!$G:$G)</f>
        <v>0</v>
      </c>
      <c r="AE8" s="6">
        <f>SUMIF('Race 26'!$D:$D,$A8,'Race 26'!$G:$G)</f>
        <v>0</v>
      </c>
      <c r="AF8" s="6">
        <f>SUMIF('Race 27'!$D:$D,$A8,'Race 27'!$G:$G)</f>
        <v>0</v>
      </c>
      <c r="AG8" s="6">
        <f>SUMIF('Race 28'!$D:$D,$A8,'Race 28'!$G:$G)</f>
        <v>0</v>
      </c>
      <c r="AH8" s="6">
        <f>SUMIF('Race 29'!$D:$D,$A8,'Race 29'!$G:$G)</f>
        <v>0</v>
      </c>
      <c r="AI8" s="6">
        <f>SUMIF('Race 30'!$D:$D,$A8,'Race 30'!$G:$G)</f>
        <v>0</v>
      </c>
    </row>
    <row r="9">
      <c r="A9" s="4" t="str">
        <f>Membership!B9</f>
        <v>FBR</v>
      </c>
      <c r="B9" s="6" t="str">
        <f>Membership!D9</f>
        <v>Kahota</v>
      </c>
      <c r="C9" s="4" t="str">
        <f>Membership!E9</f>
        <v>Jeude</v>
      </c>
      <c r="D9" s="4" t="str">
        <f>Membership!F9</f>
        <v>Mama</v>
      </c>
      <c r="E9" s="6">
        <f t="shared" si="1"/>
        <v>0</v>
      </c>
      <c r="F9" s="6">
        <f>SUMIF('Race 1'!$D:$D,$A9,'Race 1'!$G:$G)</f>
        <v>0</v>
      </c>
      <c r="G9" s="6">
        <f>SUMIF('Race 2'!$D:$D,$A9,'Race 2'!$G:$G)</f>
        <v>0</v>
      </c>
      <c r="H9" s="6">
        <f>SUMIF('Race 3'!$D:$D,$A9,'Race 3'!$G:$G)</f>
        <v>0</v>
      </c>
      <c r="I9" s="6">
        <f>SUMIF('Race 4'!$D:$D,$A9,'Race 4'!$G:$G)</f>
        <v>0</v>
      </c>
      <c r="J9" s="6">
        <f>SUMIF('Race 5'!$D:$D,$A9,'Race 5'!$G:$G)</f>
        <v>0</v>
      </c>
      <c r="K9" s="6">
        <f>SUMIF('Race 6'!$D:$D,$A9,'Race 6'!$G:$G)</f>
        <v>0</v>
      </c>
      <c r="L9" s="6">
        <f>SUMIF('Race 7'!$D:$D,$A9,'Race 7'!$G:$G)</f>
        <v>0</v>
      </c>
      <c r="M9" s="6">
        <f>SUMIF('Race 8'!$D:$D,$A9,'Race 8'!$G:$G)</f>
        <v>0</v>
      </c>
      <c r="N9" s="6">
        <f>SUMIF('Race 9'!$D:$D,$A9,'Race 9'!$G:$G)</f>
        <v>0</v>
      </c>
      <c r="O9" s="6">
        <f>SUMIF('Race 10'!$D:$D,$A9,'Race 10'!$G:$G)</f>
        <v>0</v>
      </c>
      <c r="P9" s="6">
        <f>SUMIF('Race 11'!$D:$D,$A9,'Race 11'!$G:$G)</f>
        <v>0</v>
      </c>
      <c r="Q9" s="6">
        <f>SUMIF('Race 12'!$D:$D,$A9,'Race 12'!$G:$G)</f>
        <v>0</v>
      </c>
      <c r="R9" s="6">
        <f>SUMIF('Race 13'!$D:$D,$A9,'Race 13'!$G:$G)</f>
        <v>0</v>
      </c>
      <c r="S9" s="6">
        <f>SUMIF('Race 14'!$D:$D,$A9,'Race 14'!$G:$G)</f>
        <v>0</v>
      </c>
      <c r="T9" s="6">
        <f>SUMIF('Race 15'!$D:$D,$A9,'Race 15'!$G:$G)</f>
        <v>0</v>
      </c>
      <c r="U9" s="6">
        <f>SUMIF('Race 16'!$D:$D,$A9,'Race 16'!$G:$G)</f>
        <v>0</v>
      </c>
      <c r="V9" s="6">
        <f>SUMIF('Race 17'!$D:$D,$A9,'Race 17'!$G:$G)</f>
        <v>0</v>
      </c>
      <c r="W9" s="6">
        <f>SUMIF('Race 18'!$D:$D,$A9,'Race 18'!$G:$G)</f>
        <v>0</v>
      </c>
      <c r="X9" s="6">
        <f>SUMIF('Race 19'!$D:$D,$A9,'Race 19'!$G:$G)</f>
        <v>0</v>
      </c>
      <c r="Y9" s="6">
        <f>SUMIF('Race 20'!$D:$D,$A9,'Race 20'!$G:$G)</f>
        <v>0</v>
      </c>
      <c r="Z9" s="6">
        <f>SUMIF('Race 21'!$D:$D,$A9,'Race 21'!$G:$G)</f>
        <v>0</v>
      </c>
      <c r="AA9" s="6">
        <f>SUMIF('Race 22'!$D:$D,$A9,'Race 22'!$G:$G)</f>
        <v>0</v>
      </c>
      <c r="AB9" s="6">
        <f>SUMIF('Race 23'!$D:$D,$A9,'Race 23'!$G:$G)</f>
        <v>0</v>
      </c>
      <c r="AC9" s="6">
        <f>SUMIF('Race 24'!$D:$D,$A9,'Race 24'!$G:$G)</f>
        <v>0</v>
      </c>
      <c r="AD9" s="6">
        <f>SUMIF('Race 25'!$D:$D,$A9,'Race 25'!$G:$G)</f>
        <v>0</v>
      </c>
      <c r="AE9" s="6">
        <f>SUMIF('Race 26'!$D:$D,$A9,'Race 26'!$G:$G)</f>
        <v>0</v>
      </c>
      <c r="AF9" s="6">
        <f>SUMIF('Race 27'!$D:$D,$A9,'Race 27'!$G:$G)</f>
        <v>0</v>
      </c>
      <c r="AG9" s="6">
        <f>SUMIF('Race 28'!$D:$D,$A9,'Race 28'!$G:$G)</f>
        <v>0</v>
      </c>
      <c r="AH9" s="6">
        <f>SUMIF('Race 29'!$D:$D,$A9,'Race 29'!$G:$G)</f>
        <v>0</v>
      </c>
      <c r="AI9" s="6">
        <f>SUMIF('Race 30'!$D:$D,$A9,'Race 30'!$G:$G)</f>
        <v>0</v>
      </c>
    </row>
    <row r="10">
      <c r="A10" s="4" t="str">
        <f>Membership!B10</f>
        <v>FBR</v>
      </c>
      <c r="B10" s="6" t="str">
        <f>Membership!D10</f>
        <v>Khaleesi</v>
      </c>
      <c r="C10" s="4" t="str">
        <f>Membership!E10</f>
        <v>Bruckenstein</v>
      </c>
      <c r="D10" s="4" t="str">
        <f>Membership!F10</f>
        <v>Dallas</v>
      </c>
      <c r="E10" s="6">
        <f t="shared" si="1"/>
        <v>0</v>
      </c>
      <c r="F10" s="6">
        <f>SUMIF('Race 1'!$D:$D,$A10,'Race 1'!$G:$G)</f>
        <v>0</v>
      </c>
      <c r="G10" s="6">
        <f>SUMIF('Race 2'!$D:$D,$A10,'Race 2'!$G:$G)</f>
        <v>0</v>
      </c>
      <c r="H10" s="6">
        <f>SUMIF('Race 3'!$D:$D,$A10,'Race 3'!$G:$G)</f>
        <v>0</v>
      </c>
      <c r="I10" s="6">
        <f>SUMIF('Race 4'!$D:$D,$A10,'Race 4'!$G:$G)</f>
        <v>0</v>
      </c>
      <c r="J10" s="6">
        <f>SUMIF('Race 5'!$D:$D,$A10,'Race 5'!$G:$G)</f>
        <v>0</v>
      </c>
      <c r="K10" s="6">
        <f>SUMIF('Race 6'!$D:$D,$A10,'Race 6'!$G:$G)</f>
        <v>0</v>
      </c>
      <c r="L10" s="6">
        <f>SUMIF('Race 7'!$D:$D,$A10,'Race 7'!$G:$G)</f>
        <v>0</v>
      </c>
      <c r="M10" s="6">
        <f>SUMIF('Race 8'!$D:$D,$A10,'Race 8'!$G:$G)</f>
        <v>0</v>
      </c>
      <c r="N10" s="6">
        <f>SUMIF('Race 9'!$D:$D,$A10,'Race 9'!$G:$G)</f>
        <v>0</v>
      </c>
      <c r="O10" s="6">
        <f>SUMIF('Race 10'!$D:$D,$A10,'Race 10'!$G:$G)</f>
        <v>0</v>
      </c>
      <c r="P10" s="6">
        <f>SUMIF('Race 11'!$D:$D,$A10,'Race 11'!$G:$G)</f>
        <v>0</v>
      </c>
      <c r="Q10" s="6">
        <f>SUMIF('Race 12'!$D:$D,$A10,'Race 12'!$G:$G)</f>
        <v>0</v>
      </c>
      <c r="R10" s="6">
        <f>SUMIF('Race 13'!$D:$D,$A10,'Race 13'!$G:$G)</f>
        <v>0</v>
      </c>
      <c r="S10" s="6">
        <f>SUMIF('Race 14'!$D:$D,$A10,'Race 14'!$G:$G)</f>
        <v>0</v>
      </c>
      <c r="T10" s="6">
        <f>SUMIF('Race 15'!$D:$D,$A10,'Race 15'!$G:$G)</f>
        <v>0</v>
      </c>
      <c r="U10" s="6">
        <f>SUMIF('Race 16'!$D:$D,$A10,'Race 16'!$G:$G)</f>
        <v>0</v>
      </c>
      <c r="V10" s="6">
        <f>SUMIF('Race 17'!$D:$D,$A10,'Race 17'!$G:$G)</f>
        <v>0</v>
      </c>
      <c r="W10" s="6">
        <f>SUMIF('Race 18'!$D:$D,$A10,'Race 18'!$G:$G)</f>
        <v>0</v>
      </c>
      <c r="X10" s="6">
        <f>SUMIF('Race 19'!$D:$D,$A10,'Race 19'!$G:$G)</f>
        <v>0</v>
      </c>
      <c r="Y10" s="6">
        <f>SUMIF('Race 20'!$D:$D,$A10,'Race 20'!$G:$G)</f>
        <v>0</v>
      </c>
      <c r="Z10" s="6">
        <f>SUMIF('Race 21'!$D:$D,$A10,'Race 21'!$G:$G)</f>
        <v>0</v>
      </c>
      <c r="AA10" s="6">
        <f>SUMIF('Race 22'!$D:$D,$A10,'Race 22'!$G:$G)</f>
        <v>0</v>
      </c>
      <c r="AB10" s="6">
        <f>SUMIF('Race 23'!$D:$D,$A10,'Race 23'!$G:$G)</f>
        <v>0</v>
      </c>
      <c r="AC10" s="6">
        <f>SUMIF('Race 24'!$D:$D,$A10,'Race 24'!$G:$G)</f>
        <v>0</v>
      </c>
      <c r="AD10" s="6">
        <f>SUMIF('Race 25'!$D:$D,$A10,'Race 25'!$G:$G)</f>
        <v>0</v>
      </c>
      <c r="AE10" s="6">
        <f>SUMIF('Race 26'!$D:$D,$A10,'Race 26'!$G:$G)</f>
        <v>0</v>
      </c>
      <c r="AF10" s="6">
        <f>SUMIF('Race 27'!$D:$D,$A10,'Race 27'!$G:$G)</f>
        <v>0</v>
      </c>
      <c r="AG10" s="6">
        <f>SUMIF('Race 28'!$D:$D,$A10,'Race 28'!$G:$G)</f>
        <v>0</v>
      </c>
      <c r="AH10" s="6">
        <f>SUMIF('Race 29'!$D:$D,$A10,'Race 29'!$G:$G)</f>
        <v>0</v>
      </c>
      <c r="AI10" s="6">
        <f>SUMIF('Race 30'!$D:$D,$A10,'Race 30'!$G:$G)</f>
        <v>0</v>
      </c>
    </row>
    <row r="11">
      <c r="A11" s="4" t="str">
        <f>Membership!B11</f>
        <v>FBR</v>
      </c>
      <c r="B11" s="7" t="str">
        <f>Membership!D11</f>
        <v>Kynlee</v>
      </c>
      <c r="C11" s="4" t="str">
        <f>Membership!E11</f>
        <v>Martinez</v>
      </c>
      <c r="D11" s="4" t="str">
        <f>Membership!F11</f>
        <v>Pistol</v>
      </c>
      <c r="E11" s="6">
        <f t="shared" si="1"/>
        <v>0</v>
      </c>
      <c r="F11" s="6">
        <f>SUMIF('Race 1'!$D:$D,$A11,'Race 1'!$G:$G)</f>
        <v>0</v>
      </c>
      <c r="G11" s="6">
        <f>SUMIF('Race 2'!$D:$D,$A11,'Race 2'!$G:$G)</f>
        <v>0</v>
      </c>
      <c r="H11" s="6">
        <f>SUMIF('Race 3'!$D:$D,$A11,'Race 3'!$G:$G)</f>
        <v>0</v>
      </c>
      <c r="I11" s="6">
        <f>SUMIF('Race 4'!$D:$D,$A11,'Race 4'!$G:$G)</f>
        <v>0</v>
      </c>
      <c r="J11" s="6">
        <f>SUMIF('Race 5'!$D:$D,$A11,'Race 5'!$G:$G)</f>
        <v>0</v>
      </c>
      <c r="K11" s="6">
        <f>SUMIF('Race 6'!$D:$D,$A11,'Race 6'!$G:$G)</f>
        <v>0</v>
      </c>
      <c r="L11" s="6">
        <f>SUMIF('Race 7'!$D:$D,$A11,'Race 7'!$G:$G)</f>
        <v>0</v>
      </c>
      <c r="M11" s="6">
        <f>SUMIF('Race 8'!$D:$D,$A11,'Race 8'!$G:$G)</f>
        <v>0</v>
      </c>
      <c r="N11" s="6">
        <f>SUMIF('Race 9'!$D:$D,$A11,'Race 9'!$G:$G)</f>
        <v>0</v>
      </c>
      <c r="O11" s="6">
        <f>SUMIF('Race 10'!$D:$D,$A11,'Race 10'!$G:$G)</f>
        <v>0</v>
      </c>
      <c r="P11" s="6">
        <f>SUMIF('Race 11'!$D:$D,$A11,'Race 11'!$G:$G)</f>
        <v>0</v>
      </c>
      <c r="Q11" s="6">
        <f>SUMIF('Race 12'!$D:$D,$A11,'Race 12'!$G:$G)</f>
        <v>0</v>
      </c>
      <c r="R11" s="6">
        <f>SUMIF('Race 13'!$D:$D,$A11,'Race 13'!$G:$G)</f>
        <v>0</v>
      </c>
      <c r="S11" s="6">
        <f>SUMIF('Race 14'!$D:$D,$A11,'Race 14'!$G:$G)</f>
        <v>0</v>
      </c>
      <c r="T11" s="6">
        <f>SUMIF('Race 15'!$D:$D,$A11,'Race 15'!$G:$G)</f>
        <v>0</v>
      </c>
      <c r="U11" s="6">
        <f>SUMIF('Race 16'!$D:$D,$A11,'Race 16'!$G:$G)</f>
        <v>0</v>
      </c>
      <c r="V11" s="6">
        <f>SUMIF('Race 17'!$D:$D,$A11,'Race 17'!$G:$G)</f>
        <v>0</v>
      </c>
      <c r="W11" s="6">
        <f>SUMIF('Race 18'!$D:$D,$A11,'Race 18'!$G:$G)</f>
        <v>0</v>
      </c>
      <c r="X11" s="6">
        <f>SUMIF('Race 19'!$D:$D,$A11,'Race 19'!$G:$G)</f>
        <v>0</v>
      </c>
      <c r="Y11" s="6">
        <f>SUMIF('Race 20'!$D:$D,$A11,'Race 20'!$G:$G)</f>
        <v>0</v>
      </c>
      <c r="Z11" s="6">
        <f>SUMIF('Race 21'!$D:$D,$A11,'Race 21'!$G:$G)</f>
        <v>0</v>
      </c>
      <c r="AA11" s="6">
        <f>SUMIF('Race 22'!$D:$D,$A11,'Race 22'!$G:$G)</f>
        <v>0</v>
      </c>
      <c r="AB11" s="6">
        <f>SUMIF('Race 23'!$D:$D,$A11,'Race 23'!$G:$G)</f>
        <v>0</v>
      </c>
      <c r="AC11" s="6">
        <f>SUMIF('Race 24'!$D:$D,$A11,'Race 24'!$G:$G)</f>
        <v>0</v>
      </c>
      <c r="AD11" s="6">
        <f>SUMIF('Race 25'!$D:$D,$A11,'Race 25'!$G:$G)</f>
        <v>0</v>
      </c>
      <c r="AE11" s="6">
        <f>SUMIF('Race 26'!$D:$D,$A11,'Race 26'!$G:$G)</f>
        <v>0</v>
      </c>
      <c r="AF11" s="6">
        <f>SUMIF('Race 27'!$D:$D,$A11,'Race 27'!$G:$G)</f>
        <v>0</v>
      </c>
      <c r="AG11" s="6">
        <f>SUMIF('Race 28'!$D:$D,$A11,'Race 28'!$G:$G)</f>
        <v>0</v>
      </c>
      <c r="AH11" s="6">
        <f>SUMIF('Race 29'!$D:$D,$A11,'Race 29'!$G:$G)</f>
        <v>0</v>
      </c>
      <c r="AI11" s="6">
        <f>SUMIF('Race 30'!$D:$D,$A11,'Race 30'!$G:$G)</f>
        <v>0</v>
      </c>
    </row>
    <row r="12">
      <c r="A12" s="4" t="str">
        <f>Membership!B12</f>
        <v>FBR</v>
      </c>
      <c r="B12" s="6" t="str">
        <f>Membership!D12</f>
        <v>Lauren</v>
      </c>
      <c r="C12" s="5" t="str">
        <f>Membership!E12</f>
        <v>Ogden</v>
      </c>
      <c r="D12" s="4" t="str">
        <f>Membership!F12</f>
        <v>Peppys Docs Jabalina</v>
      </c>
      <c r="E12" s="6">
        <f t="shared" si="1"/>
        <v>0</v>
      </c>
      <c r="F12" s="6">
        <f>SUMIF('Race 1'!$D:$D,$A12,'Race 1'!$G:$G)</f>
        <v>0</v>
      </c>
      <c r="G12" s="6">
        <f>SUMIF('Race 2'!$D:$D,$A12,'Race 2'!$G:$G)</f>
        <v>0</v>
      </c>
      <c r="H12" s="6">
        <f>SUMIF('Race 3'!$D:$D,$A12,'Race 3'!$G:$G)</f>
        <v>0</v>
      </c>
      <c r="I12" s="6">
        <f>SUMIF('Race 4'!$D:$D,$A12,'Race 4'!$G:$G)</f>
        <v>0</v>
      </c>
      <c r="J12" s="6">
        <f>SUMIF('Race 5'!$D:$D,$A12,'Race 5'!$G:$G)</f>
        <v>0</v>
      </c>
      <c r="K12" s="6">
        <f>SUMIF('Race 6'!$D:$D,$A12,'Race 6'!$G:$G)</f>
        <v>0</v>
      </c>
      <c r="L12" s="6">
        <f>SUMIF('Race 7'!$D:$D,$A12,'Race 7'!$G:$G)</f>
        <v>0</v>
      </c>
      <c r="M12" s="6">
        <f>SUMIF('Race 8'!$D:$D,$A12,'Race 8'!$G:$G)</f>
        <v>0</v>
      </c>
      <c r="N12" s="6">
        <f>SUMIF('Race 9'!$D:$D,$A12,'Race 9'!$G:$G)</f>
        <v>0</v>
      </c>
      <c r="O12" s="6">
        <f>SUMIF('Race 10'!$D:$D,$A12,'Race 10'!$G:$G)</f>
        <v>0</v>
      </c>
      <c r="P12" s="6">
        <f>SUMIF('Race 11'!$D:$D,$A12,'Race 11'!$G:$G)</f>
        <v>0</v>
      </c>
      <c r="Q12" s="6">
        <f>SUMIF('Race 12'!$D:$D,$A12,'Race 12'!$G:$G)</f>
        <v>0</v>
      </c>
      <c r="R12" s="6">
        <f>SUMIF('Race 13'!$D:$D,$A12,'Race 13'!$G:$G)</f>
        <v>0</v>
      </c>
      <c r="S12" s="6">
        <f>SUMIF('Race 14'!$D:$D,$A12,'Race 14'!$G:$G)</f>
        <v>0</v>
      </c>
      <c r="T12" s="6">
        <f>SUMIF('Race 15'!$D:$D,$A12,'Race 15'!$G:$G)</f>
        <v>0</v>
      </c>
      <c r="U12" s="6">
        <f>SUMIF('Race 16'!$D:$D,$A12,'Race 16'!$G:$G)</f>
        <v>0</v>
      </c>
      <c r="V12" s="6">
        <f>SUMIF('Race 17'!$D:$D,$A12,'Race 17'!$G:$G)</f>
        <v>0</v>
      </c>
      <c r="W12" s="6">
        <f>SUMIF('Race 18'!$D:$D,$A12,'Race 18'!$G:$G)</f>
        <v>0</v>
      </c>
      <c r="X12" s="6">
        <f>SUMIF('Race 19'!$D:$D,$A12,'Race 19'!$G:$G)</f>
        <v>0</v>
      </c>
      <c r="Y12" s="6">
        <f>SUMIF('Race 20'!$D:$D,$A12,'Race 20'!$G:$G)</f>
        <v>0</v>
      </c>
      <c r="Z12" s="6">
        <f>SUMIF('Race 21'!$D:$D,$A12,'Race 21'!$G:$G)</f>
        <v>0</v>
      </c>
      <c r="AA12" s="6">
        <f>SUMIF('Race 22'!$D:$D,$A12,'Race 22'!$G:$G)</f>
        <v>0</v>
      </c>
      <c r="AB12" s="6">
        <f>SUMIF('Race 23'!$D:$D,$A12,'Race 23'!$G:$G)</f>
        <v>0</v>
      </c>
      <c r="AC12" s="6">
        <f>SUMIF('Race 24'!$D:$D,$A12,'Race 24'!$G:$G)</f>
        <v>0</v>
      </c>
      <c r="AD12" s="6">
        <f>SUMIF('Race 25'!$D:$D,$A12,'Race 25'!$G:$G)</f>
        <v>0</v>
      </c>
      <c r="AE12" s="6">
        <f>SUMIF('Race 26'!$D:$D,$A12,'Race 26'!$G:$G)</f>
        <v>0</v>
      </c>
      <c r="AF12" s="6">
        <f>SUMIF('Race 27'!$D:$D,$A12,'Race 27'!$G:$G)</f>
        <v>0</v>
      </c>
      <c r="AG12" s="6">
        <f>SUMIF('Race 28'!$D:$D,$A12,'Race 28'!$G:$G)</f>
        <v>0</v>
      </c>
      <c r="AH12" s="6">
        <f>SUMIF('Race 29'!$D:$D,$A12,'Race 29'!$G:$G)</f>
        <v>0</v>
      </c>
      <c r="AI12" s="6">
        <f>SUMIF('Race 30'!$D:$D,$A12,'Race 30'!$G:$G)</f>
        <v>0</v>
      </c>
    </row>
    <row r="13">
      <c r="A13" s="4" t="str">
        <f>Membership!B13</f>
        <v>FBR</v>
      </c>
      <c r="B13" s="7" t="str">
        <f>Membership!D13</f>
        <v>Marlee</v>
      </c>
      <c r="C13" s="4" t="str">
        <f>Membership!E13</f>
        <v>Renner</v>
      </c>
      <c r="D13" s="4" t="str">
        <f>Membership!F13</f>
        <v>Luxe</v>
      </c>
      <c r="E13" s="6">
        <f t="shared" si="1"/>
        <v>0</v>
      </c>
      <c r="F13" s="6">
        <f>SUMIF('Race 1'!$D:$D,$A13,'Race 1'!$G:$G)</f>
        <v>0</v>
      </c>
      <c r="G13" s="6">
        <f>SUMIF('Race 2'!$D:$D,$A13,'Race 2'!$G:$G)</f>
        <v>0</v>
      </c>
      <c r="H13" s="6">
        <f>SUMIF('Race 3'!$D:$D,$A13,'Race 3'!$G:$G)</f>
        <v>0</v>
      </c>
      <c r="I13" s="6">
        <f>SUMIF('Race 4'!$D:$D,$A13,'Race 4'!$G:$G)</f>
        <v>0</v>
      </c>
      <c r="J13" s="6">
        <f>SUMIF('Race 5'!$D:$D,$A13,'Race 5'!$G:$G)</f>
        <v>0</v>
      </c>
      <c r="K13" s="6">
        <f>SUMIF('Race 6'!$D:$D,$A13,'Race 6'!$G:$G)</f>
        <v>0</v>
      </c>
      <c r="L13" s="6">
        <f>SUMIF('Race 7'!$D:$D,$A13,'Race 7'!$G:$G)</f>
        <v>0</v>
      </c>
      <c r="M13" s="6">
        <f>SUMIF('Race 8'!$D:$D,$A13,'Race 8'!$G:$G)</f>
        <v>0</v>
      </c>
      <c r="N13" s="6">
        <f>SUMIF('Race 9'!$D:$D,$A13,'Race 9'!$G:$G)</f>
        <v>0</v>
      </c>
      <c r="O13" s="6">
        <f>SUMIF('Race 10'!$D:$D,$A13,'Race 10'!$G:$G)</f>
        <v>0</v>
      </c>
      <c r="P13" s="6">
        <f>SUMIF('Race 11'!$D:$D,$A13,'Race 11'!$G:$G)</f>
        <v>0</v>
      </c>
      <c r="Q13" s="6">
        <f>SUMIF('Race 12'!$D:$D,$A13,'Race 12'!$G:$G)</f>
        <v>0</v>
      </c>
      <c r="R13" s="6">
        <f>SUMIF('Race 13'!$D:$D,$A13,'Race 13'!$G:$G)</f>
        <v>0</v>
      </c>
      <c r="S13" s="6">
        <f>SUMIF('Race 14'!$D:$D,$A13,'Race 14'!$G:$G)</f>
        <v>0</v>
      </c>
      <c r="T13" s="6">
        <f>SUMIF('Race 15'!$D:$D,$A13,'Race 15'!$G:$G)</f>
        <v>0</v>
      </c>
      <c r="U13" s="6">
        <f>SUMIF('Race 16'!$D:$D,$A13,'Race 16'!$G:$G)</f>
        <v>0</v>
      </c>
      <c r="V13" s="6">
        <f>SUMIF('Race 17'!$D:$D,$A13,'Race 17'!$G:$G)</f>
        <v>0</v>
      </c>
      <c r="W13" s="6">
        <f>SUMIF('Race 18'!$D:$D,$A13,'Race 18'!$G:$G)</f>
        <v>0</v>
      </c>
      <c r="X13" s="6">
        <f>SUMIF('Race 19'!$D:$D,$A13,'Race 19'!$G:$G)</f>
        <v>0</v>
      </c>
      <c r="Y13" s="6">
        <f>SUMIF('Race 20'!$D:$D,$A13,'Race 20'!$G:$G)</f>
        <v>0</v>
      </c>
      <c r="Z13" s="6">
        <f>SUMIF('Race 21'!$D:$D,$A13,'Race 21'!$G:$G)</f>
        <v>0</v>
      </c>
      <c r="AA13" s="6">
        <f>SUMIF('Race 22'!$D:$D,$A13,'Race 22'!$G:$G)</f>
        <v>0</v>
      </c>
      <c r="AB13" s="6">
        <f>SUMIF('Race 23'!$D:$D,$A13,'Race 23'!$G:$G)</f>
        <v>0</v>
      </c>
      <c r="AC13" s="6">
        <f>SUMIF('Race 24'!$D:$D,$A13,'Race 24'!$G:$G)</f>
        <v>0</v>
      </c>
      <c r="AD13" s="6">
        <f>SUMIF('Race 25'!$D:$D,$A13,'Race 25'!$G:$G)</f>
        <v>0</v>
      </c>
      <c r="AE13" s="6">
        <f>SUMIF('Race 26'!$D:$D,$A13,'Race 26'!$G:$G)</f>
        <v>0</v>
      </c>
      <c r="AF13" s="6">
        <f>SUMIF('Race 27'!$D:$D,$A13,'Race 27'!$G:$G)</f>
        <v>0</v>
      </c>
      <c r="AG13" s="6">
        <f>SUMIF('Race 28'!$D:$D,$A13,'Race 28'!$G:$G)</f>
        <v>0</v>
      </c>
      <c r="AH13" s="6">
        <f>SUMIF('Race 29'!$D:$D,$A13,'Race 29'!$G:$G)</f>
        <v>0</v>
      </c>
      <c r="AI13" s="6">
        <f>SUMIF('Race 30'!$D:$D,$A13,'Race 30'!$G:$G)</f>
        <v>0</v>
      </c>
    </row>
    <row r="14">
      <c r="A14" s="4" t="str">
        <f>Membership!B14</f>
        <v>FBR</v>
      </c>
      <c r="B14" s="7" t="str">
        <f>Membership!D14</f>
        <v>Quinn</v>
      </c>
      <c r="C14" s="4" t="str">
        <f>Membership!E14</f>
        <v>Jensen</v>
      </c>
      <c r="D14" s="4" t="str">
        <f>Membership!F14</f>
        <v>Whinny</v>
      </c>
      <c r="E14" s="6">
        <f t="shared" si="1"/>
        <v>0</v>
      </c>
      <c r="F14" s="6">
        <f>SUMIF('Race 1'!$D:$D,$A14,'Race 1'!$G:$G)</f>
        <v>0</v>
      </c>
      <c r="G14" s="6">
        <f>SUMIF('Race 2'!$D:$D,$A14,'Race 2'!$G:$G)</f>
        <v>0</v>
      </c>
      <c r="H14" s="6">
        <f>SUMIF('Race 3'!$D:$D,$A14,'Race 3'!$G:$G)</f>
        <v>0</v>
      </c>
      <c r="I14" s="6">
        <f>SUMIF('Race 4'!$D:$D,$A14,'Race 4'!$G:$G)</f>
        <v>0</v>
      </c>
      <c r="J14" s="6">
        <f>SUMIF('Race 5'!$D:$D,$A14,'Race 5'!$G:$G)</f>
        <v>0</v>
      </c>
      <c r="K14" s="6">
        <f>SUMIF('Race 6'!$D:$D,$A14,'Race 6'!$G:$G)</f>
        <v>0</v>
      </c>
      <c r="L14" s="6">
        <f>SUMIF('Race 7'!$D:$D,$A14,'Race 7'!$G:$G)</f>
        <v>0</v>
      </c>
      <c r="M14" s="6">
        <f>SUMIF('Race 8'!$D:$D,$A14,'Race 8'!$G:$G)</f>
        <v>0</v>
      </c>
      <c r="N14" s="6">
        <f>SUMIF('Race 9'!$D:$D,$A14,'Race 9'!$G:$G)</f>
        <v>0</v>
      </c>
      <c r="O14" s="6">
        <f>SUMIF('Race 10'!$D:$D,$A14,'Race 10'!$G:$G)</f>
        <v>0</v>
      </c>
      <c r="P14" s="6">
        <f>SUMIF('Race 11'!$D:$D,$A14,'Race 11'!$G:$G)</f>
        <v>0</v>
      </c>
      <c r="Q14" s="6">
        <f>SUMIF('Race 12'!$D:$D,$A14,'Race 12'!$G:$G)</f>
        <v>0</v>
      </c>
      <c r="R14" s="6">
        <f>SUMIF('Race 13'!$D:$D,$A14,'Race 13'!$G:$G)</f>
        <v>0</v>
      </c>
      <c r="S14" s="6">
        <f>SUMIF('Race 14'!$D:$D,$A14,'Race 14'!$G:$G)</f>
        <v>0</v>
      </c>
      <c r="T14" s="6">
        <f>SUMIF('Race 15'!$D:$D,$A14,'Race 15'!$G:$G)</f>
        <v>0</v>
      </c>
      <c r="U14" s="6">
        <f>SUMIF('Race 16'!$D:$D,$A14,'Race 16'!$G:$G)</f>
        <v>0</v>
      </c>
      <c r="V14" s="6">
        <f>SUMIF('Race 17'!$D:$D,$A14,'Race 17'!$G:$G)</f>
        <v>0</v>
      </c>
      <c r="W14" s="6">
        <f>SUMIF('Race 18'!$D:$D,$A14,'Race 18'!$G:$G)</f>
        <v>0</v>
      </c>
      <c r="X14" s="6">
        <f>SUMIF('Race 19'!$D:$D,$A14,'Race 19'!$G:$G)</f>
        <v>0</v>
      </c>
      <c r="Y14" s="6">
        <f>SUMIF('Race 20'!$D:$D,$A14,'Race 20'!$G:$G)</f>
        <v>0</v>
      </c>
      <c r="Z14" s="6">
        <f>SUMIF('Race 21'!$D:$D,$A14,'Race 21'!$G:$G)</f>
        <v>0</v>
      </c>
      <c r="AA14" s="6">
        <f>SUMIF('Race 22'!$D:$D,$A14,'Race 22'!$G:$G)</f>
        <v>0</v>
      </c>
      <c r="AB14" s="6">
        <f>SUMIF('Race 23'!$D:$D,$A14,'Race 23'!$G:$G)</f>
        <v>0</v>
      </c>
      <c r="AC14" s="6">
        <f>SUMIF('Race 24'!$D:$D,$A14,'Race 24'!$G:$G)</f>
        <v>0</v>
      </c>
      <c r="AD14" s="6">
        <f>SUMIF('Race 25'!$D:$D,$A14,'Race 25'!$G:$G)</f>
        <v>0</v>
      </c>
      <c r="AE14" s="6">
        <f>SUMIF('Race 26'!$D:$D,$A14,'Race 26'!$G:$G)</f>
        <v>0</v>
      </c>
      <c r="AF14" s="6">
        <f>SUMIF('Race 27'!$D:$D,$A14,'Race 27'!$G:$G)</f>
        <v>0</v>
      </c>
      <c r="AG14" s="6">
        <f>SUMIF('Race 28'!$D:$D,$A14,'Race 28'!$G:$G)</f>
        <v>0</v>
      </c>
      <c r="AH14" s="6">
        <f>SUMIF('Race 29'!$D:$D,$A14,'Race 29'!$G:$G)</f>
        <v>0</v>
      </c>
      <c r="AI14" s="6">
        <f>SUMIF('Race 30'!$D:$D,$A14,'Race 30'!$G:$G)</f>
        <v>0</v>
      </c>
    </row>
    <row r="15">
      <c r="A15" s="4" t="str">
        <f>Membership!B15</f>
        <v>FBR</v>
      </c>
      <c r="B15" s="7" t="str">
        <f>Membership!D15</f>
        <v>Reese</v>
      </c>
      <c r="C15" s="4" t="str">
        <f>Membership!E15</f>
        <v>Renner</v>
      </c>
      <c r="D15" s="4" t="str">
        <f>Membership!F15</f>
        <v>Mighty Madera</v>
      </c>
      <c r="E15" s="6">
        <f t="shared" si="1"/>
        <v>0</v>
      </c>
      <c r="F15" s="6">
        <f>SUMIF('Race 1'!$D:$D,$A15,'Race 1'!$G:$G)</f>
        <v>0</v>
      </c>
      <c r="G15" s="6">
        <f>SUMIF('Race 2'!$D:$D,$A15,'Race 2'!$G:$G)</f>
        <v>0</v>
      </c>
      <c r="H15" s="6">
        <f>SUMIF('Race 3'!$D:$D,$A15,'Race 3'!$G:$G)</f>
        <v>0</v>
      </c>
      <c r="I15" s="6">
        <f>SUMIF('Race 4'!$D:$D,$A15,'Race 4'!$G:$G)</f>
        <v>0</v>
      </c>
      <c r="J15" s="6">
        <f>SUMIF('Race 5'!$D:$D,$A15,'Race 5'!$G:$G)</f>
        <v>0</v>
      </c>
      <c r="K15" s="6">
        <f>SUMIF('Race 6'!$D:$D,$A15,'Race 6'!$G:$G)</f>
        <v>0</v>
      </c>
      <c r="L15" s="6">
        <f>SUMIF('Race 7'!$D:$D,$A15,'Race 7'!$G:$G)</f>
        <v>0</v>
      </c>
      <c r="M15" s="6">
        <f>SUMIF('Race 8'!$D:$D,$A15,'Race 8'!$G:$G)</f>
        <v>0</v>
      </c>
      <c r="N15" s="6">
        <f>SUMIF('Race 9'!$D:$D,$A15,'Race 9'!$G:$G)</f>
        <v>0</v>
      </c>
      <c r="O15" s="6">
        <f>SUMIF('Race 10'!$D:$D,$A15,'Race 10'!$G:$G)</f>
        <v>0</v>
      </c>
      <c r="P15" s="6">
        <f>SUMIF('Race 11'!$D:$D,$A15,'Race 11'!$G:$G)</f>
        <v>0</v>
      </c>
      <c r="Q15" s="6">
        <f>SUMIF('Race 12'!$D:$D,$A15,'Race 12'!$G:$G)</f>
        <v>0</v>
      </c>
      <c r="R15" s="6">
        <f>SUMIF('Race 13'!$D:$D,$A15,'Race 13'!$G:$G)</f>
        <v>0</v>
      </c>
      <c r="S15" s="6">
        <f>SUMIF('Race 14'!$D:$D,$A15,'Race 14'!$G:$G)</f>
        <v>0</v>
      </c>
      <c r="T15" s="6">
        <f>SUMIF('Race 15'!$D:$D,$A15,'Race 15'!$G:$G)</f>
        <v>0</v>
      </c>
      <c r="U15" s="6">
        <f>SUMIF('Race 16'!$D:$D,$A15,'Race 16'!$G:$G)</f>
        <v>0</v>
      </c>
      <c r="V15" s="6">
        <f>SUMIF('Race 17'!$D:$D,$A15,'Race 17'!$G:$G)</f>
        <v>0</v>
      </c>
      <c r="W15" s="6">
        <f>SUMIF('Race 18'!$D:$D,$A15,'Race 18'!$G:$G)</f>
        <v>0</v>
      </c>
      <c r="X15" s="6">
        <f>SUMIF('Race 19'!$D:$D,$A15,'Race 19'!$G:$G)</f>
        <v>0</v>
      </c>
      <c r="Y15" s="6">
        <f>SUMIF('Race 20'!$D:$D,$A15,'Race 20'!$G:$G)</f>
        <v>0</v>
      </c>
      <c r="Z15" s="6">
        <f>SUMIF('Race 21'!$D:$D,$A15,'Race 21'!$G:$G)</f>
        <v>0</v>
      </c>
      <c r="AA15" s="6">
        <f>SUMIF('Race 22'!$D:$D,$A15,'Race 22'!$G:$G)</f>
        <v>0</v>
      </c>
      <c r="AB15" s="6">
        <f>SUMIF('Race 23'!$D:$D,$A15,'Race 23'!$G:$G)</f>
        <v>0</v>
      </c>
      <c r="AC15" s="6">
        <f>SUMIF('Race 24'!$D:$D,$A15,'Race 24'!$G:$G)</f>
        <v>0</v>
      </c>
      <c r="AD15" s="6">
        <f>SUMIF('Race 25'!$D:$D,$A15,'Race 25'!$G:$G)</f>
        <v>0</v>
      </c>
      <c r="AE15" s="6">
        <f>SUMIF('Race 26'!$D:$D,$A15,'Race 26'!$G:$G)</f>
        <v>0</v>
      </c>
      <c r="AF15" s="6">
        <f>SUMIF('Race 27'!$D:$D,$A15,'Race 27'!$G:$G)</f>
        <v>0</v>
      </c>
      <c r="AG15" s="6">
        <f>SUMIF('Race 28'!$D:$D,$A15,'Race 28'!$G:$G)</f>
        <v>0</v>
      </c>
      <c r="AH15" s="6">
        <f>SUMIF('Race 29'!$D:$D,$A15,'Race 29'!$G:$G)</f>
        <v>0</v>
      </c>
      <c r="AI15" s="6">
        <f>SUMIF('Race 30'!$D:$D,$A15,'Race 30'!$G:$G)</f>
        <v>0</v>
      </c>
    </row>
    <row r="16">
      <c r="A16" s="4" t="str">
        <f>Membership!B16</f>
        <v>FBR</v>
      </c>
      <c r="B16" s="6" t="str">
        <f>Membership!D16</f>
        <v>Sawyer</v>
      </c>
      <c r="C16" s="4" t="str">
        <f>Membership!E16</f>
        <v>Delay</v>
      </c>
      <c r="D16" s="4" t="str">
        <f>Membership!F16</f>
        <v>Sunshine</v>
      </c>
      <c r="E16" s="6">
        <f t="shared" si="1"/>
        <v>0</v>
      </c>
      <c r="F16" s="6">
        <f>SUMIF('Race 1'!$D:$D,$A16,'Race 1'!$G:$G)</f>
        <v>0</v>
      </c>
      <c r="G16" s="6">
        <f>SUMIF('Race 2'!$D:$D,$A16,'Race 2'!$G:$G)</f>
        <v>0</v>
      </c>
      <c r="H16" s="6">
        <f>SUMIF('Race 3'!$D:$D,$A16,'Race 3'!$G:$G)</f>
        <v>0</v>
      </c>
      <c r="I16" s="6">
        <f>SUMIF('Race 4'!$D:$D,$A16,'Race 4'!$G:$G)</f>
        <v>0</v>
      </c>
      <c r="J16" s="6">
        <f>SUMIF('Race 5'!$D:$D,$A16,'Race 5'!$G:$G)</f>
        <v>0</v>
      </c>
      <c r="K16" s="6">
        <f>SUMIF('Race 6'!$D:$D,$A16,'Race 6'!$G:$G)</f>
        <v>0</v>
      </c>
      <c r="L16" s="6">
        <f>SUMIF('Race 7'!$D:$D,$A16,'Race 7'!$G:$G)</f>
        <v>0</v>
      </c>
      <c r="M16" s="6">
        <f>SUMIF('Race 8'!$D:$D,$A16,'Race 8'!$G:$G)</f>
        <v>0</v>
      </c>
      <c r="N16" s="6">
        <f>SUMIF('Race 9'!$D:$D,$A16,'Race 9'!$G:$G)</f>
        <v>0</v>
      </c>
      <c r="O16" s="6">
        <f>SUMIF('Race 10'!$D:$D,$A16,'Race 10'!$G:$G)</f>
        <v>0</v>
      </c>
      <c r="P16" s="6">
        <f>SUMIF('Race 11'!$D:$D,$A16,'Race 11'!$G:$G)</f>
        <v>0</v>
      </c>
      <c r="Q16" s="6">
        <f>SUMIF('Race 12'!$D:$D,$A16,'Race 12'!$G:$G)</f>
        <v>0</v>
      </c>
      <c r="R16" s="6">
        <f>SUMIF('Race 13'!$D:$D,$A16,'Race 13'!$G:$G)</f>
        <v>0</v>
      </c>
      <c r="S16" s="6">
        <f>SUMIF('Race 14'!$D:$D,$A16,'Race 14'!$G:$G)</f>
        <v>0</v>
      </c>
      <c r="T16" s="6">
        <f>SUMIF('Race 15'!$D:$D,$A16,'Race 15'!$G:$G)</f>
        <v>0</v>
      </c>
      <c r="U16" s="6">
        <f>SUMIF('Race 16'!$D:$D,$A16,'Race 16'!$G:$G)</f>
        <v>0</v>
      </c>
      <c r="V16" s="6">
        <f>SUMIF('Race 17'!$D:$D,$A16,'Race 17'!$G:$G)</f>
        <v>0</v>
      </c>
      <c r="W16" s="6">
        <f>SUMIF('Race 18'!$D:$D,$A16,'Race 18'!$G:$G)</f>
        <v>0</v>
      </c>
      <c r="X16" s="6">
        <f>SUMIF('Race 19'!$D:$D,$A16,'Race 19'!$G:$G)</f>
        <v>0</v>
      </c>
      <c r="Y16" s="6">
        <f>SUMIF('Race 20'!$D:$D,$A16,'Race 20'!$G:$G)</f>
        <v>0</v>
      </c>
      <c r="Z16" s="6">
        <f>SUMIF('Race 21'!$D:$D,$A16,'Race 21'!$G:$G)</f>
        <v>0</v>
      </c>
      <c r="AA16" s="6">
        <f>SUMIF('Race 22'!$D:$D,$A16,'Race 22'!$G:$G)</f>
        <v>0</v>
      </c>
      <c r="AB16" s="6">
        <f>SUMIF('Race 23'!$D:$D,$A16,'Race 23'!$G:$G)</f>
        <v>0</v>
      </c>
      <c r="AC16" s="6">
        <f>SUMIF('Race 24'!$D:$D,$A16,'Race 24'!$G:$G)</f>
        <v>0</v>
      </c>
      <c r="AD16" s="6">
        <f>SUMIF('Race 25'!$D:$D,$A16,'Race 25'!$G:$G)</f>
        <v>0</v>
      </c>
      <c r="AE16" s="6">
        <f>SUMIF('Race 26'!$D:$D,$A16,'Race 26'!$G:$G)</f>
        <v>0</v>
      </c>
      <c r="AF16" s="6">
        <f>SUMIF('Race 27'!$D:$D,$A16,'Race 27'!$G:$G)</f>
        <v>0</v>
      </c>
      <c r="AG16" s="6">
        <f>SUMIF('Race 28'!$D:$D,$A16,'Race 28'!$G:$G)</f>
        <v>0</v>
      </c>
      <c r="AH16" s="6">
        <f>SUMIF('Race 29'!$D:$D,$A16,'Race 29'!$G:$G)</f>
        <v>0</v>
      </c>
      <c r="AI16" s="6">
        <f>SUMIF('Race 30'!$D:$D,$A16,'Race 30'!$G:$G)</f>
        <v>0</v>
      </c>
    </row>
    <row r="17">
      <c r="A17" s="4" t="str">
        <f>Membership!B17</f>
        <v>FBR</v>
      </c>
      <c r="B17" s="6" t="str">
        <f>Membership!D17</f>
        <v>Vivian</v>
      </c>
      <c r="C17" s="4" t="str">
        <f>Membership!E17</f>
        <v>Douglas</v>
      </c>
      <c r="D17" s="4" t="str">
        <f>Membership!F17</f>
        <v>Cats Red Ricochet</v>
      </c>
      <c r="E17" s="6">
        <f t="shared" si="1"/>
        <v>0</v>
      </c>
      <c r="F17" s="6">
        <f>SUMIF('Race 1'!$D:$D,$A17,'Race 1'!$G:$G)</f>
        <v>0</v>
      </c>
      <c r="G17" s="6">
        <f>SUMIF('Race 2'!$D:$D,$A17,'Race 2'!$G:$G)</f>
        <v>0</v>
      </c>
      <c r="H17" s="6">
        <f>SUMIF('Race 3'!$D:$D,$A17,'Race 3'!$G:$G)</f>
        <v>0</v>
      </c>
      <c r="I17" s="6">
        <f>SUMIF('Race 4'!$D:$D,$A17,'Race 4'!$G:$G)</f>
        <v>0</v>
      </c>
      <c r="J17" s="6">
        <f>SUMIF('Race 5'!$D:$D,$A17,'Race 5'!$G:$G)</f>
        <v>0</v>
      </c>
      <c r="K17" s="6">
        <f>SUMIF('Race 6'!$D:$D,$A17,'Race 6'!$G:$G)</f>
        <v>0</v>
      </c>
      <c r="L17" s="6">
        <f>SUMIF('Race 7'!$D:$D,$A17,'Race 7'!$G:$G)</f>
        <v>0</v>
      </c>
      <c r="M17" s="6">
        <f>SUMIF('Race 8'!$D:$D,$A17,'Race 8'!$G:$G)</f>
        <v>0</v>
      </c>
      <c r="N17" s="6">
        <f>SUMIF('Race 9'!$D:$D,$A17,'Race 9'!$G:$G)</f>
        <v>0</v>
      </c>
      <c r="O17" s="6">
        <f>SUMIF('Race 10'!$D:$D,$A17,'Race 10'!$G:$G)</f>
        <v>0</v>
      </c>
      <c r="P17" s="6">
        <f>SUMIF('Race 11'!$D:$D,$A17,'Race 11'!$G:$G)</f>
        <v>0</v>
      </c>
      <c r="Q17" s="6">
        <f>SUMIF('Race 12'!$D:$D,$A17,'Race 12'!$G:$G)</f>
        <v>0</v>
      </c>
      <c r="R17" s="6">
        <f>SUMIF('Race 13'!$D:$D,$A17,'Race 13'!$G:$G)</f>
        <v>0</v>
      </c>
      <c r="S17" s="6">
        <f>SUMIF('Race 14'!$D:$D,$A17,'Race 14'!$G:$G)</f>
        <v>0</v>
      </c>
      <c r="T17" s="6">
        <f>SUMIF('Race 15'!$D:$D,$A17,'Race 15'!$G:$G)</f>
        <v>0</v>
      </c>
      <c r="U17" s="6">
        <f>SUMIF('Race 16'!$D:$D,$A17,'Race 16'!$G:$G)</f>
        <v>0</v>
      </c>
      <c r="V17" s="6">
        <f>SUMIF('Race 17'!$D:$D,$A17,'Race 17'!$G:$G)</f>
        <v>0</v>
      </c>
      <c r="W17" s="6">
        <f>SUMIF('Race 18'!$D:$D,$A17,'Race 18'!$G:$G)</f>
        <v>0</v>
      </c>
      <c r="X17" s="6">
        <f>SUMIF('Race 19'!$D:$D,$A17,'Race 19'!$G:$G)</f>
        <v>0</v>
      </c>
      <c r="Y17" s="6">
        <f>SUMIF('Race 20'!$D:$D,$A17,'Race 20'!$G:$G)</f>
        <v>0</v>
      </c>
      <c r="Z17" s="6">
        <f>SUMIF('Race 21'!$D:$D,$A17,'Race 21'!$G:$G)</f>
        <v>0</v>
      </c>
      <c r="AA17" s="6">
        <f>SUMIF('Race 22'!$D:$D,$A17,'Race 22'!$G:$G)</f>
        <v>0</v>
      </c>
      <c r="AB17" s="6">
        <f>SUMIF('Race 23'!$D:$D,$A17,'Race 23'!$G:$G)</f>
        <v>0</v>
      </c>
      <c r="AC17" s="6">
        <f>SUMIF('Race 24'!$D:$D,$A17,'Race 24'!$G:$G)</f>
        <v>0</v>
      </c>
      <c r="AD17" s="6">
        <f>SUMIF('Race 25'!$D:$D,$A17,'Race 25'!$G:$G)</f>
        <v>0</v>
      </c>
      <c r="AE17" s="6">
        <f>SUMIF('Race 26'!$D:$D,$A17,'Race 26'!$G:$G)</f>
        <v>0</v>
      </c>
      <c r="AF17" s="6">
        <f>SUMIF('Race 27'!$D:$D,$A17,'Race 27'!$G:$G)</f>
        <v>0</v>
      </c>
      <c r="AG17" s="6">
        <f>SUMIF('Race 28'!$D:$D,$A17,'Race 28'!$G:$G)</f>
        <v>0</v>
      </c>
      <c r="AH17" s="6">
        <f>SUMIF('Race 29'!$D:$D,$A17,'Race 29'!$G:$G)</f>
        <v>0</v>
      </c>
      <c r="AI17" s="6">
        <f>SUMIF('Race 30'!$D:$D,$A17,'Race 30'!$G:$G)</f>
        <v>0</v>
      </c>
    </row>
    <row r="18">
      <c r="A18" s="4" t="str">
        <f>Membership!B18</f>
        <v>FBR</v>
      </c>
      <c r="B18" s="6" t="str">
        <f>Membership!D18</f>
        <v>Willow</v>
      </c>
      <c r="C18" s="4" t="str">
        <f>Membership!E18</f>
        <v>Edwardson</v>
      </c>
      <c r="D18" s="4" t="str">
        <f>Membership!F18</f>
        <v>Pinto</v>
      </c>
      <c r="E18" s="6">
        <f t="shared" si="1"/>
        <v>0</v>
      </c>
      <c r="F18" s="6">
        <f>SUMIF('Race 1'!$D:$D,$A18,'Race 1'!$G:$G)</f>
        <v>0</v>
      </c>
      <c r="G18" s="6">
        <f>SUMIF('Race 2'!$D:$D,$A18,'Race 2'!$G:$G)</f>
        <v>0</v>
      </c>
      <c r="H18" s="6">
        <f>SUMIF('Race 3'!$D:$D,$A18,'Race 3'!$G:$G)</f>
        <v>0</v>
      </c>
      <c r="I18" s="6">
        <f>SUMIF('Race 4'!$D:$D,$A18,'Race 4'!$G:$G)</f>
        <v>0</v>
      </c>
      <c r="J18" s="6">
        <f>SUMIF('Race 5'!$D:$D,$A18,'Race 5'!$G:$G)</f>
        <v>0</v>
      </c>
      <c r="K18" s="6">
        <f>SUMIF('Race 6'!$D:$D,$A18,'Race 6'!$G:$G)</f>
        <v>0</v>
      </c>
      <c r="L18" s="6">
        <f>SUMIF('Race 7'!$D:$D,$A18,'Race 7'!$G:$G)</f>
        <v>0</v>
      </c>
      <c r="M18" s="6">
        <f>SUMIF('Race 8'!$D:$D,$A18,'Race 8'!$G:$G)</f>
        <v>0</v>
      </c>
      <c r="N18" s="6">
        <f>SUMIF('Race 9'!$D:$D,$A18,'Race 9'!$G:$G)</f>
        <v>0</v>
      </c>
      <c r="O18" s="6">
        <f>SUMIF('Race 10'!$D:$D,$A18,'Race 10'!$G:$G)</f>
        <v>0</v>
      </c>
      <c r="P18" s="6">
        <f>SUMIF('Race 11'!$D:$D,$A18,'Race 11'!$G:$G)</f>
        <v>0</v>
      </c>
      <c r="Q18" s="6">
        <f>SUMIF('Race 12'!$D:$D,$A18,'Race 12'!$G:$G)</f>
        <v>0</v>
      </c>
      <c r="R18" s="6">
        <f>SUMIF('Race 13'!$D:$D,$A18,'Race 13'!$G:$G)</f>
        <v>0</v>
      </c>
      <c r="S18" s="6">
        <f>SUMIF('Race 14'!$D:$D,$A18,'Race 14'!$G:$G)</f>
        <v>0</v>
      </c>
      <c r="T18" s="6">
        <f>SUMIF('Race 15'!$D:$D,$A18,'Race 15'!$G:$G)</f>
        <v>0</v>
      </c>
      <c r="U18" s="6">
        <f>SUMIF('Race 16'!$D:$D,$A18,'Race 16'!$G:$G)</f>
        <v>0</v>
      </c>
      <c r="V18" s="6">
        <f>SUMIF('Race 17'!$D:$D,$A18,'Race 17'!$G:$G)</f>
        <v>0</v>
      </c>
      <c r="W18" s="6">
        <f>SUMIF('Race 18'!$D:$D,$A18,'Race 18'!$G:$G)</f>
        <v>0</v>
      </c>
      <c r="X18" s="6">
        <f>SUMIF('Race 19'!$D:$D,$A18,'Race 19'!$G:$G)</f>
        <v>0</v>
      </c>
      <c r="Y18" s="6">
        <f>SUMIF('Race 20'!$D:$D,$A18,'Race 20'!$G:$G)</f>
        <v>0</v>
      </c>
      <c r="Z18" s="6">
        <f>SUMIF('Race 21'!$D:$D,$A18,'Race 21'!$G:$G)</f>
        <v>0</v>
      </c>
      <c r="AA18" s="6">
        <f>SUMIF('Race 22'!$D:$D,$A18,'Race 22'!$G:$G)</f>
        <v>0</v>
      </c>
      <c r="AB18" s="6">
        <f>SUMIF('Race 23'!$D:$D,$A18,'Race 23'!$G:$G)</f>
        <v>0</v>
      </c>
      <c r="AC18" s="6">
        <f>SUMIF('Race 24'!$D:$D,$A18,'Race 24'!$G:$G)</f>
        <v>0</v>
      </c>
      <c r="AD18" s="6">
        <f>SUMIF('Race 25'!$D:$D,$A18,'Race 25'!$G:$G)</f>
        <v>0</v>
      </c>
      <c r="AE18" s="6">
        <f>SUMIF('Race 26'!$D:$D,$A18,'Race 26'!$G:$G)</f>
        <v>0</v>
      </c>
      <c r="AF18" s="6">
        <f>SUMIF('Race 27'!$D:$D,$A18,'Race 27'!$G:$G)</f>
        <v>0</v>
      </c>
      <c r="AG18" s="6">
        <f>SUMIF('Race 28'!$D:$D,$A18,'Race 28'!$G:$G)</f>
        <v>0</v>
      </c>
      <c r="AH18" s="6">
        <f>SUMIF('Race 29'!$D:$D,$A18,'Race 29'!$G:$G)</f>
        <v>0</v>
      </c>
      <c r="AI18" s="6">
        <f>SUMIF('Race 30'!$D:$D,$A18,'Race 30'!$G:$G)</f>
        <v>0</v>
      </c>
    </row>
    <row r="19">
      <c r="A19" s="4" t="str">
        <f>Membership!B19</f>
        <v>FBR</v>
      </c>
      <c r="B19" s="6" t="str">
        <f>Membership!D19</f>
        <v>Ximena</v>
      </c>
      <c r="C19" s="4" t="str">
        <f>Membership!E19</f>
        <v>Arreola</v>
      </c>
      <c r="D19" s="4" t="str">
        <f>Membership!F19</f>
        <v>Whinny</v>
      </c>
      <c r="E19" s="6">
        <f t="shared" si="1"/>
        <v>0</v>
      </c>
      <c r="F19" s="6">
        <f>SUMIF('Race 1'!$D:$D,$A19,'Race 1'!$G:$G)</f>
        <v>0</v>
      </c>
      <c r="G19" s="6">
        <f>SUMIF('Race 2'!$D:$D,$A19,'Race 2'!$G:$G)</f>
        <v>0</v>
      </c>
      <c r="H19" s="6">
        <f>SUMIF('Race 3'!$D:$D,$A19,'Race 3'!$G:$G)</f>
        <v>0</v>
      </c>
      <c r="I19" s="6">
        <f>SUMIF('Race 4'!$D:$D,$A19,'Race 4'!$G:$G)</f>
        <v>0</v>
      </c>
      <c r="J19" s="6">
        <f>SUMIF('Race 5'!$D:$D,$A19,'Race 5'!$G:$G)</f>
        <v>0</v>
      </c>
      <c r="K19" s="6">
        <f>SUMIF('Race 6'!$D:$D,$A19,'Race 6'!$G:$G)</f>
        <v>0</v>
      </c>
      <c r="L19" s="6">
        <f>SUMIF('Race 7'!$D:$D,$A19,'Race 7'!$G:$G)</f>
        <v>0</v>
      </c>
      <c r="M19" s="6">
        <f>SUMIF('Race 8'!$D:$D,$A19,'Race 8'!$G:$G)</f>
        <v>0</v>
      </c>
      <c r="N19" s="6">
        <f>SUMIF('Race 9'!$D:$D,$A19,'Race 9'!$G:$G)</f>
        <v>0</v>
      </c>
      <c r="O19" s="6">
        <f>SUMIF('Race 10'!$D:$D,$A19,'Race 10'!$G:$G)</f>
        <v>0</v>
      </c>
      <c r="P19" s="6">
        <f>SUMIF('Race 11'!$D:$D,$A19,'Race 11'!$G:$G)</f>
        <v>0</v>
      </c>
      <c r="Q19" s="6">
        <f>SUMIF('Race 12'!$D:$D,$A19,'Race 12'!$G:$G)</f>
        <v>0</v>
      </c>
      <c r="R19" s="6">
        <f>SUMIF('Race 13'!$D:$D,$A19,'Race 13'!$G:$G)</f>
        <v>0</v>
      </c>
      <c r="S19" s="6">
        <f>SUMIF('Race 14'!$D:$D,$A19,'Race 14'!$G:$G)</f>
        <v>0</v>
      </c>
      <c r="T19" s="6">
        <f>SUMIF('Race 15'!$D:$D,$A19,'Race 15'!$G:$G)</f>
        <v>0</v>
      </c>
      <c r="U19" s="6">
        <f>SUMIF('Race 16'!$D:$D,$A19,'Race 16'!$G:$G)</f>
        <v>0</v>
      </c>
      <c r="V19" s="6">
        <f>SUMIF('Race 17'!$D:$D,$A19,'Race 17'!$G:$G)</f>
        <v>0</v>
      </c>
      <c r="W19" s="6">
        <f>SUMIF('Race 18'!$D:$D,$A19,'Race 18'!$G:$G)</f>
        <v>0</v>
      </c>
      <c r="X19" s="6">
        <f>SUMIF('Race 19'!$D:$D,$A19,'Race 19'!$G:$G)</f>
        <v>0</v>
      </c>
      <c r="Y19" s="6">
        <f>SUMIF('Race 20'!$D:$D,$A19,'Race 20'!$G:$G)</f>
        <v>0</v>
      </c>
      <c r="Z19" s="6">
        <f>SUMIF('Race 21'!$D:$D,$A19,'Race 21'!$G:$G)</f>
        <v>0</v>
      </c>
      <c r="AA19" s="6">
        <f>SUMIF('Race 22'!$D:$D,$A19,'Race 22'!$G:$G)</f>
        <v>0</v>
      </c>
      <c r="AB19" s="6">
        <f>SUMIF('Race 23'!$D:$D,$A19,'Race 23'!$G:$G)</f>
        <v>0</v>
      </c>
      <c r="AC19" s="6">
        <f>SUMIF('Race 24'!$D:$D,$A19,'Race 24'!$G:$G)</f>
        <v>0</v>
      </c>
      <c r="AD19" s="6">
        <f>SUMIF('Race 25'!$D:$D,$A19,'Race 25'!$G:$G)</f>
        <v>0</v>
      </c>
      <c r="AE19" s="6">
        <f>SUMIF('Race 26'!$D:$D,$A19,'Race 26'!$G:$G)</f>
        <v>0</v>
      </c>
      <c r="AF19" s="6">
        <f>SUMIF('Race 27'!$D:$D,$A19,'Race 27'!$G:$G)</f>
        <v>0</v>
      </c>
      <c r="AG19" s="6">
        <f>SUMIF('Race 28'!$D:$D,$A19,'Race 28'!$G:$G)</f>
        <v>0</v>
      </c>
      <c r="AH19" s="6">
        <f>SUMIF('Race 29'!$D:$D,$A19,'Race 29'!$G:$G)</f>
        <v>0</v>
      </c>
      <c r="AI19" s="6">
        <f>SUMIF('Race 30'!$D:$D,$A19,'Race 30'!$G:$G)</f>
        <v>0</v>
      </c>
    </row>
    <row r="20">
      <c r="A20" s="4" t="str">
        <f>Membership!B20</f>
        <v>H-200</v>
      </c>
      <c r="B20" s="6" t="str">
        <f>Membership!D20</f>
        <v>Allison</v>
      </c>
      <c r="C20" s="4" t="str">
        <f>Membership!E20</f>
        <v>Arasmith</v>
      </c>
      <c r="D20" s="4" t="str">
        <f>Membership!F20</f>
        <v>Okey With A Fling</v>
      </c>
      <c r="E20" s="6">
        <f t="shared" si="1"/>
        <v>0</v>
      </c>
      <c r="F20" s="6">
        <f>SUMIF('Race 1'!$D:$D,$A20,'Race 1'!$G:$G)</f>
        <v>0</v>
      </c>
      <c r="G20" s="6">
        <f>SUMIF('Race 2'!$D:$D,$A20,'Race 2'!$G:$G)</f>
        <v>0</v>
      </c>
      <c r="H20" s="6">
        <f>SUMIF('Race 3'!$D:$D,$A20,'Race 3'!$G:$G)</f>
        <v>0</v>
      </c>
      <c r="I20" s="6">
        <f>SUMIF('Race 4'!$D:$D,$A20,'Race 4'!$G:$G)</f>
        <v>0</v>
      </c>
      <c r="J20" s="6">
        <f>SUMIF('Race 5'!$D:$D,$A20,'Race 5'!$G:$G)</f>
        <v>0</v>
      </c>
      <c r="K20" s="6">
        <f>SUMIF('Race 6'!$D:$D,$A20,'Race 6'!$G:$G)</f>
        <v>0</v>
      </c>
      <c r="L20" s="6">
        <f>SUMIF('Race 7'!$D:$D,$A20,'Race 7'!$G:$G)</f>
        <v>0</v>
      </c>
      <c r="M20" s="6">
        <f>SUMIF('Race 8'!$D:$D,$A20,'Race 8'!$G:$G)</f>
        <v>0</v>
      </c>
      <c r="N20" s="6">
        <f>SUMIF('Race 9'!$D:$D,$A20,'Race 9'!$G:$G)</f>
        <v>0</v>
      </c>
      <c r="O20" s="6">
        <f>SUMIF('Race 10'!$D:$D,$A20,'Race 10'!$G:$G)</f>
        <v>0</v>
      </c>
      <c r="P20" s="6">
        <f>SUMIF('Race 11'!$D:$D,$A20,'Race 11'!$G:$G)</f>
        <v>0</v>
      </c>
      <c r="Q20" s="6">
        <f>SUMIF('Race 12'!$D:$D,$A20,'Race 12'!$G:$G)</f>
        <v>0</v>
      </c>
      <c r="R20" s="6">
        <f>SUMIF('Race 13'!$D:$D,$A20,'Race 13'!$G:$G)</f>
        <v>0</v>
      </c>
      <c r="S20" s="6">
        <f>SUMIF('Race 14'!$D:$D,$A20,'Race 14'!$G:$G)</f>
        <v>0</v>
      </c>
      <c r="T20" s="6">
        <f>SUMIF('Race 15'!$D:$D,$A20,'Race 15'!$G:$G)</f>
        <v>0</v>
      </c>
      <c r="U20" s="6">
        <f>SUMIF('Race 16'!$D:$D,$A20,'Race 16'!$G:$G)</f>
        <v>0</v>
      </c>
      <c r="V20" s="6">
        <f>SUMIF('Race 17'!$D:$D,$A20,'Race 17'!$G:$G)</f>
        <v>0</v>
      </c>
      <c r="W20" s="6">
        <f>SUMIF('Race 18'!$D:$D,$A20,'Race 18'!$G:$G)</f>
        <v>0</v>
      </c>
      <c r="X20" s="6">
        <f>SUMIF('Race 19'!$D:$D,$A20,'Race 19'!$G:$G)</f>
        <v>0</v>
      </c>
      <c r="Y20" s="6">
        <f>SUMIF('Race 20'!$D:$D,$A20,'Race 20'!$G:$G)</f>
        <v>0</v>
      </c>
      <c r="Z20" s="6">
        <f>SUMIF('Race 21'!$D:$D,$A20,'Race 21'!$G:$G)</f>
        <v>0</v>
      </c>
      <c r="AA20" s="6">
        <f>SUMIF('Race 22'!$D:$D,$A20,'Race 22'!$G:$G)</f>
        <v>0</v>
      </c>
      <c r="AB20" s="6">
        <f>SUMIF('Race 23'!$D:$D,$A20,'Race 23'!$G:$G)</f>
        <v>0</v>
      </c>
      <c r="AC20" s="6">
        <f>SUMIF('Race 24'!$D:$D,$A20,'Race 24'!$G:$G)</f>
        <v>0</v>
      </c>
      <c r="AD20" s="6">
        <f>SUMIF('Race 25'!$D:$D,$A20,'Race 25'!$G:$G)</f>
        <v>0</v>
      </c>
      <c r="AE20" s="6">
        <f>SUMIF('Race 26'!$D:$D,$A20,'Race 26'!$G:$G)</f>
        <v>0</v>
      </c>
      <c r="AF20" s="6">
        <f>SUMIF('Race 27'!$D:$D,$A20,'Race 27'!$G:$G)</f>
        <v>0</v>
      </c>
      <c r="AG20" s="6">
        <f>SUMIF('Race 28'!$D:$D,$A20,'Race 28'!$G:$G)</f>
        <v>0</v>
      </c>
      <c r="AH20" s="6">
        <f>SUMIF('Race 29'!$D:$D,$A20,'Race 29'!$G:$G)</f>
        <v>0</v>
      </c>
      <c r="AI20" s="6">
        <f>SUMIF('Race 30'!$D:$D,$A20,'Race 30'!$G:$G)</f>
        <v>0</v>
      </c>
    </row>
    <row r="21">
      <c r="A21" s="4" t="str">
        <f>Membership!B21</f>
        <v>H-201</v>
      </c>
      <c r="B21" s="6" t="str">
        <f>Membership!D21</f>
        <v>Amy </v>
      </c>
      <c r="C21" s="4" t="str">
        <f>Membership!E21</f>
        <v>Miller</v>
      </c>
      <c r="D21" s="4" t="str">
        <f>Membership!F21</f>
        <v>Wiley</v>
      </c>
      <c r="E21" s="6">
        <f t="shared" si="1"/>
        <v>4</v>
      </c>
      <c r="F21" s="6">
        <f>SUMIF('Race 1'!$D:$D,$A21,'Race 1'!$G:$G)</f>
        <v>1</v>
      </c>
      <c r="G21" s="6">
        <f>SUMIF('Race 2'!$D:$D,$A21,'Race 2'!$G:$G)</f>
        <v>0</v>
      </c>
      <c r="H21" s="6">
        <f>SUMIF('Race 3'!$D:$D,$A21,'Race 3'!$G:$G)</f>
        <v>1</v>
      </c>
      <c r="I21" s="6">
        <f>SUMIF('Race 4'!$D:$D,$A21,'Race 4'!$G:$G)</f>
        <v>1</v>
      </c>
      <c r="J21" s="6">
        <f>SUMIF('Race 5'!$D:$D,$A21,'Race 5'!$G:$G)</f>
        <v>1</v>
      </c>
      <c r="K21" s="6">
        <f>SUMIF('Race 6'!$D:$D,$A21,'Race 6'!$G:$G)</f>
        <v>0</v>
      </c>
      <c r="L21" s="6">
        <f>SUMIF('Race 7'!$D:$D,$A21,'Race 7'!$G:$G)</f>
        <v>0</v>
      </c>
      <c r="M21" s="6">
        <f>SUMIF('Race 8'!$D:$D,$A21,'Race 8'!$G:$G)</f>
        <v>0</v>
      </c>
      <c r="N21" s="6">
        <f>SUMIF('Race 9'!$D:$D,$A21,'Race 9'!$G:$G)</f>
        <v>0</v>
      </c>
      <c r="O21" s="6">
        <f>SUMIF('Race 10'!$D:$D,$A21,'Race 10'!$G:$G)</f>
        <v>0</v>
      </c>
      <c r="P21" s="6">
        <f>SUMIF('Race 11'!$D:$D,$A21,'Race 11'!$G:$G)</f>
        <v>0</v>
      </c>
      <c r="Q21" s="6">
        <f>SUMIF('Race 12'!$D:$D,$A21,'Race 12'!$G:$G)</f>
        <v>0</v>
      </c>
      <c r="R21" s="6">
        <f>SUMIF('Race 13'!$D:$D,$A21,'Race 13'!$G:$G)</f>
        <v>0</v>
      </c>
      <c r="S21" s="6">
        <f>SUMIF('Race 14'!$D:$D,$A21,'Race 14'!$G:$G)</f>
        <v>0</v>
      </c>
      <c r="T21" s="6">
        <f>SUMIF('Race 15'!$D:$D,$A21,'Race 15'!$G:$G)</f>
        <v>0</v>
      </c>
      <c r="U21" s="6">
        <f>SUMIF('Race 16'!$D:$D,$A21,'Race 16'!$G:$G)</f>
        <v>0</v>
      </c>
      <c r="V21" s="6">
        <f>SUMIF('Race 17'!$D:$D,$A21,'Race 17'!$G:$G)</f>
        <v>0</v>
      </c>
      <c r="W21" s="6">
        <f>SUMIF('Race 18'!$D:$D,$A21,'Race 18'!$G:$G)</f>
        <v>0</v>
      </c>
      <c r="X21" s="6">
        <f>SUMIF('Race 19'!$D:$D,$A21,'Race 19'!$G:$G)</f>
        <v>0</v>
      </c>
      <c r="Y21" s="6">
        <f>SUMIF('Race 20'!$D:$D,$A21,'Race 20'!$G:$G)</f>
        <v>0</v>
      </c>
      <c r="Z21" s="6">
        <f>SUMIF('Race 21'!$D:$D,$A21,'Race 21'!$G:$G)</f>
        <v>0</v>
      </c>
      <c r="AA21" s="6">
        <f>SUMIF('Race 22'!$D:$D,$A21,'Race 22'!$G:$G)</f>
        <v>0</v>
      </c>
      <c r="AB21" s="6">
        <f>SUMIF('Race 23'!$D:$D,$A21,'Race 23'!$G:$G)</f>
        <v>0</v>
      </c>
      <c r="AC21" s="6">
        <f>SUMIF('Race 24'!$D:$D,$A21,'Race 24'!$G:$G)</f>
        <v>0</v>
      </c>
      <c r="AD21" s="6">
        <f>SUMIF('Race 25'!$D:$D,$A21,'Race 25'!$G:$G)</f>
        <v>0</v>
      </c>
      <c r="AE21" s="6">
        <f>SUMIF('Race 26'!$D:$D,$A21,'Race 26'!$G:$G)</f>
        <v>0</v>
      </c>
      <c r="AF21" s="6">
        <f>SUMIF('Race 27'!$D:$D,$A21,'Race 27'!$G:$G)</f>
        <v>0</v>
      </c>
      <c r="AG21" s="6">
        <f>SUMIF('Race 28'!$D:$D,$A21,'Race 28'!$G:$G)</f>
        <v>0</v>
      </c>
      <c r="AH21" s="6">
        <f>SUMIF('Race 29'!$D:$D,$A21,'Race 29'!$G:$G)</f>
        <v>0</v>
      </c>
      <c r="AI21" s="6">
        <f>SUMIF('Race 30'!$D:$D,$A21,'Race 30'!$G:$G)</f>
        <v>0</v>
      </c>
    </row>
    <row r="22">
      <c r="A22" s="4" t="str">
        <f>Membership!B22</f>
        <v>H-202</v>
      </c>
      <c r="B22" s="6" t="str">
        <f>Membership!D22</f>
        <v>Angie</v>
      </c>
      <c r="C22" s="4" t="str">
        <f>Membership!E22</f>
        <v>Hardin</v>
      </c>
      <c r="D22" s="4" t="str">
        <f>Membership!F22</f>
        <v>That Jess Happened</v>
      </c>
      <c r="E22" s="6">
        <f t="shared" si="1"/>
        <v>0</v>
      </c>
      <c r="F22" s="6">
        <f>SUMIF('Race 1'!$D:$D,$A22,'Race 1'!$G:$G)</f>
        <v>0</v>
      </c>
      <c r="G22" s="6">
        <f>SUMIF('Race 2'!$D:$D,$A22,'Race 2'!$G:$G)</f>
        <v>0</v>
      </c>
      <c r="H22" s="6">
        <f>SUMIF('Race 3'!$D:$D,$A22,'Race 3'!$G:$G)</f>
        <v>0</v>
      </c>
      <c r="I22" s="6">
        <f>SUMIF('Race 4'!$D:$D,$A22,'Race 4'!$G:$G)</f>
        <v>0</v>
      </c>
      <c r="J22" s="6">
        <f>SUMIF('Race 5'!$D:$D,$A22,'Race 5'!$G:$G)</f>
        <v>0</v>
      </c>
      <c r="K22" s="6">
        <f>SUMIF('Race 6'!$D:$D,$A22,'Race 6'!$G:$G)</f>
        <v>0</v>
      </c>
      <c r="L22" s="6">
        <f>SUMIF('Race 7'!$D:$D,$A22,'Race 7'!$G:$G)</f>
        <v>0</v>
      </c>
      <c r="M22" s="6">
        <f>SUMIF('Race 8'!$D:$D,$A22,'Race 8'!$G:$G)</f>
        <v>0</v>
      </c>
      <c r="N22" s="6">
        <f>SUMIF('Race 9'!$D:$D,$A22,'Race 9'!$G:$G)</f>
        <v>0</v>
      </c>
      <c r="O22" s="6">
        <f>SUMIF('Race 10'!$D:$D,$A22,'Race 10'!$G:$G)</f>
        <v>0</v>
      </c>
      <c r="P22" s="6">
        <f>SUMIF('Race 11'!$D:$D,$A22,'Race 11'!$G:$G)</f>
        <v>0</v>
      </c>
      <c r="Q22" s="6">
        <f>SUMIF('Race 12'!$D:$D,$A22,'Race 12'!$G:$G)</f>
        <v>0</v>
      </c>
      <c r="R22" s="6">
        <f>SUMIF('Race 13'!$D:$D,$A22,'Race 13'!$G:$G)</f>
        <v>0</v>
      </c>
      <c r="S22" s="6">
        <f>SUMIF('Race 14'!$D:$D,$A22,'Race 14'!$G:$G)</f>
        <v>0</v>
      </c>
      <c r="T22" s="6">
        <f>SUMIF('Race 15'!$D:$D,$A22,'Race 15'!$G:$G)</f>
        <v>0</v>
      </c>
      <c r="U22" s="6">
        <f>SUMIF('Race 16'!$D:$D,$A22,'Race 16'!$G:$G)</f>
        <v>0</v>
      </c>
      <c r="V22" s="6">
        <f>SUMIF('Race 17'!$D:$D,$A22,'Race 17'!$G:$G)</f>
        <v>0</v>
      </c>
      <c r="W22" s="6">
        <f>SUMIF('Race 18'!$D:$D,$A22,'Race 18'!$G:$G)</f>
        <v>0</v>
      </c>
      <c r="X22" s="6">
        <f>SUMIF('Race 19'!$D:$D,$A22,'Race 19'!$G:$G)</f>
        <v>0</v>
      </c>
      <c r="Y22" s="6">
        <f>SUMIF('Race 20'!$D:$D,$A22,'Race 20'!$G:$G)</f>
        <v>0</v>
      </c>
      <c r="Z22" s="6">
        <f>SUMIF('Race 21'!$D:$D,$A22,'Race 21'!$G:$G)</f>
        <v>0</v>
      </c>
      <c r="AA22" s="6">
        <f>SUMIF('Race 22'!$D:$D,$A22,'Race 22'!$G:$G)</f>
        <v>0</v>
      </c>
      <c r="AB22" s="6">
        <f>SUMIF('Race 23'!$D:$D,$A22,'Race 23'!$G:$G)</f>
        <v>0</v>
      </c>
      <c r="AC22" s="6">
        <f>SUMIF('Race 24'!$D:$D,$A22,'Race 24'!$G:$G)</f>
        <v>0</v>
      </c>
      <c r="AD22" s="6">
        <f>SUMIF('Race 25'!$D:$D,$A22,'Race 25'!$G:$G)</f>
        <v>0</v>
      </c>
      <c r="AE22" s="6">
        <f>SUMIF('Race 26'!$D:$D,$A22,'Race 26'!$G:$G)</f>
        <v>0</v>
      </c>
      <c r="AF22" s="6">
        <f>SUMIF('Race 27'!$D:$D,$A22,'Race 27'!$G:$G)</f>
        <v>0</v>
      </c>
      <c r="AG22" s="6">
        <f>SUMIF('Race 28'!$D:$D,$A22,'Race 28'!$G:$G)</f>
        <v>0</v>
      </c>
      <c r="AH22" s="6">
        <f>SUMIF('Race 29'!$D:$D,$A22,'Race 29'!$G:$G)</f>
        <v>0</v>
      </c>
      <c r="AI22" s="6">
        <f>SUMIF('Race 30'!$D:$D,$A22,'Race 30'!$G:$G)</f>
        <v>0</v>
      </c>
    </row>
    <row r="23">
      <c r="A23" s="4" t="str">
        <f>Membership!B23</f>
        <v>H-203</v>
      </c>
      <c r="B23" s="6" t="str">
        <f>Membership!D23</f>
        <v>Bailey</v>
      </c>
      <c r="C23" s="4" t="str">
        <f>Membership!E23</f>
        <v>Cline</v>
      </c>
      <c r="D23" s="4" t="str">
        <f>Membership!F23</f>
        <v>My Graytest Honor</v>
      </c>
      <c r="E23" s="6">
        <f t="shared" si="1"/>
        <v>0</v>
      </c>
      <c r="F23" s="6">
        <f>SUMIF('Race 1'!$D:$D,$A23,'Race 1'!$G:$G)</f>
        <v>0</v>
      </c>
      <c r="G23" s="6">
        <f>SUMIF('Race 2'!$D:$D,$A23,'Race 2'!$G:$G)</f>
        <v>0</v>
      </c>
      <c r="H23" s="6">
        <f>SUMIF('Race 3'!$D:$D,$A23,'Race 3'!$G:$G)</f>
        <v>0</v>
      </c>
      <c r="I23" s="6">
        <f>SUMIF('Race 4'!$D:$D,$A23,'Race 4'!$G:$G)</f>
        <v>0</v>
      </c>
      <c r="J23" s="6">
        <f>SUMIF('Race 5'!$D:$D,$A23,'Race 5'!$G:$G)</f>
        <v>0</v>
      </c>
      <c r="K23" s="6">
        <f>SUMIF('Race 6'!$D:$D,$A23,'Race 6'!$G:$G)</f>
        <v>0</v>
      </c>
      <c r="L23" s="6">
        <f>SUMIF('Race 7'!$D:$D,$A23,'Race 7'!$G:$G)</f>
        <v>0</v>
      </c>
      <c r="M23" s="6">
        <f>SUMIF('Race 8'!$D:$D,$A23,'Race 8'!$G:$G)</f>
        <v>0</v>
      </c>
      <c r="N23" s="6">
        <f>SUMIF('Race 9'!$D:$D,$A23,'Race 9'!$G:$G)</f>
        <v>0</v>
      </c>
      <c r="O23" s="6">
        <f>SUMIF('Race 10'!$D:$D,$A23,'Race 10'!$G:$G)</f>
        <v>0</v>
      </c>
      <c r="P23" s="6">
        <f>SUMIF('Race 11'!$D:$D,$A23,'Race 11'!$G:$G)</f>
        <v>0</v>
      </c>
      <c r="Q23" s="6">
        <f>SUMIF('Race 12'!$D:$D,$A23,'Race 12'!$G:$G)</f>
        <v>0</v>
      </c>
      <c r="R23" s="6">
        <f>SUMIF('Race 13'!$D:$D,$A23,'Race 13'!$G:$G)</f>
        <v>0</v>
      </c>
      <c r="S23" s="6">
        <f>SUMIF('Race 14'!$D:$D,$A23,'Race 14'!$G:$G)</f>
        <v>0</v>
      </c>
      <c r="T23" s="6">
        <f>SUMIF('Race 15'!$D:$D,$A23,'Race 15'!$G:$G)</f>
        <v>0</v>
      </c>
      <c r="U23" s="6">
        <f>SUMIF('Race 16'!$D:$D,$A23,'Race 16'!$G:$G)</f>
        <v>0</v>
      </c>
      <c r="V23" s="6">
        <f>SUMIF('Race 17'!$D:$D,$A23,'Race 17'!$G:$G)</f>
        <v>0</v>
      </c>
      <c r="W23" s="6">
        <f>SUMIF('Race 18'!$D:$D,$A23,'Race 18'!$G:$G)</f>
        <v>0</v>
      </c>
      <c r="X23" s="6">
        <f>SUMIF('Race 19'!$D:$D,$A23,'Race 19'!$G:$G)</f>
        <v>0</v>
      </c>
      <c r="Y23" s="6">
        <f>SUMIF('Race 20'!$D:$D,$A23,'Race 20'!$G:$G)</f>
        <v>0</v>
      </c>
      <c r="Z23" s="6">
        <f>SUMIF('Race 21'!$D:$D,$A23,'Race 21'!$G:$G)</f>
        <v>0</v>
      </c>
      <c r="AA23" s="6">
        <f>SUMIF('Race 22'!$D:$D,$A23,'Race 22'!$G:$G)</f>
        <v>0</v>
      </c>
      <c r="AB23" s="6">
        <f>SUMIF('Race 23'!$D:$D,$A23,'Race 23'!$G:$G)</f>
        <v>0</v>
      </c>
      <c r="AC23" s="6">
        <f>SUMIF('Race 24'!$D:$D,$A23,'Race 24'!$G:$G)</f>
        <v>0</v>
      </c>
      <c r="AD23" s="6">
        <f>SUMIF('Race 25'!$D:$D,$A23,'Race 25'!$G:$G)</f>
        <v>0</v>
      </c>
      <c r="AE23" s="6">
        <f>SUMIF('Race 26'!$D:$D,$A23,'Race 26'!$G:$G)</f>
        <v>0</v>
      </c>
      <c r="AF23" s="6">
        <f>SUMIF('Race 27'!$D:$D,$A23,'Race 27'!$G:$G)</f>
        <v>0</v>
      </c>
      <c r="AG23" s="6">
        <f>SUMIF('Race 28'!$D:$D,$A23,'Race 28'!$G:$G)</f>
        <v>0</v>
      </c>
      <c r="AH23" s="6">
        <f>SUMIF('Race 29'!$D:$D,$A23,'Race 29'!$G:$G)</f>
        <v>0</v>
      </c>
      <c r="AI23" s="6">
        <f>SUMIF('Race 30'!$D:$D,$A23,'Race 30'!$G:$G)</f>
        <v>0</v>
      </c>
    </row>
    <row r="24">
      <c r="A24" s="4" t="str">
        <f>Membership!B24</f>
        <v>H-204</v>
      </c>
      <c r="B24" s="6" t="str">
        <f>Membership!D24</f>
        <v>Bailey</v>
      </c>
      <c r="C24" s="4" t="str">
        <f>Membership!E24</f>
        <v>Cline</v>
      </c>
      <c r="D24" s="4" t="str">
        <f>Membership!F24</f>
        <v>Honor The Brand</v>
      </c>
      <c r="E24" s="6">
        <f t="shared" si="1"/>
        <v>0</v>
      </c>
      <c r="F24" s="6">
        <f>SUMIF('Race 1'!$D:$D,$A24,'Race 1'!$G:$G)</f>
        <v>0</v>
      </c>
      <c r="G24" s="6">
        <f>SUMIF('Race 2'!$D:$D,$A24,'Race 2'!$G:$G)</f>
        <v>0</v>
      </c>
      <c r="H24" s="6">
        <f>SUMIF('Race 3'!$D:$D,$A24,'Race 3'!$G:$G)</f>
        <v>0</v>
      </c>
      <c r="I24" s="6">
        <f>SUMIF('Race 4'!$D:$D,$A24,'Race 4'!$G:$G)</f>
        <v>0</v>
      </c>
      <c r="J24" s="6">
        <f>SUMIF('Race 5'!$D:$D,$A24,'Race 5'!$G:$G)</f>
        <v>0</v>
      </c>
      <c r="K24" s="6">
        <f>SUMIF('Race 6'!$D:$D,$A24,'Race 6'!$G:$G)</f>
        <v>0</v>
      </c>
      <c r="L24" s="6">
        <f>SUMIF('Race 7'!$D:$D,$A24,'Race 7'!$G:$G)</f>
        <v>0</v>
      </c>
      <c r="M24" s="6">
        <f>SUMIF('Race 8'!$D:$D,$A24,'Race 8'!$G:$G)</f>
        <v>0</v>
      </c>
      <c r="N24" s="6">
        <f>SUMIF('Race 9'!$D:$D,$A24,'Race 9'!$G:$G)</f>
        <v>0</v>
      </c>
      <c r="O24" s="6">
        <f>SUMIF('Race 10'!$D:$D,$A24,'Race 10'!$G:$G)</f>
        <v>0</v>
      </c>
      <c r="P24" s="6">
        <f>SUMIF('Race 11'!$D:$D,$A24,'Race 11'!$G:$G)</f>
        <v>0</v>
      </c>
      <c r="Q24" s="6">
        <f>SUMIF('Race 12'!$D:$D,$A24,'Race 12'!$G:$G)</f>
        <v>0</v>
      </c>
      <c r="R24" s="6">
        <f>SUMIF('Race 13'!$D:$D,$A24,'Race 13'!$G:$G)</f>
        <v>0</v>
      </c>
      <c r="S24" s="6">
        <f>SUMIF('Race 14'!$D:$D,$A24,'Race 14'!$G:$G)</f>
        <v>0</v>
      </c>
      <c r="T24" s="6">
        <f>SUMIF('Race 15'!$D:$D,$A24,'Race 15'!$G:$G)</f>
        <v>0</v>
      </c>
      <c r="U24" s="6">
        <f>SUMIF('Race 16'!$D:$D,$A24,'Race 16'!$G:$G)</f>
        <v>0</v>
      </c>
      <c r="V24" s="6">
        <f>SUMIF('Race 17'!$D:$D,$A24,'Race 17'!$G:$G)</f>
        <v>0</v>
      </c>
      <c r="W24" s="6">
        <f>SUMIF('Race 18'!$D:$D,$A24,'Race 18'!$G:$G)</f>
        <v>0</v>
      </c>
      <c r="X24" s="6">
        <f>SUMIF('Race 19'!$D:$D,$A24,'Race 19'!$G:$G)</f>
        <v>0</v>
      </c>
      <c r="Y24" s="6">
        <f>SUMIF('Race 20'!$D:$D,$A24,'Race 20'!$G:$G)</f>
        <v>0</v>
      </c>
      <c r="Z24" s="6">
        <f>SUMIF('Race 21'!$D:$D,$A24,'Race 21'!$G:$G)</f>
        <v>0</v>
      </c>
      <c r="AA24" s="6">
        <f>SUMIF('Race 22'!$D:$D,$A24,'Race 22'!$G:$G)</f>
        <v>0</v>
      </c>
      <c r="AB24" s="6">
        <f>SUMIF('Race 23'!$D:$D,$A24,'Race 23'!$G:$G)</f>
        <v>0</v>
      </c>
      <c r="AC24" s="6">
        <f>SUMIF('Race 24'!$D:$D,$A24,'Race 24'!$G:$G)</f>
        <v>0</v>
      </c>
      <c r="AD24" s="6">
        <f>SUMIF('Race 25'!$D:$D,$A24,'Race 25'!$G:$G)</f>
        <v>0</v>
      </c>
      <c r="AE24" s="6">
        <f>SUMIF('Race 26'!$D:$D,$A24,'Race 26'!$G:$G)</f>
        <v>0</v>
      </c>
      <c r="AF24" s="6">
        <f>SUMIF('Race 27'!$D:$D,$A24,'Race 27'!$G:$G)</f>
        <v>0</v>
      </c>
      <c r="AG24" s="6">
        <f>SUMIF('Race 28'!$D:$D,$A24,'Race 28'!$G:$G)</f>
        <v>0</v>
      </c>
      <c r="AH24" s="6">
        <f>SUMIF('Race 29'!$D:$D,$A24,'Race 29'!$G:$G)</f>
        <v>0</v>
      </c>
      <c r="AI24" s="6">
        <f>SUMIF('Race 30'!$D:$D,$A24,'Race 30'!$G:$G)</f>
        <v>0</v>
      </c>
    </row>
    <row r="25">
      <c r="A25" s="4" t="str">
        <f>Membership!B25</f>
        <v>H-205</v>
      </c>
      <c r="B25" s="6" t="str">
        <f>Membership!D25</f>
        <v>Becky</v>
      </c>
      <c r="C25" s="4" t="str">
        <f>Membership!E25</f>
        <v>Dill</v>
      </c>
      <c r="D25" s="4" t="str">
        <f>Membership!F25</f>
        <v>Fifteen Irish Rumors</v>
      </c>
      <c r="E25" s="6">
        <f t="shared" si="1"/>
        <v>10</v>
      </c>
      <c r="F25" s="6">
        <f>SUMIF('Race 1'!$D:$D,$A25,'Race 1'!$G:$G)</f>
        <v>1</v>
      </c>
      <c r="G25" s="6">
        <f>SUMIF('Race 2'!$D:$D,$A25,'Race 2'!$G:$G)</f>
        <v>1</v>
      </c>
      <c r="H25" s="6">
        <f>SUMIF('Race 3'!$D:$D,$A25,'Race 3'!$G:$G)</f>
        <v>1</v>
      </c>
      <c r="I25" s="6">
        <f>SUMIF('Race 4'!$D:$D,$A25,'Race 4'!$G:$G)</f>
        <v>0</v>
      </c>
      <c r="J25" s="6">
        <f>SUMIF('Race 5'!$D:$D,$A25,'Race 5'!$G:$G)</f>
        <v>1</v>
      </c>
      <c r="K25" s="6">
        <f>SUMIF('Race 6'!$D:$D,$A25,'Race 6'!$G:$G)</f>
        <v>0</v>
      </c>
      <c r="L25" s="6">
        <f>SUMIF('Race 7'!$D:$D,$A25,'Race 7'!$G:$G)</f>
        <v>1</v>
      </c>
      <c r="M25" s="6">
        <f>SUMIF('Race 8'!$D:$D,$A25,'Race 8'!$G:$G)</f>
        <v>1</v>
      </c>
      <c r="N25" s="6">
        <f>SUMIF('Race 9'!$D:$D,$A25,'Race 9'!$G:$G)</f>
        <v>1</v>
      </c>
      <c r="O25" s="6">
        <f>SUMIF('Race 10'!$D:$D,$A25,'Race 10'!$G:$G)</f>
        <v>1</v>
      </c>
      <c r="P25" s="6">
        <f>SUMIF('Race 11'!$D:$D,$A25,'Race 11'!$G:$G)</f>
        <v>1</v>
      </c>
      <c r="Q25" s="6">
        <f>SUMIF('Race 12'!$D:$D,$A25,'Race 12'!$G:$G)</f>
        <v>0</v>
      </c>
      <c r="R25" s="6">
        <f>SUMIF('Race 13'!$D:$D,$A25,'Race 13'!$G:$G)</f>
        <v>0</v>
      </c>
      <c r="S25" s="6">
        <f>SUMIF('Race 14'!$D:$D,$A25,'Race 14'!$G:$G)</f>
        <v>0</v>
      </c>
      <c r="T25" s="6">
        <f>SUMIF('Race 15'!$D:$D,$A25,'Race 15'!$G:$G)</f>
        <v>0</v>
      </c>
      <c r="U25" s="6">
        <f>SUMIF('Race 16'!$D:$D,$A25,'Race 16'!$G:$G)</f>
        <v>1</v>
      </c>
      <c r="V25" s="6">
        <f>SUMIF('Race 17'!$D:$D,$A25,'Race 17'!$G:$G)</f>
        <v>0</v>
      </c>
      <c r="W25" s="6">
        <f>SUMIF('Race 18'!$D:$D,$A25,'Race 18'!$G:$G)</f>
        <v>0</v>
      </c>
      <c r="X25" s="6">
        <f>SUMIF('Race 19'!$D:$D,$A25,'Race 19'!$G:$G)</f>
        <v>0</v>
      </c>
      <c r="Y25" s="6">
        <f>SUMIF('Race 20'!$D:$D,$A25,'Race 20'!$G:$G)</f>
        <v>0</v>
      </c>
      <c r="Z25" s="6">
        <f>SUMIF('Race 21'!$D:$D,$A25,'Race 21'!$G:$G)</f>
        <v>0</v>
      </c>
      <c r="AA25" s="6">
        <f>SUMIF('Race 22'!$D:$D,$A25,'Race 22'!$G:$G)</f>
        <v>0</v>
      </c>
      <c r="AB25" s="6">
        <f>SUMIF('Race 23'!$D:$D,$A25,'Race 23'!$G:$G)</f>
        <v>0</v>
      </c>
      <c r="AC25" s="6">
        <f>SUMIF('Race 24'!$D:$D,$A25,'Race 24'!$G:$G)</f>
        <v>0</v>
      </c>
      <c r="AD25" s="6">
        <f>SUMIF('Race 25'!$D:$D,$A25,'Race 25'!$G:$G)</f>
        <v>0</v>
      </c>
      <c r="AE25" s="6">
        <f>SUMIF('Race 26'!$D:$D,$A25,'Race 26'!$G:$G)</f>
        <v>0</v>
      </c>
      <c r="AF25" s="6">
        <f>SUMIF('Race 27'!$D:$D,$A25,'Race 27'!$G:$G)</f>
        <v>0</v>
      </c>
      <c r="AG25" s="6">
        <f>SUMIF('Race 28'!$D:$D,$A25,'Race 28'!$G:$G)</f>
        <v>0</v>
      </c>
      <c r="AH25" s="6">
        <f>SUMIF('Race 29'!$D:$D,$A25,'Race 29'!$G:$G)</f>
        <v>0</v>
      </c>
      <c r="AI25" s="6">
        <f>SUMIF('Race 30'!$D:$D,$A25,'Race 30'!$G:$G)</f>
        <v>0</v>
      </c>
    </row>
    <row r="26">
      <c r="A26" s="4" t="str">
        <f>Membership!B26</f>
        <v>H-206</v>
      </c>
      <c r="B26" s="6" t="str">
        <f>Membership!D26</f>
        <v>Brandon</v>
      </c>
      <c r="C26" s="4" t="str">
        <f>Membership!E26</f>
        <v>Hans</v>
      </c>
      <c r="D26" s="4" t="str">
        <f>Membership!F26</f>
        <v>Rowdys Smokin Gun</v>
      </c>
      <c r="E26" s="6">
        <f t="shared" si="1"/>
        <v>0</v>
      </c>
      <c r="F26" s="6">
        <f>SUMIF('Race 1'!$D:$D,$A26,'Race 1'!$G:$G)</f>
        <v>0</v>
      </c>
      <c r="G26" s="6">
        <f>SUMIF('Race 2'!$D:$D,$A26,'Race 2'!$G:$G)</f>
        <v>0</v>
      </c>
      <c r="H26" s="6">
        <f>SUMIF('Race 3'!$D:$D,$A26,'Race 3'!$G:$G)</f>
        <v>0</v>
      </c>
      <c r="I26" s="6">
        <f>SUMIF('Race 4'!$D:$D,$A26,'Race 4'!$G:$G)</f>
        <v>0</v>
      </c>
      <c r="J26" s="6">
        <f>SUMIF('Race 5'!$D:$D,$A26,'Race 5'!$G:$G)</f>
        <v>0</v>
      </c>
      <c r="K26" s="6">
        <f>SUMIF('Race 6'!$D:$D,$A26,'Race 6'!$G:$G)</f>
        <v>0</v>
      </c>
      <c r="L26" s="6">
        <f>SUMIF('Race 7'!$D:$D,$A26,'Race 7'!$G:$G)</f>
        <v>0</v>
      </c>
      <c r="M26" s="6">
        <f>SUMIF('Race 8'!$D:$D,$A26,'Race 8'!$G:$G)</f>
        <v>0</v>
      </c>
      <c r="N26" s="6">
        <f>SUMIF('Race 9'!$D:$D,$A26,'Race 9'!$G:$G)</f>
        <v>0</v>
      </c>
      <c r="O26" s="6">
        <f>SUMIF('Race 10'!$D:$D,$A26,'Race 10'!$G:$G)</f>
        <v>0</v>
      </c>
      <c r="P26" s="6">
        <f>SUMIF('Race 11'!$D:$D,$A26,'Race 11'!$G:$G)</f>
        <v>0</v>
      </c>
      <c r="Q26" s="6">
        <f>SUMIF('Race 12'!$D:$D,$A26,'Race 12'!$G:$G)</f>
        <v>0</v>
      </c>
      <c r="R26" s="6">
        <f>SUMIF('Race 13'!$D:$D,$A26,'Race 13'!$G:$G)</f>
        <v>0</v>
      </c>
      <c r="S26" s="6">
        <f>SUMIF('Race 14'!$D:$D,$A26,'Race 14'!$G:$G)</f>
        <v>0</v>
      </c>
      <c r="T26" s="6">
        <f>SUMIF('Race 15'!$D:$D,$A26,'Race 15'!$G:$G)</f>
        <v>0</v>
      </c>
      <c r="U26" s="6">
        <f>SUMIF('Race 16'!$D:$D,$A26,'Race 16'!$G:$G)</f>
        <v>0</v>
      </c>
      <c r="V26" s="6">
        <f>SUMIF('Race 17'!$D:$D,$A26,'Race 17'!$G:$G)</f>
        <v>0</v>
      </c>
      <c r="W26" s="6">
        <f>SUMIF('Race 18'!$D:$D,$A26,'Race 18'!$G:$G)</f>
        <v>0</v>
      </c>
      <c r="X26" s="6">
        <f>SUMIF('Race 19'!$D:$D,$A26,'Race 19'!$G:$G)</f>
        <v>0</v>
      </c>
      <c r="Y26" s="6">
        <f>SUMIF('Race 20'!$D:$D,$A26,'Race 20'!$G:$G)</f>
        <v>0</v>
      </c>
      <c r="Z26" s="6">
        <f>SUMIF('Race 21'!$D:$D,$A26,'Race 21'!$G:$G)</f>
        <v>0</v>
      </c>
      <c r="AA26" s="6">
        <f>SUMIF('Race 22'!$D:$D,$A26,'Race 22'!$G:$G)</f>
        <v>0</v>
      </c>
      <c r="AB26" s="6">
        <f>SUMIF('Race 23'!$D:$D,$A26,'Race 23'!$G:$G)</f>
        <v>0</v>
      </c>
      <c r="AC26" s="6">
        <f>SUMIF('Race 24'!$D:$D,$A26,'Race 24'!$G:$G)</f>
        <v>0</v>
      </c>
      <c r="AD26" s="6">
        <f>SUMIF('Race 25'!$D:$D,$A26,'Race 25'!$G:$G)</f>
        <v>0</v>
      </c>
      <c r="AE26" s="6">
        <f>SUMIF('Race 26'!$D:$D,$A26,'Race 26'!$G:$G)</f>
        <v>0</v>
      </c>
      <c r="AF26" s="6">
        <f>SUMIF('Race 27'!$D:$D,$A26,'Race 27'!$G:$G)</f>
        <v>0</v>
      </c>
      <c r="AG26" s="6">
        <f>SUMIF('Race 28'!$D:$D,$A26,'Race 28'!$G:$G)</f>
        <v>0</v>
      </c>
      <c r="AH26" s="6">
        <f>SUMIF('Race 29'!$D:$D,$A26,'Race 29'!$G:$G)</f>
        <v>0</v>
      </c>
      <c r="AI26" s="6">
        <f>SUMIF('Race 30'!$D:$D,$A26,'Race 30'!$G:$G)</f>
        <v>0</v>
      </c>
    </row>
    <row r="27">
      <c r="A27" s="4" t="str">
        <f>Membership!B27</f>
        <v>H-207</v>
      </c>
      <c r="B27" s="6" t="str">
        <f>Membership!D27</f>
        <v>Candace</v>
      </c>
      <c r="C27" s="4" t="str">
        <f>Membership!E27</f>
        <v>Zappetini</v>
      </c>
      <c r="D27" s="4" t="str">
        <f>Membership!F27</f>
        <v>Dares Royal Bug</v>
      </c>
      <c r="E27" s="6">
        <f t="shared" si="1"/>
        <v>0</v>
      </c>
      <c r="F27" s="6">
        <f>SUMIF('Race 1'!$D:$D,$A27,'Race 1'!$G:$G)</f>
        <v>0</v>
      </c>
      <c r="G27" s="6">
        <f>SUMIF('Race 2'!$D:$D,$A27,'Race 2'!$G:$G)</f>
        <v>0</v>
      </c>
      <c r="H27" s="6">
        <f>SUMIF('Race 3'!$D:$D,$A27,'Race 3'!$G:$G)</f>
        <v>0</v>
      </c>
      <c r="I27" s="6">
        <f>SUMIF('Race 4'!$D:$D,$A27,'Race 4'!$G:$G)</f>
        <v>0</v>
      </c>
      <c r="J27" s="6">
        <f>SUMIF('Race 5'!$D:$D,$A27,'Race 5'!$G:$G)</f>
        <v>0</v>
      </c>
      <c r="K27" s="6">
        <f>SUMIF('Race 6'!$D:$D,$A27,'Race 6'!$G:$G)</f>
        <v>0</v>
      </c>
      <c r="L27" s="6">
        <f>SUMIF('Race 7'!$D:$D,$A27,'Race 7'!$G:$G)</f>
        <v>0</v>
      </c>
      <c r="M27" s="6">
        <f>SUMIF('Race 8'!$D:$D,$A27,'Race 8'!$G:$G)</f>
        <v>0</v>
      </c>
      <c r="N27" s="6">
        <f>SUMIF('Race 9'!$D:$D,$A27,'Race 9'!$G:$G)</f>
        <v>0</v>
      </c>
      <c r="O27" s="6">
        <f>SUMIF('Race 10'!$D:$D,$A27,'Race 10'!$G:$G)</f>
        <v>0</v>
      </c>
      <c r="P27" s="6">
        <f>SUMIF('Race 11'!$D:$D,$A27,'Race 11'!$G:$G)</f>
        <v>0</v>
      </c>
      <c r="Q27" s="6">
        <f>SUMIF('Race 12'!$D:$D,$A27,'Race 12'!$G:$G)</f>
        <v>0</v>
      </c>
      <c r="R27" s="6">
        <f>SUMIF('Race 13'!$D:$D,$A27,'Race 13'!$G:$G)</f>
        <v>0</v>
      </c>
      <c r="S27" s="6">
        <f>SUMIF('Race 14'!$D:$D,$A27,'Race 14'!$G:$G)</f>
        <v>0</v>
      </c>
      <c r="T27" s="6">
        <f>SUMIF('Race 15'!$D:$D,$A27,'Race 15'!$G:$G)</f>
        <v>0</v>
      </c>
      <c r="U27" s="6">
        <f>SUMIF('Race 16'!$D:$D,$A27,'Race 16'!$G:$G)</f>
        <v>0</v>
      </c>
      <c r="V27" s="6">
        <f>SUMIF('Race 17'!$D:$D,$A27,'Race 17'!$G:$G)</f>
        <v>0</v>
      </c>
      <c r="W27" s="6">
        <f>SUMIF('Race 18'!$D:$D,$A27,'Race 18'!$G:$G)</f>
        <v>0</v>
      </c>
      <c r="X27" s="6">
        <f>SUMIF('Race 19'!$D:$D,$A27,'Race 19'!$G:$G)</f>
        <v>0</v>
      </c>
      <c r="Y27" s="6">
        <f>SUMIF('Race 20'!$D:$D,$A27,'Race 20'!$G:$G)</f>
        <v>0</v>
      </c>
      <c r="Z27" s="6">
        <f>SUMIF('Race 21'!$D:$D,$A27,'Race 21'!$G:$G)</f>
        <v>0</v>
      </c>
      <c r="AA27" s="6">
        <f>SUMIF('Race 22'!$D:$D,$A27,'Race 22'!$G:$G)</f>
        <v>0</v>
      </c>
      <c r="AB27" s="6">
        <f>SUMIF('Race 23'!$D:$D,$A27,'Race 23'!$G:$G)</f>
        <v>0</v>
      </c>
      <c r="AC27" s="6">
        <f>SUMIF('Race 24'!$D:$D,$A27,'Race 24'!$G:$G)</f>
        <v>0</v>
      </c>
      <c r="AD27" s="6">
        <f>SUMIF('Race 25'!$D:$D,$A27,'Race 25'!$G:$G)</f>
        <v>0</v>
      </c>
      <c r="AE27" s="6">
        <f>SUMIF('Race 26'!$D:$D,$A27,'Race 26'!$G:$G)</f>
        <v>0</v>
      </c>
      <c r="AF27" s="6">
        <f>SUMIF('Race 27'!$D:$D,$A27,'Race 27'!$G:$G)</f>
        <v>0</v>
      </c>
      <c r="AG27" s="6">
        <f>SUMIF('Race 28'!$D:$D,$A27,'Race 28'!$G:$G)</f>
        <v>0</v>
      </c>
      <c r="AH27" s="6">
        <f>SUMIF('Race 29'!$D:$D,$A27,'Race 29'!$G:$G)</f>
        <v>0</v>
      </c>
      <c r="AI27" s="6">
        <f>SUMIF('Race 30'!$D:$D,$A27,'Race 30'!$G:$G)</f>
        <v>0</v>
      </c>
    </row>
    <row r="28">
      <c r="A28" s="4" t="str">
        <f>Membership!B28</f>
        <v>H-208</v>
      </c>
      <c r="B28" s="6" t="str">
        <f>Membership!D28</f>
        <v>Cathey</v>
      </c>
      <c r="C28" s="4" t="str">
        <f>Membership!E28</f>
        <v>Vallerga</v>
      </c>
      <c r="D28" s="4" t="str">
        <f>Membership!F28</f>
        <v>Arstorate of Cats</v>
      </c>
      <c r="E28" s="6">
        <f t="shared" si="1"/>
        <v>0</v>
      </c>
      <c r="F28" s="6">
        <f>SUMIF('Race 1'!$D:$D,$A28,'Race 1'!$G:$G)</f>
        <v>0</v>
      </c>
      <c r="G28" s="6">
        <f>SUMIF('Race 2'!$D:$D,$A28,'Race 2'!$G:$G)</f>
        <v>0</v>
      </c>
      <c r="H28" s="6">
        <f>SUMIF('Race 3'!$D:$D,$A28,'Race 3'!$G:$G)</f>
        <v>0</v>
      </c>
      <c r="I28" s="6">
        <f>SUMIF('Race 4'!$D:$D,$A28,'Race 4'!$G:$G)</f>
        <v>0</v>
      </c>
      <c r="J28" s="6">
        <f>SUMIF('Race 5'!$D:$D,$A28,'Race 5'!$G:$G)</f>
        <v>0</v>
      </c>
      <c r="K28" s="6">
        <f>SUMIF('Race 6'!$D:$D,$A28,'Race 6'!$G:$G)</f>
        <v>0</v>
      </c>
      <c r="L28" s="6">
        <f>SUMIF('Race 7'!$D:$D,$A28,'Race 7'!$G:$G)</f>
        <v>0</v>
      </c>
      <c r="M28" s="6">
        <f>SUMIF('Race 8'!$D:$D,$A28,'Race 8'!$G:$G)</f>
        <v>0</v>
      </c>
      <c r="N28" s="6">
        <f>SUMIF('Race 9'!$D:$D,$A28,'Race 9'!$G:$G)</f>
        <v>0</v>
      </c>
      <c r="O28" s="6">
        <f>SUMIF('Race 10'!$D:$D,$A28,'Race 10'!$G:$G)</f>
        <v>0</v>
      </c>
      <c r="P28" s="6">
        <f>SUMIF('Race 11'!$D:$D,$A28,'Race 11'!$G:$G)</f>
        <v>0</v>
      </c>
      <c r="Q28" s="6">
        <f>SUMIF('Race 12'!$D:$D,$A28,'Race 12'!$G:$G)</f>
        <v>0</v>
      </c>
      <c r="R28" s="6">
        <f>SUMIF('Race 13'!$D:$D,$A28,'Race 13'!$G:$G)</f>
        <v>0</v>
      </c>
      <c r="S28" s="6">
        <f>SUMIF('Race 14'!$D:$D,$A28,'Race 14'!$G:$G)</f>
        <v>0</v>
      </c>
      <c r="T28" s="6">
        <f>SUMIF('Race 15'!$D:$D,$A28,'Race 15'!$G:$G)</f>
        <v>0</v>
      </c>
      <c r="U28" s="6">
        <f>SUMIF('Race 16'!$D:$D,$A28,'Race 16'!$G:$G)</f>
        <v>0</v>
      </c>
      <c r="V28" s="6">
        <f>SUMIF('Race 17'!$D:$D,$A28,'Race 17'!$G:$G)</f>
        <v>0</v>
      </c>
      <c r="W28" s="6">
        <f>SUMIF('Race 18'!$D:$D,$A28,'Race 18'!$G:$G)</f>
        <v>0</v>
      </c>
      <c r="X28" s="6">
        <f>SUMIF('Race 19'!$D:$D,$A28,'Race 19'!$G:$G)</f>
        <v>0</v>
      </c>
      <c r="Y28" s="6">
        <f>SUMIF('Race 20'!$D:$D,$A28,'Race 20'!$G:$G)</f>
        <v>0</v>
      </c>
      <c r="Z28" s="6">
        <f>SUMIF('Race 21'!$D:$D,$A28,'Race 21'!$G:$G)</f>
        <v>0</v>
      </c>
      <c r="AA28" s="6">
        <f>SUMIF('Race 22'!$D:$D,$A28,'Race 22'!$G:$G)</f>
        <v>0</v>
      </c>
      <c r="AB28" s="6">
        <f>SUMIF('Race 23'!$D:$D,$A28,'Race 23'!$G:$G)</f>
        <v>0</v>
      </c>
      <c r="AC28" s="6">
        <f>SUMIF('Race 24'!$D:$D,$A28,'Race 24'!$G:$G)</f>
        <v>0</v>
      </c>
      <c r="AD28" s="6">
        <f>SUMIF('Race 25'!$D:$D,$A28,'Race 25'!$G:$G)</f>
        <v>0</v>
      </c>
      <c r="AE28" s="6">
        <f>SUMIF('Race 26'!$D:$D,$A28,'Race 26'!$G:$G)</f>
        <v>0</v>
      </c>
      <c r="AF28" s="6">
        <f>SUMIF('Race 27'!$D:$D,$A28,'Race 27'!$G:$G)</f>
        <v>0</v>
      </c>
      <c r="AG28" s="6">
        <f>SUMIF('Race 28'!$D:$D,$A28,'Race 28'!$G:$G)</f>
        <v>0</v>
      </c>
      <c r="AH28" s="6">
        <f>SUMIF('Race 29'!$D:$D,$A28,'Race 29'!$G:$G)</f>
        <v>0</v>
      </c>
      <c r="AI28" s="6">
        <f>SUMIF('Race 30'!$D:$D,$A28,'Race 30'!$G:$G)</f>
        <v>0</v>
      </c>
    </row>
    <row r="29">
      <c r="A29" s="4" t="str">
        <f>Membership!B29</f>
        <v>H-209</v>
      </c>
      <c r="B29" s="6" t="str">
        <f>Membership!D29</f>
        <v>Danielle</v>
      </c>
      <c r="C29" s="4" t="str">
        <f>Membership!E29</f>
        <v>Harris</v>
      </c>
      <c r="D29" s="4" t="str">
        <f>Membership!F29</f>
        <v>CHC Tides Of Cash</v>
      </c>
      <c r="E29" s="6">
        <f t="shared" si="1"/>
        <v>1</v>
      </c>
      <c r="F29" s="6">
        <f>SUMIF('Race 1'!$D:$D,$A29,'Race 1'!$G:$G)</f>
        <v>0</v>
      </c>
      <c r="G29" s="6">
        <f>SUMIF('Race 2'!$D:$D,$A29,'Race 2'!$G:$G)</f>
        <v>0</v>
      </c>
      <c r="H29" s="6">
        <f>SUMIF('Race 3'!$D:$D,$A29,'Race 3'!$G:$G)</f>
        <v>0</v>
      </c>
      <c r="I29" s="6">
        <f>SUMIF('Race 4'!$D:$D,$A29,'Race 4'!$G:$G)</f>
        <v>0</v>
      </c>
      <c r="J29" s="6">
        <f>SUMIF('Race 5'!$D:$D,$A29,'Race 5'!$G:$G)</f>
        <v>0</v>
      </c>
      <c r="K29" s="6">
        <f>SUMIF('Race 6'!$D:$D,$A29,'Race 6'!$G:$G)</f>
        <v>0</v>
      </c>
      <c r="L29" s="6">
        <f>SUMIF('Race 7'!$D:$D,$A29,'Race 7'!$G:$G)</f>
        <v>0</v>
      </c>
      <c r="M29" s="6">
        <f>SUMIF('Race 8'!$D:$D,$A29,'Race 8'!$G:$G)</f>
        <v>0</v>
      </c>
      <c r="N29" s="6">
        <f>SUMIF('Race 9'!$D:$D,$A29,'Race 9'!$G:$G)</f>
        <v>0</v>
      </c>
      <c r="O29" s="6">
        <f>SUMIF('Race 10'!$D:$D,$A29,'Race 10'!$G:$G)</f>
        <v>0</v>
      </c>
      <c r="P29" s="6">
        <f>SUMIF('Race 11'!$D:$D,$A29,'Race 11'!$G:$G)</f>
        <v>0</v>
      </c>
      <c r="Q29" s="6">
        <f>SUMIF('Race 12'!$D:$D,$A29,'Race 12'!$G:$G)</f>
        <v>0</v>
      </c>
      <c r="R29" s="6">
        <f>SUMIF('Race 13'!$D:$D,$A29,'Race 13'!$G:$G)</f>
        <v>0</v>
      </c>
      <c r="S29" s="6">
        <f>SUMIF('Race 14'!$D:$D,$A29,'Race 14'!$G:$G)</f>
        <v>0</v>
      </c>
      <c r="T29" s="6">
        <f>SUMIF('Race 15'!$D:$D,$A29,'Race 15'!$G:$G)</f>
        <v>0</v>
      </c>
      <c r="U29" s="6">
        <f>SUMIF('Race 16'!$D:$D,$A29,'Race 16'!$G:$G)</f>
        <v>0</v>
      </c>
      <c r="V29" s="6">
        <f>SUMIF('Race 17'!$D:$D,$A29,'Race 17'!$G:$G)</f>
        <v>0</v>
      </c>
      <c r="W29" s="6">
        <f>SUMIF('Race 18'!$D:$D,$A29,'Race 18'!$G:$G)</f>
        <v>0</v>
      </c>
      <c r="X29" s="6">
        <f>SUMIF('Race 19'!$D:$D,$A29,'Race 19'!$G:$G)</f>
        <v>0</v>
      </c>
      <c r="Y29" s="6">
        <f>SUMIF('Race 20'!$D:$D,$A29,'Race 20'!$G:$G)</f>
        <v>0</v>
      </c>
      <c r="Z29" s="6">
        <f>SUMIF('Race 21'!$D:$D,$A29,'Race 21'!$G:$G)</f>
        <v>0</v>
      </c>
      <c r="AA29" s="6">
        <f>SUMIF('Race 22'!$D:$D,$A29,'Race 22'!$G:$G)</f>
        <v>1</v>
      </c>
      <c r="AB29" s="6">
        <f>SUMIF('Race 23'!$D:$D,$A29,'Race 23'!$G:$G)</f>
        <v>0</v>
      </c>
      <c r="AC29" s="6">
        <f>SUMIF('Race 24'!$D:$D,$A29,'Race 24'!$G:$G)</f>
        <v>0</v>
      </c>
      <c r="AD29" s="6">
        <f>SUMIF('Race 25'!$D:$D,$A29,'Race 25'!$G:$G)</f>
        <v>0</v>
      </c>
      <c r="AE29" s="6">
        <f>SUMIF('Race 26'!$D:$D,$A29,'Race 26'!$G:$G)</f>
        <v>0</v>
      </c>
      <c r="AF29" s="6">
        <f>SUMIF('Race 27'!$D:$D,$A29,'Race 27'!$G:$G)</f>
        <v>0</v>
      </c>
      <c r="AG29" s="6">
        <f>SUMIF('Race 28'!$D:$D,$A29,'Race 28'!$G:$G)</f>
        <v>0</v>
      </c>
      <c r="AH29" s="6">
        <f>SUMIF('Race 29'!$D:$D,$A29,'Race 29'!$G:$G)</f>
        <v>0</v>
      </c>
      <c r="AI29" s="6">
        <f>SUMIF('Race 30'!$D:$D,$A29,'Race 30'!$G:$G)</f>
        <v>0</v>
      </c>
    </row>
    <row r="30">
      <c r="A30" s="4" t="str">
        <f>Membership!B30</f>
        <v>H-210</v>
      </c>
      <c r="B30" s="6" t="str">
        <f>Membership!D30</f>
        <v>Erin</v>
      </c>
      <c r="C30" s="4" t="str">
        <f>Membership!E30</f>
        <v>Ricotti</v>
      </c>
      <c r="D30" s="4" t="str">
        <f>Membership!F30</f>
        <v>Eddies Famous Star</v>
      </c>
      <c r="E30" s="6">
        <f t="shared" si="1"/>
        <v>0</v>
      </c>
      <c r="F30" s="6">
        <f>SUMIF('Race 1'!$D:$D,$A30,'Race 1'!$G:$G)</f>
        <v>0</v>
      </c>
      <c r="G30" s="6">
        <f>SUMIF('Race 2'!$D:$D,$A30,'Race 2'!$G:$G)</f>
        <v>0</v>
      </c>
      <c r="H30" s="6">
        <f>SUMIF('Race 3'!$D:$D,$A30,'Race 3'!$G:$G)</f>
        <v>0</v>
      </c>
      <c r="I30" s="6">
        <f>SUMIF('Race 4'!$D:$D,$A30,'Race 4'!$G:$G)</f>
        <v>0</v>
      </c>
      <c r="J30" s="6">
        <f>SUMIF('Race 5'!$D:$D,$A30,'Race 5'!$G:$G)</f>
        <v>0</v>
      </c>
      <c r="K30" s="6">
        <f>SUMIF('Race 6'!$D:$D,$A30,'Race 6'!$G:$G)</f>
        <v>0</v>
      </c>
      <c r="L30" s="6">
        <f>SUMIF('Race 7'!$D:$D,$A30,'Race 7'!$G:$G)</f>
        <v>0</v>
      </c>
      <c r="M30" s="6">
        <f>SUMIF('Race 8'!$D:$D,$A30,'Race 8'!$G:$G)</f>
        <v>0</v>
      </c>
      <c r="N30" s="6">
        <f>SUMIF('Race 9'!$D:$D,$A30,'Race 9'!$G:$G)</f>
        <v>0</v>
      </c>
      <c r="O30" s="6">
        <f>SUMIF('Race 10'!$D:$D,$A30,'Race 10'!$G:$G)</f>
        <v>0</v>
      </c>
      <c r="P30" s="6">
        <f>SUMIF('Race 11'!$D:$D,$A30,'Race 11'!$G:$G)</f>
        <v>0</v>
      </c>
      <c r="Q30" s="6">
        <f>SUMIF('Race 12'!$D:$D,$A30,'Race 12'!$G:$G)</f>
        <v>0</v>
      </c>
      <c r="R30" s="6">
        <f>SUMIF('Race 13'!$D:$D,$A30,'Race 13'!$G:$G)</f>
        <v>0</v>
      </c>
      <c r="S30" s="6">
        <f>SUMIF('Race 14'!$D:$D,$A30,'Race 14'!$G:$G)</f>
        <v>0</v>
      </c>
      <c r="T30" s="6">
        <f>SUMIF('Race 15'!$D:$D,$A30,'Race 15'!$G:$G)</f>
        <v>0</v>
      </c>
      <c r="U30" s="6">
        <f>SUMIF('Race 16'!$D:$D,$A30,'Race 16'!$G:$G)</f>
        <v>0</v>
      </c>
      <c r="V30" s="6">
        <f>SUMIF('Race 17'!$D:$D,$A30,'Race 17'!$G:$G)</f>
        <v>0</v>
      </c>
      <c r="W30" s="6">
        <f>SUMIF('Race 18'!$D:$D,$A30,'Race 18'!$G:$G)</f>
        <v>0</v>
      </c>
      <c r="X30" s="6">
        <f>SUMIF('Race 19'!$D:$D,$A30,'Race 19'!$G:$G)</f>
        <v>0</v>
      </c>
      <c r="Y30" s="6">
        <f>SUMIF('Race 20'!$D:$D,$A30,'Race 20'!$G:$G)</f>
        <v>0</v>
      </c>
      <c r="Z30" s="6">
        <f>SUMIF('Race 21'!$D:$D,$A30,'Race 21'!$G:$G)</f>
        <v>0</v>
      </c>
      <c r="AA30" s="6">
        <f>SUMIF('Race 22'!$D:$D,$A30,'Race 22'!$G:$G)</f>
        <v>0</v>
      </c>
      <c r="AB30" s="6">
        <f>SUMIF('Race 23'!$D:$D,$A30,'Race 23'!$G:$G)</f>
        <v>0</v>
      </c>
      <c r="AC30" s="6">
        <f>SUMIF('Race 24'!$D:$D,$A30,'Race 24'!$G:$G)</f>
        <v>0</v>
      </c>
      <c r="AD30" s="6">
        <f>SUMIF('Race 25'!$D:$D,$A30,'Race 25'!$G:$G)</f>
        <v>0</v>
      </c>
      <c r="AE30" s="6">
        <f>SUMIF('Race 26'!$D:$D,$A30,'Race 26'!$G:$G)</f>
        <v>0</v>
      </c>
      <c r="AF30" s="6">
        <f>SUMIF('Race 27'!$D:$D,$A30,'Race 27'!$G:$G)</f>
        <v>0</v>
      </c>
      <c r="AG30" s="6">
        <f>SUMIF('Race 28'!$D:$D,$A30,'Race 28'!$G:$G)</f>
        <v>0</v>
      </c>
      <c r="AH30" s="6">
        <f>SUMIF('Race 29'!$D:$D,$A30,'Race 29'!$G:$G)</f>
        <v>0</v>
      </c>
      <c r="AI30" s="6">
        <f>SUMIF('Race 30'!$D:$D,$A30,'Race 30'!$G:$G)</f>
        <v>0</v>
      </c>
    </row>
    <row r="31">
      <c r="A31" s="4" t="str">
        <f>Membership!B31</f>
        <v>H-211</v>
      </c>
      <c r="B31" s="6" t="str">
        <f>Membership!D31</f>
        <v>Eva</v>
      </c>
      <c r="C31" s="4" t="str">
        <f>Membership!E31</f>
        <v>Gow</v>
      </c>
      <c r="D31" s="4" t="str">
        <f>Membership!F31</f>
        <v>Ladysimontheymoney</v>
      </c>
      <c r="E31" s="6">
        <f t="shared" si="1"/>
        <v>1</v>
      </c>
      <c r="F31" s="6">
        <f>SUMIF('Race 1'!$D:$D,$A31,'Race 1'!$G:$G)</f>
        <v>0</v>
      </c>
      <c r="G31" s="6">
        <f>SUMIF('Race 2'!$D:$D,$A31,'Race 2'!$G:$G)</f>
        <v>0</v>
      </c>
      <c r="H31" s="6">
        <f>SUMIF('Race 3'!$D:$D,$A31,'Race 3'!$G:$G)</f>
        <v>0</v>
      </c>
      <c r="I31" s="6">
        <f>SUMIF('Race 4'!$D:$D,$A31,'Race 4'!$G:$G)</f>
        <v>0</v>
      </c>
      <c r="J31" s="6">
        <f>SUMIF('Race 5'!$D:$D,$A31,'Race 5'!$G:$G)</f>
        <v>0</v>
      </c>
      <c r="K31" s="6">
        <f>SUMIF('Race 6'!$D:$D,$A31,'Race 6'!$G:$G)</f>
        <v>0</v>
      </c>
      <c r="L31" s="6">
        <f>SUMIF('Race 7'!$D:$D,$A31,'Race 7'!$G:$G)</f>
        <v>0</v>
      </c>
      <c r="M31" s="6">
        <f>SUMIF('Race 8'!$D:$D,$A31,'Race 8'!$G:$G)</f>
        <v>0</v>
      </c>
      <c r="N31" s="6">
        <f>SUMIF('Race 9'!$D:$D,$A31,'Race 9'!$G:$G)</f>
        <v>0</v>
      </c>
      <c r="O31" s="6">
        <f>SUMIF('Race 10'!$D:$D,$A31,'Race 10'!$G:$G)</f>
        <v>0</v>
      </c>
      <c r="P31" s="6">
        <f>SUMIF('Race 11'!$D:$D,$A31,'Race 11'!$G:$G)</f>
        <v>0</v>
      </c>
      <c r="Q31" s="6">
        <f>SUMIF('Race 12'!$D:$D,$A31,'Race 12'!$G:$G)</f>
        <v>0</v>
      </c>
      <c r="R31" s="6">
        <f>SUMIF('Race 13'!$D:$D,$A31,'Race 13'!$G:$G)</f>
        <v>0</v>
      </c>
      <c r="S31" s="6">
        <f>SUMIF('Race 14'!$D:$D,$A31,'Race 14'!$G:$G)</f>
        <v>0</v>
      </c>
      <c r="T31" s="6">
        <f>SUMIF('Race 15'!$D:$D,$A31,'Race 15'!$G:$G)</f>
        <v>0</v>
      </c>
      <c r="U31" s="6">
        <f>SUMIF('Race 16'!$D:$D,$A31,'Race 16'!$G:$G)</f>
        <v>0</v>
      </c>
      <c r="V31" s="6">
        <f>SUMIF('Race 17'!$D:$D,$A31,'Race 17'!$G:$G)</f>
        <v>0</v>
      </c>
      <c r="W31" s="6">
        <f>SUMIF('Race 18'!$D:$D,$A31,'Race 18'!$G:$G)</f>
        <v>0</v>
      </c>
      <c r="X31" s="6">
        <f>SUMIF('Race 19'!$D:$D,$A31,'Race 19'!$G:$G)</f>
        <v>0</v>
      </c>
      <c r="Y31" s="6">
        <f>SUMIF('Race 20'!$D:$D,$A31,'Race 20'!$G:$G)</f>
        <v>1</v>
      </c>
      <c r="Z31" s="6">
        <f>SUMIF('Race 21'!$D:$D,$A31,'Race 21'!$G:$G)</f>
        <v>0</v>
      </c>
      <c r="AA31" s="6">
        <f>SUMIF('Race 22'!$D:$D,$A31,'Race 22'!$G:$G)</f>
        <v>0</v>
      </c>
      <c r="AB31" s="6">
        <f>SUMIF('Race 23'!$D:$D,$A31,'Race 23'!$G:$G)</f>
        <v>0</v>
      </c>
      <c r="AC31" s="6">
        <f>SUMIF('Race 24'!$D:$D,$A31,'Race 24'!$G:$G)</f>
        <v>0</v>
      </c>
      <c r="AD31" s="6">
        <f>SUMIF('Race 25'!$D:$D,$A31,'Race 25'!$G:$G)</f>
        <v>0</v>
      </c>
      <c r="AE31" s="6">
        <f>SUMIF('Race 26'!$D:$D,$A31,'Race 26'!$G:$G)</f>
        <v>0</v>
      </c>
      <c r="AF31" s="6">
        <f>SUMIF('Race 27'!$D:$D,$A31,'Race 27'!$G:$G)</f>
        <v>0</v>
      </c>
      <c r="AG31" s="6">
        <f>SUMIF('Race 28'!$D:$D,$A31,'Race 28'!$G:$G)</f>
        <v>0</v>
      </c>
      <c r="AH31" s="6">
        <f>SUMIF('Race 29'!$D:$D,$A31,'Race 29'!$G:$G)</f>
        <v>0</v>
      </c>
      <c r="AI31" s="6">
        <f>SUMIF('Race 30'!$D:$D,$A31,'Race 30'!$G:$G)</f>
        <v>0</v>
      </c>
    </row>
    <row r="32">
      <c r="A32" s="4" t="str">
        <f>Membership!B32</f>
        <v>H-212</v>
      </c>
      <c r="B32" s="6" t="str">
        <f>Membership!D32</f>
        <v>Ginger</v>
      </c>
      <c r="C32" s="4" t="str">
        <f>Membership!E32</f>
        <v>Wygal</v>
      </c>
      <c r="D32" s="4" t="str">
        <f>Membership!F32</f>
        <v>Smart Bandits Boogie</v>
      </c>
      <c r="E32" s="6">
        <f t="shared" si="1"/>
        <v>2</v>
      </c>
      <c r="F32" s="6">
        <f>SUMIF('Race 1'!$D:$D,$A32,'Race 1'!$G:$G)</f>
        <v>0</v>
      </c>
      <c r="G32" s="6">
        <f>SUMIF('Race 2'!$D:$D,$A32,'Race 2'!$G:$G)</f>
        <v>0</v>
      </c>
      <c r="H32" s="6">
        <f>SUMIF('Race 3'!$D:$D,$A32,'Race 3'!$G:$G)</f>
        <v>0</v>
      </c>
      <c r="I32" s="6">
        <f>SUMIF('Race 4'!$D:$D,$A32,'Race 4'!$G:$G)</f>
        <v>0</v>
      </c>
      <c r="J32" s="6">
        <f>SUMIF('Race 5'!$D:$D,$A32,'Race 5'!$G:$G)</f>
        <v>0</v>
      </c>
      <c r="K32" s="6">
        <f>SUMIF('Race 6'!$D:$D,$A32,'Race 6'!$G:$G)</f>
        <v>0</v>
      </c>
      <c r="L32" s="6">
        <f>SUMIF('Race 7'!$D:$D,$A32,'Race 7'!$G:$G)</f>
        <v>0</v>
      </c>
      <c r="M32" s="6">
        <f>SUMIF('Race 8'!$D:$D,$A32,'Race 8'!$G:$G)</f>
        <v>0</v>
      </c>
      <c r="N32" s="6">
        <f>SUMIF('Race 9'!$D:$D,$A32,'Race 9'!$G:$G)</f>
        <v>0</v>
      </c>
      <c r="O32" s="6">
        <f>SUMIF('Race 10'!$D:$D,$A32,'Race 10'!$G:$G)</f>
        <v>0</v>
      </c>
      <c r="P32" s="6">
        <f>SUMIF('Race 11'!$D:$D,$A32,'Race 11'!$G:$G)</f>
        <v>0</v>
      </c>
      <c r="Q32" s="6">
        <f>SUMIF('Race 12'!$D:$D,$A32,'Race 12'!$G:$G)</f>
        <v>0</v>
      </c>
      <c r="R32" s="6">
        <f>SUMIF('Race 13'!$D:$D,$A32,'Race 13'!$G:$G)</f>
        <v>0</v>
      </c>
      <c r="S32" s="6">
        <f>SUMIF('Race 14'!$D:$D,$A32,'Race 14'!$G:$G)</f>
        <v>0</v>
      </c>
      <c r="T32" s="6">
        <f>SUMIF('Race 15'!$D:$D,$A32,'Race 15'!$G:$G)</f>
        <v>0</v>
      </c>
      <c r="U32" s="6">
        <f>SUMIF('Race 16'!$D:$D,$A32,'Race 16'!$G:$G)</f>
        <v>0</v>
      </c>
      <c r="V32" s="6">
        <f>SUMIF('Race 17'!$D:$D,$A32,'Race 17'!$G:$G)</f>
        <v>0</v>
      </c>
      <c r="W32" s="6">
        <f>SUMIF('Race 18'!$D:$D,$A32,'Race 18'!$G:$G)</f>
        <v>0</v>
      </c>
      <c r="X32" s="6">
        <f>SUMIF('Race 19'!$D:$D,$A32,'Race 19'!$G:$G)</f>
        <v>0</v>
      </c>
      <c r="Y32" s="6">
        <f>SUMIF('Race 20'!$D:$D,$A32,'Race 20'!$G:$G)</f>
        <v>0</v>
      </c>
      <c r="Z32" s="6">
        <f>SUMIF('Race 21'!$D:$D,$A32,'Race 21'!$G:$G)</f>
        <v>0</v>
      </c>
      <c r="AA32" s="6">
        <f>SUMIF('Race 22'!$D:$D,$A32,'Race 22'!$G:$G)</f>
        <v>1</v>
      </c>
      <c r="AB32" s="6">
        <f>SUMIF('Race 23'!$D:$D,$A32,'Race 23'!$G:$G)</f>
        <v>1</v>
      </c>
      <c r="AC32" s="6">
        <f>SUMIF('Race 24'!$D:$D,$A32,'Race 24'!$G:$G)</f>
        <v>0</v>
      </c>
      <c r="AD32" s="6">
        <f>SUMIF('Race 25'!$D:$D,$A32,'Race 25'!$G:$G)</f>
        <v>0</v>
      </c>
      <c r="AE32" s="6">
        <f>SUMIF('Race 26'!$D:$D,$A32,'Race 26'!$G:$G)</f>
        <v>0</v>
      </c>
      <c r="AF32" s="6">
        <f>SUMIF('Race 27'!$D:$D,$A32,'Race 27'!$G:$G)</f>
        <v>0</v>
      </c>
      <c r="AG32" s="6">
        <f>SUMIF('Race 28'!$D:$D,$A32,'Race 28'!$G:$G)</f>
        <v>0</v>
      </c>
      <c r="AH32" s="6">
        <f>SUMIF('Race 29'!$D:$D,$A32,'Race 29'!$G:$G)</f>
        <v>0</v>
      </c>
      <c r="AI32" s="6">
        <f>SUMIF('Race 30'!$D:$D,$A32,'Race 30'!$G:$G)</f>
        <v>0</v>
      </c>
    </row>
    <row r="33">
      <c r="A33" s="4" t="str">
        <f>Membership!B33</f>
        <v>H-213</v>
      </c>
      <c r="B33" s="6" t="str">
        <f>Membership!D33</f>
        <v>Ileah</v>
      </c>
      <c r="C33" s="4" t="str">
        <f>Membership!E33</f>
        <v>Roquemore</v>
      </c>
      <c r="D33" s="4" t="str">
        <f>Membership!F33</f>
        <v>PFF Hustlin For Perks</v>
      </c>
      <c r="E33" s="6">
        <f t="shared" si="1"/>
        <v>5</v>
      </c>
      <c r="F33" s="6">
        <f>SUMIF('Race 1'!$D:$D,$A33,'Race 1'!$G:$G)</f>
        <v>1</v>
      </c>
      <c r="G33" s="6">
        <f>SUMIF('Race 2'!$D:$D,$A33,'Race 2'!$G:$G)</f>
        <v>0</v>
      </c>
      <c r="H33" s="6">
        <f>SUMIF('Race 3'!$D:$D,$A33,'Race 3'!$G:$G)</f>
        <v>1</v>
      </c>
      <c r="I33" s="6">
        <f>SUMIF('Race 4'!$D:$D,$A33,'Race 4'!$G:$G)</f>
        <v>0</v>
      </c>
      <c r="J33" s="6">
        <f>SUMIF('Race 5'!$D:$D,$A33,'Race 5'!$G:$G)</f>
        <v>1</v>
      </c>
      <c r="K33" s="6">
        <f>SUMIF('Race 6'!$D:$D,$A33,'Race 6'!$G:$G)</f>
        <v>0</v>
      </c>
      <c r="L33" s="6">
        <f>SUMIF('Race 7'!$D:$D,$A33,'Race 7'!$G:$G)</f>
        <v>0</v>
      </c>
      <c r="M33" s="6">
        <f>SUMIF('Race 8'!$D:$D,$A33,'Race 8'!$G:$G)</f>
        <v>0</v>
      </c>
      <c r="N33" s="6">
        <f>SUMIF('Race 9'!$D:$D,$A33,'Race 9'!$G:$G)</f>
        <v>0</v>
      </c>
      <c r="O33" s="6">
        <f>SUMIF('Race 10'!$D:$D,$A33,'Race 10'!$G:$G)</f>
        <v>0</v>
      </c>
      <c r="P33" s="6">
        <f>SUMIF('Race 11'!$D:$D,$A33,'Race 11'!$G:$G)</f>
        <v>0</v>
      </c>
      <c r="Q33" s="6">
        <f>SUMIF('Race 12'!$D:$D,$A33,'Race 12'!$G:$G)</f>
        <v>0</v>
      </c>
      <c r="R33" s="6">
        <f>SUMIF('Race 13'!$D:$D,$A33,'Race 13'!$G:$G)</f>
        <v>0</v>
      </c>
      <c r="S33" s="6">
        <f>SUMIF('Race 14'!$D:$D,$A33,'Race 14'!$G:$G)</f>
        <v>0</v>
      </c>
      <c r="T33" s="6">
        <f>SUMIF('Race 15'!$D:$D,$A33,'Race 15'!$G:$G)</f>
        <v>0</v>
      </c>
      <c r="U33" s="6">
        <f>SUMIF('Race 16'!$D:$D,$A33,'Race 16'!$G:$G)</f>
        <v>1</v>
      </c>
      <c r="V33" s="6">
        <f>SUMIF('Race 17'!$D:$D,$A33,'Race 17'!$G:$G)</f>
        <v>0</v>
      </c>
      <c r="W33" s="6">
        <f>SUMIF('Race 18'!$D:$D,$A33,'Race 18'!$G:$G)</f>
        <v>0</v>
      </c>
      <c r="X33" s="6">
        <f>SUMIF('Race 19'!$D:$D,$A33,'Race 19'!$G:$G)</f>
        <v>0</v>
      </c>
      <c r="Y33" s="6">
        <f>SUMIF('Race 20'!$D:$D,$A33,'Race 20'!$G:$G)</f>
        <v>0</v>
      </c>
      <c r="Z33" s="6">
        <f>SUMIF('Race 21'!$D:$D,$A33,'Race 21'!$G:$G)</f>
        <v>0</v>
      </c>
      <c r="AA33" s="6">
        <f>SUMIF('Race 22'!$D:$D,$A33,'Race 22'!$G:$G)</f>
        <v>1</v>
      </c>
      <c r="AB33" s="6">
        <f>SUMIF('Race 23'!$D:$D,$A33,'Race 23'!$G:$G)</f>
        <v>0</v>
      </c>
      <c r="AC33" s="6">
        <f>SUMIF('Race 24'!$D:$D,$A33,'Race 24'!$G:$G)</f>
        <v>0</v>
      </c>
      <c r="AD33" s="6">
        <f>SUMIF('Race 25'!$D:$D,$A33,'Race 25'!$G:$G)</f>
        <v>0</v>
      </c>
      <c r="AE33" s="6">
        <f>SUMIF('Race 26'!$D:$D,$A33,'Race 26'!$G:$G)</f>
        <v>0</v>
      </c>
      <c r="AF33" s="6">
        <f>SUMIF('Race 27'!$D:$D,$A33,'Race 27'!$G:$G)</f>
        <v>0</v>
      </c>
      <c r="AG33" s="6">
        <f>SUMIF('Race 28'!$D:$D,$A33,'Race 28'!$G:$G)</f>
        <v>0</v>
      </c>
      <c r="AH33" s="6">
        <f>SUMIF('Race 29'!$D:$D,$A33,'Race 29'!$G:$G)</f>
        <v>0</v>
      </c>
      <c r="AI33" s="6">
        <f>SUMIF('Race 30'!$D:$D,$A33,'Race 30'!$G:$G)</f>
        <v>0</v>
      </c>
    </row>
    <row r="34">
      <c r="A34" s="4" t="str">
        <f>Membership!B34</f>
        <v>H-214</v>
      </c>
      <c r="B34" s="6" t="str">
        <f>Membership!D34</f>
        <v>Jennifer</v>
      </c>
      <c r="C34" s="4" t="str">
        <f>Membership!E34</f>
        <v>Jones</v>
      </c>
      <c r="D34" s="4" t="str">
        <f>Membership!F34</f>
        <v>Reddy For Honor</v>
      </c>
      <c r="E34" s="6">
        <f t="shared" si="1"/>
        <v>0</v>
      </c>
      <c r="F34" s="6">
        <f>SUMIF('Race 1'!$D:$D,$A34,'Race 1'!$G:$G)</f>
        <v>0</v>
      </c>
      <c r="G34" s="6">
        <f>SUMIF('Race 2'!$D:$D,$A34,'Race 2'!$G:$G)</f>
        <v>0</v>
      </c>
      <c r="H34" s="6">
        <f>SUMIF('Race 3'!$D:$D,$A34,'Race 3'!$G:$G)</f>
        <v>0</v>
      </c>
      <c r="I34" s="6">
        <f>SUMIF('Race 4'!$D:$D,$A34,'Race 4'!$G:$G)</f>
        <v>0</v>
      </c>
      <c r="J34" s="6">
        <f>SUMIF('Race 5'!$D:$D,$A34,'Race 5'!$G:$G)</f>
        <v>0</v>
      </c>
      <c r="K34" s="6">
        <f>SUMIF('Race 6'!$D:$D,$A34,'Race 6'!$G:$G)</f>
        <v>0</v>
      </c>
      <c r="L34" s="6">
        <f>SUMIF('Race 7'!$D:$D,$A34,'Race 7'!$G:$G)</f>
        <v>0</v>
      </c>
      <c r="M34" s="6">
        <f>SUMIF('Race 8'!$D:$D,$A34,'Race 8'!$G:$G)</f>
        <v>0</v>
      </c>
      <c r="N34" s="6">
        <f>SUMIF('Race 9'!$D:$D,$A34,'Race 9'!$G:$G)</f>
        <v>0</v>
      </c>
      <c r="O34" s="6">
        <f>SUMIF('Race 10'!$D:$D,$A34,'Race 10'!$G:$G)</f>
        <v>0</v>
      </c>
      <c r="P34" s="6">
        <f>SUMIF('Race 11'!$D:$D,$A34,'Race 11'!$G:$G)</f>
        <v>0</v>
      </c>
      <c r="Q34" s="6">
        <f>SUMIF('Race 12'!$D:$D,$A34,'Race 12'!$G:$G)</f>
        <v>0</v>
      </c>
      <c r="R34" s="6">
        <f>SUMIF('Race 13'!$D:$D,$A34,'Race 13'!$G:$G)</f>
        <v>0</v>
      </c>
      <c r="S34" s="6">
        <f>SUMIF('Race 14'!$D:$D,$A34,'Race 14'!$G:$G)</f>
        <v>0</v>
      </c>
      <c r="T34" s="6">
        <f>SUMIF('Race 15'!$D:$D,$A34,'Race 15'!$G:$G)</f>
        <v>0</v>
      </c>
      <c r="U34" s="6">
        <f>SUMIF('Race 16'!$D:$D,$A34,'Race 16'!$G:$G)</f>
        <v>0</v>
      </c>
      <c r="V34" s="6">
        <f>SUMIF('Race 17'!$D:$D,$A34,'Race 17'!$G:$G)</f>
        <v>0</v>
      </c>
      <c r="W34" s="6">
        <f>SUMIF('Race 18'!$D:$D,$A34,'Race 18'!$G:$G)</f>
        <v>0</v>
      </c>
      <c r="X34" s="6">
        <f>SUMIF('Race 19'!$D:$D,$A34,'Race 19'!$G:$G)</f>
        <v>0</v>
      </c>
      <c r="Y34" s="6">
        <f>SUMIF('Race 20'!$D:$D,$A34,'Race 20'!$G:$G)</f>
        <v>0</v>
      </c>
      <c r="Z34" s="6">
        <f>SUMIF('Race 21'!$D:$D,$A34,'Race 21'!$G:$G)</f>
        <v>0</v>
      </c>
      <c r="AA34" s="6">
        <f>SUMIF('Race 22'!$D:$D,$A34,'Race 22'!$G:$G)</f>
        <v>0</v>
      </c>
      <c r="AB34" s="6">
        <f>SUMIF('Race 23'!$D:$D,$A34,'Race 23'!$G:$G)</f>
        <v>0</v>
      </c>
      <c r="AC34" s="6">
        <f>SUMIF('Race 24'!$D:$D,$A34,'Race 24'!$G:$G)</f>
        <v>0</v>
      </c>
      <c r="AD34" s="6">
        <f>SUMIF('Race 25'!$D:$D,$A34,'Race 25'!$G:$G)</f>
        <v>0</v>
      </c>
      <c r="AE34" s="6">
        <f>SUMIF('Race 26'!$D:$D,$A34,'Race 26'!$G:$G)</f>
        <v>0</v>
      </c>
      <c r="AF34" s="6">
        <f>SUMIF('Race 27'!$D:$D,$A34,'Race 27'!$G:$G)</f>
        <v>0</v>
      </c>
      <c r="AG34" s="6">
        <f>SUMIF('Race 28'!$D:$D,$A34,'Race 28'!$G:$G)</f>
        <v>0</v>
      </c>
      <c r="AH34" s="6">
        <f>SUMIF('Race 29'!$D:$D,$A34,'Race 29'!$G:$G)</f>
        <v>0</v>
      </c>
      <c r="AI34" s="6">
        <f>SUMIF('Race 30'!$D:$D,$A34,'Race 30'!$G:$G)</f>
        <v>0</v>
      </c>
    </row>
    <row r="35">
      <c r="A35" s="4" t="str">
        <f>Membership!B35</f>
        <v>H-215</v>
      </c>
      <c r="B35" s="6" t="str">
        <f>Membership!D35</f>
        <v>Jenny</v>
      </c>
      <c r="C35" s="4" t="str">
        <f>Membership!E35</f>
        <v>Adams</v>
      </c>
      <c r="D35" s="4" t="str">
        <f>Membership!F35</f>
        <v>Shalikos Little Deer</v>
      </c>
      <c r="E35" s="6">
        <f t="shared" si="1"/>
        <v>5</v>
      </c>
      <c r="F35" s="6">
        <f>SUMIF('Race 1'!$D:$D,$A35,'Race 1'!$G:$G)</f>
        <v>1</v>
      </c>
      <c r="G35" s="6">
        <f>SUMIF('Race 2'!$D:$D,$A35,'Race 2'!$G:$G)</f>
        <v>1</v>
      </c>
      <c r="H35" s="6">
        <f>SUMIF('Race 3'!$D:$D,$A35,'Race 3'!$G:$G)</f>
        <v>1</v>
      </c>
      <c r="I35" s="6">
        <f>SUMIF('Race 4'!$D:$D,$A35,'Race 4'!$G:$G)</f>
        <v>1</v>
      </c>
      <c r="J35" s="6">
        <f>SUMIF('Race 5'!$D:$D,$A35,'Race 5'!$G:$G)</f>
        <v>1</v>
      </c>
      <c r="K35" s="6">
        <f>SUMIF('Race 6'!$D:$D,$A35,'Race 6'!$G:$G)</f>
        <v>0</v>
      </c>
      <c r="L35" s="6">
        <f>SUMIF('Race 7'!$D:$D,$A35,'Race 7'!$G:$G)</f>
        <v>0</v>
      </c>
      <c r="M35" s="6">
        <f>SUMIF('Race 8'!$D:$D,$A35,'Race 8'!$G:$G)</f>
        <v>0</v>
      </c>
      <c r="N35" s="6">
        <f>SUMIF('Race 9'!$D:$D,$A35,'Race 9'!$G:$G)</f>
        <v>0</v>
      </c>
      <c r="O35" s="6">
        <f>SUMIF('Race 10'!$D:$D,$A35,'Race 10'!$G:$G)</f>
        <v>0</v>
      </c>
      <c r="P35" s="6">
        <f>SUMIF('Race 11'!$D:$D,$A35,'Race 11'!$G:$G)</f>
        <v>0</v>
      </c>
      <c r="Q35" s="6">
        <f>SUMIF('Race 12'!$D:$D,$A35,'Race 12'!$G:$G)</f>
        <v>0</v>
      </c>
      <c r="R35" s="6">
        <f>SUMIF('Race 13'!$D:$D,$A35,'Race 13'!$G:$G)</f>
        <v>0</v>
      </c>
      <c r="S35" s="6">
        <f>SUMIF('Race 14'!$D:$D,$A35,'Race 14'!$G:$G)</f>
        <v>0</v>
      </c>
      <c r="T35" s="6">
        <f>SUMIF('Race 15'!$D:$D,$A35,'Race 15'!$G:$G)</f>
        <v>0</v>
      </c>
      <c r="U35" s="6">
        <f>SUMIF('Race 16'!$D:$D,$A35,'Race 16'!$G:$G)</f>
        <v>0</v>
      </c>
      <c r="V35" s="6">
        <f>SUMIF('Race 17'!$D:$D,$A35,'Race 17'!$G:$G)</f>
        <v>0</v>
      </c>
      <c r="W35" s="6">
        <f>SUMIF('Race 18'!$D:$D,$A35,'Race 18'!$G:$G)</f>
        <v>0</v>
      </c>
      <c r="X35" s="6">
        <f>SUMIF('Race 19'!$D:$D,$A35,'Race 19'!$G:$G)</f>
        <v>0</v>
      </c>
      <c r="Y35" s="6">
        <f>SUMIF('Race 20'!$D:$D,$A35,'Race 20'!$G:$G)</f>
        <v>0</v>
      </c>
      <c r="Z35" s="6">
        <f>SUMIF('Race 21'!$D:$D,$A35,'Race 21'!$G:$G)</f>
        <v>0</v>
      </c>
      <c r="AA35" s="6">
        <f>SUMIF('Race 22'!$D:$D,$A35,'Race 22'!$G:$G)</f>
        <v>0</v>
      </c>
      <c r="AB35" s="6">
        <f>SUMIF('Race 23'!$D:$D,$A35,'Race 23'!$G:$G)</f>
        <v>0</v>
      </c>
      <c r="AC35" s="6">
        <f>SUMIF('Race 24'!$D:$D,$A35,'Race 24'!$G:$G)</f>
        <v>0</v>
      </c>
      <c r="AD35" s="6">
        <f>SUMIF('Race 25'!$D:$D,$A35,'Race 25'!$G:$G)</f>
        <v>0</v>
      </c>
      <c r="AE35" s="6">
        <f>SUMIF('Race 26'!$D:$D,$A35,'Race 26'!$G:$G)</f>
        <v>0</v>
      </c>
      <c r="AF35" s="6">
        <f>SUMIF('Race 27'!$D:$D,$A35,'Race 27'!$G:$G)</f>
        <v>0</v>
      </c>
      <c r="AG35" s="6">
        <f>SUMIF('Race 28'!$D:$D,$A35,'Race 28'!$G:$G)</f>
        <v>0</v>
      </c>
      <c r="AH35" s="6">
        <f>SUMIF('Race 29'!$D:$D,$A35,'Race 29'!$G:$G)</f>
        <v>0</v>
      </c>
      <c r="AI35" s="6">
        <f>SUMIF('Race 30'!$D:$D,$A35,'Race 30'!$G:$G)</f>
        <v>0</v>
      </c>
    </row>
    <row r="36">
      <c r="A36" s="4" t="str">
        <f>Membership!B36</f>
        <v>H-216</v>
      </c>
      <c r="B36" s="6" t="str">
        <f>Membership!D36</f>
        <v>Jessica</v>
      </c>
      <c r="C36" s="4" t="str">
        <f>Membership!E36</f>
        <v>Fracchia</v>
      </c>
      <c r="D36" s="4" t="str">
        <f>Membership!F36</f>
        <v>Zack</v>
      </c>
      <c r="E36" s="6">
        <f t="shared" si="1"/>
        <v>2</v>
      </c>
      <c r="F36" s="6">
        <f>SUMIF('Race 1'!$D:$D,$A36,'Race 1'!$G:$G)</f>
        <v>0</v>
      </c>
      <c r="G36" s="6">
        <f>SUMIF('Race 2'!$D:$D,$A36,'Race 2'!$G:$G)</f>
        <v>0</v>
      </c>
      <c r="H36" s="6">
        <f>SUMIF('Race 3'!$D:$D,$A36,'Race 3'!$G:$G)</f>
        <v>0</v>
      </c>
      <c r="I36" s="6">
        <f>SUMIF('Race 4'!$D:$D,$A36,'Race 4'!$G:$G)</f>
        <v>0</v>
      </c>
      <c r="J36" s="6">
        <f>SUMIF('Race 5'!$D:$D,$A36,'Race 5'!$G:$G)</f>
        <v>0</v>
      </c>
      <c r="K36" s="6">
        <f>SUMIF('Race 6'!$D:$D,$A36,'Race 6'!$G:$G)</f>
        <v>2</v>
      </c>
      <c r="L36" s="6">
        <f>SUMIF('Race 7'!$D:$D,$A36,'Race 7'!$G:$G)</f>
        <v>0</v>
      </c>
      <c r="M36" s="6">
        <f>SUMIF('Race 8'!$D:$D,$A36,'Race 8'!$G:$G)</f>
        <v>0</v>
      </c>
      <c r="N36" s="6">
        <f>SUMIF('Race 9'!$D:$D,$A36,'Race 9'!$G:$G)</f>
        <v>0</v>
      </c>
      <c r="O36" s="6">
        <f>SUMIF('Race 10'!$D:$D,$A36,'Race 10'!$G:$G)</f>
        <v>0</v>
      </c>
      <c r="P36" s="6">
        <f>SUMIF('Race 11'!$D:$D,$A36,'Race 11'!$G:$G)</f>
        <v>0</v>
      </c>
      <c r="Q36" s="6">
        <f>SUMIF('Race 12'!$D:$D,$A36,'Race 12'!$G:$G)</f>
        <v>0</v>
      </c>
      <c r="R36" s="6">
        <f>SUMIF('Race 13'!$D:$D,$A36,'Race 13'!$G:$G)</f>
        <v>0</v>
      </c>
      <c r="S36" s="6">
        <f>SUMIF('Race 14'!$D:$D,$A36,'Race 14'!$G:$G)</f>
        <v>0</v>
      </c>
      <c r="T36" s="6">
        <f>SUMIF('Race 15'!$D:$D,$A36,'Race 15'!$G:$G)</f>
        <v>0</v>
      </c>
      <c r="U36" s="6">
        <f>SUMIF('Race 16'!$D:$D,$A36,'Race 16'!$G:$G)</f>
        <v>0</v>
      </c>
      <c r="V36" s="6">
        <f>SUMIF('Race 17'!$D:$D,$A36,'Race 17'!$G:$G)</f>
        <v>0</v>
      </c>
      <c r="W36" s="6">
        <f>SUMIF('Race 18'!$D:$D,$A36,'Race 18'!$G:$G)</f>
        <v>0</v>
      </c>
      <c r="X36" s="6">
        <f>SUMIF('Race 19'!$D:$D,$A36,'Race 19'!$G:$G)</f>
        <v>0</v>
      </c>
      <c r="Y36" s="6">
        <f>SUMIF('Race 20'!$D:$D,$A36,'Race 20'!$G:$G)</f>
        <v>0</v>
      </c>
      <c r="Z36" s="6">
        <f>SUMIF('Race 21'!$D:$D,$A36,'Race 21'!$G:$G)</f>
        <v>0</v>
      </c>
      <c r="AA36" s="6">
        <f>SUMIF('Race 22'!$D:$D,$A36,'Race 22'!$G:$G)</f>
        <v>0</v>
      </c>
      <c r="AB36" s="6">
        <f>SUMIF('Race 23'!$D:$D,$A36,'Race 23'!$G:$G)</f>
        <v>0</v>
      </c>
      <c r="AC36" s="6">
        <f>SUMIF('Race 24'!$D:$D,$A36,'Race 24'!$G:$G)</f>
        <v>0</v>
      </c>
      <c r="AD36" s="6">
        <f>SUMIF('Race 25'!$D:$D,$A36,'Race 25'!$G:$G)</f>
        <v>0</v>
      </c>
      <c r="AE36" s="6">
        <f>SUMIF('Race 26'!$D:$D,$A36,'Race 26'!$G:$G)</f>
        <v>0</v>
      </c>
      <c r="AF36" s="6">
        <f>SUMIF('Race 27'!$D:$D,$A36,'Race 27'!$G:$G)</f>
        <v>0</v>
      </c>
      <c r="AG36" s="6">
        <f>SUMIF('Race 28'!$D:$D,$A36,'Race 28'!$G:$G)</f>
        <v>0</v>
      </c>
      <c r="AH36" s="6">
        <f>SUMIF('Race 29'!$D:$D,$A36,'Race 29'!$G:$G)</f>
        <v>0</v>
      </c>
      <c r="AI36" s="6">
        <f>SUMIF('Race 30'!$D:$D,$A36,'Race 30'!$G:$G)</f>
        <v>0</v>
      </c>
    </row>
    <row r="37">
      <c r="A37" s="4" t="str">
        <f>Membership!B37</f>
        <v>H-217</v>
      </c>
      <c r="B37" s="6" t="str">
        <f>Membership!D37</f>
        <v>Jolie </v>
      </c>
      <c r="C37" s="4" t="str">
        <f>Membership!E37</f>
        <v>Thurston</v>
      </c>
      <c r="D37" s="4" t="str">
        <f>Membership!F37</f>
        <v>Alotta Bit Fit 37</v>
      </c>
      <c r="E37" s="6">
        <f t="shared" si="1"/>
        <v>0</v>
      </c>
      <c r="F37" s="6">
        <f>SUMIF('Race 1'!$D:$D,$A37,'Race 1'!$G:$G)</f>
        <v>0</v>
      </c>
      <c r="G37" s="6">
        <f>SUMIF('Race 2'!$D:$D,$A37,'Race 2'!$G:$G)</f>
        <v>0</v>
      </c>
      <c r="H37" s="6">
        <f>SUMIF('Race 3'!$D:$D,$A37,'Race 3'!$G:$G)</f>
        <v>0</v>
      </c>
      <c r="I37" s="6">
        <f>SUMIF('Race 4'!$D:$D,$A37,'Race 4'!$G:$G)</f>
        <v>0</v>
      </c>
      <c r="J37" s="6">
        <f>SUMIF('Race 5'!$D:$D,$A37,'Race 5'!$G:$G)</f>
        <v>0</v>
      </c>
      <c r="K37" s="6">
        <f>SUMIF('Race 6'!$D:$D,$A37,'Race 6'!$G:$G)</f>
        <v>0</v>
      </c>
      <c r="L37" s="6">
        <f>SUMIF('Race 7'!$D:$D,$A37,'Race 7'!$G:$G)</f>
        <v>0</v>
      </c>
      <c r="M37" s="6">
        <f>SUMIF('Race 8'!$D:$D,$A37,'Race 8'!$G:$G)</f>
        <v>0</v>
      </c>
      <c r="N37" s="6">
        <f>SUMIF('Race 9'!$D:$D,$A37,'Race 9'!$G:$G)</f>
        <v>0</v>
      </c>
      <c r="O37" s="6">
        <f>SUMIF('Race 10'!$D:$D,$A37,'Race 10'!$G:$G)</f>
        <v>0</v>
      </c>
      <c r="P37" s="6">
        <f>SUMIF('Race 11'!$D:$D,$A37,'Race 11'!$G:$G)</f>
        <v>0</v>
      </c>
      <c r="Q37" s="6">
        <f>SUMIF('Race 12'!$D:$D,$A37,'Race 12'!$G:$G)</f>
        <v>0</v>
      </c>
      <c r="R37" s="6">
        <f>SUMIF('Race 13'!$D:$D,$A37,'Race 13'!$G:$G)</f>
        <v>0</v>
      </c>
      <c r="S37" s="6">
        <f>SUMIF('Race 14'!$D:$D,$A37,'Race 14'!$G:$G)</f>
        <v>0</v>
      </c>
      <c r="T37" s="6">
        <f>SUMIF('Race 15'!$D:$D,$A37,'Race 15'!$G:$G)</f>
        <v>0</v>
      </c>
      <c r="U37" s="6">
        <f>SUMIF('Race 16'!$D:$D,$A37,'Race 16'!$G:$G)</f>
        <v>0</v>
      </c>
      <c r="V37" s="6">
        <f>SUMIF('Race 17'!$D:$D,$A37,'Race 17'!$G:$G)</f>
        <v>0</v>
      </c>
      <c r="W37" s="6">
        <f>SUMIF('Race 18'!$D:$D,$A37,'Race 18'!$G:$G)</f>
        <v>0</v>
      </c>
      <c r="X37" s="6">
        <f>SUMIF('Race 19'!$D:$D,$A37,'Race 19'!$G:$G)</f>
        <v>0</v>
      </c>
      <c r="Y37" s="6">
        <f>SUMIF('Race 20'!$D:$D,$A37,'Race 20'!$G:$G)</f>
        <v>0</v>
      </c>
      <c r="Z37" s="6">
        <f>SUMIF('Race 21'!$D:$D,$A37,'Race 21'!$G:$G)</f>
        <v>0</v>
      </c>
      <c r="AA37" s="6">
        <f>SUMIF('Race 22'!$D:$D,$A37,'Race 22'!$G:$G)</f>
        <v>0</v>
      </c>
      <c r="AB37" s="6">
        <f>SUMIF('Race 23'!$D:$D,$A37,'Race 23'!$G:$G)</f>
        <v>0</v>
      </c>
      <c r="AC37" s="6">
        <f>SUMIF('Race 24'!$D:$D,$A37,'Race 24'!$G:$G)</f>
        <v>0</v>
      </c>
      <c r="AD37" s="6">
        <f>SUMIF('Race 25'!$D:$D,$A37,'Race 25'!$G:$G)</f>
        <v>0</v>
      </c>
      <c r="AE37" s="6">
        <f>SUMIF('Race 26'!$D:$D,$A37,'Race 26'!$G:$G)</f>
        <v>0</v>
      </c>
      <c r="AF37" s="6">
        <f>SUMIF('Race 27'!$D:$D,$A37,'Race 27'!$G:$G)</f>
        <v>0</v>
      </c>
      <c r="AG37" s="6">
        <f>SUMIF('Race 28'!$D:$D,$A37,'Race 28'!$G:$G)</f>
        <v>0</v>
      </c>
      <c r="AH37" s="6">
        <f>SUMIF('Race 29'!$D:$D,$A37,'Race 29'!$G:$G)</f>
        <v>0</v>
      </c>
      <c r="AI37" s="6">
        <f>SUMIF('Race 30'!$D:$D,$A37,'Race 30'!$G:$G)</f>
        <v>0</v>
      </c>
    </row>
    <row r="38">
      <c r="A38" s="4" t="str">
        <f>Membership!B38</f>
        <v>H-218</v>
      </c>
      <c r="B38" s="6" t="str">
        <f>Membership!D38</f>
        <v>Josie</v>
      </c>
      <c r="C38" s="4" t="str">
        <f>Membership!E38</f>
        <v>Adams</v>
      </c>
      <c r="D38" s="4" t="str">
        <f>Membership!F38</f>
        <v>Play Me A Memory</v>
      </c>
      <c r="E38" s="6">
        <f t="shared" si="1"/>
        <v>0</v>
      </c>
      <c r="F38" s="6">
        <f>SUMIF('Race 1'!$D:$D,$A38,'Race 1'!$G:$G)</f>
        <v>0</v>
      </c>
      <c r="G38" s="6">
        <f>SUMIF('Race 2'!$D:$D,$A38,'Race 2'!$G:$G)</f>
        <v>0</v>
      </c>
      <c r="H38" s="6">
        <f>SUMIF('Race 3'!$D:$D,$A38,'Race 3'!$G:$G)</f>
        <v>0</v>
      </c>
      <c r="I38" s="6">
        <f>SUMIF('Race 4'!$D:$D,$A38,'Race 4'!$G:$G)</f>
        <v>0</v>
      </c>
      <c r="J38" s="6">
        <f>SUMIF('Race 5'!$D:$D,$A38,'Race 5'!$G:$G)</f>
        <v>0</v>
      </c>
      <c r="K38" s="6">
        <f>SUMIF('Race 6'!$D:$D,$A38,'Race 6'!$G:$G)</f>
        <v>0</v>
      </c>
      <c r="L38" s="6">
        <f>SUMIF('Race 7'!$D:$D,$A38,'Race 7'!$G:$G)</f>
        <v>0</v>
      </c>
      <c r="M38" s="6">
        <f>SUMIF('Race 8'!$D:$D,$A38,'Race 8'!$G:$G)</f>
        <v>0</v>
      </c>
      <c r="N38" s="6">
        <f>SUMIF('Race 9'!$D:$D,$A38,'Race 9'!$G:$G)</f>
        <v>0</v>
      </c>
      <c r="O38" s="6">
        <f>SUMIF('Race 10'!$D:$D,$A38,'Race 10'!$G:$G)</f>
        <v>0</v>
      </c>
      <c r="P38" s="6">
        <f>SUMIF('Race 11'!$D:$D,$A38,'Race 11'!$G:$G)</f>
        <v>0</v>
      </c>
      <c r="Q38" s="6">
        <f>SUMIF('Race 12'!$D:$D,$A38,'Race 12'!$G:$G)</f>
        <v>0</v>
      </c>
      <c r="R38" s="6">
        <f>SUMIF('Race 13'!$D:$D,$A38,'Race 13'!$G:$G)</f>
        <v>0</v>
      </c>
      <c r="S38" s="6">
        <f>SUMIF('Race 14'!$D:$D,$A38,'Race 14'!$G:$G)</f>
        <v>0</v>
      </c>
      <c r="T38" s="6">
        <f>SUMIF('Race 15'!$D:$D,$A38,'Race 15'!$G:$G)</f>
        <v>0</v>
      </c>
      <c r="U38" s="6">
        <f>SUMIF('Race 16'!$D:$D,$A38,'Race 16'!$G:$G)</f>
        <v>0</v>
      </c>
      <c r="V38" s="6">
        <f>SUMIF('Race 17'!$D:$D,$A38,'Race 17'!$G:$G)</f>
        <v>0</v>
      </c>
      <c r="W38" s="6">
        <f>SUMIF('Race 18'!$D:$D,$A38,'Race 18'!$G:$G)</f>
        <v>0</v>
      </c>
      <c r="X38" s="6">
        <f>SUMIF('Race 19'!$D:$D,$A38,'Race 19'!$G:$G)</f>
        <v>0</v>
      </c>
      <c r="Y38" s="6">
        <f>SUMIF('Race 20'!$D:$D,$A38,'Race 20'!$G:$G)</f>
        <v>0</v>
      </c>
      <c r="Z38" s="6">
        <f>SUMIF('Race 21'!$D:$D,$A38,'Race 21'!$G:$G)</f>
        <v>0</v>
      </c>
      <c r="AA38" s="6">
        <f>SUMIF('Race 22'!$D:$D,$A38,'Race 22'!$G:$G)</f>
        <v>0</v>
      </c>
      <c r="AB38" s="6">
        <f>SUMIF('Race 23'!$D:$D,$A38,'Race 23'!$G:$G)</f>
        <v>0</v>
      </c>
      <c r="AC38" s="6">
        <f>SUMIF('Race 24'!$D:$D,$A38,'Race 24'!$G:$G)</f>
        <v>0</v>
      </c>
      <c r="AD38" s="6">
        <f>SUMIF('Race 25'!$D:$D,$A38,'Race 25'!$G:$G)</f>
        <v>0</v>
      </c>
      <c r="AE38" s="6">
        <f>SUMIF('Race 26'!$D:$D,$A38,'Race 26'!$G:$G)</f>
        <v>0</v>
      </c>
      <c r="AF38" s="6">
        <f>SUMIF('Race 27'!$D:$D,$A38,'Race 27'!$G:$G)</f>
        <v>0</v>
      </c>
      <c r="AG38" s="6">
        <f>SUMIF('Race 28'!$D:$D,$A38,'Race 28'!$G:$G)</f>
        <v>0</v>
      </c>
      <c r="AH38" s="6">
        <f>SUMIF('Race 29'!$D:$D,$A38,'Race 29'!$G:$G)</f>
        <v>0</v>
      </c>
      <c r="AI38" s="6">
        <f>SUMIF('Race 30'!$D:$D,$A38,'Race 30'!$G:$G)</f>
        <v>0</v>
      </c>
    </row>
    <row r="39">
      <c r="A39" s="4" t="str">
        <f>Membership!B39</f>
        <v>H-219</v>
      </c>
      <c r="B39" s="6" t="str">
        <f>Membership!D39</f>
        <v>Joyce</v>
      </c>
      <c r="C39" s="4" t="str">
        <f>Membership!E39</f>
        <v>Williams</v>
      </c>
      <c r="D39" s="4" t="str">
        <f>Membership!F39</f>
        <v>Dash Ta Doc</v>
      </c>
      <c r="E39" s="6">
        <f t="shared" si="1"/>
        <v>0</v>
      </c>
      <c r="F39" s="6">
        <f>SUMIF('Race 1'!$D:$D,$A39,'Race 1'!$G:$G)</f>
        <v>0</v>
      </c>
      <c r="G39" s="6">
        <f>SUMIF('Race 2'!$D:$D,$A39,'Race 2'!$G:$G)</f>
        <v>0</v>
      </c>
      <c r="H39" s="6">
        <f>SUMIF('Race 3'!$D:$D,$A39,'Race 3'!$G:$G)</f>
        <v>0</v>
      </c>
      <c r="I39" s="6">
        <f>SUMIF('Race 4'!$D:$D,$A39,'Race 4'!$G:$G)</f>
        <v>0</v>
      </c>
      <c r="J39" s="6">
        <f>SUMIF('Race 5'!$D:$D,$A39,'Race 5'!$G:$G)</f>
        <v>0</v>
      </c>
      <c r="K39" s="6">
        <f>SUMIF('Race 6'!$D:$D,$A39,'Race 6'!$G:$G)</f>
        <v>0</v>
      </c>
      <c r="L39" s="6">
        <f>SUMIF('Race 7'!$D:$D,$A39,'Race 7'!$G:$G)</f>
        <v>0</v>
      </c>
      <c r="M39" s="6">
        <f>SUMIF('Race 8'!$D:$D,$A39,'Race 8'!$G:$G)</f>
        <v>0</v>
      </c>
      <c r="N39" s="6">
        <f>SUMIF('Race 9'!$D:$D,$A39,'Race 9'!$G:$G)</f>
        <v>0</v>
      </c>
      <c r="O39" s="6">
        <f>SUMIF('Race 10'!$D:$D,$A39,'Race 10'!$G:$G)</f>
        <v>0</v>
      </c>
      <c r="P39" s="6">
        <f>SUMIF('Race 11'!$D:$D,$A39,'Race 11'!$G:$G)</f>
        <v>0</v>
      </c>
      <c r="Q39" s="6">
        <f>SUMIF('Race 12'!$D:$D,$A39,'Race 12'!$G:$G)</f>
        <v>0</v>
      </c>
      <c r="R39" s="6">
        <f>SUMIF('Race 13'!$D:$D,$A39,'Race 13'!$G:$G)</f>
        <v>0</v>
      </c>
      <c r="S39" s="6">
        <f>SUMIF('Race 14'!$D:$D,$A39,'Race 14'!$G:$G)</f>
        <v>0</v>
      </c>
      <c r="T39" s="6">
        <f>SUMIF('Race 15'!$D:$D,$A39,'Race 15'!$G:$G)</f>
        <v>0</v>
      </c>
      <c r="U39" s="6">
        <f>SUMIF('Race 16'!$D:$D,$A39,'Race 16'!$G:$G)</f>
        <v>0</v>
      </c>
      <c r="V39" s="6">
        <f>SUMIF('Race 17'!$D:$D,$A39,'Race 17'!$G:$G)</f>
        <v>0</v>
      </c>
      <c r="W39" s="6">
        <f>SUMIF('Race 18'!$D:$D,$A39,'Race 18'!$G:$G)</f>
        <v>0</v>
      </c>
      <c r="X39" s="6">
        <f>SUMIF('Race 19'!$D:$D,$A39,'Race 19'!$G:$G)</f>
        <v>0</v>
      </c>
      <c r="Y39" s="6">
        <f>SUMIF('Race 20'!$D:$D,$A39,'Race 20'!$G:$G)</f>
        <v>0</v>
      </c>
      <c r="Z39" s="6">
        <f>SUMIF('Race 21'!$D:$D,$A39,'Race 21'!$G:$G)</f>
        <v>0</v>
      </c>
      <c r="AA39" s="6">
        <f>SUMIF('Race 22'!$D:$D,$A39,'Race 22'!$G:$G)</f>
        <v>0</v>
      </c>
      <c r="AB39" s="6">
        <f>SUMIF('Race 23'!$D:$D,$A39,'Race 23'!$G:$G)</f>
        <v>0</v>
      </c>
      <c r="AC39" s="6">
        <f>SUMIF('Race 24'!$D:$D,$A39,'Race 24'!$G:$G)</f>
        <v>0</v>
      </c>
      <c r="AD39" s="6">
        <f>SUMIF('Race 25'!$D:$D,$A39,'Race 25'!$G:$G)</f>
        <v>0</v>
      </c>
      <c r="AE39" s="6">
        <f>SUMIF('Race 26'!$D:$D,$A39,'Race 26'!$G:$G)</f>
        <v>0</v>
      </c>
      <c r="AF39" s="6">
        <f>SUMIF('Race 27'!$D:$D,$A39,'Race 27'!$G:$G)</f>
        <v>0</v>
      </c>
      <c r="AG39" s="6">
        <f>SUMIF('Race 28'!$D:$D,$A39,'Race 28'!$G:$G)</f>
        <v>0</v>
      </c>
      <c r="AH39" s="6">
        <f>SUMIF('Race 29'!$D:$D,$A39,'Race 29'!$G:$G)</f>
        <v>0</v>
      </c>
      <c r="AI39" s="6">
        <f>SUMIF('Race 30'!$D:$D,$A39,'Race 30'!$G:$G)</f>
        <v>0</v>
      </c>
    </row>
    <row r="40">
      <c r="A40" s="4" t="str">
        <f>Membership!B40</f>
        <v>H-220</v>
      </c>
      <c r="B40" s="6" t="str">
        <f>Membership!D40</f>
        <v>Kacey</v>
      </c>
      <c r="C40" s="4" t="str">
        <f>Membership!E40</f>
        <v>Dunham</v>
      </c>
      <c r="D40" s="4" t="str">
        <f>Membership!F40</f>
        <v>OK Pancho</v>
      </c>
      <c r="E40" s="6">
        <f t="shared" si="1"/>
        <v>0</v>
      </c>
      <c r="F40" s="6">
        <f>SUMIF('Race 1'!$D:$D,$A40,'Race 1'!$G:$G)</f>
        <v>0</v>
      </c>
      <c r="G40" s="6">
        <f>SUMIF('Race 2'!$D:$D,$A40,'Race 2'!$G:$G)</f>
        <v>0</v>
      </c>
      <c r="H40" s="6">
        <f>SUMIF('Race 3'!$D:$D,$A40,'Race 3'!$G:$G)</f>
        <v>0</v>
      </c>
      <c r="I40" s="6">
        <f>SUMIF('Race 4'!$D:$D,$A40,'Race 4'!$G:$G)</f>
        <v>0</v>
      </c>
      <c r="J40" s="6">
        <f>SUMIF('Race 5'!$D:$D,$A40,'Race 5'!$G:$G)</f>
        <v>0</v>
      </c>
      <c r="K40" s="6">
        <f>SUMIF('Race 6'!$D:$D,$A40,'Race 6'!$G:$G)</f>
        <v>0</v>
      </c>
      <c r="L40" s="6">
        <f>SUMIF('Race 7'!$D:$D,$A40,'Race 7'!$G:$G)</f>
        <v>0</v>
      </c>
      <c r="M40" s="6">
        <f>SUMIF('Race 8'!$D:$D,$A40,'Race 8'!$G:$G)</f>
        <v>0</v>
      </c>
      <c r="N40" s="6">
        <f>SUMIF('Race 9'!$D:$D,$A40,'Race 9'!$G:$G)</f>
        <v>0</v>
      </c>
      <c r="O40" s="6">
        <f>SUMIF('Race 10'!$D:$D,$A40,'Race 10'!$G:$G)</f>
        <v>0</v>
      </c>
      <c r="P40" s="6">
        <f>SUMIF('Race 11'!$D:$D,$A40,'Race 11'!$G:$G)</f>
        <v>0</v>
      </c>
      <c r="Q40" s="6">
        <f>SUMIF('Race 12'!$D:$D,$A40,'Race 12'!$G:$G)</f>
        <v>0</v>
      </c>
      <c r="R40" s="6">
        <f>SUMIF('Race 13'!$D:$D,$A40,'Race 13'!$G:$G)</f>
        <v>0</v>
      </c>
      <c r="S40" s="6">
        <f>SUMIF('Race 14'!$D:$D,$A40,'Race 14'!$G:$G)</f>
        <v>0</v>
      </c>
      <c r="T40" s="6">
        <f>SUMIF('Race 15'!$D:$D,$A40,'Race 15'!$G:$G)</f>
        <v>0</v>
      </c>
      <c r="U40" s="6">
        <f>SUMIF('Race 16'!$D:$D,$A40,'Race 16'!$G:$G)</f>
        <v>0</v>
      </c>
      <c r="V40" s="6">
        <f>SUMIF('Race 17'!$D:$D,$A40,'Race 17'!$G:$G)</f>
        <v>0</v>
      </c>
      <c r="W40" s="6">
        <f>SUMIF('Race 18'!$D:$D,$A40,'Race 18'!$G:$G)</f>
        <v>0</v>
      </c>
      <c r="X40" s="6">
        <f>SUMIF('Race 19'!$D:$D,$A40,'Race 19'!$G:$G)</f>
        <v>0</v>
      </c>
      <c r="Y40" s="6">
        <f>SUMIF('Race 20'!$D:$D,$A40,'Race 20'!$G:$G)</f>
        <v>0</v>
      </c>
      <c r="Z40" s="6">
        <f>SUMIF('Race 21'!$D:$D,$A40,'Race 21'!$G:$G)</f>
        <v>0</v>
      </c>
      <c r="AA40" s="6">
        <f>SUMIF('Race 22'!$D:$D,$A40,'Race 22'!$G:$G)</f>
        <v>0</v>
      </c>
      <c r="AB40" s="6">
        <f>SUMIF('Race 23'!$D:$D,$A40,'Race 23'!$G:$G)</f>
        <v>0</v>
      </c>
      <c r="AC40" s="6">
        <f>SUMIF('Race 24'!$D:$D,$A40,'Race 24'!$G:$G)</f>
        <v>0</v>
      </c>
      <c r="AD40" s="6">
        <f>SUMIF('Race 25'!$D:$D,$A40,'Race 25'!$G:$G)</f>
        <v>0</v>
      </c>
      <c r="AE40" s="6">
        <f>SUMIF('Race 26'!$D:$D,$A40,'Race 26'!$G:$G)</f>
        <v>0</v>
      </c>
      <c r="AF40" s="6">
        <f>SUMIF('Race 27'!$D:$D,$A40,'Race 27'!$G:$G)</f>
        <v>0</v>
      </c>
      <c r="AG40" s="6">
        <f>SUMIF('Race 28'!$D:$D,$A40,'Race 28'!$G:$G)</f>
        <v>0</v>
      </c>
      <c r="AH40" s="6">
        <f>SUMIF('Race 29'!$D:$D,$A40,'Race 29'!$G:$G)</f>
        <v>0</v>
      </c>
      <c r="AI40" s="6">
        <f>SUMIF('Race 30'!$D:$D,$A40,'Race 30'!$G:$G)</f>
        <v>0</v>
      </c>
    </row>
    <row r="41">
      <c r="A41" s="4" t="str">
        <f>Membership!B41</f>
        <v>H-221</v>
      </c>
      <c r="B41" s="6" t="str">
        <f>Membership!D41</f>
        <v>Kate</v>
      </c>
      <c r="C41" s="4" t="str">
        <f>Membership!E41</f>
        <v>McKemy</v>
      </c>
      <c r="D41" s="4" t="str">
        <f>Membership!F41</f>
        <v>MK Chick Magnet</v>
      </c>
      <c r="E41" s="6">
        <f t="shared" si="1"/>
        <v>2</v>
      </c>
      <c r="F41" s="6">
        <f>SUMIF('Race 1'!$D:$D,$A41,'Race 1'!$G:$G)</f>
        <v>0</v>
      </c>
      <c r="G41" s="6">
        <f>SUMIF('Race 2'!$D:$D,$A41,'Race 2'!$G:$G)</f>
        <v>0</v>
      </c>
      <c r="H41" s="6">
        <f>SUMIF('Race 3'!$D:$D,$A41,'Race 3'!$G:$G)</f>
        <v>0</v>
      </c>
      <c r="I41" s="6">
        <f>SUMIF('Race 4'!$D:$D,$A41,'Race 4'!$G:$G)</f>
        <v>0</v>
      </c>
      <c r="J41" s="6">
        <f>SUMIF('Race 5'!$D:$D,$A41,'Race 5'!$G:$G)</f>
        <v>1</v>
      </c>
      <c r="K41" s="6">
        <f>SUMIF('Race 6'!$D:$D,$A41,'Race 6'!$G:$G)</f>
        <v>0</v>
      </c>
      <c r="L41" s="6">
        <f>SUMIF('Race 7'!$D:$D,$A41,'Race 7'!$G:$G)</f>
        <v>0</v>
      </c>
      <c r="M41" s="6">
        <f>SUMIF('Race 8'!$D:$D,$A41,'Race 8'!$G:$G)</f>
        <v>0</v>
      </c>
      <c r="N41" s="6">
        <f>SUMIF('Race 9'!$D:$D,$A41,'Race 9'!$G:$G)</f>
        <v>0</v>
      </c>
      <c r="O41" s="6">
        <f>SUMIF('Race 10'!$D:$D,$A41,'Race 10'!$G:$G)</f>
        <v>1</v>
      </c>
      <c r="P41" s="6">
        <f>SUMIF('Race 11'!$D:$D,$A41,'Race 11'!$G:$G)</f>
        <v>0</v>
      </c>
      <c r="Q41" s="6">
        <f>SUMIF('Race 12'!$D:$D,$A41,'Race 12'!$G:$G)</f>
        <v>0</v>
      </c>
      <c r="R41" s="6">
        <f>SUMIF('Race 13'!$D:$D,$A41,'Race 13'!$G:$G)</f>
        <v>0</v>
      </c>
      <c r="S41" s="6">
        <f>SUMIF('Race 14'!$D:$D,$A41,'Race 14'!$G:$G)</f>
        <v>0</v>
      </c>
      <c r="T41" s="6">
        <f>SUMIF('Race 15'!$D:$D,$A41,'Race 15'!$G:$G)</f>
        <v>0</v>
      </c>
      <c r="U41" s="6">
        <f>SUMIF('Race 16'!$D:$D,$A41,'Race 16'!$G:$G)</f>
        <v>0</v>
      </c>
      <c r="V41" s="6">
        <f>SUMIF('Race 17'!$D:$D,$A41,'Race 17'!$G:$G)</f>
        <v>0</v>
      </c>
      <c r="W41" s="6">
        <f>SUMIF('Race 18'!$D:$D,$A41,'Race 18'!$G:$G)</f>
        <v>0</v>
      </c>
      <c r="X41" s="6">
        <f>SUMIF('Race 19'!$D:$D,$A41,'Race 19'!$G:$G)</f>
        <v>0</v>
      </c>
      <c r="Y41" s="6">
        <f>SUMIF('Race 20'!$D:$D,$A41,'Race 20'!$G:$G)</f>
        <v>0</v>
      </c>
      <c r="Z41" s="6">
        <f>SUMIF('Race 21'!$D:$D,$A41,'Race 21'!$G:$G)</f>
        <v>0</v>
      </c>
      <c r="AA41" s="6">
        <f>SUMIF('Race 22'!$D:$D,$A41,'Race 22'!$G:$G)</f>
        <v>0</v>
      </c>
      <c r="AB41" s="6">
        <f>SUMIF('Race 23'!$D:$D,$A41,'Race 23'!$G:$G)</f>
        <v>0</v>
      </c>
      <c r="AC41" s="6">
        <f>SUMIF('Race 24'!$D:$D,$A41,'Race 24'!$G:$G)</f>
        <v>0</v>
      </c>
      <c r="AD41" s="6">
        <f>SUMIF('Race 25'!$D:$D,$A41,'Race 25'!$G:$G)</f>
        <v>0</v>
      </c>
      <c r="AE41" s="6">
        <f>SUMIF('Race 26'!$D:$D,$A41,'Race 26'!$G:$G)</f>
        <v>0</v>
      </c>
      <c r="AF41" s="6">
        <f>SUMIF('Race 27'!$D:$D,$A41,'Race 27'!$G:$G)</f>
        <v>0</v>
      </c>
      <c r="AG41" s="6">
        <f>SUMIF('Race 28'!$D:$D,$A41,'Race 28'!$G:$G)</f>
        <v>0</v>
      </c>
      <c r="AH41" s="6">
        <f>SUMIF('Race 29'!$D:$D,$A41,'Race 29'!$G:$G)</f>
        <v>0</v>
      </c>
      <c r="AI41" s="6">
        <f>SUMIF('Race 30'!$D:$D,$A41,'Race 30'!$G:$G)</f>
        <v>0</v>
      </c>
    </row>
    <row r="42">
      <c r="A42" s="4" t="str">
        <f>Membership!B42</f>
        <v>H-222</v>
      </c>
      <c r="B42" s="6" t="str">
        <f>Membership!D42</f>
        <v>Laurie</v>
      </c>
      <c r="C42" s="4" t="str">
        <f>Membership!E42</f>
        <v>Hill</v>
      </c>
      <c r="D42" s="4" t="str">
        <f>Membership!F42</f>
        <v>Honor Thy Chex JP</v>
      </c>
      <c r="E42" s="6">
        <f t="shared" si="1"/>
        <v>0</v>
      </c>
      <c r="F42" s="6">
        <f>SUMIF('Race 1'!$D:$D,$A42,'Race 1'!$G:$G)</f>
        <v>0</v>
      </c>
      <c r="G42" s="6">
        <f>SUMIF('Race 2'!$D:$D,$A42,'Race 2'!$G:$G)</f>
        <v>0</v>
      </c>
      <c r="H42" s="6">
        <f>SUMIF('Race 3'!$D:$D,$A42,'Race 3'!$G:$G)</f>
        <v>0</v>
      </c>
      <c r="I42" s="6">
        <f>SUMIF('Race 4'!$D:$D,$A42,'Race 4'!$G:$G)</f>
        <v>0</v>
      </c>
      <c r="J42" s="6">
        <f>SUMIF('Race 5'!$D:$D,$A42,'Race 5'!$G:$G)</f>
        <v>0</v>
      </c>
      <c r="K42" s="6">
        <f>SUMIF('Race 6'!$D:$D,$A42,'Race 6'!$G:$G)</f>
        <v>0</v>
      </c>
      <c r="L42" s="6">
        <f>SUMIF('Race 7'!$D:$D,$A42,'Race 7'!$G:$G)</f>
        <v>0</v>
      </c>
      <c r="M42" s="6">
        <f>SUMIF('Race 8'!$D:$D,$A42,'Race 8'!$G:$G)</f>
        <v>0</v>
      </c>
      <c r="N42" s="6">
        <f>SUMIF('Race 9'!$D:$D,$A42,'Race 9'!$G:$G)</f>
        <v>0</v>
      </c>
      <c r="O42" s="6">
        <f>SUMIF('Race 10'!$D:$D,$A42,'Race 10'!$G:$G)</f>
        <v>0</v>
      </c>
      <c r="P42" s="6">
        <f>SUMIF('Race 11'!$D:$D,$A42,'Race 11'!$G:$G)</f>
        <v>0</v>
      </c>
      <c r="Q42" s="6">
        <f>SUMIF('Race 12'!$D:$D,$A42,'Race 12'!$G:$G)</f>
        <v>0</v>
      </c>
      <c r="R42" s="6">
        <f>SUMIF('Race 13'!$D:$D,$A42,'Race 13'!$G:$G)</f>
        <v>0</v>
      </c>
      <c r="S42" s="6">
        <f>SUMIF('Race 14'!$D:$D,$A42,'Race 14'!$G:$G)</f>
        <v>0</v>
      </c>
      <c r="T42" s="6">
        <f>SUMIF('Race 15'!$D:$D,$A42,'Race 15'!$G:$G)</f>
        <v>0</v>
      </c>
      <c r="U42" s="6">
        <f>SUMIF('Race 16'!$D:$D,$A42,'Race 16'!$G:$G)</f>
        <v>0</v>
      </c>
      <c r="V42" s="6">
        <f>SUMIF('Race 17'!$D:$D,$A42,'Race 17'!$G:$G)</f>
        <v>0</v>
      </c>
      <c r="W42" s="6">
        <f>SUMIF('Race 18'!$D:$D,$A42,'Race 18'!$G:$G)</f>
        <v>0</v>
      </c>
      <c r="X42" s="6">
        <f>SUMIF('Race 19'!$D:$D,$A42,'Race 19'!$G:$G)</f>
        <v>0</v>
      </c>
      <c r="Y42" s="6">
        <f>SUMIF('Race 20'!$D:$D,$A42,'Race 20'!$G:$G)</f>
        <v>0</v>
      </c>
      <c r="Z42" s="6">
        <f>SUMIF('Race 21'!$D:$D,$A42,'Race 21'!$G:$G)</f>
        <v>0</v>
      </c>
      <c r="AA42" s="6">
        <f>SUMIF('Race 22'!$D:$D,$A42,'Race 22'!$G:$G)</f>
        <v>0</v>
      </c>
      <c r="AB42" s="6">
        <f>SUMIF('Race 23'!$D:$D,$A42,'Race 23'!$G:$G)</f>
        <v>0</v>
      </c>
      <c r="AC42" s="6">
        <f>SUMIF('Race 24'!$D:$D,$A42,'Race 24'!$G:$G)</f>
        <v>0</v>
      </c>
      <c r="AD42" s="6">
        <f>SUMIF('Race 25'!$D:$D,$A42,'Race 25'!$G:$G)</f>
        <v>0</v>
      </c>
      <c r="AE42" s="6">
        <f>SUMIF('Race 26'!$D:$D,$A42,'Race 26'!$G:$G)</f>
        <v>0</v>
      </c>
      <c r="AF42" s="6">
        <f>SUMIF('Race 27'!$D:$D,$A42,'Race 27'!$G:$G)</f>
        <v>0</v>
      </c>
      <c r="AG42" s="6">
        <f>SUMIF('Race 28'!$D:$D,$A42,'Race 28'!$G:$G)</f>
        <v>0</v>
      </c>
      <c r="AH42" s="6">
        <f>SUMIF('Race 29'!$D:$D,$A42,'Race 29'!$G:$G)</f>
        <v>0</v>
      </c>
      <c r="AI42" s="6">
        <f>SUMIF('Race 30'!$D:$D,$A42,'Race 30'!$G:$G)</f>
        <v>0</v>
      </c>
    </row>
    <row r="43">
      <c r="A43" s="4" t="str">
        <f>Membership!B43</f>
        <v>H-223</v>
      </c>
      <c r="B43" s="6" t="str">
        <f>Membership!D43</f>
        <v>Mary</v>
      </c>
      <c r="C43" s="4" t="str">
        <f>Membership!E43</f>
        <v>Scott</v>
      </c>
      <c r="D43" s="4" t="str">
        <f>Membership!F43</f>
        <v>Fifteen Shades of Blue</v>
      </c>
      <c r="E43" s="6">
        <f t="shared" si="1"/>
        <v>0</v>
      </c>
      <c r="F43" s="6">
        <f>SUMIF('Race 1'!$D:$D,$A43,'Race 1'!$G:$G)</f>
        <v>0</v>
      </c>
      <c r="G43" s="6">
        <f>SUMIF('Race 2'!$D:$D,$A43,'Race 2'!$G:$G)</f>
        <v>0</v>
      </c>
      <c r="H43" s="6">
        <f>SUMIF('Race 3'!$D:$D,$A43,'Race 3'!$G:$G)</f>
        <v>0</v>
      </c>
      <c r="I43" s="6">
        <f>SUMIF('Race 4'!$D:$D,$A43,'Race 4'!$G:$G)</f>
        <v>0</v>
      </c>
      <c r="J43" s="6">
        <f>SUMIF('Race 5'!$D:$D,$A43,'Race 5'!$G:$G)</f>
        <v>0</v>
      </c>
      <c r="K43" s="6">
        <f>SUMIF('Race 6'!$D:$D,$A43,'Race 6'!$G:$G)</f>
        <v>0</v>
      </c>
      <c r="L43" s="6">
        <f>SUMIF('Race 7'!$D:$D,$A43,'Race 7'!$G:$G)</f>
        <v>0</v>
      </c>
      <c r="M43" s="6">
        <f>SUMIF('Race 8'!$D:$D,$A43,'Race 8'!$G:$G)</f>
        <v>0</v>
      </c>
      <c r="N43" s="6">
        <f>SUMIF('Race 9'!$D:$D,$A43,'Race 9'!$G:$G)</f>
        <v>0</v>
      </c>
      <c r="O43" s="6">
        <f>SUMIF('Race 10'!$D:$D,$A43,'Race 10'!$G:$G)</f>
        <v>0</v>
      </c>
      <c r="P43" s="6">
        <f>SUMIF('Race 11'!$D:$D,$A43,'Race 11'!$G:$G)</f>
        <v>0</v>
      </c>
      <c r="Q43" s="6">
        <f>SUMIF('Race 12'!$D:$D,$A43,'Race 12'!$G:$G)</f>
        <v>0</v>
      </c>
      <c r="R43" s="6">
        <f>SUMIF('Race 13'!$D:$D,$A43,'Race 13'!$G:$G)</f>
        <v>0</v>
      </c>
      <c r="S43" s="6">
        <f>SUMIF('Race 14'!$D:$D,$A43,'Race 14'!$G:$G)</f>
        <v>0</v>
      </c>
      <c r="T43" s="6">
        <f>SUMIF('Race 15'!$D:$D,$A43,'Race 15'!$G:$G)</f>
        <v>0</v>
      </c>
      <c r="U43" s="6">
        <f>SUMIF('Race 16'!$D:$D,$A43,'Race 16'!$G:$G)</f>
        <v>0</v>
      </c>
      <c r="V43" s="6">
        <f>SUMIF('Race 17'!$D:$D,$A43,'Race 17'!$G:$G)</f>
        <v>0</v>
      </c>
      <c r="W43" s="6">
        <f>SUMIF('Race 18'!$D:$D,$A43,'Race 18'!$G:$G)</f>
        <v>0</v>
      </c>
      <c r="X43" s="6">
        <f>SUMIF('Race 19'!$D:$D,$A43,'Race 19'!$G:$G)</f>
        <v>0</v>
      </c>
      <c r="Y43" s="6">
        <f>SUMIF('Race 20'!$D:$D,$A43,'Race 20'!$G:$G)</f>
        <v>0</v>
      </c>
      <c r="Z43" s="6">
        <f>SUMIF('Race 21'!$D:$D,$A43,'Race 21'!$G:$G)</f>
        <v>0</v>
      </c>
      <c r="AA43" s="6">
        <f>SUMIF('Race 22'!$D:$D,$A43,'Race 22'!$G:$G)</f>
        <v>0</v>
      </c>
      <c r="AB43" s="6">
        <f>SUMIF('Race 23'!$D:$D,$A43,'Race 23'!$G:$G)</f>
        <v>0</v>
      </c>
      <c r="AC43" s="6">
        <f>SUMIF('Race 24'!$D:$D,$A43,'Race 24'!$G:$G)</f>
        <v>0</v>
      </c>
      <c r="AD43" s="6">
        <f>SUMIF('Race 25'!$D:$D,$A43,'Race 25'!$G:$G)</f>
        <v>0</v>
      </c>
      <c r="AE43" s="6">
        <f>SUMIF('Race 26'!$D:$D,$A43,'Race 26'!$G:$G)</f>
        <v>0</v>
      </c>
      <c r="AF43" s="6">
        <f>SUMIF('Race 27'!$D:$D,$A43,'Race 27'!$G:$G)</f>
        <v>0</v>
      </c>
      <c r="AG43" s="6">
        <f>SUMIF('Race 28'!$D:$D,$A43,'Race 28'!$G:$G)</f>
        <v>0</v>
      </c>
      <c r="AH43" s="6">
        <f>SUMIF('Race 29'!$D:$D,$A43,'Race 29'!$G:$G)</f>
        <v>0</v>
      </c>
      <c r="AI43" s="6">
        <f>SUMIF('Race 30'!$D:$D,$A43,'Race 30'!$G:$G)</f>
        <v>0</v>
      </c>
    </row>
    <row r="44">
      <c r="A44" s="4" t="str">
        <f>Membership!B44</f>
        <v>H-224</v>
      </c>
      <c r="B44" s="6" t="str">
        <f>Membership!D44</f>
        <v>Rachel</v>
      </c>
      <c r="C44" s="4" t="str">
        <f>Membership!E44</f>
        <v>Golden</v>
      </c>
      <c r="D44" s="4" t="str">
        <f>Membership!F44</f>
        <v>The Aqua Man</v>
      </c>
      <c r="E44" s="6">
        <f t="shared" si="1"/>
        <v>6</v>
      </c>
      <c r="F44" s="6">
        <f>SUMIF('Race 1'!$D:$D,$A44,'Race 1'!$G:$G)</f>
        <v>0</v>
      </c>
      <c r="G44" s="6">
        <f>SUMIF('Race 2'!$D:$D,$A44,'Race 2'!$G:$G)</f>
        <v>0</v>
      </c>
      <c r="H44" s="6">
        <f>SUMIF('Race 3'!$D:$D,$A44,'Race 3'!$G:$G)</f>
        <v>1</v>
      </c>
      <c r="I44" s="6">
        <f>SUMIF('Race 4'!$D:$D,$A44,'Race 4'!$G:$G)</f>
        <v>1</v>
      </c>
      <c r="J44" s="6">
        <f>SUMIF('Race 5'!$D:$D,$A44,'Race 5'!$G:$G)</f>
        <v>1</v>
      </c>
      <c r="K44" s="6">
        <f>SUMIF('Race 6'!$D:$D,$A44,'Race 6'!$G:$G)</f>
        <v>0</v>
      </c>
      <c r="L44" s="6">
        <f>SUMIF('Race 7'!$D:$D,$A44,'Race 7'!$G:$G)</f>
        <v>0</v>
      </c>
      <c r="M44" s="6">
        <f>SUMIF('Race 8'!$D:$D,$A44,'Race 8'!$G:$G)</f>
        <v>0</v>
      </c>
      <c r="N44" s="6">
        <f>SUMIF('Race 9'!$D:$D,$A44,'Race 9'!$G:$G)</f>
        <v>0</v>
      </c>
      <c r="O44" s="6">
        <f>SUMIF('Race 10'!$D:$D,$A44,'Race 10'!$G:$G)</f>
        <v>1</v>
      </c>
      <c r="P44" s="6">
        <f>SUMIF('Race 11'!$D:$D,$A44,'Race 11'!$G:$G)</f>
        <v>0</v>
      </c>
      <c r="Q44" s="6">
        <f>SUMIF('Race 12'!$D:$D,$A44,'Race 12'!$G:$G)</f>
        <v>0</v>
      </c>
      <c r="R44" s="6">
        <f>SUMIF('Race 13'!$D:$D,$A44,'Race 13'!$G:$G)</f>
        <v>0</v>
      </c>
      <c r="S44" s="6">
        <f>SUMIF('Race 14'!$D:$D,$A44,'Race 14'!$G:$G)</f>
        <v>0</v>
      </c>
      <c r="T44" s="6">
        <f>SUMIF('Race 15'!$D:$D,$A44,'Race 15'!$G:$G)</f>
        <v>0</v>
      </c>
      <c r="U44" s="6">
        <f>SUMIF('Race 16'!$D:$D,$A44,'Race 16'!$G:$G)</f>
        <v>0</v>
      </c>
      <c r="V44" s="6">
        <f>SUMIF('Race 17'!$D:$D,$A44,'Race 17'!$G:$G)</f>
        <v>0</v>
      </c>
      <c r="W44" s="6">
        <f>SUMIF('Race 18'!$D:$D,$A44,'Race 18'!$G:$G)</f>
        <v>1</v>
      </c>
      <c r="X44" s="6">
        <f>SUMIF('Race 19'!$D:$D,$A44,'Race 19'!$G:$G)</f>
        <v>1</v>
      </c>
      <c r="Y44" s="6">
        <f>SUMIF('Race 20'!$D:$D,$A44,'Race 20'!$G:$G)</f>
        <v>0</v>
      </c>
      <c r="Z44" s="6">
        <f>SUMIF('Race 21'!$D:$D,$A44,'Race 21'!$G:$G)</f>
        <v>0</v>
      </c>
      <c r="AA44" s="6">
        <f>SUMIF('Race 22'!$D:$D,$A44,'Race 22'!$G:$G)</f>
        <v>0</v>
      </c>
      <c r="AB44" s="6">
        <f>SUMIF('Race 23'!$D:$D,$A44,'Race 23'!$G:$G)</f>
        <v>0</v>
      </c>
      <c r="AC44" s="6">
        <f>SUMIF('Race 24'!$D:$D,$A44,'Race 24'!$G:$G)</f>
        <v>0</v>
      </c>
      <c r="AD44" s="6">
        <f>SUMIF('Race 25'!$D:$D,$A44,'Race 25'!$G:$G)</f>
        <v>0</v>
      </c>
      <c r="AE44" s="6">
        <f>SUMIF('Race 26'!$D:$D,$A44,'Race 26'!$G:$G)</f>
        <v>0</v>
      </c>
      <c r="AF44" s="6">
        <f>SUMIF('Race 27'!$D:$D,$A44,'Race 27'!$G:$G)</f>
        <v>0</v>
      </c>
      <c r="AG44" s="6">
        <f>SUMIF('Race 28'!$D:$D,$A44,'Race 28'!$G:$G)</f>
        <v>0</v>
      </c>
      <c r="AH44" s="6">
        <f>SUMIF('Race 29'!$D:$D,$A44,'Race 29'!$G:$G)</f>
        <v>0</v>
      </c>
      <c r="AI44" s="6">
        <f>SUMIF('Race 30'!$D:$D,$A44,'Race 30'!$G:$G)</f>
        <v>0</v>
      </c>
    </row>
    <row r="45">
      <c r="A45" s="4" t="str">
        <f>Membership!B45</f>
        <v>H-225</v>
      </c>
      <c r="B45" s="6" t="str">
        <f>Membership!D45</f>
        <v>Rhiannon</v>
      </c>
      <c r="C45" s="4" t="str">
        <f>Membership!E45</f>
        <v>Carlson</v>
      </c>
      <c r="D45" s="4" t="str">
        <f>Membership!F45</f>
        <v>JustWantaStrikeFame</v>
      </c>
      <c r="E45" s="6">
        <f t="shared" si="1"/>
        <v>4</v>
      </c>
      <c r="F45" s="6">
        <f>SUMIF('Race 1'!$D:$D,$A45,'Race 1'!$G:$G)</f>
        <v>1</v>
      </c>
      <c r="G45" s="6">
        <f>SUMIF('Race 2'!$D:$D,$A45,'Race 2'!$G:$G)</f>
        <v>0</v>
      </c>
      <c r="H45" s="6">
        <f>SUMIF('Race 3'!$D:$D,$A45,'Race 3'!$G:$G)</f>
        <v>1</v>
      </c>
      <c r="I45" s="6">
        <f>SUMIF('Race 4'!$D:$D,$A45,'Race 4'!$G:$G)</f>
        <v>1</v>
      </c>
      <c r="J45" s="6">
        <f>SUMIF('Race 5'!$D:$D,$A45,'Race 5'!$G:$G)</f>
        <v>1</v>
      </c>
      <c r="K45" s="6">
        <f>SUMIF('Race 6'!$D:$D,$A45,'Race 6'!$G:$G)</f>
        <v>0</v>
      </c>
      <c r="L45" s="6">
        <f>SUMIF('Race 7'!$D:$D,$A45,'Race 7'!$G:$G)</f>
        <v>0</v>
      </c>
      <c r="M45" s="6">
        <f>SUMIF('Race 8'!$D:$D,$A45,'Race 8'!$G:$G)</f>
        <v>0</v>
      </c>
      <c r="N45" s="6">
        <f>SUMIF('Race 9'!$D:$D,$A45,'Race 9'!$G:$G)</f>
        <v>0</v>
      </c>
      <c r="O45" s="6">
        <f>SUMIF('Race 10'!$D:$D,$A45,'Race 10'!$G:$G)</f>
        <v>0</v>
      </c>
      <c r="P45" s="6">
        <f>SUMIF('Race 11'!$D:$D,$A45,'Race 11'!$G:$G)</f>
        <v>0</v>
      </c>
      <c r="Q45" s="6">
        <f>SUMIF('Race 12'!$D:$D,$A45,'Race 12'!$G:$G)</f>
        <v>0</v>
      </c>
      <c r="R45" s="6">
        <f>SUMIF('Race 13'!$D:$D,$A45,'Race 13'!$G:$G)</f>
        <v>0</v>
      </c>
      <c r="S45" s="6">
        <f>SUMIF('Race 14'!$D:$D,$A45,'Race 14'!$G:$G)</f>
        <v>0</v>
      </c>
      <c r="T45" s="6">
        <f>SUMIF('Race 15'!$D:$D,$A45,'Race 15'!$G:$G)</f>
        <v>0</v>
      </c>
      <c r="U45" s="6">
        <f>SUMIF('Race 16'!$D:$D,$A45,'Race 16'!$G:$G)</f>
        <v>0</v>
      </c>
      <c r="V45" s="6">
        <f>SUMIF('Race 17'!$D:$D,$A45,'Race 17'!$G:$G)</f>
        <v>0</v>
      </c>
      <c r="W45" s="6">
        <f>SUMIF('Race 18'!$D:$D,$A45,'Race 18'!$G:$G)</f>
        <v>0</v>
      </c>
      <c r="X45" s="6">
        <f>SUMIF('Race 19'!$D:$D,$A45,'Race 19'!$G:$G)</f>
        <v>0</v>
      </c>
      <c r="Y45" s="6">
        <f>SUMIF('Race 20'!$D:$D,$A45,'Race 20'!$G:$G)</f>
        <v>0</v>
      </c>
      <c r="Z45" s="6">
        <f>SUMIF('Race 21'!$D:$D,$A45,'Race 21'!$G:$G)</f>
        <v>0</v>
      </c>
      <c r="AA45" s="6">
        <f>SUMIF('Race 22'!$D:$D,$A45,'Race 22'!$G:$G)</f>
        <v>0</v>
      </c>
      <c r="AB45" s="6">
        <f>SUMIF('Race 23'!$D:$D,$A45,'Race 23'!$G:$G)</f>
        <v>0</v>
      </c>
      <c r="AC45" s="6">
        <f>SUMIF('Race 24'!$D:$D,$A45,'Race 24'!$G:$G)</f>
        <v>0</v>
      </c>
      <c r="AD45" s="6">
        <f>SUMIF('Race 25'!$D:$D,$A45,'Race 25'!$G:$G)</f>
        <v>0</v>
      </c>
      <c r="AE45" s="6">
        <f>SUMIF('Race 26'!$D:$D,$A45,'Race 26'!$G:$G)</f>
        <v>0</v>
      </c>
      <c r="AF45" s="6">
        <f>SUMIF('Race 27'!$D:$D,$A45,'Race 27'!$G:$G)</f>
        <v>0</v>
      </c>
      <c r="AG45" s="6">
        <f>SUMIF('Race 28'!$D:$D,$A45,'Race 28'!$G:$G)</f>
        <v>0</v>
      </c>
      <c r="AH45" s="6">
        <f>SUMIF('Race 29'!$D:$D,$A45,'Race 29'!$G:$G)</f>
        <v>0</v>
      </c>
      <c r="AI45" s="6">
        <f>SUMIF('Race 30'!$D:$D,$A45,'Race 30'!$G:$G)</f>
        <v>0</v>
      </c>
    </row>
    <row r="46">
      <c r="A46" s="4" t="str">
        <f>Membership!B46</f>
        <v>H-226</v>
      </c>
      <c r="B46" s="6" t="str">
        <f>Membership!D46</f>
        <v>Savanah</v>
      </c>
      <c r="C46" s="4" t="str">
        <f>Membership!E46</f>
        <v>Gulden</v>
      </c>
      <c r="D46" s="4" t="str">
        <f>Membership!F46</f>
        <v>Charm N Judge Jaxson</v>
      </c>
      <c r="E46" s="6">
        <f t="shared" si="1"/>
        <v>5</v>
      </c>
      <c r="F46" s="6">
        <f>SUMIF('Race 1'!$D:$D,$A46,'Race 1'!$G:$G)</f>
        <v>1</v>
      </c>
      <c r="G46" s="6">
        <f>SUMIF('Race 2'!$D:$D,$A46,'Race 2'!$G:$G)</f>
        <v>1</v>
      </c>
      <c r="H46" s="6">
        <f>SUMIF('Race 3'!$D:$D,$A46,'Race 3'!$G:$G)</f>
        <v>1</v>
      </c>
      <c r="I46" s="6">
        <f>SUMIF('Race 4'!$D:$D,$A46,'Race 4'!$G:$G)</f>
        <v>1</v>
      </c>
      <c r="J46" s="6">
        <f>SUMIF('Race 5'!$D:$D,$A46,'Race 5'!$G:$G)</f>
        <v>1</v>
      </c>
      <c r="K46" s="6">
        <f>SUMIF('Race 6'!$D:$D,$A46,'Race 6'!$G:$G)</f>
        <v>0</v>
      </c>
      <c r="L46" s="6">
        <f>SUMIF('Race 7'!$D:$D,$A46,'Race 7'!$G:$G)</f>
        <v>0</v>
      </c>
      <c r="M46" s="6">
        <f>SUMIF('Race 8'!$D:$D,$A46,'Race 8'!$G:$G)</f>
        <v>0</v>
      </c>
      <c r="N46" s="6">
        <f>SUMIF('Race 9'!$D:$D,$A46,'Race 9'!$G:$G)</f>
        <v>0</v>
      </c>
      <c r="O46" s="6">
        <f>SUMIF('Race 10'!$D:$D,$A46,'Race 10'!$G:$G)</f>
        <v>0</v>
      </c>
      <c r="P46" s="6">
        <f>SUMIF('Race 11'!$D:$D,$A46,'Race 11'!$G:$G)</f>
        <v>0</v>
      </c>
      <c r="Q46" s="6">
        <f>SUMIF('Race 12'!$D:$D,$A46,'Race 12'!$G:$G)</f>
        <v>0</v>
      </c>
      <c r="R46" s="6">
        <f>SUMIF('Race 13'!$D:$D,$A46,'Race 13'!$G:$G)</f>
        <v>0</v>
      </c>
      <c r="S46" s="6">
        <f>SUMIF('Race 14'!$D:$D,$A46,'Race 14'!$G:$G)</f>
        <v>0</v>
      </c>
      <c r="T46" s="6">
        <f>SUMIF('Race 15'!$D:$D,$A46,'Race 15'!$G:$G)</f>
        <v>0</v>
      </c>
      <c r="U46" s="6">
        <f>SUMIF('Race 16'!$D:$D,$A46,'Race 16'!$G:$G)</f>
        <v>0</v>
      </c>
      <c r="V46" s="6">
        <f>SUMIF('Race 17'!$D:$D,$A46,'Race 17'!$G:$G)</f>
        <v>0</v>
      </c>
      <c r="W46" s="6">
        <f>SUMIF('Race 18'!$D:$D,$A46,'Race 18'!$G:$G)</f>
        <v>0</v>
      </c>
      <c r="X46" s="6">
        <f>SUMIF('Race 19'!$D:$D,$A46,'Race 19'!$G:$G)</f>
        <v>0</v>
      </c>
      <c r="Y46" s="6">
        <f>SUMIF('Race 20'!$D:$D,$A46,'Race 20'!$G:$G)</f>
        <v>0</v>
      </c>
      <c r="Z46" s="6">
        <f>SUMIF('Race 21'!$D:$D,$A46,'Race 21'!$G:$G)</f>
        <v>0</v>
      </c>
      <c r="AA46" s="6">
        <f>SUMIF('Race 22'!$D:$D,$A46,'Race 22'!$G:$G)</f>
        <v>0</v>
      </c>
      <c r="AB46" s="6">
        <f>SUMIF('Race 23'!$D:$D,$A46,'Race 23'!$G:$G)</f>
        <v>0</v>
      </c>
      <c r="AC46" s="6">
        <f>SUMIF('Race 24'!$D:$D,$A46,'Race 24'!$G:$G)</f>
        <v>0</v>
      </c>
      <c r="AD46" s="6">
        <f>SUMIF('Race 25'!$D:$D,$A46,'Race 25'!$G:$G)</f>
        <v>0</v>
      </c>
      <c r="AE46" s="6">
        <f>SUMIF('Race 26'!$D:$D,$A46,'Race 26'!$G:$G)</f>
        <v>0</v>
      </c>
      <c r="AF46" s="6">
        <f>SUMIF('Race 27'!$D:$D,$A46,'Race 27'!$G:$G)</f>
        <v>0</v>
      </c>
      <c r="AG46" s="6">
        <f>SUMIF('Race 28'!$D:$D,$A46,'Race 28'!$G:$G)</f>
        <v>0</v>
      </c>
      <c r="AH46" s="6">
        <f>SUMIF('Race 29'!$D:$D,$A46,'Race 29'!$G:$G)</f>
        <v>0</v>
      </c>
      <c r="AI46" s="6">
        <f>SUMIF('Race 30'!$D:$D,$A46,'Race 30'!$G:$G)</f>
        <v>0</v>
      </c>
    </row>
    <row r="47">
      <c r="A47" s="4" t="str">
        <f>Membership!B47</f>
        <v>H-227</v>
      </c>
      <c r="B47" s="6" t="str">
        <f>Membership!D47</f>
        <v>Shanna</v>
      </c>
      <c r="C47" s="4" t="str">
        <f>Membership!E47</f>
        <v>Gayski</v>
      </c>
      <c r="D47" s="4" t="str">
        <f>Membership!F47</f>
        <v>I Made That B Famous</v>
      </c>
      <c r="E47" s="6">
        <f t="shared" si="1"/>
        <v>0</v>
      </c>
      <c r="F47" s="6">
        <f>SUMIF('Race 1'!$D:$D,$A47,'Race 1'!$G:$G)</f>
        <v>0</v>
      </c>
      <c r="G47" s="6">
        <f>SUMIF('Race 2'!$D:$D,$A47,'Race 2'!$G:$G)</f>
        <v>0</v>
      </c>
      <c r="H47" s="6">
        <f>SUMIF('Race 3'!$D:$D,$A47,'Race 3'!$G:$G)</f>
        <v>0</v>
      </c>
      <c r="I47" s="6">
        <f>SUMIF('Race 4'!$D:$D,$A47,'Race 4'!$G:$G)</f>
        <v>0</v>
      </c>
      <c r="J47" s="6">
        <f>SUMIF('Race 5'!$D:$D,$A47,'Race 5'!$G:$G)</f>
        <v>0</v>
      </c>
      <c r="K47" s="6">
        <f>SUMIF('Race 6'!$D:$D,$A47,'Race 6'!$G:$G)</f>
        <v>0</v>
      </c>
      <c r="L47" s="6">
        <f>SUMIF('Race 7'!$D:$D,$A47,'Race 7'!$G:$G)</f>
        <v>0</v>
      </c>
      <c r="M47" s="6">
        <f>SUMIF('Race 8'!$D:$D,$A47,'Race 8'!$G:$G)</f>
        <v>0</v>
      </c>
      <c r="N47" s="6">
        <f>SUMIF('Race 9'!$D:$D,$A47,'Race 9'!$G:$G)</f>
        <v>0</v>
      </c>
      <c r="O47" s="6">
        <f>SUMIF('Race 10'!$D:$D,$A47,'Race 10'!$G:$G)</f>
        <v>0</v>
      </c>
      <c r="P47" s="6">
        <f>SUMIF('Race 11'!$D:$D,$A47,'Race 11'!$G:$G)</f>
        <v>0</v>
      </c>
      <c r="Q47" s="6">
        <f>SUMIF('Race 12'!$D:$D,$A47,'Race 12'!$G:$G)</f>
        <v>0</v>
      </c>
      <c r="R47" s="6">
        <f>SUMIF('Race 13'!$D:$D,$A47,'Race 13'!$G:$G)</f>
        <v>0</v>
      </c>
      <c r="S47" s="6">
        <f>SUMIF('Race 14'!$D:$D,$A47,'Race 14'!$G:$G)</f>
        <v>0</v>
      </c>
      <c r="T47" s="6">
        <f>SUMIF('Race 15'!$D:$D,$A47,'Race 15'!$G:$G)</f>
        <v>0</v>
      </c>
      <c r="U47" s="6">
        <f>SUMIF('Race 16'!$D:$D,$A47,'Race 16'!$G:$G)</f>
        <v>0</v>
      </c>
      <c r="V47" s="6">
        <f>SUMIF('Race 17'!$D:$D,$A47,'Race 17'!$G:$G)</f>
        <v>0</v>
      </c>
      <c r="W47" s="6">
        <f>SUMIF('Race 18'!$D:$D,$A47,'Race 18'!$G:$G)</f>
        <v>0</v>
      </c>
      <c r="X47" s="6">
        <f>SUMIF('Race 19'!$D:$D,$A47,'Race 19'!$G:$G)</f>
        <v>0</v>
      </c>
      <c r="Y47" s="6">
        <f>SUMIF('Race 20'!$D:$D,$A47,'Race 20'!$G:$G)</f>
        <v>0</v>
      </c>
      <c r="Z47" s="6">
        <f>SUMIF('Race 21'!$D:$D,$A47,'Race 21'!$G:$G)</f>
        <v>0</v>
      </c>
      <c r="AA47" s="6">
        <f>SUMIF('Race 22'!$D:$D,$A47,'Race 22'!$G:$G)</f>
        <v>0</v>
      </c>
      <c r="AB47" s="6">
        <f>SUMIF('Race 23'!$D:$D,$A47,'Race 23'!$G:$G)</f>
        <v>0</v>
      </c>
      <c r="AC47" s="6">
        <f>SUMIF('Race 24'!$D:$D,$A47,'Race 24'!$G:$G)</f>
        <v>0</v>
      </c>
      <c r="AD47" s="6">
        <f>SUMIF('Race 25'!$D:$D,$A47,'Race 25'!$G:$G)</f>
        <v>0</v>
      </c>
      <c r="AE47" s="6">
        <f>SUMIF('Race 26'!$D:$D,$A47,'Race 26'!$G:$G)</f>
        <v>0</v>
      </c>
      <c r="AF47" s="6">
        <f>SUMIF('Race 27'!$D:$D,$A47,'Race 27'!$G:$G)</f>
        <v>0</v>
      </c>
      <c r="AG47" s="6">
        <f>SUMIF('Race 28'!$D:$D,$A47,'Race 28'!$G:$G)</f>
        <v>0</v>
      </c>
      <c r="AH47" s="6">
        <f>SUMIF('Race 29'!$D:$D,$A47,'Race 29'!$G:$G)</f>
        <v>0</v>
      </c>
      <c r="AI47" s="6">
        <f>SUMIF('Race 30'!$D:$D,$A47,'Race 30'!$G:$G)</f>
        <v>0</v>
      </c>
    </row>
    <row r="48">
      <c r="A48" s="4" t="str">
        <f>Membership!B48</f>
        <v>H-228</v>
      </c>
      <c r="B48" s="6" t="str">
        <f>Membership!D48</f>
        <v>Shanna</v>
      </c>
      <c r="C48" s="4" t="str">
        <f>Membership!E48</f>
        <v>Gayski</v>
      </c>
      <c r="D48" s="4" t="str">
        <f>Membership!F48</f>
        <v>AP Leanin In Color</v>
      </c>
      <c r="E48" s="6">
        <f t="shared" si="1"/>
        <v>0</v>
      </c>
      <c r="F48" s="6">
        <f>SUMIF('Race 1'!$D:$D,$A48,'Race 1'!$G:$G)</f>
        <v>0</v>
      </c>
      <c r="G48" s="6">
        <f>SUMIF('Race 2'!$D:$D,$A48,'Race 2'!$G:$G)</f>
        <v>0</v>
      </c>
      <c r="H48" s="6">
        <f>SUMIF('Race 3'!$D:$D,$A48,'Race 3'!$G:$G)</f>
        <v>0</v>
      </c>
      <c r="I48" s="6">
        <f>SUMIF('Race 4'!$D:$D,$A48,'Race 4'!$G:$G)</f>
        <v>0</v>
      </c>
      <c r="J48" s="6">
        <f>SUMIF('Race 5'!$D:$D,$A48,'Race 5'!$G:$G)</f>
        <v>0</v>
      </c>
      <c r="K48" s="6">
        <f>SUMIF('Race 6'!$D:$D,$A48,'Race 6'!$G:$G)</f>
        <v>0</v>
      </c>
      <c r="L48" s="6">
        <f>SUMIF('Race 7'!$D:$D,$A48,'Race 7'!$G:$G)</f>
        <v>0</v>
      </c>
      <c r="M48" s="6">
        <f>SUMIF('Race 8'!$D:$D,$A48,'Race 8'!$G:$G)</f>
        <v>0</v>
      </c>
      <c r="N48" s="6">
        <f>SUMIF('Race 9'!$D:$D,$A48,'Race 9'!$G:$G)</f>
        <v>0</v>
      </c>
      <c r="O48" s="6">
        <f>SUMIF('Race 10'!$D:$D,$A48,'Race 10'!$G:$G)</f>
        <v>0</v>
      </c>
      <c r="P48" s="6">
        <f>SUMIF('Race 11'!$D:$D,$A48,'Race 11'!$G:$G)</f>
        <v>0</v>
      </c>
      <c r="Q48" s="6">
        <f>SUMIF('Race 12'!$D:$D,$A48,'Race 12'!$G:$G)</f>
        <v>0</v>
      </c>
      <c r="R48" s="6">
        <f>SUMIF('Race 13'!$D:$D,$A48,'Race 13'!$G:$G)</f>
        <v>0</v>
      </c>
      <c r="S48" s="6">
        <f>SUMIF('Race 14'!$D:$D,$A48,'Race 14'!$G:$G)</f>
        <v>0</v>
      </c>
      <c r="T48" s="6">
        <f>SUMIF('Race 15'!$D:$D,$A48,'Race 15'!$G:$G)</f>
        <v>0</v>
      </c>
      <c r="U48" s="6">
        <f>SUMIF('Race 16'!$D:$D,$A48,'Race 16'!$G:$G)</f>
        <v>0</v>
      </c>
      <c r="V48" s="6">
        <f>SUMIF('Race 17'!$D:$D,$A48,'Race 17'!$G:$G)</f>
        <v>0</v>
      </c>
      <c r="W48" s="6">
        <f>SUMIF('Race 18'!$D:$D,$A48,'Race 18'!$G:$G)</f>
        <v>0</v>
      </c>
      <c r="X48" s="6">
        <f>SUMIF('Race 19'!$D:$D,$A48,'Race 19'!$G:$G)</f>
        <v>0</v>
      </c>
      <c r="Y48" s="6">
        <f>SUMIF('Race 20'!$D:$D,$A48,'Race 20'!$G:$G)</f>
        <v>0</v>
      </c>
      <c r="Z48" s="6">
        <f>SUMIF('Race 21'!$D:$D,$A48,'Race 21'!$G:$G)</f>
        <v>0</v>
      </c>
      <c r="AA48" s="6">
        <f>SUMIF('Race 22'!$D:$D,$A48,'Race 22'!$G:$G)</f>
        <v>0</v>
      </c>
      <c r="AB48" s="6">
        <f>SUMIF('Race 23'!$D:$D,$A48,'Race 23'!$G:$G)</f>
        <v>0</v>
      </c>
      <c r="AC48" s="6">
        <f>SUMIF('Race 24'!$D:$D,$A48,'Race 24'!$G:$G)</f>
        <v>0</v>
      </c>
      <c r="AD48" s="6">
        <f>SUMIF('Race 25'!$D:$D,$A48,'Race 25'!$G:$G)</f>
        <v>0</v>
      </c>
      <c r="AE48" s="6">
        <f>SUMIF('Race 26'!$D:$D,$A48,'Race 26'!$G:$G)</f>
        <v>0</v>
      </c>
      <c r="AF48" s="6">
        <f>SUMIF('Race 27'!$D:$D,$A48,'Race 27'!$G:$G)</f>
        <v>0</v>
      </c>
      <c r="AG48" s="6">
        <f>SUMIF('Race 28'!$D:$D,$A48,'Race 28'!$G:$G)</f>
        <v>0</v>
      </c>
      <c r="AH48" s="6">
        <f>SUMIF('Race 29'!$D:$D,$A48,'Race 29'!$G:$G)</f>
        <v>0</v>
      </c>
      <c r="AI48" s="6">
        <f>SUMIF('Race 30'!$D:$D,$A48,'Race 30'!$G:$G)</f>
        <v>0</v>
      </c>
    </row>
    <row r="49">
      <c r="A49" s="4" t="str">
        <f>Membership!B49</f>
        <v>H-229</v>
      </c>
      <c r="B49" s="7" t="str">
        <f>Membership!D49</f>
        <v>Sharon</v>
      </c>
      <c r="C49" s="4" t="str">
        <f>Membership!E49</f>
        <v>Gow</v>
      </c>
      <c r="D49" s="4" t="str">
        <f>Membership!F49</f>
        <v>Over Do Honor</v>
      </c>
      <c r="E49" s="6">
        <f t="shared" si="1"/>
        <v>0</v>
      </c>
      <c r="F49" s="6">
        <f>SUMIF('Race 1'!$D:$D,$A49,'Race 1'!$G:$G)</f>
        <v>0</v>
      </c>
      <c r="G49" s="6">
        <f>SUMIF('Race 2'!$D:$D,$A49,'Race 2'!$G:$G)</f>
        <v>0</v>
      </c>
      <c r="H49" s="6">
        <f>SUMIF('Race 3'!$D:$D,$A49,'Race 3'!$G:$G)</f>
        <v>0</v>
      </c>
      <c r="I49" s="6">
        <f>SUMIF('Race 4'!$D:$D,$A49,'Race 4'!$G:$G)</f>
        <v>0</v>
      </c>
      <c r="J49" s="6">
        <f>SUMIF('Race 5'!$D:$D,$A49,'Race 5'!$G:$G)</f>
        <v>0</v>
      </c>
      <c r="K49" s="6">
        <f>SUMIF('Race 6'!$D:$D,$A49,'Race 6'!$G:$G)</f>
        <v>0</v>
      </c>
      <c r="L49" s="6">
        <f>SUMIF('Race 7'!$D:$D,$A49,'Race 7'!$G:$G)</f>
        <v>0</v>
      </c>
      <c r="M49" s="6">
        <f>SUMIF('Race 8'!$D:$D,$A49,'Race 8'!$G:$G)</f>
        <v>0</v>
      </c>
      <c r="N49" s="6">
        <f>SUMIF('Race 9'!$D:$D,$A49,'Race 9'!$G:$G)</f>
        <v>0</v>
      </c>
      <c r="O49" s="6">
        <f>SUMIF('Race 10'!$D:$D,$A49,'Race 10'!$G:$G)</f>
        <v>0</v>
      </c>
      <c r="P49" s="6">
        <f>SUMIF('Race 11'!$D:$D,$A49,'Race 11'!$G:$G)</f>
        <v>0</v>
      </c>
      <c r="Q49" s="6">
        <f>SUMIF('Race 12'!$D:$D,$A49,'Race 12'!$G:$G)</f>
        <v>0</v>
      </c>
      <c r="R49" s="6">
        <f>SUMIF('Race 13'!$D:$D,$A49,'Race 13'!$G:$G)</f>
        <v>0</v>
      </c>
      <c r="S49" s="6">
        <f>SUMIF('Race 14'!$D:$D,$A49,'Race 14'!$G:$G)</f>
        <v>0</v>
      </c>
      <c r="T49" s="6">
        <f>SUMIF('Race 15'!$D:$D,$A49,'Race 15'!$G:$G)</f>
        <v>0</v>
      </c>
      <c r="U49" s="6">
        <f>SUMIF('Race 16'!$D:$D,$A49,'Race 16'!$G:$G)</f>
        <v>0</v>
      </c>
      <c r="V49" s="6">
        <f>SUMIF('Race 17'!$D:$D,$A49,'Race 17'!$G:$G)</f>
        <v>0</v>
      </c>
      <c r="W49" s="6">
        <f>SUMIF('Race 18'!$D:$D,$A49,'Race 18'!$G:$G)</f>
        <v>0</v>
      </c>
      <c r="X49" s="6">
        <f>SUMIF('Race 19'!$D:$D,$A49,'Race 19'!$G:$G)</f>
        <v>0</v>
      </c>
      <c r="Y49" s="6">
        <f>SUMIF('Race 20'!$D:$D,$A49,'Race 20'!$G:$G)</f>
        <v>0</v>
      </c>
      <c r="Z49" s="6">
        <f>SUMIF('Race 21'!$D:$D,$A49,'Race 21'!$G:$G)</f>
        <v>0</v>
      </c>
      <c r="AA49" s="6">
        <f>SUMIF('Race 22'!$D:$D,$A49,'Race 22'!$G:$G)</f>
        <v>0</v>
      </c>
      <c r="AB49" s="6">
        <f>SUMIF('Race 23'!$D:$D,$A49,'Race 23'!$G:$G)</f>
        <v>0</v>
      </c>
      <c r="AC49" s="6">
        <f>SUMIF('Race 24'!$D:$D,$A49,'Race 24'!$G:$G)</f>
        <v>0</v>
      </c>
      <c r="AD49" s="6">
        <f>SUMIF('Race 25'!$D:$D,$A49,'Race 25'!$G:$G)</f>
        <v>0</v>
      </c>
      <c r="AE49" s="6">
        <f>SUMIF('Race 26'!$D:$D,$A49,'Race 26'!$G:$G)</f>
        <v>0</v>
      </c>
      <c r="AF49" s="6">
        <f>SUMIF('Race 27'!$D:$D,$A49,'Race 27'!$G:$G)</f>
        <v>0</v>
      </c>
      <c r="AG49" s="6">
        <f>SUMIF('Race 28'!$D:$D,$A49,'Race 28'!$G:$G)</f>
        <v>0</v>
      </c>
      <c r="AH49" s="6">
        <f>SUMIF('Race 29'!$D:$D,$A49,'Race 29'!$G:$G)</f>
        <v>0</v>
      </c>
      <c r="AI49" s="6">
        <f>SUMIF('Race 30'!$D:$D,$A49,'Race 30'!$G:$G)</f>
        <v>0</v>
      </c>
    </row>
    <row r="50">
      <c r="A50" s="4" t="str">
        <f>Membership!B50</f>
        <v>H-230</v>
      </c>
      <c r="B50" s="7" t="str">
        <f>Membership!D50</f>
        <v>Shelbi</v>
      </c>
      <c r="C50" s="4" t="str">
        <f>Membership!E50</f>
        <v>Fasano</v>
      </c>
      <c r="D50" s="4" t="str">
        <f>Membership!F50</f>
        <v>Jerry</v>
      </c>
      <c r="E50" s="6">
        <f t="shared" si="1"/>
        <v>0</v>
      </c>
      <c r="F50" s="6">
        <f>SUMIF('Race 1'!$D:$D,$A50,'Race 1'!$G:$G)</f>
        <v>0</v>
      </c>
      <c r="G50" s="6">
        <f>SUMIF('Race 2'!$D:$D,$A50,'Race 2'!$G:$G)</f>
        <v>0</v>
      </c>
      <c r="H50" s="6">
        <f>SUMIF('Race 3'!$D:$D,$A50,'Race 3'!$G:$G)</f>
        <v>0</v>
      </c>
      <c r="I50" s="6">
        <f>SUMIF('Race 4'!$D:$D,$A50,'Race 4'!$G:$G)</f>
        <v>0</v>
      </c>
      <c r="J50" s="6">
        <f>SUMIF('Race 5'!$D:$D,$A50,'Race 5'!$G:$G)</f>
        <v>0</v>
      </c>
      <c r="K50" s="6">
        <f>SUMIF('Race 6'!$D:$D,$A50,'Race 6'!$G:$G)</f>
        <v>0</v>
      </c>
      <c r="L50" s="6">
        <f>SUMIF('Race 7'!$D:$D,$A50,'Race 7'!$G:$G)</f>
        <v>0</v>
      </c>
      <c r="M50" s="6">
        <f>SUMIF('Race 8'!$D:$D,$A50,'Race 8'!$G:$G)</f>
        <v>0</v>
      </c>
      <c r="N50" s="6">
        <f>SUMIF('Race 9'!$D:$D,$A50,'Race 9'!$G:$G)</f>
        <v>0</v>
      </c>
      <c r="O50" s="6">
        <f>SUMIF('Race 10'!$D:$D,$A50,'Race 10'!$G:$G)</f>
        <v>0</v>
      </c>
      <c r="P50" s="6">
        <f>SUMIF('Race 11'!$D:$D,$A50,'Race 11'!$G:$G)</f>
        <v>0</v>
      </c>
      <c r="Q50" s="6">
        <f>SUMIF('Race 12'!$D:$D,$A50,'Race 12'!$G:$G)</f>
        <v>0</v>
      </c>
      <c r="R50" s="6">
        <f>SUMIF('Race 13'!$D:$D,$A50,'Race 13'!$G:$G)</f>
        <v>0</v>
      </c>
      <c r="S50" s="6">
        <f>SUMIF('Race 14'!$D:$D,$A50,'Race 14'!$G:$G)</f>
        <v>0</v>
      </c>
      <c r="T50" s="6">
        <f>SUMIF('Race 15'!$D:$D,$A50,'Race 15'!$G:$G)</f>
        <v>0</v>
      </c>
      <c r="U50" s="6">
        <f>SUMIF('Race 16'!$D:$D,$A50,'Race 16'!$G:$G)</f>
        <v>0</v>
      </c>
      <c r="V50" s="6">
        <f>SUMIF('Race 17'!$D:$D,$A50,'Race 17'!$G:$G)</f>
        <v>0</v>
      </c>
      <c r="W50" s="6">
        <f>SUMIF('Race 18'!$D:$D,$A50,'Race 18'!$G:$G)</f>
        <v>0</v>
      </c>
      <c r="X50" s="6">
        <f>SUMIF('Race 19'!$D:$D,$A50,'Race 19'!$G:$G)</f>
        <v>0</v>
      </c>
      <c r="Y50" s="6">
        <f>SUMIF('Race 20'!$D:$D,$A50,'Race 20'!$G:$G)</f>
        <v>0</v>
      </c>
      <c r="Z50" s="6">
        <f>SUMIF('Race 21'!$D:$D,$A50,'Race 21'!$G:$G)</f>
        <v>0</v>
      </c>
      <c r="AA50" s="6">
        <f>SUMIF('Race 22'!$D:$D,$A50,'Race 22'!$G:$G)</f>
        <v>0</v>
      </c>
      <c r="AB50" s="6">
        <f>SUMIF('Race 23'!$D:$D,$A50,'Race 23'!$G:$G)</f>
        <v>0</v>
      </c>
      <c r="AC50" s="6">
        <f>SUMIF('Race 24'!$D:$D,$A50,'Race 24'!$G:$G)</f>
        <v>0</v>
      </c>
      <c r="AD50" s="6">
        <f>SUMIF('Race 25'!$D:$D,$A50,'Race 25'!$G:$G)</f>
        <v>0</v>
      </c>
      <c r="AE50" s="6">
        <f>SUMIF('Race 26'!$D:$D,$A50,'Race 26'!$G:$G)</f>
        <v>0</v>
      </c>
      <c r="AF50" s="6">
        <f>SUMIF('Race 27'!$D:$D,$A50,'Race 27'!$G:$G)</f>
        <v>0</v>
      </c>
      <c r="AG50" s="6">
        <f>SUMIF('Race 28'!$D:$D,$A50,'Race 28'!$G:$G)</f>
        <v>0</v>
      </c>
      <c r="AH50" s="6">
        <f>SUMIF('Race 29'!$D:$D,$A50,'Race 29'!$G:$G)</f>
        <v>0</v>
      </c>
      <c r="AI50" s="6">
        <f>SUMIF('Race 30'!$D:$D,$A50,'Race 30'!$G:$G)</f>
        <v>0</v>
      </c>
    </row>
    <row r="51">
      <c r="A51" s="4" t="str">
        <f>Membership!B51</f>
        <v>H-231</v>
      </c>
      <c r="B51" s="7" t="str">
        <f>Membership!D51</f>
        <v>Tara</v>
      </c>
      <c r="C51" s="4" t="str">
        <f>Membership!E51</f>
        <v>Petree</v>
      </c>
      <c r="D51" s="4" t="str">
        <f>Membership!F51</f>
        <v>CR Classy Two</v>
      </c>
      <c r="E51" s="6">
        <f t="shared" si="1"/>
        <v>2</v>
      </c>
      <c r="F51" s="6">
        <f>SUMIF('Race 1'!$D:$D,$A51,'Race 1'!$G:$G)</f>
        <v>0</v>
      </c>
      <c r="G51" s="6">
        <f>SUMIF('Race 2'!$D:$D,$A51,'Race 2'!$G:$G)</f>
        <v>0</v>
      </c>
      <c r="H51" s="6">
        <f>SUMIF('Race 3'!$D:$D,$A51,'Race 3'!$G:$G)</f>
        <v>1</v>
      </c>
      <c r="I51" s="6">
        <f>SUMIF('Race 4'!$D:$D,$A51,'Race 4'!$G:$G)</f>
        <v>0</v>
      </c>
      <c r="J51" s="6">
        <f>SUMIF('Race 5'!$D:$D,$A51,'Race 5'!$G:$G)</f>
        <v>1</v>
      </c>
      <c r="K51" s="6">
        <f>SUMIF('Race 6'!$D:$D,$A51,'Race 6'!$G:$G)</f>
        <v>0</v>
      </c>
      <c r="L51" s="6">
        <f>SUMIF('Race 7'!$D:$D,$A51,'Race 7'!$G:$G)</f>
        <v>0</v>
      </c>
      <c r="M51" s="6">
        <f>SUMIF('Race 8'!$D:$D,$A51,'Race 8'!$G:$G)</f>
        <v>0</v>
      </c>
      <c r="N51" s="6">
        <f>SUMIF('Race 9'!$D:$D,$A51,'Race 9'!$G:$G)</f>
        <v>0</v>
      </c>
      <c r="O51" s="6">
        <f>SUMIF('Race 10'!$D:$D,$A51,'Race 10'!$G:$G)</f>
        <v>0</v>
      </c>
      <c r="P51" s="6">
        <f>SUMIF('Race 11'!$D:$D,$A51,'Race 11'!$G:$G)</f>
        <v>0</v>
      </c>
      <c r="Q51" s="6">
        <f>SUMIF('Race 12'!$D:$D,$A51,'Race 12'!$G:$G)</f>
        <v>0</v>
      </c>
      <c r="R51" s="6">
        <f>SUMIF('Race 13'!$D:$D,$A51,'Race 13'!$G:$G)</f>
        <v>0</v>
      </c>
      <c r="S51" s="6">
        <f>SUMIF('Race 14'!$D:$D,$A51,'Race 14'!$G:$G)</f>
        <v>0</v>
      </c>
      <c r="T51" s="6">
        <f>SUMIF('Race 15'!$D:$D,$A51,'Race 15'!$G:$G)</f>
        <v>0</v>
      </c>
      <c r="U51" s="6">
        <f>SUMIF('Race 16'!$D:$D,$A51,'Race 16'!$G:$G)</f>
        <v>0</v>
      </c>
      <c r="V51" s="6">
        <f>SUMIF('Race 17'!$D:$D,$A51,'Race 17'!$G:$G)</f>
        <v>0</v>
      </c>
      <c r="W51" s="6">
        <f>SUMIF('Race 18'!$D:$D,$A51,'Race 18'!$G:$G)</f>
        <v>0</v>
      </c>
      <c r="X51" s="6">
        <f>SUMIF('Race 19'!$D:$D,$A51,'Race 19'!$G:$G)</f>
        <v>0</v>
      </c>
      <c r="Y51" s="6">
        <f>SUMIF('Race 20'!$D:$D,$A51,'Race 20'!$G:$G)</f>
        <v>0</v>
      </c>
      <c r="Z51" s="6">
        <f>SUMIF('Race 21'!$D:$D,$A51,'Race 21'!$G:$G)</f>
        <v>0</v>
      </c>
      <c r="AA51" s="6">
        <f>SUMIF('Race 22'!$D:$D,$A51,'Race 22'!$G:$G)</f>
        <v>0</v>
      </c>
      <c r="AB51" s="6">
        <f>SUMIF('Race 23'!$D:$D,$A51,'Race 23'!$G:$G)</f>
        <v>0</v>
      </c>
      <c r="AC51" s="6">
        <f>SUMIF('Race 24'!$D:$D,$A51,'Race 24'!$G:$G)</f>
        <v>0</v>
      </c>
      <c r="AD51" s="6">
        <f>SUMIF('Race 25'!$D:$D,$A51,'Race 25'!$G:$G)</f>
        <v>0</v>
      </c>
      <c r="AE51" s="6">
        <f>SUMIF('Race 26'!$D:$D,$A51,'Race 26'!$G:$G)</f>
        <v>0</v>
      </c>
      <c r="AF51" s="6">
        <f>SUMIF('Race 27'!$D:$D,$A51,'Race 27'!$G:$G)</f>
        <v>0</v>
      </c>
      <c r="AG51" s="6">
        <f>SUMIF('Race 28'!$D:$D,$A51,'Race 28'!$G:$G)</f>
        <v>0</v>
      </c>
      <c r="AH51" s="6">
        <f>SUMIF('Race 29'!$D:$D,$A51,'Race 29'!$G:$G)</f>
        <v>0</v>
      </c>
      <c r="AI51" s="6">
        <f>SUMIF('Race 30'!$D:$D,$A51,'Race 30'!$G:$G)</f>
        <v>0</v>
      </c>
    </row>
    <row r="52">
      <c r="A52" s="4" t="str">
        <f>Membership!B52</f>
        <v>H-232</v>
      </c>
      <c r="B52" s="7" t="str">
        <f>Membership!D52</f>
        <v>Tracy</v>
      </c>
      <c r="C52" s="4" t="str">
        <f>Membership!E52</f>
        <v>Lee</v>
      </c>
      <c r="D52" s="4" t="str">
        <f>Membership!F52</f>
        <v>Dude Where Is My Sock</v>
      </c>
      <c r="E52" s="6">
        <f t="shared" si="1"/>
        <v>0</v>
      </c>
      <c r="F52" s="6">
        <f>SUMIF('Race 1'!$D:$D,$A52,'Race 1'!$G:$G)</f>
        <v>0</v>
      </c>
      <c r="G52" s="6">
        <f>SUMIF('Race 2'!$D:$D,$A52,'Race 2'!$G:$G)</f>
        <v>0</v>
      </c>
      <c r="H52" s="6">
        <f>SUMIF('Race 3'!$D:$D,$A52,'Race 3'!$G:$G)</f>
        <v>0</v>
      </c>
      <c r="I52" s="6">
        <f>SUMIF('Race 4'!$D:$D,$A52,'Race 4'!$G:$G)</f>
        <v>0</v>
      </c>
      <c r="J52" s="6">
        <f>SUMIF('Race 5'!$D:$D,$A52,'Race 5'!$G:$G)</f>
        <v>0</v>
      </c>
      <c r="K52" s="6">
        <f>SUMIF('Race 6'!$D:$D,$A52,'Race 6'!$G:$G)</f>
        <v>0</v>
      </c>
      <c r="L52" s="6">
        <f>SUMIF('Race 7'!$D:$D,$A52,'Race 7'!$G:$G)</f>
        <v>0</v>
      </c>
      <c r="M52" s="6">
        <f>SUMIF('Race 8'!$D:$D,$A52,'Race 8'!$G:$G)</f>
        <v>0</v>
      </c>
      <c r="N52" s="6">
        <f>SUMIF('Race 9'!$D:$D,$A52,'Race 9'!$G:$G)</f>
        <v>0</v>
      </c>
      <c r="O52" s="6">
        <f>SUMIF('Race 10'!$D:$D,$A52,'Race 10'!$G:$G)</f>
        <v>0</v>
      </c>
      <c r="P52" s="6">
        <f>SUMIF('Race 11'!$D:$D,$A52,'Race 11'!$G:$G)</f>
        <v>0</v>
      </c>
      <c r="Q52" s="6">
        <f>SUMIF('Race 12'!$D:$D,$A52,'Race 12'!$G:$G)</f>
        <v>0</v>
      </c>
      <c r="R52" s="6">
        <f>SUMIF('Race 13'!$D:$D,$A52,'Race 13'!$G:$G)</f>
        <v>0</v>
      </c>
      <c r="S52" s="6">
        <f>SUMIF('Race 14'!$D:$D,$A52,'Race 14'!$G:$G)</f>
        <v>0</v>
      </c>
      <c r="T52" s="6">
        <f>SUMIF('Race 15'!$D:$D,$A52,'Race 15'!$G:$G)</f>
        <v>0</v>
      </c>
      <c r="U52" s="6">
        <f>SUMIF('Race 16'!$D:$D,$A52,'Race 16'!$G:$G)</f>
        <v>0</v>
      </c>
      <c r="V52" s="6">
        <f>SUMIF('Race 17'!$D:$D,$A52,'Race 17'!$G:$G)</f>
        <v>0</v>
      </c>
      <c r="W52" s="6">
        <f>SUMIF('Race 18'!$D:$D,$A52,'Race 18'!$G:$G)</f>
        <v>0</v>
      </c>
      <c r="X52" s="6">
        <f>SUMIF('Race 19'!$D:$D,$A52,'Race 19'!$G:$G)</f>
        <v>0</v>
      </c>
      <c r="Y52" s="6">
        <f>SUMIF('Race 20'!$D:$D,$A52,'Race 20'!$G:$G)</f>
        <v>0</v>
      </c>
      <c r="Z52" s="6">
        <f>SUMIF('Race 21'!$D:$D,$A52,'Race 21'!$G:$G)</f>
        <v>0</v>
      </c>
      <c r="AA52" s="6">
        <f>SUMIF('Race 22'!$D:$D,$A52,'Race 22'!$G:$G)</f>
        <v>0</v>
      </c>
      <c r="AB52" s="6">
        <f>SUMIF('Race 23'!$D:$D,$A52,'Race 23'!$G:$G)</f>
        <v>0</v>
      </c>
      <c r="AC52" s="6">
        <f>SUMIF('Race 24'!$D:$D,$A52,'Race 24'!$G:$G)</f>
        <v>0</v>
      </c>
      <c r="AD52" s="6">
        <f>SUMIF('Race 25'!$D:$D,$A52,'Race 25'!$G:$G)</f>
        <v>0</v>
      </c>
      <c r="AE52" s="6">
        <f>SUMIF('Race 26'!$D:$D,$A52,'Race 26'!$G:$G)</f>
        <v>0</v>
      </c>
      <c r="AF52" s="6">
        <f>SUMIF('Race 27'!$D:$D,$A52,'Race 27'!$G:$G)</f>
        <v>0</v>
      </c>
      <c r="AG52" s="6">
        <f>SUMIF('Race 28'!$D:$D,$A52,'Race 28'!$G:$G)</f>
        <v>0</v>
      </c>
      <c r="AH52" s="6">
        <f>SUMIF('Race 29'!$D:$D,$A52,'Race 29'!$G:$G)</f>
        <v>0</v>
      </c>
      <c r="AI52" s="6">
        <f>SUMIF('Race 30'!$D:$D,$A52,'Race 30'!$G:$G)</f>
        <v>0</v>
      </c>
    </row>
    <row r="53">
      <c r="A53" s="4" t="str">
        <f>Membership!B53</f>
        <v>H-233</v>
      </c>
      <c r="B53" s="7" t="str">
        <f>Membership!D53</f>
        <v>Trisha</v>
      </c>
      <c r="C53" s="4" t="str">
        <f>Membership!E53</f>
        <v>Lorenzo</v>
      </c>
      <c r="D53" s="4" t="str">
        <f>Membership!F53</f>
        <v>Gibby Up Johnny</v>
      </c>
      <c r="E53" s="6">
        <f t="shared" si="1"/>
        <v>0</v>
      </c>
      <c r="F53" s="6">
        <f>SUMIF('Race 1'!$D:$D,$A53,'Race 1'!$G:$G)</f>
        <v>0</v>
      </c>
      <c r="G53" s="6">
        <f>SUMIF('Race 2'!$D:$D,$A53,'Race 2'!$G:$G)</f>
        <v>0</v>
      </c>
      <c r="H53" s="6">
        <f>SUMIF('Race 3'!$D:$D,$A53,'Race 3'!$G:$G)</f>
        <v>0</v>
      </c>
      <c r="I53" s="6">
        <f>SUMIF('Race 4'!$D:$D,$A53,'Race 4'!$G:$G)</f>
        <v>0</v>
      </c>
      <c r="J53" s="6">
        <f>SUMIF('Race 5'!$D:$D,$A53,'Race 5'!$G:$G)</f>
        <v>0</v>
      </c>
      <c r="K53" s="6">
        <f>SUMIF('Race 6'!$D:$D,$A53,'Race 6'!$G:$G)</f>
        <v>0</v>
      </c>
      <c r="L53" s="6">
        <f>SUMIF('Race 7'!$D:$D,$A53,'Race 7'!$G:$G)</f>
        <v>0</v>
      </c>
      <c r="M53" s="6">
        <f>SUMIF('Race 8'!$D:$D,$A53,'Race 8'!$G:$G)</f>
        <v>0</v>
      </c>
      <c r="N53" s="6">
        <f>SUMIF('Race 9'!$D:$D,$A53,'Race 9'!$G:$G)</f>
        <v>0</v>
      </c>
      <c r="O53" s="6">
        <f>SUMIF('Race 10'!$D:$D,$A53,'Race 10'!$G:$G)</f>
        <v>0</v>
      </c>
      <c r="P53" s="6">
        <f>SUMIF('Race 11'!$D:$D,$A53,'Race 11'!$G:$G)</f>
        <v>0</v>
      </c>
      <c r="Q53" s="6">
        <f>SUMIF('Race 12'!$D:$D,$A53,'Race 12'!$G:$G)</f>
        <v>0</v>
      </c>
      <c r="R53" s="6">
        <f>SUMIF('Race 13'!$D:$D,$A53,'Race 13'!$G:$G)</f>
        <v>0</v>
      </c>
      <c r="S53" s="6">
        <f>SUMIF('Race 14'!$D:$D,$A53,'Race 14'!$G:$G)</f>
        <v>0</v>
      </c>
      <c r="T53" s="6">
        <f>SUMIF('Race 15'!$D:$D,$A53,'Race 15'!$G:$G)</f>
        <v>0</v>
      </c>
      <c r="U53" s="6">
        <f>SUMIF('Race 16'!$D:$D,$A53,'Race 16'!$G:$G)</f>
        <v>0</v>
      </c>
      <c r="V53" s="6">
        <f>SUMIF('Race 17'!$D:$D,$A53,'Race 17'!$G:$G)</f>
        <v>0</v>
      </c>
      <c r="W53" s="6">
        <f>SUMIF('Race 18'!$D:$D,$A53,'Race 18'!$G:$G)</f>
        <v>0</v>
      </c>
      <c r="X53" s="6">
        <f>SUMIF('Race 19'!$D:$D,$A53,'Race 19'!$G:$G)</f>
        <v>0</v>
      </c>
      <c r="Y53" s="6">
        <f>SUMIF('Race 20'!$D:$D,$A53,'Race 20'!$G:$G)</f>
        <v>0</v>
      </c>
      <c r="Z53" s="6">
        <f>SUMIF('Race 21'!$D:$D,$A53,'Race 21'!$G:$G)</f>
        <v>0</v>
      </c>
      <c r="AA53" s="6">
        <f>SUMIF('Race 22'!$D:$D,$A53,'Race 22'!$G:$G)</f>
        <v>0</v>
      </c>
      <c r="AB53" s="6">
        <f>SUMIF('Race 23'!$D:$D,$A53,'Race 23'!$G:$G)</f>
        <v>0</v>
      </c>
      <c r="AC53" s="6">
        <f>SUMIF('Race 24'!$D:$D,$A53,'Race 24'!$G:$G)</f>
        <v>0</v>
      </c>
      <c r="AD53" s="6">
        <f>SUMIF('Race 25'!$D:$D,$A53,'Race 25'!$G:$G)</f>
        <v>0</v>
      </c>
      <c r="AE53" s="6">
        <f>SUMIF('Race 26'!$D:$D,$A53,'Race 26'!$G:$G)</f>
        <v>0</v>
      </c>
      <c r="AF53" s="6">
        <f>SUMIF('Race 27'!$D:$D,$A53,'Race 27'!$G:$G)</f>
        <v>0</v>
      </c>
      <c r="AG53" s="6">
        <f>SUMIF('Race 28'!$D:$D,$A53,'Race 28'!$G:$G)</f>
        <v>0</v>
      </c>
      <c r="AH53" s="6">
        <f>SUMIF('Race 29'!$D:$D,$A53,'Race 29'!$G:$G)</f>
        <v>0</v>
      </c>
      <c r="AI53" s="6">
        <f>SUMIF('Race 30'!$D:$D,$A53,'Race 30'!$G:$G)</f>
        <v>0</v>
      </c>
    </row>
    <row r="54">
      <c r="A54" s="4" t="str">
        <f>Membership!B54</f>
        <v>H-234</v>
      </c>
      <c r="B54" s="7" t="str">
        <f>Membership!D54</f>
        <v>Vicky</v>
      </c>
      <c r="C54" s="4" t="str">
        <f>Membership!E54</f>
        <v>Cook</v>
      </c>
      <c r="D54" s="4" t="str">
        <f>Membership!F54</f>
        <v>KC Blazin Rocco Lena</v>
      </c>
      <c r="E54" s="6">
        <f t="shared" si="1"/>
        <v>11</v>
      </c>
      <c r="F54" s="6">
        <f>SUMIF('Race 1'!$D:$D,$A54,'Race 1'!$G:$G)</f>
        <v>1</v>
      </c>
      <c r="G54" s="6">
        <f>SUMIF('Race 2'!$D:$D,$A54,'Race 2'!$G:$G)</f>
        <v>1</v>
      </c>
      <c r="H54" s="6">
        <f>SUMIF('Race 3'!$D:$D,$A54,'Race 3'!$G:$G)</f>
        <v>1</v>
      </c>
      <c r="I54" s="6">
        <f>SUMIF('Race 4'!$D:$D,$A54,'Race 4'!$G:$G)</f>
        <v>1</v>
      </c>
      <c r="J54" s="6">
        <f>SUMIF('Race 5'!$D:$D,$A54,'Race 5'!$G:$G)</f>
        <v>1</v>
      </c>
      <c r="K54" s="6">
        <f>SUMIF('Race 6'!$D:$D,$A54,'Race 6'!$G:$G)</f>
        <v>0</v>
      </c>
      <c r="L54" s="6">
        <f>SUMIF('Race 7'!$D:$D,$A54,'Race 7'!$G:$G)</f>
        <v>0</v>
      </c>
      <c r="M54" s="6">
        <f>SUMIF('Race 8'!$D:$D,$A54,'Race 8'!$G:$G)</f>
        <v>0</v>
      </c>
      <c r="N54" s="6">
        <f>SUMIF('Race 9'!$D:$D,$A54,'Race 9'!$G:$G)</f>
        <v>0</v>
      </c>
      <c r="O54" s="6">
        <f>SUMIF('Race 10'!$D:$D,$A54,'Race 10'!$G:$G)</f>
        <v>1</v>
      </c>
      <c r="P54" s="6">
        <f>SUMIF('Race 11'!$D:$D,$A54,'Race 11'!$G:$G)</f>
        <v>1</v>
      </c>
      <c r="Q54" s="6">
        <f>SUMIF('Race 12'!$D:$D,$A54,'Race 12'!$G:$G)</f>
        <v>0</v>
      </c>
      <c r="R54" s="6">
        <f>SUMIF('Race 13'!$D:$D,$A54,'Race 13'!$G:$G)</f>
        <v>0</v>
      </c>
      <c r="S54" s="6">
        <f>SUMIF('Race 14'!$D:$D,$A54,'Race 14'!$G:$G)</f>
        <v>0</v>
      </c>
      <c r="T54" s="6">
        <f>SUMIF('Race 15'!$D:$D,$A54,'Race 15'!$G:$G)</f>
        <v>0</v>
      </c>
      <c r="U54" s="6">
        <f>SUMIF('Race 16'!$D:$D,$A54,'Race 16'!$G:$G)</f>
        <v>0</v>
      </c>
      <c r="V54" s="6">
        <f>SUMIF('Race 17'!$D:$D,$A54,'Race 17'!$G:$G)</f>
        <v>0</v>
      </c>
      <c r="W54" s="6">
        <f>SUMIF('Race 18'!$D:$D,$A54,'Race 18'!$G:$G)</f>
        <v>1</v>
      </c>
      <c r="X54" s="6">
        <f>SUMIF('Race 19'!$D:$D,$A54,'Race 19'!$G:$G)</f>
        <v>1</v>
      </c>
      <c r="Y54" s="6">
        <f>SUMIF('Race 20'!$D:$D,$A54,'Race 20'!$G:$G)</f>
        <v>0</v>
      </c>
      <c r="Z54" s="6">
        <f>SUMIF('Race 21'!$D:$D,$A54,'Race 21'!$G:$G)</f>
        <v>0</v>
      </c>
      <c r="AA54" s="6">
        <f>SUMIF('Race 22'!$D:$D,$A54,'Race 22'!$G:$G)</f>
        <v>1</v>
      </c>
      <c r="AB54" s="6">
        <f>SUMIF('Race 23'!$D:$D,$A54,'Race 23'!$G:$G)</f>
        <v>1</v>
      </c>
      <c r="AC54" s="6">
        <f>SUMIF('Race 24'!$D:$D,$A54,'Race 24'!$G:$G)</f>
        <v>0</v>
      </c>
      <c r="AD54" s="6">
        <f>SUMIF('Race 25'!$D:$D,$A54,'Race 25'!$G:$G)</f>
        <v>0</v>
      </c>
      <c r="AE54" s="6">
        <f>SUMIF('Race 26'!$D:$D,$A54,'Race 26'!$G:$G)</f>
        <v>0</v>
      </c>
      <c r="AF54" s="6">
        <f>SUMIF('Race 27'!$D:$D,$A54,'Race 27'!$G:$G)</f>
        <v>0</v>
      </c>
      <c r="AG54" s="6">
        <f>SUMIF('Race 28'!$D:$D,$A54,'Race 28'!$G:$G)</f>
        <v>0</v>
      </c>
      <c r="AH54" s="6">
        <f>SUMIF('Race 29'!$D:$D,$A54,'Race 29'!$G:$G)</f>
        <v>0</v>
      </c>
      <c r="AI54" s="6">
        <f>SUMIF('Race 30'!$D:$D,$A54,'Race 30'!$G:$G)</f>
        <v>0</v>
      </c>
    </row>
    <row r="55">
      <c r="A55" s="4" t="str">
        <f>Membership!B55</f>
        <v>H-235</v>
      </c>
      <c r="B55" s="7" t="str">
        <f>Membership!D55</f>
        <v>Victoria</v>
      </c>
      <c r="C55" s="4" t="str">
        <f>Membership!E55</f>
        <v>Anderson</v>
      </c>
      <c r="D55" s="4" t="str">
        <f>Membership!F55</f>
        <v>1D Whiskey Girl</v>
      </c>
      <c r="E55" s="6">
        <f t="shared" si="1"/>
        <v>3</v>
      </c>
      <c r="F55" s="6">
        <f>SUMIF('Race 1'!$D:$D,$A55,'Race 1'!$G:$G)</f>
        <v>0</v>
      </c>
      <c r="G55" s="6">
        <f>SUMIF('Race 2'!$D:$D,$A55,'Race 2'!$G:$G)</f>
        <v>0</v>
      </c>
      <c r="H55" s="6">
        <f>SUMIF('Race 3'!$D:$D,$A55,'Race 3'!$G:$G)</f>
        <v>1</v>
      </c>
      <c r="I55" s="6">
        <f>SUMIF('Race 4'!$D:$D,$A55,'Race 4'!$G:$G)</f>
        <v>1</v>
      </c>
      <c r="J55" s="6">
        <f>SUMIF('Race 5'!$D:$D,$A55,'Race 5'!$G:$G)</f>
        <v>1</v>
      </c>
      <c r="K55" s="6">
        <f>SUMIF('Race 6'!$D:$D,$A55,'Race 6'!$G:$G)</f>
        <v>0</v>
      </c>
      <c r="L55" s="6">
        <f>SUMIF('Race 7'!$D:$D,$A55,'Race 7'!$G:$G)</f>
        <v>0</v>
      </c>
      <c r="M55" s="6">
        <f>SUMIF('Race 8'!$D:$D,$A55,'Race 8'!$G:$G)</f>
        <v>0</v>
      </c>
      <c r="N55" s="6">
        <f>SUMIF('Race 9'!$D:$D,$A55,'Race 9'!$G:$G)</f>
        <v>0</v>
      </c>
      <c r="O55" s="6">
        <f>SUMIF('Race 10'!$D:$D,$A55,'Race 10'!$G:$G)</f>
        <v>0</v>
      </c>
      <c r="P55" s="6">
        <f>SUMIF('Race 11'!$D:$D,$A55,'Race 11'!$G:$G)</f>
        <v>0</v>
      </c>
      <c r="Q55" s="6">
        <f>SUMIF('Race 12'!$D:$D,$A55,'Race 12'!$G:$G)</f>
        <v>0</v>
      </c>
      <c r="R55" s="6">
        <f>SUMIF('Race 13'!$D:$D,$A55,'Race 13'!$G:$G)</f>
        <v>0</v>
      </c>
      <c r="S55" s="6">
        <f>SUMIF('Race 14'!$D:$D,$A55,'Race 14'!$G:$G)</f>
        <v>0</v>
      </c>
      <c r="T55" s="6">
        <f>SUMIF('Race 15'!$D:$D,$A55,'Race 15'!$G:$G)</f>
        <v>0</v>
      </c>
      <c r="U55" s="6">
        <f>SUMIF('Race 16'!$D:$D,$A55,'Race 16'!$G:$G)</f>
        <v>0</v>
      </c>
      <c r="V55" s="6">
        <f>SUMIF('Race 17'!$D:$D,$A55,'Race 17'!$G:$G)</f>
        <v>0</v>
      </c>
      <c r="W55" s="6">
        <f>SUMIF('Race 18'!$D:$D,$A55,'Race 18'!$G:$G)</f>
        <v>0</v>
      </c>
      <c r="X55" s="6">
        <f>SUMIF('Race 19'!$D:$D,$A55,'Race 19'!$G:$G)</f>
        <v>0</v>
      </c>
      <c r="Y55" s="6">
        <f>SUMIF('Race 20'!$D:$D,$A55,'Race 20'!$G:$G)</f>
        <v>0</v>
      </c>
      <c r="Z55" s="6">
        <f>SUMIF('Race 21'!$D:$D,$A55,'Race 21'!$G:$G)</f>
        <v>0</v>
      </c>
      <c r="AA55" s="6">
        <f>SUMIF('Race 22'!$D:$D,$A55,'Race 22'!$G:$G)</f>
        <v>0</v>
      </c>
      <c r="AB55" s="6">
        <f>SUMIF('Race 23'!$D:$D,$A55,'Race 23'!$G:$G)</f>
        <v>0</v>
      </c>
      <c r="AC55" s="6">
        <f>SUMIF('Race 24'!$D:$D,$A55,'Race 24'!$G:$G)</f>
        <v>0</v>
      </c>
      <c r="AD55" s="6">
        <f>SUMIF('Race 25'!$D:$D,$A55,'Race 25'!$G:$G)</f>
        <v>0</v>
      </c>
      <c r="AE55" s="6">
        <f>SUMIF('Race 26'!$D:$D,$A55,'Race 26'!$G:$G)</f>
        <v>0</v>
      </c>
      <c r="AF55" s="6">
        <f>SUMIF('Race 27'!$D:$D,$A55,'Race 27'!$G:$G)</f>
        <v>0</v>
      </c>
      <c r="AG55" s="6">
        <f>SUMIF('Race 28'!$D:$D,$A55,'Race 28'!$G:$G)</f>
        <v>0</v>
      </c>
      <c r="AH55" s="6">
        <f>SUMIF('Race 29'!$D:$D,$A55,'Race 29'!$G:$G)</f>
        <v>0</v>
      </c>
      <c r="AI55" s="6">
        <f>SUMIF('Race 30'!$D:$D,$A55,'Race 30'!$G:$G)</f>
        <v>0</v>
      </c>
    </row>
    <row r="56">
      <c r="A56" s="4" t="str">
        <f>Membership!B56</f>
        <v>H-236</v>
      </c>
      <c r="B56" s="7" t="str">
        <f>Membership!D56</f>
        <v>Jenifer</v>
      </c>
      <c r="C56" s="4" t="str">
        <f>Membership!E56</f>
        <v>Brackett</v>
      </c>
      <c r="D56" s="4" t="str">
        <f>Membership!F56</f>
        <v>Twist</v>
      </c>
      <c r="E56" s="6">
        <f t="shared" si="1"/>
        <v>0</v>
      </c>
      <c r="F56" s="6">
        <f>SUMIF('Race 1'!$D:$D,$A56,'Race 1'!$G:$G)</f>
        <v>0</v>
      </c>
      <c r="G56" s="6">
        <f>SUMIF('Race 2'!$D:$D,$A56,'Race 2'!$G:$G)</f>
        <v>0</v>
      </c>
      <c r="H56" s="6">
        <f>SUMIF('Race 3'!$D:$D,$A56,'Race 3'!$G:$G)</f>
        <v>0</v>
      </c>
      <c r="I56" s="6">
        <f>SUMIF('Race 4'!$D:$D,$A56,'Race 4'!$G:$G)</f>
        <v>0</v>
      </c>
      <c r="J56" s="6">
        <f>SUMIF('Race 5'!$D:$D,$A56,'Race 5'!$G:$G)</f>
        <v>0</v>
      </c>
      <c r="K56" s="6">
        <f>SUMIF('Race 6'!$D:$D,$A56,'Race 6'!$G:$G)</f>
        <v>0</v>
      </c>
      <c r="L56" s="6">
        <f>SUMIF('Race 7'!$D:$D,$A56,'Race 7'!$G:$G)</f>
        <v>0</v>
      </c>
      <c r="M56" s="6">
        <f>SUMIF('Race 8'!$D:$D,$A56,'Race 8'!$G:$G)</f>
        <v>0</v>
      </c>
      <c r="N56" s="6">
        <f>SUMIF('Race 9'!$D:$D,$A56,'Race 9'!$G:$G)</f>
        <v>0</v>
      </c>
      <c r="O56" s="6">
        <f>SUMIF('Race 10'!$D:$D,$A56,'Race 10'!$G:$G)</f>
        <v>0</v>
      </c>
      <c r="P56" s="6">
        <f>SUMIF('Race 11'!$D:$D,$A56,'Race 11'!$G:$G)</f>
        <v>0</v>
      </c>
      <c r="Q56" s="6">
        <f>SUMIF('Race 12'!$D:$D,$A56,'Race 12'!$G:$G)</f>
        <v>0</v>
      </c>
      <c r="R56" s="6">
        <f>SUMIF('Race 13'!$D:$D,$A56,'Race 13'!$G:$G)</f>
        <v>0</v>
      </c>
      <c r="S56" s="6">
        <f>SUMIF('Race 14'!$D:$D,$A56,'Race 14'!$G:$G)</f>
        <v>0</v>
      </c>
      <c r="T56" s="6">
        <f>SUMIF('Race 15'!$D:$D,$A56,'Race 15'!$G:$G)</f>
        <v>0</v>
      </c>
      <c r="U56" s="6">
        <f>SUMIF('Race 16'!$D:$D,$A56,'Race 16'!$G:$G)</f>
        <v>0</v>
      </c>
      <c r="V56" s="6">
        <f>SUMIF('Race 17'!$D:$D,$A56,'Race 17'!$G:$G)</f>
        <v>0</v>
      </c>
      <c r="W56" s="6">
        <f>SUMIF('Race 18'!$D:$D,$A56,'Race 18'!$G:$G)</f>
        <v>0</v>
      </c>
      <c r="X56" s="6">
        <f>SUMIF('Race 19'!$D:$D,$A56,'Race 19'!$G:$G)</f>
        <v>0</v>
      </c>
      <c r="Y56" s="6">
        <f>SUMIF('Race 20'!$D:$D,$A56,'Race 20'!$G:$G)</f>
        <v>0</v>
      </c>
      <c r="Z56" s="6">
        <f>SUMIF('Race 21'!$D:$D,$A56,'Race 21'!$G:$G)</f>
        <v>0</v>
      </c>
      <c r="AA56" s="6">
        <f>SUMIF('Race 22'!$D:$D,$A56,'Race 22'!$G:$G)</f>
        <v>0</v>
      </c>
      <c r="AB56" s="6">
        <f>SUMIF('Race 23'!$D:$D,$A56,'Race 23'!$G:$G)</f>
        <v>0</v>
      </c>
      <c r="AC56" s="6">
        <f>SUMIF('Race 24'!$D:$D,$A56,'Race 24'!$G:$G)</f>
        <v>0</v>
      </c>
      <c r="AD56" s="6">
        <f>SUMIF('Race 25'!$D:$D,$A56,'Race 25'!$G:$G)</f>
        <v>0</v>
      </c>
      <c r="AE56" s="6">
        <f>SUMIF('Race 26'!$D:$D,$A56,'Race 26'!$G:$G)</f>
        <v>0</v>
      </c>
      <c r="AF56" s="6">
        <f>SUMIF('Race 27'!$D:$D,$A56,'Race 27'!$G:$G)</f>
        <v>0</v>
      </c>
      <c r="AG56" s="6">
        <f>SUMIF('Race 28'!$D:$D,$A56,'Race 28'!$G:$G)</f>
        <v>0</v>
      </c>
      <c r="AH56" s="6">
        <f>SUMIF('Race 29'!$D:$D,$A56,'Race 29'!$G:$G)</f>
        <v>0</v>
      </c>
      <c r="AI56" s="6">
        <f>SUMIF('Race 30'!$D:$D,$A56,'Race 30'!$G:$G)</f>
        <v>0</v>
      </c>
    </row>
    <row r="57">
      <c r="A57" s="4" t="str">
        <f>Membership!B57</f>
        <v>H-237</v>
      </c>
      <c r="B57" s="7" t="str">
        <f>Membership!D57</f>
        <v>Ann</v>
      </c>
      <c r="C57" s="4" t="str">
        <f>Membership!E57</f>
        <v>McGilchrist</v>
      </c>
      <c r="D57" s="4" t="str">
        <f>Membership!F57</f>
        <v>Famous Golden Girl</v>
      </c>
      <c r="E57" s="6">
        <f t="shared" si="1"/>
        <v>0</v>
      </c>
      <c r="F57" s="6">
        <f>SUMIF('Race 1'!$D:$D,$A57,'Race 1'!$G:$G)</f>
        <v>0</v>
      </c>
      <c r="G57" s="6">
        <f>SUMIF('Race 2'!$D:$D,$A57,'Race 2'!$G:$G)</f>
        <v>0</v>
      </c>
      <c r="H57" s="6">
        <f>SUMIF('Race 3'!$D:$D,$A57,'Race 3'!$G:$G)</f>
        <v>0</v>
      </c>
      <c r="I57" s="6">
        <f>SUMIF('Race 4'!$D:$D,$A57,'Race 4'!$G:$G)</f>
        <v>0</v>
      </c>
      <c r="J57" s="6">
        <f>SUMIF('Race 5'!$D:$D,$A57,'Race 5'!$G:$G)</f>
        <v>0</v>
      </c>
      <c r="K57" s="6">
        <f>SUMIF('Race 6'!$D:$D,$A57,'Race 6'!$G:$G)</f>
        <v>0</v>
      </c>
      <c r="L57" s="6">
        <f>SUMIF('Race 7'!$D:$D,$A57,'Race 7'!$G:$G)</f>
        <v>0</v>
      </c>
      <c r="M57" s="6">
        <f>SUMIF('Race 8'!$D:$D,$A57,'Race 8'!$G:$G)</f>
        <v>0</v>
      </c>
      <c r="N57" s="6">
        <f>SUMIF('Race 9'!$D:$D,$A57,'Race 9'!$G:$G)</f>
        <v>0</v>
      </c>
      <c r="O57" s="6">
        <f>SUMIF('Race 10'!$D:$D,$A57,'Race 10'!$G:$G)</f>
        <v>0</v>
      </c>
      <c r="P57" s="6">
        <f>SUMIF('Race 11'!$D:$D,$A57,'Race 11'!$G:$G)</f>
        <v>0</v>
      </c>
      <c r="Q57" s="6">
        <f>SUMIF('Race 12'!$D:$D,$A57,'Race 12'!$G:$G)</f>
        <v>0</v>
      </c>
      <c r="R57" s="6">
        <f>SUMIF('Race 13'!$D:$D,$A57,'Race 13'!$G:$G)</f>
        <v>0</v>
      </c>
      <c r="S57" s="6">
        <f>SUMIF('Race 14'!$D:$D,$A57,'Race 14'!$G:$G)</f>
        <v>0</v>
      </c>
      <c r="T57" s="6">
        <f>SUMIF('Race 15'!$D:$D,$A57,'Race 15'!$G:$G)</f>
        <v>0</v>
      </c>
      <c r="U57" s="6">
        <f>SUMIF('Race 16'!$D:$D,$A57,'Race 16'!$G:$G)</f>
        <v>0</v>
      </c>
      <c r="V57" s="6">
        <f>SUMIF('Race 17'!$D:$D,$A57,'Race 17'!$G:$G)</f>
        <v>0</v>
      </c>
      <c r="W57" s="6">
        <f>SUMIF('Race 18'!$D:$D,$A57,'Race 18'!$G:$G)</f>
        <v>0</v>
      </c>
      <c r="X57" s="6">
        <f>SUMIF('Race 19'!$D:$D,$A57,'Race 19'!$G:$G)</f>
        <v>0</v>
      </c>
      <c r="Y57" s="6">
        <f>SUMIF('Race 20'!$D:$D,$A57,'Race 20'!$G:$G)</f>
        <v>0</v>
      </c>
      <c r="Z57" s="6">
        <f>SUMIF('Race 21'!$D:$D,$A57,'Race 21'!$G:$G)</f>
        <v>0</v>
      </c>
      <c r="AA57" s="6">
        <f>SUMIF('Race 22'!$D:$D,$A57,'Race 22'!$G:$G)</f>
        <v>0</v>
      </c>
      <c r="AB57" s="6">
        <f>SUMIF('Race 23'!$D:$D,$A57,'Race 23'!$G:$G)</f>
        <v>0</v>
      </c>
      <c r="AC57" s="6">
        <f>SUMIF('Race 24'!$D:$D,$A57,'Race 24'!$G:$G)</f>
        <v>0</v>
      </c>
      <c r="AD57" s="6">
        <f>SUMIF('Race 25'!$D:$D,$A57,'Race 25'!$G:$G)</f>
        <v>0</v>
      </c>
      <c r="AE57" s="6">
        <f>SUMIF('Race 26'!$D:$D,$A57,'Race 26'!$G:$G)</f>
        <v>0</v>
      </c>
      <c r="AF57" s="6">
        <f>SUMIF('Race 27'!$D:$D,$A57,'Race 27'!$G:$G)</f>
        <v>0</v>
      </c>
      <c r="AG57" s="6">
        <f>SUMIF('Race 28'!$D:$D,$A57,'Race 28'!$G:$G)</f>
        <v>0</v>
      </c>
      <c r="AH57" s="6">
        <f>SUMIF('Race 29'!$D:$D,$A57,'Race 29'!$G:$G)</f>
        <v>0</v>
      </c>
      <c r="AI57" s="6">
        <f>SUMIF('Race 30'!$D:$D,$A57,'Race 30'!$G:$G)</f>
        <v>0</v>
      </c>
    </row>
    <row r="58">
      <c r="A58" s="4" t="str">
        <f>Membership!B58</f>
        <v>H-238</v>
      </c>
      <c r="B58" s="7" t="str">
        <f>Membership!D58</f>
        <v>McKena</v>
      </c>
      <c r="C58" s="4" t="str">
        <f>Membership!E58</f>
        <v>Faeth</v>
      </c>
      <c r="D58" s="4" t="str">
        <f>Membership!F58</f>
        <v>Firecats Bully Rey</v>
      </c>
      <c r="E58" s="6">
        <f t="shared" si="1"/>
        <v>2</v>
      </c>
      <c r="F58" s="6">
        <f>SUMIF('Race 1'!$D:$D,$A58,'Race 1'!$G:$G)</f>
        <v>0</v>
      </c>
      <c r="G58" s="6">
        <f>SUMIF('Race 2'!$D:$D,$A58,'Race 2'!$G:$G)</f>
        <v>0</v>
      </c>
      <c r="H58" s="6">
        <f>SUMIF('Race 3'!$D:$D,$A58,'Race 3'!$G:$G)</f>
        <v>0</v>
      </c>
      <c r="I58" s="6">
        <f>SUMIF('Race 4'!$D:$D,$A58,'Race 4'!$G:$G)</f>
        <v>0</v>
      </c>
      <c r="J58" s="6">
        <f>SUMIF('Race 5'!$D:$D,$A58,'Race 5'!$G:$G)</f>
        <v>0</v>
      </c>
      <c r="K58" s="6">
        <f>SUMIF('Race 6'!$D:$D,$A58,'Race 6'!$G:$G)</f>
        <v>0</v>
      </c>
      <c r="L58" s="6">
        <f>SUMIF('Race 7'!$D:$D,$A58,'Race 7'!$G:$G)</f>
        <v>0</v>
      </c>
      <c r="M58" s="6">
        <f>SUMIF('Race 8'!$D:$D,$A58,'Race 8'!$G:$G)</f>
        <v>0</v>
      </c>
      <c r="N58" s="6">
        <f>SUMIF('Race 9'!$D:$D,$A58,'Race 9'!$G:$G)</f>
        <v>0</v>
      </c>
      <c r="O58" s="6">
        <f>SUMIF('Race 10'!$D:$D,$A58,'Race 10'!$G:$G)</f>
        <v>0</v>
      </c>
      <c r="P58" s="6">
        <f>SUMIF('Race 11'!$D:$D,$A58,'Race 11'!$G:$G)</f>
        <v>0</v>
      </c>
      <c r="Q58" s="6">
        <f>SUMIF('Race 12'!$D:$D,$A58,'Race 12'!$G:$G)</f>
        <v>0</v>
      </c>
      <c r="R58" s="6">
        <f>SUMIF('Race 13'!$D:$D,$A58,'Race 13'!$G:$G)</f>
        <v>0</v>
      </c>
      <c r="S58" s="6">
        <f>SUMIF('Race 14'!$D:$D,$A58,'Race 14'!$G:$G)</f>
        <v>0</v>
      </c>
      <c r="T58" s="6">
        <f>SUMIF('Race 15'!$D:$D,$A58,'Race 15'!$G:$G)</f>
        <v>0</v>
      </c>
      <c r="U58" s="6">
        <f>SUMIF('Race 16'!$D:$D,$A58,'Race 16'!$G:$G)</f>
        <v>0</v>
      </c>
      <c r="V58" s="6">
        <f>SUMIF('Race 17'!$D:$D,$A58,'Race 17'!$G:$G)</f>
        <v>0</v>
      </c>
      <c r="W58" s="6">
        <f>SUMIF('Race 18'!$D:$D,$A58,'Race 18'!$G:$G)</f>
        <v>1</v>
      </c>
      <c r="X58" s="6">
        <f>SUMIF('Race 19'!$D:$D,$A58,'Race 19'!$G:$G)</f>
        <v>1</v>
      </c>
      <c r="Y58" s="6">
        <f>SUMIF('Race 20'!$D:$D,$A58,'Race 20'!$G:$G)</f>
        <v>0</v>
      </c>
      <c r="Z58" s="6">
        <f>SUMIF('Race 21'!$D:$D,$A58,'Race 21'!$G:$G)</f>
        <v>0</v>
      </c>
      <c r="AA58" s="6">
        <f>SUMIF('Race 22'!$D:$D,$A58,'Race 22'!$G:$G)</f>
        <v>0</v>
      </c>
      <c r="AB58" s="6">
        <f>SUMIF('Race 23'!$D:$D,$A58,'Race 23'!$G:$G)</f>
        <v>0</v>
      </c>
      <c r="AC58" s="6">
        <f>SUMIF('Race 24'!$D:$D,$A58,'Race 24'!$G:$G)</f>
        <v>0</v>
      </c>
      <c r="AD58" s="6">
        <f>SUMIF('Race 25'!$D:$D,$A58,'Race 25'!$G:$G)</f>
        <v>0</v>
      </c>
      <c r="AE58" s="6">
        <f>SUMIF('Race 26'!$D:$D,$A58,'Race 26'!$G:$G)</f>
        <v>0</v>
      </c>
      <c r="AF58" s="6">
        <f>SUMIF('Race 27'!$D:$D,$A58,'Race 27'!$G:$G)</f>
        <v>0</v>
      </c>
      <c r="AG58" s="6">
        <f>SUMIF('Race 28'!$D:$D,$A58,'Race 28'!$G:$G)</f>
        <v>0</v>
      </c>
      <c r="AH58" s="6">
        <f>SUMIF('Race 29'!$D:$D,$A58,'Race 29'!$G:$G)</f>
        <v>0</v>
      </c>
      <c r="AI58" s="6">
        <f>SUMIF('Race 30'!$D:$D,$A58,'Race 30'!$G:$G)</f>
        <v>0</v>
      </c>
    </row>
    <row r="59">
      <c r="A59" s="4" t="str">
        <f>Membership!B59</f>
        <v>H-239</v>
      </c>
      <c r="B59" s="7" t="str">
        <f>Membership!D59</f>
        <v>Nellie</v>
      </c>
      <c r="C59" s="4" t="str">
        <f>Membership!E59</f>
        <v>Miller</v>
      </c>
      <c r="D59" s="4" t="str">
        <f>Membership!F59</f>
        <v>Goodbye Summertime</v>
      </c>
      <c r="E59" s="6">
        <f t="shared" si="1"/>
        <v>5</v>
      </c>
      <c r="F59" s="6">
        <f>SUMIF('Race 1'!$D:$D,$A59,'Race 1'!$G:$G)</f>
        <v>0</v>
      </c>
      <c r="G59" s="6">
        <f>SUMIF('Race 2'!$D:$D,$A59,'Race 2'!$G:$G)</f>
        <v>0</v>
      </c>
      <c r="H59" s="6">
        <f>SUMIF('Race 3'!$D:$D,$A59,'Race 3'!$G:$G)</f>
        <v>1</v>
      </c>
      <c r="I59" s="6">
        <f>SUMIF('Race 4'!$D:$D,$A59,'Race 4'!$G:$G)</f>
        <v>1</v>
      </c>
      <c r="J59" s="6">
        <f>SUMIF('Race 5'!$D:$D,$A59,'Race 5'!$G:$G)</f>
        <v>1</v>
      </c>
      <c r="K59" s="6">
        <f>SUMIF('Race 6'!$D:$D,$A59,'Race 6'!$G:$G)</f>
        <v>0</v>
      </c>
      <c r="L59" s="6">
        <f>SUMIF('Race 7'!$D:$D,$A59,'Race 7'!$G:$G)</f>
        <v>0</v>
      </c>
      <c r="M59" s="6">
        <f>SUMIF('Race 8'!$D:$D,$A59,'Race 8'!$G:$G)</f>
        <v>0</v>
      </c>
      <c r="N59" s="6">
        <f>SUMIF('Race 9'!$D:$D,$A59,'Race 9'!$G:$G)</f>
        <v>0</v>
      </c>
      <c r="O59" s="6">
        <f>SUMIF('Race 10'!$D:$D,$A59,'Race 10'!$G:$G)</f>
        <v>1</v>
      </c>
      <c r="P59" s="6">
        <f>SUMIF('Race 11'!$D:$D,$A59,'Race 11'!$G:$G)</f>
        <v>0</v>
      </c>
      <c r="Q59" s="6">
        <f>SUMIF('Race 12'!$D:$D,$A59,'Race 12'!$G:$G)</f>
        <v>0</v>
      </c>
      <c r="R59" s="6">
        <f>SUMIF('Race 13'!$D:$D,$A59,'Race 13'!$G:$G)</f>
        <v>0</v>
      </c>
      <c r="S59" s="6">
        <f>SUMIF('Race 14'!$D:$D,$A59,'Race 14'!$G:$G)</f>
        <v>0</v>
      </c>
      <c r="T59" s="6">
        <f>SUMIF('Race 15'!$D:$D,$A59,'Race 15'!$G:$G)</f>
        <v>0</v>
      </c>
      <c r="U59" s="6">
        <f>SUMIF('Race 16'!$D:$D,$A59,'Race 16'!$G:$G)</f>
        <v>1</v>
      </c>
      <c r="V59" s="6">
        <f>SUMIF('Race 17'!$D:$D,$A59,'Race 17'!$G:$G)</f>
        <v>0</v>
      </c>
      <c r="W59" s="6">
        <f>SUMIF('Race 18'!$D:$D,$A59,'Race 18'!$G:$G)</f>
        <v>0</v>
      </c>
      <c r="X59" s="6">
        <f>SUMIF('Race 19'!$D:$D,$A59,'Race 19'!$G:$G)</f>
        <v>0</v>
      </c>
      <c r="Y59" s="6">
        <f>SUMIF('Race 20'!$D:$D,$A59,'Race 20'!$G:$G)</f>
        <v>0</v>
      </c>
      <c r="Z59" s="6">
        <f>SUMIF('Race 21'!$D:$D,$A59,'Race 21'!$G:$G)</f>
        <v>0</v>
      </c>
      <c r="AA59" s="6">
        <f>SUMIF('Race 22'!$D:$D,$A59,'Race 22'!$G:$G)</f>
        <v>0</v>
      </c>
      <c r="AB59" s="6">
        <f>SUMIF('Race 23'!$D:$D,$A59,'Race 23'!$G:$G)</f>
        <v>0</v>
      </c>
      <c r="AC59" s="6">
        <f>SUMIF('Race 24'!$D:$D,$A59,'Race 24'!$G:$G)</f>
        <v>0</v>
      </c>
      <c r="AD59" s="6">
        <f>SUMIF('Race 25'!$D:$D,$A59,'Race 25'!$G:$G)</f>
        <v>0</v>
      </c>
      <c r="AE59" s="6">
        <f>SUMIF('Race 26'!$D:$D,$A59,'Race 26'!$G:$G)</f>
        <v>0</v>
      </c>
      <c r="AF59" s="6">
        <f>SUMIF('Race 27'!$D:$D,$A59,'Race 27'!$G:$G)</f>
        <v>0</v>
      </c>
      <c r="AG59" s="6">
        <f>SUMIF('Race 28'!$D:$D,$A59,'Race 28'!$G:$G)</f>
        <v>0</v>
      </c>
      <c r="AH59" s="6">
        <f>SUMIF('Race 29'!$D:$D,$A59,'Race 29'!$G:$G)</f>
        <v>0</v>
      </c>
      <c r="AI59" s="6">
        <f>SUMIF('Race 30'!$D:$D,$A59,'Race 30'!$G:$G)</f>
        <v>0</v>
      </c>
    </row>
    <row r="60">
      <c r="A60" s="4" t="str">
        <f>Membership!B60</f>
        <v>H-240</v>
      </c>
      <c r="B60" s="7" t="str">
        <f>Membership!D60</f>
        <v>Sharon</v>
      </c>
      <c r="C60" s="4" t="str">
        <f>Membership!E60</f>
        <v>Gow</v>
      </c>
      <c r="D60" s="4" t="str">
        <f>Membership!F60</f>
        <v>DH Tres Sun Rosetta</v>
      </c>
      <c r="E60" s="6">
        <f t="shared" si="1"/>
        <v>0</v>
      </c>
      <c r="F60" s="6">
        <f>SUMIF('Race 1'!$D:$D,$A60,'Race 1'!$G:$G)</f>
        <v>0</v>
      </c>
      <c r="G60" s="6">
        <f>SUMIF('Race 2'!$D:$D,$A60,'Race 2'!$G:$G)</f>
        <v>0</v>
      </c>
      <c r="H60" s="6">
        <f>SUMIF('Race 3'!$D:$D,$A60,'Race 3'!$G:$G)</f>
        <v>0</v>
      </c>
      <c r="I60" s="6">
        <f>SUMIF('Race 4'!$D:$D,$A60,'Race 4'!$G:$G)</f>
        <v>0</v>
      </c>
      <c r="J60" s="6">
        <f>SUMIF('Race 5'!$D:$D,$A60,'Race 5'!$G:$G)</f>
        <v>0</v>
      </c>
      <c r="K60" s="6">
        <f>SUMIF('Race 6'!$D:$D,$A60,'Race 6'!$G:$G)</f>
        <v>0</v>
      </c>
      <c r="L60" s="6">
        <f>SUMIF('Race 7'!$D:$D,$A60,'Race 7'!$G:$G)</f>
        <v>0</v>
      </c>
      <c r="M60" s="6">
        <f>SUMIF('Race 8'!$D:$D,$A60,'Race 8'!$G:$G)</f>
        <v>0</v>
      </c>
      <c r="N60" s="6">
        <f>SUMIF('Race 9'!$D:$D,$A60,'Race 9'!$G:$G)</f>
        <v>0</v>
      </c>
      <c r="O60" s="6">
        <f>SUMIF('Race 10'!$D:$D,$A60,'Race 10'!$G:$G)</f>
        <v>0</v>
      </c>
      <c r="P60" s="6">
        <f>SUMIF('Race 11'!$D:$D,$A60,'Race 11'!$G:$G)</f>
        <v>0</v>
      </c>
      <c r="Q60" s="6">
        <f>SUMIF('Race 12'!$D:$D,$A60,'Race 12'!$G:$G)</f>
        <v>0</v>
      </c>
      <c r="R60" s="6">
        <f>SUMIF('Race 13'!$D:$D,$A60,'Race 13'!$G:$G)</f>
        <v>0</v>
      </c>
      <c r="S60" s="6">
        <f>SUMIF('Race 14'!$D:$D,$A60,'Race 14'!$G:$G)</f>
        <v>0</v>
      </c>
      <c r="T60" s="6">
        <f>SUMIF('Race 15'!$D:$D,$A60,'Race 15'!$G:$G)</f>
        <v>0</v>
      </c>
      <c r="U60" s="6">
        <f>SUMIF('Race 16'!$D:$D,$A60,'Race 16'!$G:$G)</f>
        <v>0</v>
      </c>
      <c r="V60" s="6">
        <f>SUMIF('Race 17'!$D:$D,$A60,'Race 17'!$G:$G)</f>
        <v>0</v>
      </c>
      <c r="W60" s="6">
        <f>SUMIF('Race 18'!$D:$D,$A60,'Race 18'!$G:$G)</f>
        <v>0</v>
      </c>
      <c r="X60" s="6">
        <f>SUMIF('Race 19'!$D:$D,$A60,'Race 19'!$G:$G)</f>
        <v>0</v>
      </c>
      <c r="Y60" s="6">
        <f>SUMIF('Race 20'!$D:$D,$A60,'Race 20'!$G:$G)</f>
        <v>0</v>
      </c>
      <c r="Z60" s="6">
        <f>SUMIF('Race 21'!$D:$D,$A60,'Race 21'!$G:$G)</f>
        <v>0</v>
      </c>
      <c r="AA60" s="6">
        <f>SUMIF('Race 22'!$D:$D,$A60,'Race 22'!$G:$G)</f>
        <v>0</v>
      </c>
      <c r="AB60" s="6">
        <f>SUMIF('Race 23'!$D:$D,$A60,'Race 23'!$G:$G)</f>
        <v>0</v>
      </c>
      <c r="AC60" s="6">
        <f>SUMIF('Race 24'!$D:$D,$A60,'Race 24'!$G:$G)</f>
        <v>0</v>
      </c>
      <c r="AD60" s="6">
        <f>SUMIF('Race 25'!$D:$D,$A60,'Race 25'!$G:$G)</f>
        <v>0</v>
      </c>
      <c r="AE60" s="6">
        <f>SUMIF('Race 26'!$D:$D,$A60,'Race 26'!$G:$G)</f>
        <v>0</v>
      </c>
      <c r="AF60" s="6">
        <f>SUMIF('Race 27'!$D:$D,$A60,'Race 27'!$G:$G)</f>
        <v>0</v>
      </c>
      <c r="AG60" s="6">
        <f>SUMIF('Race 28'!$D:$D,$A60,'Race 28'!$G:$G)</f>
        <v>0</v>
      </c>
      <c r="AH60" s="6">
        <f>SUMIF('Race 29'!$D:$D,$A60,'Race 29'!$G:$G)</f>
        <v>0</v>
      </c>
      <c r="AI60" s="6">
        <f>SUMIF('Race 30'!$D:$D,$A60,'Race 30'!$G:$G)</f>
        <v>0</v>
      </c>
    </row>
    <row r="61">
      <c r="A61" s="4" t="str">
        <f>Membership!B61</f>
        <v>H-241</v>
      </c>
      <c r="B61" s="7" t="str">
        <f>Membership!D61</f>
        <v>Danica</v>
      </c>
      <c r="C61" s="4" t="str">
        <f>Membership!E61</f>
        <v>Wagner</v>
      </c>
      <c r="D61" s="4" t="str">
        <f>Membership!F61</f>
        <v>One Smart Fella</v>
      </c>
      <c r="E61" s="6">
        <f t="shared" si="1"/>
        <v>0</v>
      </c>
      <c r="F61" s="6">
        <f>SUMIF('Race 1'!$D:$D,$A61,'Race 1'!$G:$G)</f>
        <v>0</v>
      </c>
      <c r="G61" s="6">
        <f>SUMIF('Race 2'!$D:$D,$A61,'Race 2'!$G:$G)</f>
        <v>0</v>
      </c>
      <c r="H61" s="6">
        <f>SUMIF('Race 3'!$D:$D,$A61,'Race 3'!$G:$G)</f>
        <v>0</v>
      </c>
      <c r="I61" s="6">
        <f>SUMIF('Race 4'!$D:$D,$A61,'Race 4'!$G:$G)</f>
        <v>0</v>
      </c>
      <c r="J61" s="6">
        <f>SUMIF('Race 5'!$D:$D,$A61,'Race 5'!$G:$G)</f>
        <v>0</v>
      </c>
      <c r="K61" s="6">
        <f>SUMIF('Race 6'!$D:$D,$A61,'Race 6'!$G:$G)</f>
        <v>0</v>
      </c>
      <c r="L61" s="6">
        <f>SUMIF('Race 7'!$D:$D,$A61,'Race 7'!$G:$G)</f>
        <v>0</v>
      </c>
      <c r="M61" s="6">
        <f>SUMIF('Race 8'!$D:$D,$A61,'Race 8'!$G:$G)</f>
        <v>0</v>
      </c>
      <c r="N61" s="6">
        <f>SUMIF('Race 9'!$D:$D,$A61,'Race 9'!$G:$G)</f>
        <v>0</v>
      </c>
      <c r="O61" s="6">
        <f>SUMIF('Race 10'!$D:$D,$A61,'Race 10'!$G:$G)</f>
        <v>0</v>
      </c>
      <c r="P61" s="6">
        <f>SUMIF('Race 11'!$D:$D,$A61,'Race 11'!$G:$G)</f>
        <v>0</v>
      </c>
      <c r="Q61" s="6">
        <f>SUMIF('Race 12'!$D:$D,$A61,'Race 12'!$G:$G)</f>
        <v>0</v>
      </c>
      <c r="R61" s="6">
        <f>SUMIF('Race 13'!$D:$D,$A61,'Race 13'!$G:$G)</f>
        <v>0</v>
      </c>
      <c r="S61" s="6">
        <f>SUMIF('Race 14'!$D:$D,$A61,'Race 14'!$G:$G)</f>
        <v>0</v>
      </c>
      <c r="T61" s="6">
        <f>SUMIF('Race 15'!$D:$D,$A61,'Race 15'!$G:$G)</f>
        <v>0</v>
      </c>
      <c r="U61" s="6">
        <f>SUMIF('Race 16'!$D:$D,$A61,'Race 16'!$G:$G)</f>
        <v>0</v>
      </c>
      <c r="V61" s="6">
        <f>SUMIF('Race 17'!$D:$D,$A61,'Race 17'!$G:$G)</f>
        <v>0</v>
      </c>
      <c r="W61" s="6">
        <f>SUMIF('Race 18'!$D:$D,$A61,'Race 18'!$G:$G)</f>
        <v>0</v>
      </c>
      <c r="X61" s="6">
        <f>SUMIF('Race 19'!$D:$D,$A61,'Race 19'!$G:$G)</f>
        <v>0</v>
      </c>
      <c r="Y61" s="6">
        <f>SUMIF('Race 20'!$D:$D,$A61,'Race 20'!$G:$G)</f>
        <v>0</v>
      </c>
      <c r="Z61" s="6">
        <f>SUMIF('Race 21'!$D:$D,$A61,'Race 21'!$G:$G)</f>
        <v>0</v>
      </c>
      <c r="AA61" s="6">
        <f>SUMIF('Race 22'!$D:$D,$A61,'Race 22'!$G:$G)</f>
        <v>0</v>
      </c>
      <c r="AB61" s="6">
        <f>SUMIF('Race 23'!$D:$D,$A61,'Race 23'!$G:$G)</f>
        <v>0</v>
      </c>
      <c r="AC61" s="6">
        <f>SUMIF('Race 24'!$D:$D,$A61,'Race 24'!$G:$G)</f>
        <v>0</v>
      </c>
      <c r="AD61" s="6">
        <f>SUMIF('Race 25'!$D:$D,$A61,'Race 25'!$G:$G)</f>
        <v>0</v>
      </c>
      <c r="AE61" s="6">
        <f>SUMIF('Race 26'!$D:$D,$A61,'Race 26'!$G:$G)</f>
        <v>0</v>
      </c>
      <c r="AF61" s="6">
        <f>SUMIF('Race 27'!$D:$D,$A61,'Race 27'!$G:$G)</f>
        <v>0</v>
      </c>
      <c r="AG61" s="6">
        <f>SUMIF('Race 28'!$D:$D,$A61,'Race 28'!$G:$G)</f>
        <v>0</v>
      </c>
      <c r="AH61" s="6">
        <f>SUMIF('Race 29'!$D:$D,$A61,'Race 29'!$G:$G)</f>
        <v>0</v>
      </c>
      <c r="AI61" s="6">
        <f>SUMIF('Race 30'!$D:$D,$A61,'Race 30'!$G:$G)</f>
        <v>0</v>
      </c>
    </row>
    <row r="62">
      <c r="A62" s="4" t="str">
        <f>Membership!B62</f>
        <v>H-242</v>
      </c>
      <c r="B62" s="7" t="str">
        <f>Membership!D62</f>
        <v>Kathleen</v>
      </c>
      <c r="C62" s="4" t="str">
        <f>Membership!E62</f>
        <v>Wright</v>
      </c>
      <c r="D62" s="4" t="str">
        <f>Membership!F62</f>
        <v>Smartallic Perks</v>
      </c>
      <c r="E62" s="6">
        <f t="shared" si="1"/>
        <v>2</v>
      </c>
      <c r="F62" s="6">
        <f>SUMIF('Race 1'!$D:$D,$A62,'Race 1'!$G:$G)</f>
        <v>0</v>
      </c>
      <c r="G62" s="6">
        <f>SUMIF('Race 2'!$D:$D,$A62,'Race 2'!$G:$G)</f>
        <v>0</v>
      </c>
      <c r="H62" s="6">
        <f>SUMIF('Race 3'!$D:$D,$A62,'Race 3'!$G:$G)</f>
        <v>0</v>
      </c>
      <c r="I62" s="6">
        <f>SUMIF('Race 4'!$D:$D,$A62,'Race 4'!$G:$G)</f>
        <v>0</v>
      </c>
      <c r="J62" s="6">
        <f>SUMIF('Race 5'!$D:$D,$A62,'Race 5'!$G:$G)</f>
        <v>0</v>
      </c>
      <c r="K62" s="6">
        <f>SUMIF('Race 6'!$D:$D,$A62,'Race 6'!$G:$G)</f>
        <v>0</v>
      </c>
      <c r="L62" s="6">
        <f>SUMIF('Race 7'!$D:$D,$A62,'Race 7'!$G:$G)</f>
        <v>1</v>
      </c>
      <c r="M62" s="6">
        <f>SUMIF('Race 8'!$D:$D,$A62,'Race 8'!$G:$G)</f>
        <v>0</v>
      </c>
      <c r="N62" s="6">
        <f>SUMIF('Race 9'!$D:$D,$A62,'Race 9'!$G:$G)</f>
        <v>1</v>
      </c>
      <c r="O62" s="6">
        <f>SUMIF('Race 10'!$D:$D,$A62,'Race 10'!$G:$G)</f>
        <v>0</v>
      </c>
      <c r="P62" s="6">
        <f>SUMIF('Race 11'!$D:$D,$A62,'Race 11'!$G:$G)</f>
        <v>0</v>
      </c>
      <c r="Q62" s="6">
        <f>SUMIF('Race 12'!$D:$D,$A62,'Race 12'!$G:$G)</f>
        <v>0</v>
      </c>
      <c r="R62" s="6">
        <f>SUMIF('Race 13'!$D:$D,$A62,'Race 13'!$G:$G)</f>
        <v>0</v>
      </c>
      <c r="S62" s="6">
        <f>SUMIF('Race 14'!$D:$D,$A62,'Race 14'!$G:$G)</f>
        <v>0</v>
      </c>
      <c r="T62" s="6">
        <f>SUMIF('Race 15'!$D:$D,$A62,'Race 15'!$G:$G)</f>
        <v>0</v>
      </c>
      <c r="U62" s="6">
        <f>SUMIF('Race 16'!$D:$D,$A62,'Race 16'!$G:$G)</f>
        <v>0</v>
      </c>
      <c r="V62" s="6">
        <f>SUMIF('Race 17'!$D:$D,$A62,'Race 17'!$G:$G)</f>
        <v>0</v>
      </c>
      <c r="W62" s="6">
        <f>SUMIF('Race 18'!$D:$D,$A62,'Race 18'!$G:$G)</f>
        <v>0</v>
      </c>
      <c r="X62" s="6">
        <f>SUMIF('Race 19'!$D:$D,$A62,'Race 19'!$G:$G)</f>
        <v>0</v>
      </c>
      <c r="Y62" s="6">
        <f>SUMIF('Race 20'!$D:$D,$A62,'Race 20'!$G:$G)</f>
        <v>0</v>
      </c>
      <c r="Z62" s="6">
        <f>SUMIF('Race 21'!$D:$D,$A62,'Race 21'!$G:$G)</f>
        <v>0</v>
      </c>
      <c r="AA62" s="6">
        <f>SUMIF('Race 22'!$D:$D,$A62,'Race 22'!$G:$G)</f>
        <v>0</v>
      </c>
      <c r="AB62" s="6">
        <f>SUMIF('Race 23'!$D:$D,$A62,'Race 23'!$G:$G)</f>
        <v>0</v>
      </c>
      <c r="AC62" s="6">
        <f>SUMIF('Race 24'!$D:$D,$A62,'Race 24'!$G:$G)</f>
        <v>0</v>
      </c>
      <c r="AD62" s="6">
        <f>SUMIF('Race 25'!$D:$D,$A62,'Race 25'!$G:$G)</f>
        <v>0</v>
      </c>
      <c r="AE62" s="6">
        <f>SUMIF('Race 26'!$D:$D,$A62,'Race 26'!$G:$G)</f>
        <v>0</v>
      </c>
      <c r="AF62" s="6">
        <f>SUMIF('Race 27'!$D:$D,$A62,'Race 27'!$G:$G)</f>
        <v>0</v>
      </c>
      <c r="AG62" s="6">
        <f>SUMIF('Race 28'!$D:$D,$A62,'Race 28'!$G:$G)</f>
        <v>0</v>
      </c>
      <c r="AH62" s="6">
        <f>SUMIF('Race 29'!$D:$D,$A62,'Race 29'!$G:$G)</f>
        <v>0</v>
      </c>
      <c r="AI62" s="6">
        <f>SUMIF('Race 30'!$D:$D,$A62,'Race 30'!$G:$G)</f>
        <v>0</v>
      </c>
    </row>
    <row r="63">
      <c r="A63" s="4" t="str">
        <f>Membership!B63</f>
        <v>H-243</v>
      </c>
      <c r="B63" s="7" t="str">
        <f>Membership!D63</f>
        <v>Christy</v>
      </c>
      <c r="C63" s="4" t="str">
        <f>Membership!E63</f>
        <v>Colgate</v>
      </c>
      <c r="D63" s="4" t="str">
        <f>Membership!F63</f>
        <v>ANaughtyFrenchman</v>
      </c>
      <c r="E63" s="6">
        <f t="shared" si="1"/>
        <v>6</v>
      </c>
      <c r="F63" s="6">
        <f>SUMIF('Race 1'!$D:$D,$A63,'Race 1'!$G:$G)</f>
        <v>1</v>
      </c>
      <c r="G63" s="6">
        <f>SUMIF('Race 2'!$D:$D,$A63,'Race 2'!$G:$G)</f>
        <v>0</v>
      </c>
      <c r="H63" s="6">
        <f>SUMIF('Race 3'!$D:$D,$A63,'Race 3'!$G:$G)</f>
        <v>1</v>
      </c>
      <c r="I63" s="6">
        <f>SUMIF('Race 4'!$D:$D,$A63,'Race 4'!$G:$G)</f>
        <v>1</v>
      </c>
      <c r="J63" s="6">
        <f>SUMIF('Race 5'!$D:$D,$A63,'Race 5'!$G:$G)</f>
        <v>1</v>
      </c>
      <c r="K63" s="6">
        <f>SUMIF('Race 6'!$D:$D,$A63,'Race 6'!$G:$G)</f>
        <v>0</v>
      </c>
      <c r="L63" s="6">
        <f>SUMIF('Race 7'!$D:$D,$A63,'Race 7'!$G:$G)</f>
        <v>0</v>
      </c>
      <c r="M63" s="6">
        <f>SUMIF('Race 8'!$D:$D,$A63,'Race 8'!$G:$G)</f>
        <v>0</v>
      </c>
      <c r="N63" s="6">
        <f>SUMIF('Race 9'!$D:$D,$A63,'Race 9'!$G:$G)</f>
        <v>0</v>
      </c>
      <c r="O63" s="6">
        <f>SUMIF('Race 10'!$D:$D,$A63,'Race 10'!$G:$G)</f>
        <v>1</v>
      </c>
      <c r="P63" s="6">
        <f>SUMIF('Race 11'!$D:$D,$A63,'Race 11'!$G:$G)</f>
        <v>0</v>
      </c>
      <c r="Q63" s="6">
        <f>SUMIF('Race 12'!$D:$D,$A63,'Race 12'!$G:$G)</f>
        <v>0</v>
      </c>
      <c r="R63" s="6">
        <f>SUMIF('Race 13'!$D:$D,$A63,'Race 13'!$G:$G)</f>
        <v>0</v>
      </c>
      <c r="S63" s="6">
        <f>SUMIF('Race 14'!$D:$D,$A63,'Race 14'!$G:$G)</f>
        <v>0</v>
      </c>
      <c r="T63" s="6">
        <f>SUMIF('Race 15'!$D:$D,$A63,'Race 15'!$G:$G)</f>
        <v>0</v>
      </c>
      <c r="U63" s="6">
        <f>SUMIF('Race 16'!$D:$D,$A63,'Race 16'!$G:$G)</f>
        <v>1</v>
      </c>
      <c r="V63" s="6">
        <f>SUMIF('Race 17'!$D:$D,$A63,'Race 17'!$G:$G)</f>
        <v>0</v>
      </c>
      <c r="W63" s="6">
        <f>SUMIF('Race 18'!$D:$D,$A63,'Race 18'!$G:$G)</f>
        <v>0</v>
      </c>
      <c r="X63" s="6">
        <f>SUMIF('Race 19'!$D:$D,$A63,'Race 19'!$G:$G)</f>
        <v>0</v>
      </c>
      <c r="Y63" s="6">
        <f>SUMIF('Race 20'!$D:$D,$A63,'Race 20'!$G:$G)</f>
        <v>0</v>
      </c>
      <c r="Z63" s="6">
        <f>SUMIF('Race 21'!$D:$D,$A63,'Race 21'!$G:$G)</f>
        <v>0</v>
      </c>
      <c r="AA63" s="6">
        <f>SUMIF('Race 22'!$D:$D,$A63,'Race 22'!$G:$G)</f>
        <v>0</v>
      </c>
      <c r="AB63" s="6">
        <f>SUMIF('Race 23'!$D:$D,$A63,'Race 23'!$G:$G)</f>
        <v>0</v>
      </c>
      <c r="AC63" s="6">
        <f>SUMIF('Race 24'!$D:$D,$A63,'Race 24'!$G:$G)</f>
        <v>0</v>
      </c>
      <c r="AD63" s="6">
        <f>SUMIF('Race 25'!$D:$D,$A63,'Race 25'!$G:$G)</f>
        <v>0</v>
      </c>
      <c r="AE63" s="6">
        <f>SUMIF('Race 26'!$D:$D,$A63,'Race 26'!$G:$G)</f>
        <v>0</v>
      </c>
      <c r="AF63" s="6">
        <f>SUMIF('Race 27'!$D:$D,$A63,'Race 27'!$G:$G)</f>
        <v>0</v>
      </c>
      <c r="AG63" s="6">
        <f>SUMIF('Race 28'!$D:$D,$A63,'Race 28'!$G:$G)</f>
        <v>0</v>
      </c>
      <c r="AH63" s="6">
        <f>SUMIF('Race 29'!$D:$D,$A63,'Race 29'!$G:$G)</f>
        <v>0</v>
      </c>
      <c r="AI63" s="6">
        <f>SUMIF('Race 30'!$D:$D,$A63,'Race 30'!$G:$G)</f>
        <v>0</v>
      </c>
    </row>
    <row r="64">
      <c r="A64" s="4" t="str">
        <f>Membership!B64</f>
        <v>H-244</v>
      </c>
      <c r="B64" s="7" t="str">
        <f>Membership!D64</f>
        <v>Benny</v>
      </c>
      <c r="C64" s="4" t="str">
        <f>Membership!E64</f>
        <v>Maddox</v>
      </c>
      <c r="D64" s="4" t="str">
        <f>Membership!F64</f>
        <v>ARH SHFRENCHINSMART</v>
      </c>
      <c r="E64" s="6">
        <f t="shared" si="1"/>
        <v>0</v>
      </c>
      <c r="F64" s="6">
        <f>SUMIF('Race 1'!$D:$D,$A64,'Race 1'!$G:$G)</f>
        <v>0</v>
      </c>
      <c r="G64" s="6">
        <f>SUMIF('Race 2'!$D:$D,$A64,'Race 2'!$G:$G)</f>
        <v>0</v>
      </c>
      <c r="H64" s="6">
        <f>SUMIF('Race 3'!$D:$D,$A64,'Race 3'!$G:$G)</f>
        <v>0</v>
      </c>
      <c r="I64" s="6">
        <f>SUMIF('Race 4'!$D:$D,$A64,'Race 4'!$G:$G)</f>
        <v>0</v>
      </c>
      <c r="J64" s="6">
        <f>SUMIF('Race 5'!$D:$D,$A64,'Race 5'!$G:$G)</f>
        <v>0</v>
      </c>
      <c r="K64" s="6">
        <f>SUMIF('Race 6'!$D:$D,$A64,'Race 6'!$G:$G)</f>
        <v>0</v>
      </c>
      <c r="L64" s="6">
        <f>SUMIF('Race 7'!$D:$D,$A64,'Race 7'!$G:$G)</f>
        <v>0</v>
      </c>
      <c r="M64" s="6">
        <f>SUMIF('Race 8'!$D:$D,$A64,'Race 8'!$G:$G)</f>
        <v>0</v>
      </c>
      <c r="N64" s="6">
        <f>SUMIF('Race 9'!$D:$D,$A64,'Race 9'!$G:$G)</f>
        <v>0</v>
      </c>
      <c r="O64" s="6">
        <f>SUMIF('Race 10'!$D:$D,$A64,'Race 10'!$G:$G)</f>
        <v>0</v>
      </c>
      <c r="P64" s="6">
        <f>SUMIF('Race 11'!$D:$D,$A64,'Race 11'!$G:$G)</f>
        <v>0</v>
      </c>
      <c r="Q64" s="6">
        <f>SUMIF('Race 12'!$D:$D,$A64,'Race 12'!$G:$G)</f>
        <v>0</v>
      </c>
      <c r="R64" s="6">
        <f>SUMIF('Race 13'!$D:$D,$A64,'Race 13'!$G:$G)</f>
        <v>0</v>
      </c>
      <c r="S64" s="6">
        <f>SUMIF('Race 14'!$D:$D,$A64,'Race 14'!$G:$G)</f>
        <v>0</v>
      </c>
      <c r="T64" s="6">
        <f>SUMIF('Race 15'!$D:$D,$A64,'Race 15'!$G:$G)</f>
        <v>0</v>
      </c>
      <c r="U64" s="6">
        <f>SUMIF('Race 16'!$D:$D,$A64,'Race 16'!$G:$G)</f>
        <v>0</v>
      </c>
      <c r="V64" s="6">
        <f>SUMIF('Race 17'!$D:$D,$A64,'Race 17'!$G:$G)</f>
        <v>0</v>
      </c>
      <c r="W64" s="6">
        <f>SUMIF('Race 18'!$D:$D,$A64,'Race 18'!$G:$G)</f>
        <v>0</v>
      </c>
      <c r="X64" s="6">
        <f>SUMIF('Race 19'!$D:$D,$A64,'Race 19'!$G:$G)</f>
        <v>0</v>
      </c>
      <c r="Y64" s="6">
        <f>SUMIF('Race 20'!$D:$D,$A64,'Race 20'!$G:$G)</f>
        <v>0</v>
      </c>
      <c r="Z64" s="6">
        <f>SUMIF('Race 21'!$D:$D,$A64,'Race 21'!$G:$G)</f>
        <v>0</v>
      </c>
      <c r="AA64" s="6">
        <f>SUMIF('Race 22'!$D:$D,$A64,'Race 22'!$G:$G)</f>
        <v>0</v>
      </c>
      <c r="AB64" s="6">
        <f>SUMIF('Race 23'!$D:$D,$A64,'Race 23'!$G:$G)</f>
        <v>0</v>
      </c>
      <c r="AC64" s="6">
        <f>SUMIF('Race 24'!$D:$D,$A64,'Race 24'!$G:$G)</f>
        <v>0</v>
      </c>
      <c r="AD64" s="6">
        <f>SUMIF('Race 25'!$D:$D,$A64,'Race 25'!$G:$G)</f>
        <v>0</v>
      </c>
      <c r="AE64" s="6">
        <f>SUMIF('Race 26'!$D:$D,$A64,'Race 26'!$G:$G)</f>
        <v>0</v>
      </c>
      <c r="AF64" s="6">
        <f>SUMIF('Race 27'!$D:$D,$A64,'Race 27'!$G:$G)</f>
        <v>0</v>
      </c>
      <c r="AG64" s="6">
        <f>SUMIF('Race 28'!$D:$D,$A64,'Race 28'!$G:$G)</f>
        <v>0</v>
      </c>
      <c r="AH64" s="6">
        <f>SUMIF('Race 29'!$D:$D,$A64,'Race 29'!$G:$G)</f>
        <v>0</v>
      </c>
      <c r="AI64" s="6">
        <f>SUMIF('Race 30'!$D:$D,$A64,'Race 30'!$G:$G)</f>
        <v>0</v>
      </c>
    </row>
    <row r="65">
      <c r="A65" s="4" t="str">
        <f>Membership!B65</f>
        <v>H-245</v>
      </c>
      <c r="B65" s="6" t="str">
        <f>Membership!D65</f>
        <v>Jordan</v>
      </c>
      <c r="C65" s="4" t="str">
        <f>Membership!E65</f>
        <v>Crutchfield</v>
      </c>
      <c r="D65" s="4" t="str">
        <f>Membership!F65</f>
        <v>Pour Me Another Tequila</v>
      </c>
      <c r="E65" s="6">
        <f t="shared" si="1"/>
        <v>0</v>
      </c>
      <c r="F65" s="6">
        <f>SUMIF('Race 1'!$D:$D,$A65,'Race 1'!$G:$G)</f>
        <v>0</v>
      </c>
      <c r="G65" s="6">
        <f>SUMIF('Race 2'!$D:$D,$A65,'Race 2'!$G:$G)</f>
        <v>0</v>
      </c>
      <c r="H65" s="6">
        <f>SUMIF('Race 3'!$D:$D,$A65,'Race 3'!$G:$G)</f>
        <v>0</v>
      </c>
      <c r="I65" s="6">
        <f>SUMIF('Race 4'!$D:$D,$A65,'Race 4'!$G:$G)</f>
        <v>0</v>
      </c>
      <c r="J65" s="6">
        <f>SUMIF('Race 5'!$D:$D,$A65,'Race 5'!$G:$G)</f>
        <v>0</v>
      </c>
      <c r="K65" s="6">
        <f>SUMIF('Race 6'!$D:$D,$A65,'Race 6'!$G:$G)</f>
        <v>0</v>
      </c>
      <c r="L65" s="6">
        <f>SUMIF('Race 7'!$D:$D,$A65,'Race 7'!$G:$G)</f>
        <v>0</v>
      </c>
      <c r="M65" s="6">
        <f>SUMIF('Race 8'!$D:$D,$A65,'Race 8'!$G:$G)</f>
        <v>0</v>
      </c>
      <c r="N65" s="6">
        <f>SUMIF('Race 9'!$D:$D,$A65,'Race 9'!$G:$G)</f>
        <v>0</v>
      </c>
      <c r="O65" s="6">
        <f>SUMIF('Race 10'!$D:$D,$A65,'Race 10'!$G:$G)</f>
        <v>0</v>
      </c>
      <c r="P65" s="6">
        <f>SUMIF('Race 11'!$D:$D,$A65,'Race 11'!$G:$G)</f>
        <v>0</v>
      </c>
      <c r="Q65" s="6">
        <f>SUMIF('Race 12'!$D:$D,$A65,'Race 12'!$G:$G)</f>
        <v>0</v>
      </c>
      <c r="R65" s="6">
        <f>SUMIF('Race 13'!$D:$D,$A65,'Race 13'!$G:$G)</f>
        <v>0</v>
      </c>
      <c r="S65" s="6">
        <f>SUMIF('Race 14'!$D:$D,$A65,'Race 14'!$G:$G)</f>
        <v>0</v>
      </c>
      <c r="T65" s="6">
        <f>SUMIF('Race 15'!$D:$D,$A65,'Race 15'!$G:$G)</f>
        <v>0</v>
      </c>
      <c r="U65" s="6">
        <f>SUMIF('Race 16'!$D:$D,$A65,'Race 16'!$G:$G)</f>
        <v>0</v>
      </c>
      <c r="V65" s="6">
        <f>SUMIF('Race 17'!$D:$D,$A65,'Race 17'!$G:$G)</f>
        <v>0</v>
      </c>
      <c r="W65" s="6">
        <f>SUMIF('Race 18'!$D:$D,$A65,'Race 18'!$G:$G)</f>
        <v>0</v>
      </c>
      <c r="X65" s="6">
        <f>SUMIF('Race 19'!$D:$D,$A65,'Race 19'!$G:$G)</f>
        <v>0</v>
      </c>
      <c r="Y65" s="6">
        <f>SUMIF('Race 20'!$D:$D,$A65,'Race 20'!$G:$G)</f>
        <v>0</v>
      </c>
      <c r="Z65" s="6">
        <f>SUMIF('Race 21'!$D:$D,$A65,'Race 21'!$G:$G)</f>
        <v>0</v>
      </c>
      <c r="AA65" s="6">
        <f>SUMIF('Race 22'!$D:$D,$A65,'Race 22'!$G:$G)</f>
        <v>0</v>
      </c>
      <c r="AB65" s="6">
        <f>SUMIF('Race 23'!$D:$D,$A65,'Race 23'!$G:$G)</f>
        <v>0</v>
      </c>
      <c r="AC65" s="6">
        <f>SUMIF('Race 24'!$D:$D,$A65,'Race 24'!$G:$G)</f>
        <v>0</v>
      </c>
      <c r="AD65" s="6">
        <f>SUMIF('Race 25'!$D:$D,$A65,'Race 25'!$G:$G)</f>
        <v>0</v>
      </c>
      <c r="AE65" s="6">
        <f>SUMIF('Race 26'!$D:$D,$A65,'Race 26'!$G:$G)</f>
        <v>0</v>
      </c>
      <c r="AF65" s="6">
        <f>SUMIF('Race 27'!$D:$D,$A65,'Race 27'!$G:$G)</f>
        <v>0</v>
      </c>
      <c r="AG65" s="6">
        <f>SUMIF('Race 28'!$D:$D,$A65,'Race 28'!$G:$G)</f>
        <v>0</v>
      </c>
      <c r="AH65" s="6">
        <f>SUMIF('Race 29'!$D:$D,$A65,'Race 29'!$G:$G)</f>
        <v>0</v>
      </c>
      <c r="AI65" s="6">
        <f>SUMIF('Race 30'!$D:$D,$A65,'Race 30'!$G:$G)</f>
        <v>0</v>
      </c>
    </row>
    <row r="66">
      <c r="A66" s="4" t="str">
        <f>Membership!B66</f>
        <v>H-247</v>
      </c>
      <c r="B66" s="7" t="str">
        <f>Membership!D66</f>
        <v>Johanna</v>
      </c>
      <c r="C66" s="4" t="str">
        <f>Membership!E66</f>
        <v>Kite</v>
      </c>
      <c r="D66" s="4" t="str">
        <f>Membership!F66</f>
        <v>Expensive Buckwheat</v>
      </c>
      <c r="E66" s="6">
        <f t="shared" si="1"/>
        <v>0</v>
      </c>
      <c r="F66" s="6">
        <f>SUMIF('Race 1'!$D:$D,$A66,'Race 1'!$G:$G)</f>
        <v>0</v>
      </c>
      <c r="G66" s="6">
        <f>SUMIF('Race 2'!$D:$D,$A66,'Race 2'!$G:$G)</f>
        <v>0</v>
      </c>
      <c r="H66" s="6">
        <f>SUMIF('Race 3'!$D:$D,$A66,'Race 3'!$G:$G)</f>
        <v>0</v>
      </c>
      <c r="I66" s="6">
        <f>SUMIF('Race 4'!$D:$D,$A66,'Race 4'!$G:$G)</f>
        <v>0</v>
      </c>
      <c r="J66" s="6">
        <f>SUMIF('Race 5'!$D:$D,$A66,'Race 5'!$G:$G)</f>
        <v>0</v>
      </c>
      <c r="K66" s="6">
        <f>SUMIF('Race 6'!$D:$D,$A66,'Race 6'!$G:$G)</f>
        <v>0</v>
      </c>
      <c r="L66" s="6">
        <f>SUMIF('Race 7'!$D:$D,$A66,'Race 7'!$G:$G)</f>
        <v>0</v>
      </c>
      <c r="M66" s="6">
        <f>SUMIF('Race 8'!$D:$D,$A66,'Race 8'!$G:$G)</f>
        <v>0</v>
      </c>
      <c r="N66" s="6">
        <f>SUMIF('Race 9'!$D:$D,$A66,'Race 9'!$G:$G)</f>
        <v>0</v>
      </c>
      <c r="O66" s="6">
        <f>SUMIF('Race 10'!$D:$D,$A66,'Race 10'!$G:$G)</f>
        <v>0</v>
      </c>
      <c r="P66" s="6">
        <f>SUMIF('Race 11'!$D:$D,$A66,'Race 11'!$G:$G)</f>
        <v>0</v>
      </c>
      <c r="Q66" s="6">
        <f>SUMIF('Race 12'!$D:$D,$A66,'Race 12'!$G:$G)</f>
        <v>0</v>
      </c>
      <c r="R66" s="6">
        <f>SUMIF('Race 13'!$D:$D,$A66,'Race 13'!$G:$G)</f>
        <v>0</v>
      </c>
      <c r="S66" s="6">
        <f>SUMIF('Race 14'!$D:$D,$A66,'Race 14'!$G:$G)</f>
        <v>0</v>
      </c>
      <c r="T66" s="6">
        <f>SUMIF('Race 15'!$D:$D,$A66,'Race 15'!$G:$G)</f>
        <v>0</v>
      </c>
      <c r="U66" s="6">
        <f>SUMIF('Race 16'!$D:$D,$A66,'Race 16'!$G:$G)</f>
        <v>0</v>
      </c>
      <c r="V66" s="6">
        <f>SUMIF('Race 17'!$D:$D,$A66,'Race 17'!$G:$G)</f>
        <v>0</v>
      </c>
      <c r="W66" s="6">
        <f>SUMIF('Race 18'!$D:$D,$A66,'Race 18'!$G:$G)</f>
        <v>0</v>
      </c>
      <c r="X66" s="6">
        <f>SUMIF('Race 19'!$D:$D,$A66,'Race 19'!$G:$G)</f>
        <v>0</v>
      </c>
      <c r="Y66" s="6">
        <f>SUMIF('Race 20'!$D:$D,$A66,'Race 20'!$G:$G)</f>
        <v>0</v>
      </c>
      <c r="Z66" s="6">
        <f>SUMIF('Race 21'!$D:$D,$A66,'Race 21'!$G:$G)</f>
        <v>0</v>
      </c>
      <c r="AA66" s="6">
        <f>SUMIF('Race 22'!$D:$D,$A66,'Race 22'!$G:$G)</f>
        <v>0</v>
      </c>
      <c r="AB66" s="6">
        <f>SUMIF('Race 23'!$D:$D,$A66,'Race 23'!$G:$G)</f>
        <v>0</v>
      </c>
      <c r="AC66" s="6">
        <f>SUMIF('Race 24'!$D:$D,$A66,'Race 24'!$G:$G)</f>
        <v>0</v>
      </c>
      <c r="AD66" s="6">
        <f>SUMIF('Race 25'!$D:$D,$A66,'Race 25'!$G:$G)</f>
        <v>0</v>
      </c>
      <c r="AE66" s="6">
        <f>SUMIF('Race 26'!$D:$D,$A66,'Race 26'!$G:$G)</f>
        <v>0</v>
      </c>
      <c r="AF66" s="6">
        <f>SUMIF('Race 27'!$D:$D,$A66,'Race 27'!$G:$G)</f>
        <v>0</v>
      </c>
      <c r="AG66" s="6">
        <f>SUMIF('Race 28'!$D:$D,$A66,'Race 28'!$G:$G)</f>
        <v>0</v>
      </c>
      <c r="AH66" s="6">
        <f>SUMIF('Race 29'!$D:$D,$A66,'Race 29'!$G:$G)</f>
        <v>0</v>
      </c>
      <c r="AI66" s="6">
        <f>SUMIF('Race 30'!$D:$D,$A66,'Race 30'!$G:$G)</f>
        <v>0</v>
      </c>
    </row>
    <row r="67">
      <c r="A67" s="4" t="str">
        <f>Membership!B67</f>
        <v>H-248</v>
      </c>
      <c r="B67" s="7" t="str">
        <f>Membership!D67</f>
        <v>Heather</v>
      </c>
      <c r="C67" s="4" t="str">
        <f>Membership!E67</f>
        <v>Coombs</v>
      </c>
      <c r="D67" s="4" t="str">
        <f>Membership!F67</f>
        <v>So Hes A Blazin Jet</v>
      </c>
      <c r="E67" s="6">
        <f t="shared" si="1"/>
        <v>0</v>
      </c>
      <c r="F67" s="6">
        <f>SUMIF('Race 1'!$D:$D,$A67,'Race 1'!$G:$G)</f>
        <v>0</v>
      </c>
      <c r="G67" s="6">
        <f>SUMIF('Race 2'!$D:$D,$A67,'Race 2'!$G:$G)</f>
        <v>0</v>
      </c>
      <c r="H67" s="6">
        <f>SUMIF('Race 3'!$D:$D,$A67,'Race 3'!$G:$G)</f>
        <v>0</v>
      </c>
      <c r="I67" s="6">
        <f>SUMIF('Race 4'!$D:$D,$A67,'Race 4'!$G:$G)</f>
        <v>0</v>
      </c>
      <c r="J67" s="6">
        <f>SUMIF('Race 5'!$D:$D,$A67,'Race 5'!$G:$G)</f>
        <v>0</v>
      </c>
      <c r="K67" s="6">
        <f>SUMIF('Race 6'!$D:$D,$A67,'Race 6'!$G:$G)</f>
        <v>0</v>
      </c>
      <c r="L67" s="6">
        <f>SUMIF('Race 7'!$D:$D,$A67,'Race 7'!$G:$G)</f>
        <v>0</v>
      </c>
      <c r="M67" s="6">
        <f>SUMIF('Race 8'!$D:$D,$A67,'Race 8'!$G:$G)</f>
        <v>0</v>
      </c>
      <c r="N67" s="6">
        <f>SUMIF('Race 9'!$D:$D,$A67,'Race 9'!$G:$G)</f>
        <v>0</v>
      </c>
      <c r="O67" s="6">
        <f>SUMIF('Race 10'!$D:$D,$A67,'Race 10'!$G:$G)</f>
        <v>0</v>
      </c>
      <c r="P67" s="6">
        <f>SUMIF('Race 11'!$D:$D,$A67,'Race 11'!$G:$G)</f>
        <v>0</v>
      </c>
      <c r="Q67" s="6">
        <f>SUMIF('Race 12'!$D:$D,$A67,'Race 12'!$G:$G)</f>
        <v>0</v>
      </c>
      <c r="R67" s="6">
        <f>SUMIF('Race 13'!$D:$D,$A67,'Race 13'!$G:$G)</f>
        <v>0</v>
      </c>
      <c r="S67" s="6">
        <f>SUMIF('Race 14'!$D:$D,$A67,'Race 14'!$G:$G)</f>
        <v>0</v>
      </c>
      <c r="T67" s="6">
        <f>SUMIF('Race 15'!$D:$D,$A67,'Race 15'!$G:$G)</f>
        <v>0</v>
      </c>
      <c r="U67" s="6">
        <f>SUMIF('Race 16'!$D:$D,$A67,'Race 16'!$G:$G)</f>
        <v>0</v>
      </c>
      <c r="V67" s="6">
        <f>SUMIF('Race 17'!$D:$D,$A67,'Race 17'!$G:$G)</f>
        <v>0</v>
      </c>
      <c r="W67" s="6">
        <f>SUMIF('Race 18'!$D:$D,$A67,'Race 18'!$G:$G)</f>
        <v>0</v>
      </c>
      <c r="X67" s="6">
        <f>SUMIF('Race 19'!$D:$D,$A67,'Race 19'!$G:$G)</f>
        <v>0</v>
      </c>
      <c r="Y67" s="6">
        <f>SUMIF('Race 20'!$D:$D,$A67,'Race 20'!$G:$G)</f>
        <v>0</v>
      </c>
      <c r="Z67" s="6">
        <f>SUMIF('Race 21'!$D:$D,$A67,'Race 21'!$G:$G)</f>
        <v>0</v>
      </c>
      <c r="AA67" s="6">
        <f>SUMIF('Race 22'!$D:$D,$A67,'Race 22'!$G:$G)</f>
        <v>0</v>
      </c>
      <c r="AB67" s="6">
        <f>SUMIF('Race 23'!$D:$D,$A67,'Race 23'!$G:$G)</f>
        <v>0</v>
      </c>
      <c r="AC67" s="6">
        <f>SUMIF('Race 24'!$D:$D,$A67,'Race 24'!$G:$G)</f>
        <v>0</v>
      </c>
      <c r="AD67" s="6">
        <f>SUMIF('Race 25'!$D:$D,$A67,'Race 25'!$G:$G)</f>
        <v>0</v>
      </c>
      <c r="AE67" s="6">
        <f>SUMIF('Race 26'!$D:$D,$A67,'Race 26'!$G:$G)</f>
        <v>0</v>
      </c>
      <c r="AF67" s="6">
        <f>SUMIF('Race 27'!$D:$D,$A67,'Race 27'!$G:$G)</f>
        <v>0</v>
      </c>
      <c r="AG67" s="6">
        <f>SUMIF('Race 28'!$D:$D,$A67,'Race 28'!$G:$G)</f>
        <v>0</v>
      </c>
      <c r="AH67" s="6">
        <f>SUMIF('Race 29'!$D:$D,$A67,'Race 29'!$G:$G)</f>
        <v>0</v>
      </c>
      <c r="AI67" s="6">
        <f>SUMIF('Race 30'!$D:$D,$A67,'Race 30'!$G:$G)</f>
        <v>0</v>
      </c>
    </row>
    <row r="68">
      <c r="A68" s="4" t="str">
        <f>Membership!B68</f>
        <v>H-249</v>
      </c>
      <c r="B68" s="7" t="str">
        <f>Membership!D68</f>
        <v>Heather</v>
      </c>
      <c r="C68" s="4" t="str">
        <f>Membership!E68</f>
        <v>Coombs</v>
      </c>
      <c r="D68" s="4" t="str">
        <f>Membership!F68</f>
        <v>Down Temptation Lane</v>
      </c>
      <c r="E68" s="6">
        <f t="shared" si="1"/>
        <v>0</v>
      </c>
      <c r="F68" s="6">
        <f>SUMIF('Race 1'!$D:$D,$A68,'Race 1'!$G:$G)</f>
        <v>0</v>
      </c>
      <c r="G68" s="6">
        <f>SUMIF('Race 2'!$D:$D,$A68,'Race 2'!$G:$G)</f>
        <v>0</v>
      </c>
      <c r="H68" s="6">
        <f>SUMIF('Race 3'!$D:$D,$A68,'Race 3'!$G:$G)</f>
        <v>0</v>
      </c>
      <c r="I68" s="6">
        <f>SUMIF('Race 4'!$D:$D,$A68,'Race 4'!$G:$G)</f>
        <v>0</v>
      </c>
      <c r="J68" s="6">
        <f>SUMIF('Race 5'!$D:$D,$A68,'Race 5'!$G:$G)</f>
        <v>0</v>
      </c>
      <c r="K68" s="6">
        <f>SUMIF('Race 6'!$D:$D,$A68,'Race 6'!$G:$G)</f>
        <v>0</v>
      </c>
      <c r="L68" s="6">
        <f>SUMIF('Race 7'!$D:$D,$A68,'Race 7'!$G:$G)</f>
        <v>0</v>
      </c>
      <c r="M68" s="6">
        <f>SUMIF('Race 8'!$D:$D,$A68,'Race 8'!$G:$G)</f>
        <v>0</v>
      </c>
      <c r="N68" s="6">
        <f>SUMIF('Race 9'!$D:$D,$A68,'Race 9'!$G:$G)</f>
        <v>0</v>
      </c>
      <c r="O68" s="6">
        <f>SUMIF('Race 10'!$D:$D,$A68,'Race 10'!$G:$G)</f>
        <v>0</v>
      </c>
      <c r="P68" s="6">
        <f>SUMIF('Race 11'!$D:$D,$A68,'Race 11'!$G:$G)</f>
        <v>0</v>
      </c>
      <c r="Q68" s="6">
        <f>SUMIF('Race 12'!$D:$D,$A68,'Race 12'!$G:$G)</f>
        <v>0</v>
      </c>
      <c r="R68" s="6">
        <f>SUMIF('Race 13'!$D:$D,$A68,'Race 13'!$G:$G)</f>
        <v>0</v>
      </c>
      <c r="S68" s="6">
        <f>SUMIF('Race 14'!$D:$D,$A68,'Race 14'!$G:$G)</f>
        <v>0</v>
      </c>
      <c r="T68" s="6">
        <f>SUMIF('Race 15'!$D:$D,$A68,'Race 15'!$G:$G)</f>
        <v>0</v>
      </c>
      <c r="U68" s="6">
        <f>SUMIF('Race 16'!$D:$D,$A68,'Race 16'!$G:$G)</f>
        <v>0</v>
      </c>
      <c r="V68" s="6">
        <f>SUMIF('Race 17'!$D:$D,$A68,'Race 17'!$G:$G)</f>
        <v>0</v>
      </c>
      <c r="W68" s="6">
        <f>SUMIF('Race 18'!$D:$D,$A68,'Race 18'!$G:$G)</f>
        <v>0</v>
      </c>
      <c r="X68" s="6">
        <f>SUMIF('Race 19'!$D:$D,$A68,'Race 19'!$G:$G)</f>
        <v>0</v>
      </c>
      <c r="Y68" s="6">
        <f>SUMIF('Race 20'!$D:$D,$A68,'Race 20'!$G:$G)</f>
        <v>0</v>
      </c>
      <c r="Z68" s="6">
        <f>SUMIF('Race 21'!$D:$D,$A68,'Race 21'!$G:$G)</f>
        <v>0</v>
      </c>
      <c r="AA68" s="6">
        <f>SUMIF('Race 22'!$D:$D,$A68,'Race 22'!$G:$G)</f>
        <v>0</v>
      </c>
      <c r="AB68" s="6">
        <f>SUMIF('Race 23'!$D:$D,$A68,'Race 23'!$G:$G)</f>
        <v>0</v>
      </c>
      <c r="AC68" s="6">
        <f>SUMIF('Race 24'!$D:$D,$A68,'Race 24'!$G:$G)</f>
        <v>0</v>
      </c>
      <c r="AD68" s="6">
        <f>SUMIF('Race 25'!$D:$D,$A68,'Race 25'!$G:$G)</f>
        <v>0</v>
      </c>
      <c r="AE68" s="6">
        <f>SUMIF('Race 26'!$D:$D,$A68,'Race 26'!$G:$G)</f>
        <v>0</v>
      </c>
      <c r="AF68" s="6">
        <f>SUMIF('Race 27'!$D:$D,$A68,'Race 27'!$G:$G)</f>
        <v>0</v>
      </c>
      <c r="AG68" s="6">
        <f>SUMIF('Race 28'!$D:$D,$A68,'Race 28'!$G:$G)</f>
        <v>0</v>
      </c>
      <c r="AH68" s="6">
        <f>SUMIF('Race 29'!$D:$D,$A68,'Race 29'!$G:$G)</f>
        <v>0</v>
      </c>
      <c r="AI68" s="6">
        <f>SUMIF('Race 30'!$D:$D,$A68,'Race 30'!$G:$G)</f>
        <v>0</v>
      </c>
    </row>
    <row r="69">
      <c r="A69" s="4" t="str">
        <f>Membership!B69</f>
        <v>H-250</v>
      </c>
      <c r="B69" s="7" t="str">
        <f>Membership!D69</f>
        <v>Myka Jo</v>
      </c>
      <c r="C69" s="4" t="str">
        <f>Membership!E69</f>
        <v>Stroup</v>
      </c>
      <c r="D69" s="4" t="str">
        <f>Membership!F69</f>
        <v>Flashing The Ivorys</v>
      </c>
      <c r="E69" s="6">
        <f t="shared" si="1"/>
        <v>6</v>
      </c>
      <c r="F69" s="6">
        <f>SUMIF('Race 1'!$D:$D,$A69,'Race 1'!$G:$G)</f>
        <v>0</v>
      </c>
      <c r="G69" s="6">
        <f>SUMIF('Race 2'!$D:$D,$A69,'Race 2'!$G:$G)</f>
        <v>0</v>
      </c>
      <c r="H69" s="6">
        <f>SUMIF('Race 3'!$D:$D,$A69,'Race 3'!$G:$G)</f>
        <v>0</v>
      </c>
      <c r="I69" s="6">
        <f>SUMIF('Race 4'!$D:$D,$A69,'Race 4'!$G:$G)</f>
        <v>0</v>
      </c>
      <c r="J69" s="6">
        <f>SUMIF('Race 5'!$D:$D,$A69,'Race 5'!$G:$G)</f>
        <v>0</v>
      </c>
      <c r="K69" s="6">
        <f>SUMIF('Race 6'!$D:$D,$A69,'Race 6'!$G:$G)</f>
        <v>0</v>
      </c>
      <c r="L69" s="6">
        <f>SUMIF('Race 7'!$D:$D,$A69,'Race 7'!$G:$G)</f>
        <v>1</v>
      </c>
      <c r="M69" s="6">
        <f>SUMIF('Race 8'!$D:$D,$A69,'Race 8'!$G:$G)</f>
        <v>1</v>
      </c>
      <c r="N69" s="6">
        <f>SUMIF('Race 9'!$D:$D,$A69,'Race 9'!$G:$G)</f>
        <v>1</v>
      </c>
      <c r="O69" s="6">
        <f>SUMIF('Race 10'!$D:$D,$A69,'Race 10'!$G:$G)</f>
        <v>0</v>
      </c>
      <c r="P69" s="6">
        <f>SUMIF('Race 11'!$D:$D,$A69,'Race 11'!$G:$G)</f>
        <v>0</v>
      </c>
      <c r="Q69" s="6">
        <f>SUMIF('Race 12'!$D:$D,$A69,'Race 12'!$G:$G)</f>
        <v>0</v>
      </c>
      <c r="R69" s="6">
        <f>SUMIF('Race 13'!$D:$D,$A69,'Race 13'!$G:$G)</f>
        <v>0</v>
      </c>
      <c r="S69" s="6">
        <f>SUMIF('Race 14'!$D:$D,$A69,'Race 14'!$G:$G)</f>
        <v>0</v>
      </c>
      <c r="T69" s="6">
        <f>SUMIF('Race 15'!$D:$D,$A69,'Race 15'!$G:$G)</f>
        <v>0</v>
      </c>
      <c r="U69" s="6">
        <f>SUMIF('Race 16'!$D:$D,$A69,'Race 16'!$G:$G)</f>
        <v>1</v>
      </c>
      <c r="V69" s="6">
        <f>SUMIF('Race 17'!$D:$D,$A69,'Race 17'!$G:$G)</f>
        <v>0</v>
      </c>
      <c r="W69" s="6">
        <f>SUMIF('Race 18'!$D:$D,$A69,'Race 18'!$G:$G)</f>
        <v>0</v>
      </c>
      <c r="X69" s="6">
        <f>SUMIF('Race 19'!$D:$D,$A69,'Race 19'!$G:$G)</f>
        <v>0</v>
      </c>
      <c r="Y69" s="6">
        <f>SUMIF('Race 20'!$D:$D,$A69,'Race 20'!$G:$G)</f>
        <v>0</v>
      </c>
      <c r="Z69" s="6">
        <f>SUMIF('Race 21'!$D:$D,$A69,'Race 21'!$G:$G)</f>
        <v>0</v>
      </c>
      <c r="AA69" s="6">
        <f>SUMIF('Race 22'!$D:$D,$A69,'Race 22'!$G:$G)</f>
        <v>1</v>
      </c>
      <c r="AB69" s="6">
        <f>SUMIF('Race 23'!$D:$D,$A69,'Race 23'!$G:$G)</f>
        <v>1</v>
      </c>
      <c r="AC69" s="6">
        <f>SUMIF('Race 24'!$D:$D,$A69,'Race 24'!$G:$G)</f>
        <v>0</v>
      </c>
      <c r="AD69" s="6">
        <f>SUMIF('Race 25'!$D:$D,$A69,'Race 25'!$G:$G)</f>
        <v>0</v>
      </c>
      <c r="AE69" s="6">
        <f>SUMIF('Race 26'!$D:$D,$A69,'Race 26'!$G:$G)</f>
        <v>0</v>
      </c>
      <c r="AF69" s="6">
        <f>SUMIF('Race 27'!$D:$D,$A69,'Race 27'!$G:$G)</f>
        <v>0</v>
      </c>
      <c r="AG69" s="6">
        <f>SUMIF('Race 28'!$D:$D,$A69,'Race 28'!$G:$G)</f>
        <v>0</v>
      </c>
      <c r="AH69" s="6">
        <f>SUMIF('Race 29'!$D:$D,$A69,'Race 29'!$G:$G)</f>
        <v>0</v>
      </c>
      <c r="AI69" s="6">
        <f>SUMIF('Race 30'!$D:$D,$A69,'Race 30'!$G:$G)</f>
        <v>0</v>
      </c>
    </row>
    <row r="70">
      <c r="A70" s="4" t="str">
        <f>Membership!B70</f>
        <v>H-251</v>
      </c>
      <c r="B70" s="7" t="str">
        <f>Membership!D70</f>
        <v>Sydney</v>
      </c>
      <c r="C70" s="4" t="str">
        <f>Membership!E70</f>
        <v>Oilar</v>
      </c>
      <c r="D70" s="4" t="str">
        <f>Membership!F70</f>
        <v>Mister Jamie Fraser</v>
      </c>
      <c r="E70" s="6">
        <f t="shared" si="1"/>
        <v>2</v>
      </c>
      <c r="F70" s="6">
        <f>SUMIF('Race 1'!$D:$D,$A70,'Race 1'!$G:$G)</f>
        <v>1</v>
      </c>
      <c r="G70" s="6">
        <f>SUMIF('Race 2'!$D:$D,$A70,'Race 2'!$G:$G)</f>
        <v>1</v>
      </c>
      <c r="H70" s="6">
        <f>SUMIF('Race 3'!$D:$D,$A70,'Race 3'!$G:$G)</f>
        <v>0</v>
      </c>
      <c r="I70" s="6">
        <f>SUMIF('Race 4'!$D:$D,$A70,'Race 4'!$G:$G)</f>
        <v>0</v>
      </c>
      <c r="J70" s="6">
        <f>SUMIF('Race 5'!$D:$D,$A70,'Race 5'!$G:$G)</f>
        <v>0</v>
      </c>
      <c r="K70" s="6">
        <f>SUMIF('Race 6'!$D:$D,$A70,'Race 6'!$G:$G)</f>
        <v>0</v>
      </c>
      <c r="L70" s="6">
        <f>SUMIF('Race 7'!$D:$D,$A70,'Race 7'!$G:$G)</f>
        <v>0</v>
      </c>
      <c r="M70" s="6">
        <f>SUMIF('Race 8'!$D:$D,$A70,'Race 8'!$G:$G)</f>
        <v>0</v>
      </c>
      <c r="N70" s="6">
        <f>SUMIF('Race 9'!$D:$D,$A70,'Race 9'!$G:$G)</f>
        <v>0</v>
      </c>
      <c r="O70" s="6">
        <f>SUMIF('Race 10'!$D:$D,$A70,'Race 10'!$G:$G)</f>
        <v>0</v>
      </c>
      <c r="P70" s="6">
        <f>SUMIF('Race 11'!$D:$D,$A70,'Race 11'!$G:$G)</f>
        <v>0</v>
      </c>
      <c r="Q70" s="6">
        <f>SUMIF('Race 12'!$D:$D,$A70,'Race 12'!$G:$G)</f>
        <v>0</v>
      </c>
      <c r="R70" s="6">
        <f>SUMIF('Race 13'!$D:$D,$A70,'Race 13'!$G:$G)</f>
        <v>0</v>
      </c>
      <c r="S70" s="6">
        <f>SUMIF('Race 14'!$D:$D,$A70,'Race 14'!$G:$G)</f>
        <v>0</v>
      </c>
      <c r="T70" s="6">
        <f>SUMIF('Race 15'!$D:$D,$A70,'Race 15'!$G:$G)</f>
        <v>0</v>
      </c>
      <c r="U70" s="6">
        <f>SUMIF('Race 16'!$D:$D,$A70,'Race 16'!$G:$G)</f>
        <v>0</v>
      </c>
      <c r="V70" s="6">
        <f>SUMIF('Race 17'!$D:$D,$A70,'Race 17'!$G:$G)</f>
        <v>0</v>
      </c>
      <c r="W70" s="6">
        <f>SUMIF('Race 18'!$D:$D,$A70,'Race 18'!$G:$G)</f>
        <v>0</v>
      </c>
      <c r="X70" s="6">
        <f>SUMIF('Race 19'!$D:$D,$A70,'Race 19'!$G:$G)</f>
        <v>0</v>
      </c>
      <c r="Y70" s="6">
        <f>SUMIF('Race 20'!$D:$D,$A70,'Race 20'!$G:$G)</f>
        <v>0</v>
      </c>
      <c r="Z70" s="6">
        <f>SUMIF('Race 21'!$D:$D,$A70,'Race 21'!$G:$G)</f>
        <v>0</v>
      </c>
      <c r="AA70" s="6">
        <f>SUMIF('Race 22'!$D:$D,$A70,'Race 22'!$G:$G)</f>
        <v>0</v>
      </c>
      <c r="AB70" s="6">
        <f>SUMIF('Race 23'!$D:$D,$A70,'Race 23'!$G:$G)</f>
        <v>0</v>
      </c>
      <c r="AC70" s="6">
        <f>SUMIF('Race 24'!$D:$D,$A70,'Race 24'!$G:$G)</f>
        <v>0</v>
      </c>
      <c r="AD70" s="6">
        <f>SUMIF('Race 25'!$D:$D,$A70,'Race 25'!$G:$G)</f>
        <v>0</v>
      </c>
      <c r="AE70" s="6">
        <f>SUMIF('Race 26'!$D:$D,$A70,'Race 26'!$G:$G)</f>
        <v>0</v>
      </c>
      <c r="AF70" s="6">
        <f>SUMIF('Race 27'!$D:$D,$A70,'Race 27'!$G:$G)</f>
        <v>0</v>
      </c>
      <c r="AG70" s="6">
        <f>SUMIF('Race 28'!$D:$D,$A70,'Race 28'!$G:$G)</f>
        <v>0</v>
      </c>
      <c r="AH70" s="6">
        <f>SUMIF('Race 29'!$D:$D,$A70,'Race 29'!$G:$G)</f>
        <v>0</v>
      </c>
      <c r="AI70" s="6">
        <f>SUMIF('Race 30'!$D:$D,$A70,'Race 30'!$G:$G)</f>
        <v>0</v>
      </c>
    </row>
    <row r="71">
      <c r="A71" s="4" t="str">
        <f>Membership!B71</f>
        <v>H-252</v>
      </c>
      <c r="B71" s="7" t="str">
        <f>Membership!D71</f>
        <v>Sharon</v>
      </c>
      <c r="C71" s="4" t="str">
        <f>Membership!E71</f>
        <v>Gow</v>
      </c>
      <c r="D71" s="4" t="str">
        <f>Membership!F71</f>
        <v>Curious By Design</v>
      </c>
      <c r="E71" s="6">
        <f t="shared" si="1"/>
        <v>2</v>
      </c>
      <c r="F71" s="6">
        <f>SUMIF('Race 1'!$D:$D,$A71,'Race 1'!$G:$G)</f>
        <v>0</v>
      </c>
      <c r="G71" s="6">
        <f>SUMIF('Race 2'!$D:$D,$A71,'Race 2'!$G:$G)</f>
        <v>0</v>
      </c>
      <c r="H71" s="6">
        <f>SUMIF('Race 3'!$D:$D,$A71,'Race 3'!$G:$G)</f>
        <v>0</v>
      </c>
      <c r="I71" s="6">
        <f>SUMIF('Race 4'!$D:$D,$A71,'Race 4'!$G:$G)</f>
        <v>0</v>
      </c>
      <c r="J71" s="6">
        <f>SUMIF('Race 5'!$D:$D,$A71,'Race 5'!$G:$G)</f>
        <v>0</v>
      </c>
      <c r="K71" s="6">
        <f>SUMIF('Race 6'!$D:$D,$A71,'Race 6'!$G:$G)</f>
        <v>0</v>
      </c>
      <c r="L71" s="6">
        <f>SUMIF('Race 7'!$D:$D,$A71,'Race 7'!$G:$G)</f>
        <v>0</v>
      </c>
      <c r="M71" s="6">
        <f>SUMIF('Race 8'!$D:$D,$A71,'Race 8'!$G:$G)</f>
        <v>0</v>
      </c>
      <c r="N71" s="6">
        <f>SUMIF('Race 9'!$D:$D,$A71,'Race 9'!$G:$G)</f>
        <v>0</v>
      </c>
      <c r="O71" s="6">
        <f>SUMIF('Race 10'!$D:$D,$A71,'Race 10'!$G:$G)</f>
        <v>0</v>
      </c>
      <c r="P71" s="6">
        <f>SUMIF('Race 11'!$D:$D,$A71,'Race 11'!$G:$G)</f>
        <v>0</v>
      </c>
      <c r="Q71" s="6">
        <f>SUMIF('Race 12'!$D:$D,$A71,'Race 12'!$G:$G)</f>
        <v>0</v>
      </c>
      <c r="R71" s="6">
        <f>SUMIF('Race 13'!$D:$D,$A71,'Race 13'!$G:$G)</f>
        <v>0</v>
      </c>
      <c r="S71" s="6">
        <f>SUMIF('Race 14'!$D:$D,$A71,'Race 14'!$G:$G)</f>
        <v>0</v>
      </c>
      <c r="T71" s="6">
        <f>SUMIF('Race 15'!$D:$D,$A71,'Race 15'!$G:$G)</f>
        <v>0</v>
      </c>
      <c r="U71" s="6">
        <f>SUMIF('Race 16'!$D:$D,$A71,'Race 16'!$G:$G)</f>
        <v>0</v>
      </c>
      <c r="V71" s="6">
        <f>SUMIF('Race 17'!$D:$D,$A71,'Race 17'!$G:$G)</f>
        <v>0</v>
      </c>
      <c r="W71" s="6">
        <f>SUMIF('Race 18'!$D:$D,$A71,'Race 18'!$G:$G)</f>
        <v>1</v>
      </c>
      <c r="X71" s="6">
        <f>SUMIF('Race 19'!$D:$D,$A71,'Race 19'!$G:$G)</f>
        <v>1</v>
      </c>
      <c r="Y71" s="6">
        <f>SUMIF('Race 20'!$D:$D,$A71,'Race 20'!$G:$G)</f>
        <v>0</v>
      </c>
      <c r="Z71" s="6">
        <f>SUMIF('Race 21'!$D:$D,$A71,'Race 21'!$G:$G)</f>
        <v>0</v>
      </c>
      <c r="AA71" s="6">
        <f>SUMIF('Race 22'!$D:$D,$A71,'Race 22'!$G:$G)</f>
        <v>0</v>
      </c>
      <c r="AB71" s="6">
        <f>SUMIF('Race 23'!$D:$D,$A71,'Race 23'!$G:$G)</f>
        <v>0</v>
      </c>
      <c r="AC71" s="6">
        <f>SUMIF('Race 24'!$D:$D,$A71,'Race 24'!$G:$G)</f>
        <v>0</v>
      </c>
      <c r="AD71" s="6">
        <f>SUMIF('Race 25'!$D:$D,$A71,'Race 25'!$G:$G)</f>
        <v>0</v>
      </c>
      <c r="AE71" s="6">
        <f>SUMIF('Race 26'!$D:$D,$A71,'Race 26'!$G:$G)</f>
        <v>0</v>
      </c>
      <c r="AF71" s="6">
        <f>SUMIF('Race 27'!$D:$D,$A71,'Race 27'!$G:$G)</f>
        <v>0</v>
      </c>
      <c r="AG71" s="6">
        <f>SUMIF('Race 28'!$D:$D,$A71,'Race 28'!$G:$G)</f>
        <v>0</v>
      </c>
      <c r="AH71" s="6">
        <f>SUMIF('Race 29'!$D:$D,$A71,'Race 29'!$G:$G)</f>
        <v>0</v>
      </c>
      <c r="AI71" s="6">
        <f>SUMIF('Race 30'!$D:$D,$A71,'Race 30'!$G:$G)</f>
        <v>0</v>
      </c>
    </row>
    <row r="72">
      <c r="A72" s="4" t="str">
        <f>Membership!B72</f>
        <v>H-253</v>
      </c>
      <c r="B72" s="7" t="str">
        <f>Membership!D72</f>
        <v>Mindy</v>
      </c>
      <c r="C72" s="4" t="str">
        <f>Membership!E72</f>
        <v>Whitney</v>
      </c>
      <c r="D72" s="4" t="str">
        <f>Membership!F72</f>
        <v>Four Pepsi</v>
      </c>
      <c r="E72" s="6">
        <f t="shared" si="1"/>
        <v>3</v>
      </c>
      <c r="F72" s="6">
        <f>SUMIF('Race 1'!$D:$D,$A72,'Race 1'!$G:$G)</f>
        <v>0</v>
      </c>
      <c r="G72" s="6">
        <f>SUMIF('Race 2'!$D:$D,$A72,'Race 2'!$G:$G)</f>
        <v>0</v>
      </c>
      <c r="H72" s="6">
        <f>SUMIF('Race 3'!$D:$D,$A72,'Race 3'!$G:$G)</f>
        <v>1</v>
      </c>
      <c r="I72" s="6">
        <f>SUMIF('Race 4'!$D:$D,$A72,'Race 4'!$G:$G)</f>
        <v>1</v>
      </c>
      <c r="J72" s="6">
        <f>SUMIF('Race 5'!$D:$D,$A72,'Race 5'!$G:$G)</f>
        <v>1</v>
      </c>
      <c r="K72" s="6">
        <f>SUMIF('Race 6'!$D:$D,$A72,'Race 6'!$G:$G)</f>
        <v>0</v>
      </c>
      <c r="L72" s="6">
        <f>SUMIF('Race 7'!$D:$D,$A72,'Race 7'!$G:$G)</f>
        <v>0</v>
      </c>
      <c r="M72" s="6">
        <f>SUMIF('Race 8'!$D:$D,$A72,'Race 8'!$G:$G)</f>
        <v>0</v>
      </c>
      <c r="N72" s="6">
        <f>SUMIF('Race 9'!$D:$D,$A72,'Race 9'!$G:$G)</f>
        <v>0</v>
      </c>
      <c r="O72" s="6">
        <f>SUMIF('Race 10'!$D:$D,$A72,'Race 10'!$G:$G)</f>
        <v>0</v>
      </c>
      <c r="P72" s="6">
        <f>SUMIF('Race 11'!$D:$D,$A72,'Race 11'!$G:$G)</f>
        <v>0</v>
      </c>
      <c r="Q72" s="6">
        <f>SUMIF('Race 12'!$D:$D,$A72,'Race 12'!$G:$G)</f>
        <v>0</v>
      </c>
      <c r="R72" s="6">
        <f>SUMIF('Race 13'!$D:$D,$A72,'Race 13'!$G:$G)</f>
        <v>0</v>
      </c>
      <c r="S72" s="6">
        <f>SUMIF('Race 14'!$D:$D,$A72,'Race 14'!$G:$G)</f>
        <v>0</v>
      </c>
      <c r="T72" s="6">
        <f>SUMIF('Race 15'!$D:$D,$A72,'Race 15'!$G:$G)</f>
        <v>0</v>
      </c>
      <c r="U72" s="6">
        <f>SUMIF('Race 16'!$D:$D,$A72,'Race 16'!$G:$G)</f>
        <v>0</v>
      </c>
      <c r="V72" s="6">
        <f>SUMIF('Race 17'!$D:$D,$A72,'Race 17'!$G:$G)</f>
        <v>0</v>
      </c>
      <c r="W72" s="6">
        <f>SUMIF('Race 18'!$D:$D,$A72,'Race 18'!$G:$G)</f>
        <v>0</v>
      </c>
      <c r="X72" s="6">
        <f>SUMIF('Race 19'!$D:$D,$A72,'Race 19'!$G:$G)</f>
        <v>0</v>
      </c>
      <c r="Y72" s="6">
        <f>SUMIF('Race 20'!$D:$D,$A72,'Race 20'!$G:$G)</f>
        <v>0</v>
      </c>
      <c r="Z72" s="6">
        <f>SUMIF('Race 21'!$D:$D,$A72,'Race 21'!$G:$G)</f>
        <v>0</v>
      </c>
      <c r="AA72" s="6">
        <f>SUMIF('Race 22'!$D:$D,$A72,'Race 22'!$G:$G)</f>
        <v>0</v>
      </c>
      <c r="AB72" s="6">
        <f>SUMIF('Race 23'!$D:$D,$A72,'Race 23'!$G:$G)</f>
        <v>0</v>
      </c>
      <c r="AC72" s="6">
        <f>SUMIF('Race 24'!$D:$D,$A72,'Race 24'!$G:$G)</f>
        <v>0</v>
      </c>
      <c r="AD72" s="6">
        <f>SUMIF('Race 25'!$D:$D,$A72,'Race 25'!$G:$G)</f>
        <v>0</v>
      </c>
      <c r="AE72" s="6">
        <f>SUMIF('Race 26'!$D:$D,$A72,'Race 26'!$G:$G)</f>
        <v>0</v>
      </c>
      <c r="AF72" s="6">
        <f>SUMIF('Race 27'!$D:$D,$A72,'Race 27'!$G:$G)</f>
        <v>0</v>
      </c>
      <c r="AG72" s="6">
        <f>SUMIF('Race 28'!$D:$D,$A72,'Race 28'!$G:$G)</f>
        <v>0</v>
      </c>
      <c r="AH72" s="6">
        <f>SUMIF('Race 29'!$D:$D,$A72,'Race 29'!$G:$G)</f>
        <v>0</v>
      </c>
      <c r="AI72" s="6">
        <f>SUMIF('Race 30'!$D:$D,$A72,'Race 30'!$G:$G)</f>
        <v>0</v>
      </c>
    </row>
    <row r="73">
      <c r="A73" s="4" t="str">
        <f>Membership!B73</f>
        <v>H-254</v>
      </c>
      <c r="B73" s="7" t="str">
        <f>Membership!D73</f>
        <v>Autumn</v>
      </c>
      <c r="C73" s="4" t="str">
        <f>Membership!E73</f>
        <v>Bauersfeld</v>
      </c>
      <c r="D73" s="4" t="str">
        <f>Membership!F73</f>
        <v>Whos Me Daddy</v>
      </c>
      <c r="E73" s="6">
        <f t="shared" si="1"/>
        <v>6</v>
      </c>
      <c r="F73" s="6">
        <f>SUMIF('Race 1'!$D:$D,$A73,'Race 1'!$G:$G)</f>
        <v>1</v>
      </c>
      <c r="G73" s="6">
        <f>SUMIF('Race 2'!$D:$D,$A73,'Race 2'!$G:$G)</f>
        <v>1</v>
      </c>
      <c r="H73" s="6">
        <f>SUMIF('Race 3'!$D:$D,$A73,'Race 3'!$G:$G)</f>
        <v>1</v>
      </c>
      <c r="I73" s="6">
        <f>SUMIF('Race 4'!$D:$D,$A73,'Race 4'!$G:$G)</f>
        <v>1</v>
      </c>
      <c r="J73" s="6">
        <f>SUMIF('Race 5'!$D:$D,$A73,'Race 5'!$G:$G)</f>
        <v>1</v>
      </c>
      <c r="K73" s="6">
        <f>SUMIF('Race 6'!$D:$D,$A73,'Race 6'!$G:$G)</f>
        <v>0</v>
      </c>
      <c r="L73" s="6">
        <f>SUMIF('Race 7'!$D:$D,$A73,'Race 7'!$G:$G)</f>
        <v>0</v>
      </c>
      <c r="M73" s="6">
        <f>SUMIF('Race 8'!$D:$D,$A73,'Race 8'!$G:$G)</f>
        <v>0</v>
      </c>
      <c r="N73" s="6">
        <f>SUMIF('Race 9'!$D:$D,$A73,'Race 9'!$G:$G)</f>
        <v>0</v>
      </c>
      <c r="O73" s="6">
        <f>SUMIF('Race 10'!$D:$D,$A73,'Race 10'!$G:$G)</f>
        <v>0</v>
      </c>
      <c r="P73" s="6">
        <f>SUMIF('Race 11'!$D:$D,$A73,'Race 11'!$G:$G)</f>
        <v>0</v>
      </c>
      <c r="Q73" s="6">
        <f>SUMIF('Race 12'!$D:$D,$A73,'Race 12'!$G:$G)</f>
        <v>0</v>
      </c>
      <c r="R73" s="6">
        <f>SUMIF('Race 13'!$D:$D,$A73,'Race 13'!$G:$G)</f>
        <v>0</v>
      </c>
      <c r="S73" s="6">
        <f>SUMIF('Race 14'!$D:$D,$A73,'Race 14'!$G:$G)</f>
        <v>0</v>
      </c>
      <c r="T73" s="6">
        <f>SUMIF('Race 15'!$D:$D,$A73,'Race 15'!$G:$G)</f>
        <v>0</v>
      </c>
      <c r="U73" s="6">
        <f>SUMIF('Race 16'!$D:$D,$A73,'Race 16'!$G:$G)</f>
        <v>1</v>
      </c>
      <c r="V73" s="6">
        <f>SUMIF('Race 17'!$D:$D,$A73,'Race 17'!$G:$G)</f>
        <v>0</v>
      </c>
      <c r="W73" s="6">
        <f>SUMIF('Race 18'!$D:$D,$A73,'Race 18'!$G:$G)</f>
        <v>0</v>
      </c>
      <c r="X73" s="6">
        <f>SUMIF('Race 19'!$D:$D,$A73,'Race 19'!$G:$G)</f>
        <v>0</v>
      </c>
      <c r="Y73" s="6">
        <f>SUMIF('Race 20'!$D:$D,$A73,'Race 20'!$G:$G)</f>
        <v>0</v>
      </c>
      <c r="Z73" s="6">
        <f>SUMIF('Race 21'!$D:$D,$A73,'Race 21'!$G:$G)</f>
        <v>0</v>
      </c>
      <c r="AA73" s="6">
        <f>SUMIF('Race 22'!$D:$D,$A73,'Race 22'!$G:$G)</f>
        <v>0</v>
      </c>
      <c r="AB73" s="6">
        <f>SUMIF('Race 23'!$D:$D,$A73,'Race 23'!$G:$G)</f>
        <v>0</v>
      </c>
      <c r="AC73" s="6">
        <f>SUMIF('Race 24'!$D:$D,$A73,'Race 24'!$G:$G)</f>
        <v>0</v>
      </c>
      <c r="AD73" s="6">
        <f>SUMIF('Race 25'!$D:$D,$A73,'Race 25'!$G:$G)</f>
        <v>0</v>
      </c>
      <c r="AE73" s="6">
        <f>SUMIF('Race 26'!$D:$D,$A73,'Race 26'!$G:$G)</f>
        <v>0</v>
      </c>
      <c r="AF73" s="6">
        <f>SUMIF('Race 27'!$D:$D,$A73,'Race 27'!$G:$G)</f>
        <v>0</v>
      </c>
      <c r="AG73" s="6">
        <f>SUMIF('Race 28'!$D:$D,$A73,'Race 28'!$G:$G)</f>
        <v>0</v>
      </c>
      <c r="AH73" s="6">
        <f>SUMIF('Race 29'!$D:$D,$A73,'Race 29'!$G:$G)</f>
        <v>0</v>
      </c>
      <c r="AI73" s="6">
        <f>SUMIF('Race 30'!$D:$D,$A73,'Race 30'!$G:$G)</f>
        <v>0</v>
      </c>
    </row>
    <row r="74">
      <c r="A74" s="4" t="str">
        <f>Membership!B74</f>
        <v>H-255</v>
      </c>
      <c r="B74" s="7" t="str">
        <f>Membership!D74</f>
        <v>Lilly</v>
      </c>
      <c r="C74" s="4" t="str">
        <f>Membership!E74</f>
        <v>Ekberg</v>
      </c>
      <c r="D74" s="4" t="str">
        <f>Membership!F74</f>
        <v>Jolene</v>
      </c>
      <c r="E74" s="6">
        <f t="shared" si="1"/>
        <v>0</v>
      </c>
      <c r="F74" s="6">
        <f>SUMIF('Race 1'!$D:$D,$A74,'Race 1'!$G:$G)</f>
        <v>0</v>
      </c>
      <c r="G74" s="6">
        <f>SUMIF('Race 2'!$D:$D,$A74,'Race 2'!$G:$G)</f>
        <v>0</v>
      </c>
      <c r="H74" s="6">
        <f>SUMIF('Race 3'!$D:$D,$A74,'Race 3'!$G:$G)</f>
        <v>0</v>
      </c>
      <c r="I74" s="6">
        <f>SUMIF('Race 4'!$D:$D,$A74,'Race 4'!$G:$G)</f>
        <v>0</v>
      </c>
      <c r="J74" s="6">
        <f>SUMIF('Race 5'!$D:$D,$A74,'Race 5'!$G:$G)</f>
        <v>0</v>
      </c>
      <c r="K74" s="6">
        <f>SUMIF('Race 6'!$D:$D,$A74,'Race 6'!$G:$G)</f>
        <v>0</v>
      </c>
      <c r="L74" s="6">
        <f>SUMIF('Race 7'!$D:$D,$A74,'Race 7'!$G:$G)</f>
        <v>0</v>
      </c>
      <c r="M74" s="6">
        <f>SUMIF('Race 8'!$D:$D,$A74,'Race 8'!$G:$G)</f>
        <v>0</v>
      </c>
      <c r="N74" s="6">
        <f>SUMIF('Race 9'!$D:$D,$A74,'Race 9'!$G:$G)</f>
        <v>0</v>
      </c>
      <c r="O74" s="6">
        <f>SUMIF('Race 10'!$D:$D,$A74,'Race 10'!$G:$G)</f>
        <v>0</v>
      </c>
      <c r="P74" s="6">
        <f>SUMIF('Race 11'!$D:$D,$A74,'Race 11'!$G:$G)</f>
        <v>0</v>
      </c>
      <c r="Q74" s="6">
        <f>SUMIF('Race 12'!$D:$D,$A74,'Race 12'!$G:$G)</f>
        <v>0</v>
      </c>
      <c r="R74" s="6">
        <f>SUMIF('Race 13'!$D:$D,$A74,'Race 13'!$G:$G)</f>
        <v>0</v>
      </c>
      <c r="S74" s="6">
        <f>SUMIF('Race 14'!$D:$D,$A74,'Race 14'!$G:$G)</f>
        <v>0</v>
      </c>
      <c r="T74" s="6">
        <f>SUMIF('Race 15'!$D:$D,$A74,'Race 15'!$G:$G)</f>
        <v>0</v>
      </c>
      <c r="U74" s="6">
        <f>SUMIF('Race 16'!$D:$D,$A74,'Race 16'!$G:$G)</f>
        <v>0</v>
      </c>
      <c r="V74" s="6">
        <f>SUMIF('Race 17'!$D:$D,$A74,'Race 17'!$G:$G)</f>
        <v>0</v>
      </c>
      <c r="W74" s="6">
        <f>SUMIF('Race 18'!$D:$D,$A74,'Race 18'!$G:$G)</f>
        <v>0</v>
      </c>
      <c r="X74" s="6">
        <f>SUMIF('Race 19'!$D:$D,$A74,'Race 19'!$G:$G)</f>
        <v>0</v>
      </c>
      <c r="Y74" s="6">
        <f>SUMIF('Race 20'!$D:$D,$A74,'Race 20'!$G:$G)</f>
        <v>0</v>
      </c>
      <c r="Z74" s="6">
        <f>SUMIF('Race 21'!$D:$D,$A74,'Race 21'!$G:$G)</f>
        <v>0</v>
      </c>
      <c r="AA74" s="6">
        <f>SUMIF('Race 22'!$D:$D,$A74,'Race 22'!$G:$G)</f>
        <v>0</v>
      </c>
      <c r="AB74" s="6">
        <f>SUMIF('Race 23'!$D:$D,$A74,'Race 23'!$G:$G)</f>
        <v>0</v>
      </c>
      <c r="AC74" s="6">
        <f>SUMIF('Race 24'!$D:$D,$A74,'Race 24'!$G:$G)</f>
        <v>0</v>
      </c>
      <c r="AD74" s="6">
        <f>SUMIF('Race 25'!$D:$D,$A74,'Race 25'!$G:$G)</f>
        <v>0</v>
      </c>
      <c r="AE74" s="6">
        <f>SUMIF('Race 26'!$D:$D,$A74,'Race 26'!$G:$G)</f>
        <v>0</v>
      </c>
      <c r="AF74" s="6">
        <f>SUMIF('Race 27'!$D:$D,$A74,'Race 27'!$G:$G)</f>
        <v>0</v>
      </c>
      <c r="AG74" s="6">
        <f>SUMIF('Race 28'!$D:$D,$A74,'Race 28'!$G:$G)</f>
        <v>0</v>
      </c>
      <c r="AH74" s="6">
        <f>SUMIF('Race 29'!$D:$D,$A74,'Race 29'!$G:$G)</f>
        <v>0</v>
      </c>
      <c r="AI74" s="6">
        <f>SUMIF('Race 30'!$D:$D,$A74,'Race 30'!$G:$G)</f>
        <v>0</v>
      </c>
    </row>
    <row r="75">
      <c r="A75" s="4" t="str">
        <f>Membership!B75</f>
        <v>H-256</v>
      </c>
      <c r="B75" s="7" t="str">
        <f>Membership!D75</f>
        <v>Benny</v>
      </c>
      <c r="C75" s="4" t="str">
        <f>Membership!E75</f>
        <v>Maddox</v>
      </c>
      <c r="D75" s="4" t="str">
        <f>Membership!F75</f>
        <v>Sixes Rifle</v>
      </c>
      <c r="E75" s="6">
        <f t="shared" si="1"/>
        <v>0</v>
      </c>
      <c r="F75" s="6">
        <f>SUMIF('Race 1'!$D:$D,$A75,'Race 1'!$G:$G)</f>
        <v>0</v>
      </c>
      <c r="G75" s="6">
        <f>SUMIF('Race 2'!$D:$D,$A75,'Race 2'!$G:$G)</f>
        <v>0</v>
      </c>
      <c r="H75" s="6">
        <f>SUMIF('Race 3'!$D:$D,$A75,'Race 3'!$G:$G)</f>
        <v>0</v>
      </c>
      <c r="I75" s="6">
        <f>SUMIF('Race 4'!$D:$D,$A75,'Race 4'!$G:$G)</f>
        <v>0</v>
      </c>
      <c r="J75" s="6">
        <f>SUMIF('Race 5'!$D:$D,$A75,'Race 5'!$G:$G)</f>
        <v>0</v>
      </c>
      <c r="K75" s="6">
        <f>SUMIF('Race 6'!$D:$D,$A75,'Race 6'!$G:$G)</f>
        <v>0</v>
      </c>
      <c r="L75" s="6">
        <f>SUMIF('Race 7'!$D:$D,$A75,'Race 7'!$G:$G)</f>
        <v>0</v>
      </c>
      <c r="M75" s="6">
        <f>SUMIF('Race 8'!$D:$D,$A75,'Race 8'!$G:$G)</f>
        <v>0</v>
      </c>
      <c r="N75" s="6">
        <f>SUMIF('Race 9'!$D:$D,$A75,'Race 9'!$G:$G)</f>
        <v>0</v>
      </c>
      <c r="O75" s="6">
        <f>SUMIF('Race 10'!$D:$D,$A75,'Race 10'!$G:$G)</f>
        <v>0</v>
      </c>
      <c r="P75" s="6">
        <f>SUMIF('Race 11'!$D:$D,$A75,'Race 11'!$G:$G)</f>
        <v>0</v>
      </c>
      <c r="Q75" s="6">
        <f>SUMIF('Race 12'!$D:$D,$A75,'Race 12'!$G:$G)</f>
        <v>0</v>
      </c>
      <c r="R75" s="6">
        <f>SUMIF('Race 13'!$D:$D,$A75,'Race 13'!$G:$G)</f>
        <v>0</v>
      </c>
      <c r="S75" s="6">
        <f>SUMIF('Race 14'!$D:$D,$A75,'Race 14'!$G:$G)</f>
        <v>0</v>
      </c>
      <c r="T75" s="6">
        <f>SUMIF('Race 15'!$D:$D,$A75,'Race 15'!$G:$G)</f>
        <v>0</v>
      </c>
      <c r="U75" s="6">
        <f>SUMIF('Race 16'!$D:$D,$A75,'Race 16'!$G:$G)</f>
        <v>0</v>
      </c>
      <c r="V75" s="6">
        <f>SUMIF('Race 17'!$D:$D,$A75,'Race 17'!$G:$G)</f>
        <v>0</v>
      </c>
      <c r="W75" s="6">
        <f>SUMIF('Race 18'!$D:$D,$A75,'Race 18'!$G:$G)</f>
        <v>0</v>
      </c>
      <c r="X75" s="6">
        <f>SUMIF('Race 19'!$D:$D,$A75,'Race 19'!$G:$G)</f>
        <v>0</v>
      </c>
      <c r="Y75" s="6">
        <f>SUMIF('Race 20'!$D:$D,$A75,'Race 20'!$G:$G)</f>
        <v>0</v>
      </c>
      <c r="Z75" s="6">
        <f>SUMIF('Race 21'!$D:$D,$A75,'Race 21'!$G:$G)</f>
        <v>0</v>
      </c>
      <c r="AA75" s="6">
        <f>SUMIF('Race 22'!$D:$D,$A75,'Race 22'!$G:$G)</f>
        <v>0</v>
      </c>
      <c r="AB75" s="6">
        <f>SUMIF('Race 23'!$D:$D,$A75,'Race 23'!$G:$G)</f>
        <v>0</v>
      </c>
      <c r="AC75" s="6">
        <f>SUMIF('Race 24'!$D:$D,$A75,'Race 24'!$G:$G)</f>
        <v>0</v>
      </c>
      <c r="AD75" s="6">
        <f>SUMIF('Race 25'!$D:$D,$A75,'Race 25'!$G:$G)</f>
        <v>0</v>
      </c>
      <c r="AE75" s="6">
        <f>SUMIF('Race 26'!$D:$D,$A75,'Race 26'!$G:$G)</f>
        <v>0</v>
      </c>
      <c r="AF75" s="6">
        <f>SUMIF('Race 27'!$D:$D,$A75,'Race 27'!$G:$G)</f>
        <v>0</v>
      </c>
      <c r="AG75" s="6">
        <f>SUMIF('Race 28'!$D:$D,$A75,'Race 28'!$G:$G)</f>
        <v>0</v>
      </c>
      <c r="AH75" s="6">
        <f>SUMIF('Race 29'!$D:$D,$A75,'Race 29'!$G:$G)</f>
        <v>0</v>
      </c>
      <c r="AI75" s="6">
        <f>SUMIF('Race 30'!$D:$D,$A75,'Race 30'!$G:$G)</f>
        <v>0</v>
      </c>
    </row>
    <row r="76">
      <c r="A76" s="4" t="str">
        <f>Membership!B76</f>
        <v>H-257</v>
      </c>
      <c r="B76" s="7" t="str">
        <f>Membership!D76</f>
        <v>Michell</v>
      </c>
      <c r="C76" s="4" t="str">
        <f>Membership!E76</f>
        <v>Woolbert</v>
      </c>
      <c r="D76" s="4" t="str">
        <f>Membership!F76</f>
        <v>Rena</v>
      </c>
      <c r="E76" s="6">
        <f t="shared" si="1"/>
        <v>0</v>
      </c>
      <c r="F76" s="6">
        <f>SUMIF('Race 1'!$D:$D,$A76,'Race 1'!$G:$G)</f>
        <v>0</v>
      </c>
      <c r="G76" s="6">
        <f>SUMIF('Race 2'!$D:$D,$A76,'Race 2'!$G:$G)</f>
        <v>0</v>
      </c>
      <c r="H76" s="6">
        <f>SUMIF('Race 3'!$D:$D,$A76,'Race 3'!$G:$G)</f>
        <v>0</v>
      </c>
      <c r="I76" s="6">
        <f>SUMIF('Race 4'!$D:$D,$A76,'Race 4'!$G:$G)</f>
        <v>0</v>
      </c>
      <c r="J76" s="6">
        <f>SUMIF('Race 5'!$D:$D,$A76,'Race 5'!$G:$G)</f>
        <v>0</v>
      </c>
      <c r="K76" s="6">
        <f>SUMIF('Race 6'!$D:$D,$A76,'Race 6'!$G:$G)</f>
        <v>0</v>
      </c>
      <c r="L76" s="6">
        <f>SUMIF('Race 7'!$D:$D,$A76,'Race 7'!$G:$G)</f>
        <v>0</v>
      </c>
      <c r="M76" s="6">
        <f>SUMIF('Race 8'!$D:$D,$A76,'Race 8'!$G:$G)</f>
        <v>0</v>
      </c>
      <c r="N76" s="6">
        <f>SUMIF('Race 9'!$D:$D,$A76,'Race 9'!$G:$G)</f>
        <v>0</v>
      </c>
      <c r="O76" s="6">
        <f>SUMIF('Race 10'!$D:$D,$A76,'Race 10'!$G:$G)</f>
        <v>0</v>
      </c>
      <c r="P76" s="6">
        <f>SUMIF('Race 11'!$D:$D,$A76,'Race 11'!$G:$G)</f>
        <v>0</v>
      </c>
      <c r="Q76" s="6">
        <f>SUMIF('Race 12'!$D:$D,$A76,'Race 12'!$G:$G)</f>
        <v>0</v>
      </c>
      <c r="R76" s="6">
        <f>SUMIF('Race 13'!$D:$D,$A76,'Race 13'!$G:$G)</f>
        <v>0</v>
      </c>
      <c r="S76" s="6">
        <f>SUMIF('Race 14'!$D:$D,$A76,'Race 14'!$G:$G)</f>
        <v>0</v>
      </c>
      <c r="T76" s="6">
        <f>SUMIF('Race 15'!$D:$D,$A76,'Race 15'!$G:$G)</f>
        <v>0</v>
      </c>
      <c r="U76" s="6">
        <f>SUMIF('Race 16'!$D:$D,$A76,'Race 16'!$G:$G)</f>
        <v>0</v>
      </c>
      <c r="V76" s="6">
        <f>SUMIF('Race 17'!$D:$D,$A76,'Race 17'!$G:$G)</f>
        <v>0</v>
      </c>
      <c r="W76" s="6">
        <f>SUMIF('Race 18'!$D:$D,$A76,'Race 18'!$G:$G)</f>
        <v>0</v>
      </c>
      <c r="X76" s="6">
        <f>SUMIF('Race 19'!$D:$D,$A76,'Race 19'!$G:$G)</f>
        <v>0</v>
      </c>
      <c r="Y76" s="6">
        <f>SUMIF('Race 20'!$D:$D,$A76,'Race 20'!$G:$G)</f>
        <v>0</v>
      </c>
      <c r="Z76" s="6">
        <f>SUMIF('Race 21'!$D:$D,$A76,'Race 21'!$G:$G)</f>
        <v>0</v>
      </c>
      <c r="AA76" s="6">
        <f>SUMIF('Race 22'!$D:$D,$A76,'Race 22'!$G:$G)</f>
        <v>0</v>
      </c>
      <c r="AB76" s="6">
        <f>SUMIF('Race 23'!$D:$D,$A76,'Race 23'!$G:$G)</f>
        <v>0</v>
      </c>
      <c r="AC76" s="6">
        <f>SUMIF('Race 24'!$D:$D,$A76,'Race 24'!$G:$G)</f>
        <v>0</v>
      </c>
      <c r="AD76" s="6">
        <f>SUMIF('Race 25'!$D:$D,$A76,'Race 25'!$G:$G)</f>
        <v>0</v>
      </c>
      <c r="AE76" s="6">
        <f>SUMIF('Race 26'!$D:$D,$A76,'Race 26'!$G:$G)</f>
        <v>0</v>
      </c>
      <c r="AF76" s="6">
        <f>SUMIF('Race 27'!$D:$D,$A76,'Race 27'!$G:$G)</f>
        <v>0</v>
      </c>
      <c r="AG76" s="6">
        <f>SUMIF('Race 28'!$D:$D,$A76,'Race 28'!$G:$G)</f>
        <v>0</v>
      </c>
      <c r="AH76" s="6">
        <f>SUMIF('Race 29'!$D:$D,$A76,'Race 29'!$G:$G)</f>
        <v>0</v>
      </c>
      <c r="AI76" s="6">
        <f>SUMIF('Race 30'!$D:$D,$A76,'Race 30'!$G:$G)</f>
        <v>0</v>
      </c>
    </row>
    <row r="77">
      <c r="A77" s="4" t="str">
        <f>Membership!B77</f>
        <v>H-258</v>
      </c>
      <c r="B77" s="7" t="str">
        <f>Membership!D77</f>
        <v>Lyndsey</v>
      </c>
      <c r="C77" s="4" t="str">
        <f>Membership!E77</f>
        <v>Felder</v>
      </c>
      <c r="D77" s="4" t="str">
        <f>Membership!F77</f>
        <v>The Queen Lane</v>
      </c>
      <c r="E77" s="6">
        <f t="shared" si="1"/>
        <v>3</v>
      </c>
      <c r="F77" s="6">
        <f>SUMIF('Race 1'!$D:$D,$A77,'Race 1'!$G:$G)</f>
        <v>0</v>
      </c>
      <c r="G77" s="6">
        <f>SUMIF('Race 2'!$D:$D,$A77,'Race 2'!$G:$G)</f>
        <v>0</v>
      </c>
      <c r="H77" s="6">
        <f>SUMIF('Race 3'!$D:$D,$A77,'Race 3'!$G:$G)</f>
        <v>0</v>
      </c>
      <c r="I77" s="6">
        <f>SUMIF('Race 4'!$D:$D,$A77,'Race 4'!$G:$G)</f>
        <v>0</v>
      </c>
      <c r="J77" s="6">
        <f>SUMIF('Race 5'!$D:$D,$A77,'Race 5'!$G:$G)</f>
        <v>0</v>
      </c>
      <c r="K77" s="6">
        <f>SUMIF('Race 6'!$D:$D,$A77,'Race 6'!$G:$G)</f>
        <v>0</v>
      </c>
      <c r="L77" s="6">
        <f>SUMIF('Race 7'!$D:$D,$A77,'Race 7'!$G:$G)</f>
        <v>0</v>
      </c>
      <c r="M77" s="6">
        <f>SUMIF('Race 8'!$D:$D,$A77,'Race 8'!$G:$G)</f>
        <v>0</v>
      </c>
      <c r="N77" s="6">
        <f>SUMIF('Race 9'!$D:$D,$A77,'Race 9'!$G:$G)</f>
        <v>0</v>
      </c>
      <c r="O77" s="6">
        <f>SUMIF('Race 10'!$D:$D,$A77,'Race 10'!$G:$G)</f>
        <v>0</v>
      </c>
      <c r="P77" s="6">
        <f>SUMIF('Race 11'!$D:$D,$A77,'Race 11'!$G:$G)</f>
        <v>0</v>
      </c>
      <c r="Q77" s="6">
        <f>SUMIF('Race 12'!$D:$D,$A77,'Race 12'!$G:$G)</f>
        <v>0</v>
      </c>
      <c r="R77" s="6">
        <f>SUMIF('Race 13'!$D:$D,$A77,'Race 13'!$G:$G)</f>
        <v>0</v>
      </c>
      <c r="S77" s="6">
        <f>SUMIF('Race 14'!$D:$D,$A77,'Race 14'!$G:$G)</f>
        <v>0</v>
      </c>
      <c r="T77" s="6">
        <f>SUMIF('Race 15'!$D:$D,$A77,'Race 15'!$G:$G)</f>
        <v>0</v>
      </c>
      <c r="U77" s="6">
        <f>SUMIF('Race 16'!$D:$D,$A77,'Race 16'!$G:$G)</f>
        <v>0</v>
      </c>
      <c r="V77" s="6">
        <f>SUMIF('Race 17'!$D:$D,$A77,'Race 17'!$G:$G)</f>
        <v>1</v>
      </c>
      <c r="W77" s="6">
        <f>SUMIF('Race 18'!$D:$D,$A77,'Race 18'!$G:$G)</f>
        <v>1</v>
      </c>
      <c r="X77" s="6">
        <f>SUMIF('Race 19'!$D:$D,$A77,'Race 19'!$G:$G)</f>
        <v>1</v>
      </c>
      <c r="Y77" s="6">
        <f>SUMIF('Race 20'!$D:$D,$A77,'Race 20'!$G:$G)</f>
        <v>0</v>
      </c>
      <c r="Z77" s="6">
        <f>SUMIF('Race 21'!$D:$D,$A77,'Race 21'!$G:$G)</f>
        <v>0</v>
      </c>
      <c r="AA77" s="6">
        <f>SUMIF('Race 22'!$D:$D,$A77,'Race 22'!$G:$G)</f>
        <v>0</v>
      </c>
      <c r="AB77" s="6">
        <f>SUMIF('Race 23'!$D:$D,$A77,'Race 23'!$G:$G)</f>
        <v>0</v>
      </c>
      <c r="AC77" s="6">
        <f>SUMIF('Race 24'!$D:$D,$A77,'Race 24'!$G:$G)</f>
        <v>0</v>
      </c>
      <c r="AD77" s="6">
        <f>SUMIF('Race 25'!$D:$D,$A77,'Race 25'!$G:$G)</f>
        <v>0</v>
      </c>
      <c r="AE77" s="6">
        <f>SUMIF('Race 26'!$D:$D,$A77,'Race 26'!$G:$G)</f>
        <v>0</v>
      </c>
      <c r="AF77" s="6">
        <f>SUMIF('Race 27'!$D:$D,$A77,'Race 27'!$G:$G)</f>
        <v>0</v>
      </c>
      <c r="AG77" s="6">
        <f>SUMIF('Race 28'!$D:$D,$A77,'Race 28'!$G:$G)</f>
        <v>0</v>
      </c>
      <c r="AH77" s="6">
        <f>SUMIF('Race 29'!$D:$D,$A77,'Race 29'!$G:$G)</f>
        <v>0</v>
      </c>
      <c r="AI77" s="6">
        <f>SUMIF('Race 30'!$D:$D,$A77,'Race 30'!$G:$G)</f>
        <v>0</v>
      </c>
    </row>
    <row r="78">
      <c r="A78" s="4" t="str">
        <f>Membership!B78</f>
        <v>H-259</v>
      </c>
      <c r="B78" s="7" t="str">
        <f>Membership!D78</f>
        <v>Lyndsey</v>
      </c>
      <c r="C78" s="4" t="str">
        <f>Membership!E78</f>
        <v>Felder</v>
      </c>
      <c r="D78" s="4" t="str">
        <f>Membership!F78</f>
        <v>JP Rollin N Fame</v>
      </c>
      <c r="E78" s="6">
        <f t="shared" si="1"/>
        <v>0</v>
      </c>
      <c r="F78" s="6">
        <f>SUMIF('Race 1'!$D:$D,$A78,'Race 1'!$G:$G)</f>
        <v>0</v>
      </c>
      <c r="G78" s="6">
        <f>SUMIF('Race 2'!$D:$D,$A78,'Race 2'!$G:$G)</f>
        <v>0</v>
      </c>
      <c r="H78" s="6">
        <f>SUMIF('Race 3'!$D:$D,$A78,'Race 3'!$G:$G)</f>
        <v>0</v>
      </c>
      <c r="I78" s="6">
        <f>SUMIF('Race 4'!$D:$D,$A78,'Race 4'!$G:$G)</f>
        <v>0</v>
      </c>
      <c r="J78" s="6">
        <f>SUMIF('Race 5'!$D:$D,$A78,'Race 5'!$G:$G)</f>
        <v>0</v>
      </c>
      <c r="K78" s="6">
        <f>SUMIF('Race 6'!$D:$D,$A78,'Race 6'!$G:$G)</f>
        <v>0</v>
      </c>
      <c r="L78" s="6">
        <f>SUMIF('Race 7'!$D:$D,$A78,'Race 7'!$G:$G)</f>
        <v>0</v>
      </c>
      <c r="M78" s="6">
        <f>SUMIF('Race 8'!$D:$D,$A78,'Race 8'!$G:$G)</f>
        <v>0</v>
      </c>
      <c r="N78" s="6">
        <f>SUMIF('Race 9'!$D:$D,$A78,'Race 9'!$G:$G)</f>
        <v>0</v>
      </c>
      <c r="O78" s="6">
        <f>SUMIF('Race 10'!$D:$D,$A78,'Race 10'!$G:$G)</f>
        <v>0</v>
      </c>
      <c r="P78" s="6">
        <f>SUMIF('Race 11'!$D:$D,$A78,'Race 11'!$G:$G)</f>
        <v>0</v>
      </c>
      <c r="Q78" s="6">
        <f>SUMIF('Race 12'!$D:$D,$A78,'Race 12'!$G:$G)</f>
        <v>0</v>
      </c>
      <c r="R78" s="6">
        <f>SUMIF('Race 13'!$D:$D,$A78,'Race 13'!$G:$G)</f>
        <v>0</v>
      </c>
      <c r="S78" s="6">
        <f>SUMIF('Race 14'!$D:$D,$A78,'Race 14'!$G:$G)</f>
        <v>0</v>
      </c>
      <c r="T78" s="6">
        <f>SUMIF('Race 15'!$D:$D,$A78,'Race 15'!$G:$G)</f>
        <v>0</v>
      </c>
      <c r="U78" s="6">
        <f>SUMIF('Race 16'!$D:$D,$A78,'Race 16'!$G:$G)</f>
        <v>0</v>
      </c>
      <c r="V78" s="6">
        <f>SUMIF('Race 17'!$D:$D,$A78,'Race 17'!$G:$G)</f>
        <v>0</v>
      </c>
      <c r="W78" s="6">
        <f>SUMIF('Race 18'!$D:$D,$A78,'Race 18'!$G:$G)</f>
        <v>0</v>
      </c>
      <c r="X78" s="6">
        <f>SUMIF('Race 19'!$D:$D,$A78,'Race 19'!$G:$G)</f>
        <v>0</v>
      </c>
      <c r="Y78" s="6">
        <f>SUMIF('Race 20'!$D:$D,$A78,'Race 20'!$G:$G)</f>
        <v>0</v>
      </c>
      <c r="Z78" s="6">
        <f>SUMIF('Race 21'!$D:$D,$A78,'Race 21'!$G:$G)</f>
        <v>0</v>
      </c>
      <c r="AA78" s="6">
        <f>SUMIF('Race 22'!$D:$D,$A78,'Race 22'!$G:$G)</f>
        <v>0</v>
      </c>
      <c r="AB78" s="6">
        <f>SUMIF('Race 23'!$D:$D,$A78,'Race 23'!$G:$G)</f>
        <v>0</v>
      </c>
      <c r="AC78" s="6">
        <f>SUMIF('Race 24'!$D:$D,$A78,'Race 24'!$G:$G)</f>
        <v>0</v>
      </c>
      <c r="AD78" s="6">
        <f>SUMIF('Race 25'!$D:$D,$A78,'Race 25'!$G:$G)</f>
        <v>0</v>
      </c>
      <c r="AE78" s="6">
        <f>SUMIF('Race 26'!$D:$D,$A78,'Race 26'!$G:$G)</f>
        <v>0</v>
      </c>
      <c r="AF78" s="6">
        <f>SUMIF('Race 27'!$D:$D,$A78,'Race 27'!$G:$G)</f>
        <v>0</v>
      </c>
      <c r="AG78" s="6">
        <f>SUMIF('Race 28'!$D:$D,$A78,'Race 28'!$G:$G)</f>
        <v>0</v>
      </c>
      <c r="AH78" s="6">
        <f>SUMIF('Race 29'!$D:$D,$A78,'Race 29'!$G:$G)</f>
        <v>0</v>
      </c>
      <c r="AI78" s="6">
        <f>SUMIF('Race 30'!$D:$D,$A78,'Race 30'!$G:$G)</f>
        <v>0</v>
      </c>
    </row>
    <row r="79">
      <c r="A79" s="4" t="str">
        <f>Membership!B79</f>
        <v>H-260</v>
      </c>
      <c r="B79" s="7" t="str">
        <f>Membership!D79</f>
        <v>Chris </v>
      </c>
      <c r="C79" s="4" t="str">
        <f>Membership!E79</f>
        <v>Trefethen</v>
      </c>
      <c r="D79" s="4" t="str">
        <f>Membership!F79</f>
        <v>CF Streakinlildarlin</v>
      </c>
      <c r="E79" s="6">
        <f t="shared" si="1"/>
        <v>3</v>
      </c>
      <c r="F79" s="6">
        <f>SUMIF('Race 1'!$D:$D,$A79,'Race 1'!$G:$G)</f>
        <v>1</v>
      </c>
      <c r="G79" s="6">
        <f>SUMIF('Race 2'!$D:$D,$A79,'Race 2'!$G:$G)</f>
        <v>0</v>
      </c>
      <c r="H79" s="6">
        <f>SUMIF('Race 3'!$D:$D,$A79,'Race 3'!$G:$G)</f>
        <v>1</v>
      </c>
      <c r="I79" s="6">
        <f>SUMIF('Race 4'!$D:$D,$A79,'Race 4'!$G:$G)</f>
        <v>0</v>
      </c>
      <c r="J79" s="6">
        <f>SUMIF('Race 5'!$D:$D,$A79,'Race 5'!$G:$G)</f>
        <v>1</v>
      </c>
      <c r="K79" s="6">
        <f>SUMIF('Race 6'!$D:$D,$A79,'Race 6'!$G:$G)</f>
        <v>0</v>
      </c>
      <c r="L79" s="6">
        <f>SUMIF('Race 7'!$D:$D,$A79,'Race 7'!$G:$G)</f>
        <v>0</v>
      </c>
      <c r="M79" s="6">
        <f>SUMIF('Race 8'!$D:$D,$A79,'Race 8'!$G:$G)</f>
        <v>0</v>
      </c>
      <c r="N79" s="6">
        <f>SUMIF('Race 9'!$D:$D,$A79,'Race 9'!$G:$G)</f>
        <v>0</v>
      </c>
      <c r="O79" s="6">
        <f>SUMIF('Race 10'!$D:$D,$A79,'Race 10'!$G:$G)</f>
        <v>0</v>
      </c>
      <c r="P79" s="6">
        <f>SUMIF('Race 11'!$D:$D,$A79,'Race 11'!$G:$G)</f>
        <v>0</v>
      </c>
      <c r="Q79" s="6">
        <f>SUMIF('Race 12'!$D:$D,$A79,'Race 12'!$G:$G)</f>
        <v>0</v>
      </c>
      <c r="R79" s="6">
        <f>SUMIF('Race 13'!$D:$D,$A79,'Race 13'!$G:$G)</f>
        <v>0</v>
      </c>
      <c r="S79" s="6">
        <f>SUMIF('Race 14'!$D:$D,$A79,'Race 14'!$G:$G)</f>
        <v>0</v>
      </c>
      <c r="T79" s="6">
        <f>SUMIF('Race 15'!$D:$D,$A79,'Race 15'!$G:$G)</f>
        <v>0</v>
      </c>
      <c r="U79" s="6">
        <f>SUMIF('Race 16'!$D:$D,$A79,'Race 16'!$G:$G)</f>
        <v>0</v>
      </c>
      <c r="V79" s="6">
        <f>SUMIF('Race 17'!$D:$D,$A79,'Race 17'!$G:$G)</f>
        <v>0</v>
      </c>
      <c r="W79" s="6">
        <f>SUMIF('Race 18'!$D:$D,$A79,'Race 18'!$G:$G)</f>
        <v>0</v>
      </c>
      <c r="X79" s="6">
        <f>SUMIF('Race 19'!$D:$D,$A79,'Race 19'!$G:$G)</f>
        <v>0</v>
      </c>
      <c r="Y79" s="6">
        <f>SUMIF('Race 20'!$D:$D,$A79,'Race 20'!$G:$G)</f>
        <v>0</v>
      </c>
      <c r="Z79" s="6">
        <f>SUMIF('Race 21'!$D:$D,$A79,'Race 21'!$G:$G)</f>
        <v>0</v>
      </c>
      <c r="AA79" s="6">
        <f>SUMIF('Race 22'!$D:$D,$A79,'Race 22'!$G:$G)</f>
        <v>0</v>
      </c>
      <c r="AB79" s="6">
        <f>SUMIF('Race 23'!$D:$D,$A79,'Race 23'!$G:$G)</f>
        <v>0</v>
      </c>
      <c r="AC79" s="6">
        <f>SUMIF('Race 24'!$D:$D,$A79,'Race 24'!$G:$G)</f>
        <v>0</v>
      </c>
      <c r="AD79" s="6">
        <f>SUMIF('Race 25'!$D:$D,$A79,'Race 25'!$G:$G)</f>
        <v>0</v>
      </c>
      <c r="AE79" s="6">
        <f>SUMIF('Race 26'!$D:$D,$A79,'Race 26'!$G:$G)</f>
        <v>0</v>
      </c>
      <c r="AF79" s="6">
        <f>SUMIF('Race 27'!$D:$D,$A79,'Race 27'!$G:$G)</f>
        <v>0</v>
      </c>
      <c r="AG79" s="6">
        <f>SUMIF('Race 28'!$D:$D,$A79,'Race 28'!$G:$G)</f>
        <v>0</v>
      </c>
      <c r="AH79" s="6">
        <f>SUMIF('Race 29'!$D:$D,$A79,'Race 29'!$G:$G)</f>
        <v>0</v>
      </c>
      <c r="AI79" s="6">
        <f>SUMIF('Race 30'!$D:$D,$A79,'Race 30'!$G:$G)</f>
        <v>0</v>
      </c>
    </row>
    <row r="80">
      <c r="A80" s="4" t="str">
        <f>Membership!B80</f>
        <v>H-261</v>
      </c>
      <c r="B80" s="7" t="str">
        <f>Membership!D80</f>
        <v>Benny</v>
      </c>
      <c r="C80" s="4" t="str">
        <f>Membership!E80</f>
        <v>Maddox</v>
      </c>
      <c r="D80" s="4" t="str">
        <f>Membership!F80</f>
        <v>Point Black Period </v>
      </c>
      <c r="E80" s="6">
        <f t="shared" si="1"/>
        <v>0</v>
      </c>
      <c r="F80" s="6">
        <f>SUMIF('Race 1'!$D:$D,$A80,'Race 1'!$G:$G)</f>
        <v>0</v>
      </c>
      <c r="G80" s="6">
        <f>SUMIF('Race 2'!$D:$D,$A80,'Race 2'!$G:$G)</f>
        <v>0</v>
      </c>
      <c r="H80" s="6">
        <f>SUMIF('Race 3'!$D:$D,$A80,'Race 3'!$G:$G)</f>
        <v>0</v>
      </c>
      <c r="I80" s="6">
        <f>SUMIF('Race 4'!$D:$D,$A80,'Race 4'!$G:$G)</f>
        <v>0</v>
      </c>
      <c r="J80" s="6">
        <f>SUMIF('Race 5'!$D:$D,$A80,'Race 5'!$G:$G)</f>
        <v>0</v>
      </c>
      <c r="K80" s="6">
        <f>SUMIF('Race 6'!$D:$D,$A80,'Race 6'!$G:$G)</f>
        <v>0</v>
      </c>
      <c r="L80" s="6">
        <f>SUMIF('Race 7'!$D:$D,$A80,'Race 7'!$G:$G)</f>
        <v>0</v>
      </c>
      <c r="M80" s="6">
        <f>SUMIF('Race 8'!$D:$D,$A80,'Race 8'!$G:$G)</f>
        <v>0</v>
      </c>
      <c r="N80" s="6">
        <f>SUMIF('Race 9'!$D:$D,$A80,'Race 9'!$G:$G)</f>
        <v>0</v>
      </c>
      <c r="O80" s="6">
        <f>SUMIF('Race 10'!$D:$D,$A80,'Race 10'!$G:$G)</f>
        <v>0</v>
      </c>
      <c r="P80" s="6">
        <f>SUMIF('Race 11'!$D:$D,$A80,'Race 11'!$G:$G)</f>
        <v>0</v>
      </c>
      <c r="Q80" s="6">
        <f>SUMIF('Race 12'!$D:$D,$A80,'Race 12'!$G:$G)</f>
        <v>0</v>
      </c>
      <c r="R80" s="6">
        <f>SUMIF('Race 13'!$D:$D,$A80,'Race 13'!$G:$G)</f>
        <v>0</v>
      </c>
      <c r="S80" s="6">
        <f>SUMIF('Race 14'!$D:$D,$A80,'Race 14'!$G:$G)</f>
        <v>0</v>
      </c>
      <c r="T80" s="6">
        <f>SUMIF('Race 15'!$D:$D,$A80,'Race 15'!$G:$G)</f>
        <v>0</v>
      </c>
      <c r="U80" s="6">
        <f>SUMIF('Race 16'!$D:$D,$A80,'Race 16'!$G:$G)</f>
        <v>0</v>
      </c>
      <c r="V80" s="6">
        <f>SUMIF('Race 17'!$D:$D,$A80,'Race 17'!$G:$G)</f>
        <v>0</v>
      </c>
      <c r="W80" s="6">
        <f>SUMIF('Race 18'!$D:$D,$A80,'Race 18'!$G:$G)</f>
        <v>0</v>
      </c>
      <c r="X80" s="6">
        <f>SUMIF('Race 19'!$D:$D,$A80,'Race 19'!$G:$G)</f>
        <v>0</v>
      </c>
      <c r="Y80" s="6">
        <f>SUMIF('Race 20'!$D:$D,$A80,'Race 20'!$G:$G)</f>
        <v>0</v>
      </c>
      <c r="Z80" s="6">
        <f>SUMIF('Race 21'!$D:$D,$A80,'Race 21'!$G:$G)</f>
        <v>0</v>
      </c>
      <c r="AA80" s="6">
        <f>SUMIF('Race 22'!$D:$D,$A80,'Race 22'!$G:$G)</f>
        <v>0</v>
      </c>
      <c r="AB80" s="6">
        <f>SUMIF('Race 23'!$D:$D,$A80,'Race 23'!$G:$G)</f>
        <v>0</v>
      </c>
      <c r="AC80" s="6">
        <f>SUMIF('Race 24'!$D:$D,$A80,'Race 24'!$G:$G)</f>
        <v>0</v>
      </c>
      <c r="AD80" s="6">
        <f>SUMIF('Race 25'!$D:$D,$A80,'Race 25'!$G:$G)</f>
        <v>0</v>
      </c>
      <c r="AE80" s="6">
        <f>SUMIF('Race 26'!$D:$D,$A80,'Race 26'!$G:$G)</f>
        <v>0</v>
      </c>
      <c r="AF80" s="6">
        <f>SUMIF('Race 27'!$D:$D,$A80,'Race 27'!$G:$G)</f>
        <v>0</v>
      </c>
      <c r="AG80" s="6">
        <f>SUMIF('Race 28'!$D:$D,$A80,'Race 28'!$G:$G)</f>
        <v>0</v>
      </c>
      <c r="AH80" s="6">
        <f>SUMIF('Race 29'!$D:$D,$A80,'Race 29'!$G:$G)</f>
        <v>0</v>
      </c>
      <c r="AI80" s="6">
        <f>SUMIF('Race 30'!$D:$D,$A80,'Race 30'!$G:$G)</f>
        <v>0</v>
      </c>
    </row>
    <row r="81">
      <c r="A81" s="4" t="str">
        <f>Membership!B81</f>
        <v>H-262</v>
      </c>
      <c r="B81" s="7" t="str">
        <f>Membership!D81</f>
        <v>Cyndi</v>
      </c>
      <c r="C81" s="4" t="str">
        <f>Membership!E81</f>
        <v>Fitzgerald</v>
      </c>
      <c r="D81" s="4" t="str">
        <f>Membership!F81</f>
        <v>Need Cash Now</v>
      </c>
      <c r="E81" s="6">
        <f t="shared" si="1"/>
        <v>0</v>
      </c>
      <c r="F81" s="6">
        <f>SUMIF('Race 1'!$D:$D,$A81,'Race 1'!$G:$G)</f>
        <v>0</v>
      </c>
      <c r="G81" s="6">
        <f>SUMIF('Race 2'!$D:$D,$A81,'Race 2'!$G:$G)</f>
        <v>0</v>
      </c>
      <c r="H81" s="6">
        <f>SUMIF('Race 3'!$D:$D,$A81,'Race 3'!$G:$G)</f>
        <v>0</v>
      </c>
      <c r="I81" s="6">
        <f>SUMIF('Race 4'!$D:$D,$A81,'Race 4'!$G:$G)</f>
        <v>0</v>
      </c>
      <c r="J81" s="6">
        <f>SUMIF('Race 5'!$D:$D,$A81,'Race 5'!$G:$G)</f>
        <v>0</v>
      </c>
      <c r="K81" s="6">
        <f>SUMIF('Race 6'!$D:$D,$A81,'Race 6'!$G:$G)</f>
        <v>0</v>
      </c>
      <c r="L81" s="6">
        <f>SUMIF('Race 7'!$D:$D,$A81,'Race 7'!$G:$G)</f>
        <v>0</v>
      </c>
      <c r="M81" s="6">
        <f>SUMIF('Race 8'!$D:$D,$A81,'Race 8'!$G:$G)</f>
        <v>0</v>
      </c>
      <c r="N81" s="6">
        <f>SUMIF('Race 9'!$D:$D,$A81,'Race 9'!$G:$G)</f>
        <v>0</v>
      </c>
      <c r="O81" s="6">
        <f>SUMIF('Race 10'!$D:$D,$A81,'Race 10'!$G:$G)</f>
        <v>0</v>
      </c>
      <c r="P81" s="6">
        <f>SUMIF('Race 11'!$D:$D,$A81,'Race 11'!$G:$G)</f>
        <v>0</v>
      </c>
      <c r="Q81" s="6">
        <f>SUMIF('Race 12'!$D:$D,$A81,'Race 12'!$G:$G)</f>
        <v>0</v>
      </c>
      <c r="R81" s="6">
        <f>SUMIF('Race 13'!$D:$D,$A81,'Race 13'!$G:$G)</f>
        <v>0</v>
      </c>
      <c r="S81" s="6">
        <f>SUMIF('Race 14'!$D:$D,$A81,'Race 14'!$G:$G)</f>
        <v>0</v>
      </c>
      <c r="T81" s="6">
        <f>SUMIF('Race 15'!$D:$D,$A81,'Race 15'!$G:$G)</f>
        <v>0</v>
      </c>
      <c r="U81" s="6">
        <f>SUMIF('Race 16'!$D:$D,$A81,'Race 16'!$G:$G)</f>
        <v>0</v>
      </c>
      <c r="V81" s="6">
        <f>SUMIF('Race 17'!$D:$D,$A81,'Race 17'!$G:$G)</f>
        <v>0</v>
      </c>
      <c r="W81" s="6">
        <f>SUMIF('Race 18'!$D:$D,$A81,'Race 18'!$G:$G)</f>
        <v>0</v>
      </c>
      <c r="X81" s="6">
        <f>SUMIF('Race 19'!$D:$D,$A81,'Race 19'!$G:$G)</f>
        <v>0</v>
      </c>
      <c r="Y81" s="6">
        <f>SUMIF('Race 20'!$D:$D,$A81,'Race 20'!$G:$G)</f>
        <v>0</v>
      </c>
      <c r="Z81" s="6">
        <f>SUMIF('Race 21'!$D:$D,$A81,'Race 21'!$G:$G)</f>
        <v>0</v>
      </c>
      <c r="AA81" s="6">
        <f>SUMIF('Race 22'!$D:$D,$A81,'Race 22'!$G:$G)</f>
        <v>0</v>
      </c>
      <c r="AB81" s="6">
        <f>SUMIF('Race 23'!$D:$D,$A81,'Race 23'!$G:$G)</f>
        <v>0</v>
      </c>
      <c r="AC81" s="6">
        <f>SUMIF('Race 24'!$D:$D,$A81,'Race 24'!$G:$G)</f>
        <v>0</v>
      </c>
      <c r="AD81" s="6">
        <f>SUMIF('Race 25'!$D:$D,$A81,'Race 25'!$G:$G)</f>
        <v>0</v>
      </c>
      <c r="AE81" s="6">
        <f>SUMIF('Race 26'!$D:$D,$A81,'Race 26'!$G:$G)</f>
        <v>0</v>
      </c>
      <c r="AF81" s="6">
        <f>SUMIF('Race 27'!$D:$D,$A81,'Race 27'!$G:$G)</f>
        <v>0</v>
      </c>
      <c r="AG81" s="6">
        <f>SUMIF('Race 28'!$D:$D,$A81,'Race 28'!$G:$G)</f>
        <v>0</v>
      </c>
      <c r="AH81" s="6">
        <f>SUMIF('Race 29'!$D:$D,$A81,'Race 29'!$G:$G)</f>
        <v>0</v>
      </c>
      <c r="AI81" s="6">
        <f>SUMIF('Race 30'!$D:$D,$A81,'Race 30'!$G:$G)</f>
        <v>0</v>
      </c>
    </row>
    <row r="82">
      <c r="A82" s="4" t="str">
        <f>Membership!B82</f>
        <v>H-263</v>
      </c>
      <c r="B82" s="7" t="str">
        <f>Membership!D82</f>
        <v>Devin</v>
      </c>
      <c r="C82" s="4" t="str">
        <f>Membership!E82</f>
        <v>Huggins</v>
      </c>
      <c r="D82" s="4" t="str">
        <f>Membership!F82</f>
        <v>Hustlin Them Chex</v>
      </c>
      <c r="E82" s="6">
        <f t="shared" si="1"/>
        <v>0</v>
      </c>
      <c r="F82" s="6">
        <f>SUMIF('Race 1'!$D:$D,$A82,'Race 1'!$G:$G)</f>
        <v>0</v>
      </c>
      <c r="G82" s="6">
        <f>SUMIF('Race 2'!$D:$D,$A82,'Race 2'!$G:$G)</f>
        <v>0</v>
      </c>
      <c r="H82" s="6">
        <f>SUMIF('Race 3'!$D:$D,$A82,'Race 3'!$G:$G)</f>
        <v>0</v>
      </c>
      <c r="I82" s="6">
        <f>SUMIF('Race 4'!$D:$D,$A82,'Race 4'!$G:$G)</f>
        <v>0</v>
      </c>
      <c r="J82" s="6">
        <f>SUMIF('Race 5'!$D:$D,$A82,'Race 5'!$G:$G)</f>
        <v>0</v>
      </c>
      <c r="K82" s="6">
        <f>SUMIF('Race 6'!$D:$D,$A82,'Race 6'!$G:$G)</f>
        <v>0</v>
      </c>
      <c r="L82" s="6">
        <f>SUMIF('Race 7'!$D:$D,$A82,'Race 7'!$G:$G)</f>
        <v>0</v>
      </c>
      <c r="M82" s="6">
        <f>SUMIF('Race 8'!$D:$D,$A82,'Race 8'!$G:$G)</f>
        <v>0</v>
      </c>
      <c r="N82" s="6">
        <f>SUMIF('Race 9'!$D:$D,$A82,'Race 9'!$G:$G)</f>
        <v>0</v>
      </c>
      <c r="O82" s="6">
        <f>SUMIF('Race 10'!$D:$D,$A82,'Race 10'!$G:$G)</f>
        <v>0</v>
      </c>
      <c r="P82" s="6">
        <f>SUMIF('Race 11'!$D:$D,$A82,'Race 11'!$G:$G)</f>
        <v>0</v>
      </c>
      <c r="Q82" s="6">
        <f>SUMIF('Race 12'!$D:$D,$A82,'Race 12'!$G:$G)</f>
        <v>0</v>
      </c>
      <c r="R82" s="6">
        <f>SUMIF('Race 13'!$D:$D,$A82,'Race 13'!$G:$G)</f>
        <v>0</v>
      </c>
      <c r="S82" s="6">
        <f>SUMIF('Race 14'!$D:$D,$A82,'Race 14'!$G:$G)</f>
        <v>0</v>
      </c>
      <c r="T82" s="6">
        <f>SUMIF('Race 15'!$D:$D,$A82,'Race 15'!$G:$G)</f>
        <v>0</v>
      </c>
      <c r="U82" s="6">
        <f>SUMIF('Race 16'!$D:$D,$A82,'Race 16'!$G:$G)</f>
        <v>0</v>
      </c>
      <c r="V82" s="6">
        <f>SUMIF('Race 17'!$D:$D,$A82,'Race 17'!$G:$G)</f>
        <v>0</v>
      </c>
      <c r="W82" s="6">
        <f>SUMIF('Race 18'!$D:$D,$A82,'Race 18'!$G:$G)</f>
        <v>0</v>
      </c>
      <c r="X82" s="6">
        <f>SUMIF('Race 19'!$D:$D,$A82,'Race 19'!$G:$G)</f>
        <v>0</v>
      </c>
      <c r="Y82" s="6">
        <f>SUMIF('Race 20'!$D:$D,$A82,'Race 20'!$G:$G)</f>
        <v>0</v>
      </c>
      <c r="Z82" s="6">
        <f>SUMIF('Race 21'!$D:$D,$A82,'Race 21'!$G:$G)</f>
        <v>0</v>
      </c>
      <c r="AA82" s="6">
        <f>SUMIF('Race 22'!$D:$D,$A82,'Race 22'!$G:$G)</f>
        <v>0</v>
      </c>
      <c r="AB82" s="6">
        <f>SUMIF('Race 23'!$D:$D,$A82,'Race 23'!$G:$G)</f>
        <v>0</v>
      </c>
      <c r="AC82" s="6">
        <f>SUMIF('Race 24'!$D:$D,$A82,'Race 24'!$G:$G)</f>
        <v>0</v>
      </c>
      <c r="AD82" s="6">
        <f>SUMIF('Race 25'!$D:$D,$A82,'Race 25'!$G:$G)</f>
        <v>0</v>
      </c>
      <c r="AE82" s="6">
        <f>SUMIF('Race 26'!$D:$D,$A82,'Race 26'!$G:$G)</f>
        <v>0</v>
      </c>
      <c r="AF82" s="6">
        <f>SUMIF('Race 27'!$D:$D,$A82,'Race 27'!$G:$G)</f>
        <v>0</v>
      </c>
      <c r="AG82" s="6">
        <f>SUMIF('Race 28'!$D:$D,$A82,'Race 28'!$G:$G)</f>
        <v>0</v>
      </c>
      <c r="AH82" s="6">
        <f>SUMIF('Race 29'!$D:$D,$A82,'Race 29'!$G:$G)</f>
        <v>0</v>
      </c>
      <c r="AI82" s="6">
        <f>SUMIF('Race 30'!$D:$D,$A82,'Race 30'!$G:$G)</f>
        <v>0</v>
      </c>
    </row>
    <row r="83">
      <c r="A83" s="4" t="str">
        <f>Membership!B83</f>
        <v>H-264</v>
      </c>
      <c r="B83" s="7" t="str">
        <f>Membership!D83</f>
        <v>Julie</v>
      </c>
      <c r="C83" s="4" t="str">
        <f>Membership!E83</f>
        <v>Marron</v>
      </c>
      <c r="D83" s="4" t="str">
        <f>Membership!F83</f>
        <v>Miss  Two Eyed Dual</v>
      </c>
      <c r="E83" s="6">
        <f t="shared" si="1"/>
        <v>1</v>
      </c>
      <c r="F83" s="6">
        <f>SUMIF('Race 1'!$D:$D,$A83,'Race 1'!$G:$G)</f>
        <v>0</v>
      </c>
      <c r="G83" s="6">
        <f>SUMIF('Race 2'!$D:$D,$A83,'Race 2'!$G:$G)</f>
        <v>0</v>
      </c>
      <c r="H83" s="6">
        <f>SUMIF('Race 3'!$D:$D,$A83,'Race 3'!$G:$G)</f>
        <v>0</v>
      </c>
      <c r="I83" s="6">
        <f>SUMIF('Race 4'!$D:$D,$A83,'Race 4'!$G:$G)</f>
        <v>0</v>
      </c>
      <c r="J83" s="6">
        <f>SUMIF('Race 5'!$D:$D,$A83,'Race 5'!$G:$G)</f>
        <v>0</v>
      </c>
      <c r="K83" s="6">
        <f>SUMIF('Race 6'!$D:$D,$A83,'Race 6'!$G:$G)</f>
        <v>0</v>
      </c>
      <c r="L83" s="6">
        <f>SUMIF('Race 7'!$D:$D,$A83,'Race 7'!$G:$G)</f>
        <v>0</v>
      </c>
      <c r="M83" s="6">
        <f>SUMIF('Race 8'!$D:$D,$A83,'Race 8'!$G:$G)</f>
        <v>0</v>
      </c>
      <c r="N83" s="6">
        <f>SUMIF('Race 9'!$D:$D,$A83,'Race 9'!$G:$G)</f>
        <v>0</v>
      </c>
      <c r="O83" s="6">
        <f>SUMIF('Race 10'!$D:$D,$A83,'Race 10'!$G:$G)</f>
        <v>0</v>
      </c>
      <c r="P83" s="6">
        <f>SUMIF('Race 11'!$D:$D,$A83,'Race 11'!$G:$G)</f>
        <v>0</v>
      </c>
      <c r="Q83" s="6">
        <f>SUMIF('Race 12'!$D:$D,$A83,'Race 12'!$G:$G)</f>
        <v>0</v>
      </c>
      <c r="R83" s="6">
        <f>SUMIF('Race 13'!$D:$D,$A83,'Race 13'!$G:$G)</f>
        <v>0</v>
      </c>
      <c r="S83" s="6">
        <f>SUMIF('Race 14'!$D:$D,$A83,'Race 14'!$G:$G)</f>
        <v>0</v>
      </c>
      <c r="T83" s="6">
        <f>SUMIF('Race 15'!$D:$D,$A83,'Race 15'!$G:$G)</f>
        <v>0</v>
      </c>
      <c r="U83" s="6">
        <f>SUMIF('Race 16'!$D:$D,$A83,'Race 16'!$G:$G)</f>
        <v>0</v>
      </c>
      <c r="V83" s="6">
        <f>SUMIF('Race 17'!$D:$D,$A83,'Race 17'!$G:$G)</f>
        <v>0</v>
      </c>
      <c r="W83" s="6">
        <f>SUMIF('Race 18'!$D:$D,$A83,'Race 18'!$G:$G)</f>
        <v>0</v>
      </c>
      <c r="X83" s="6">
        <f>SUMIF('Race 19'!$D:$D,$A83,'Race 19'!$G:$G)</f>
        <v>0</v>
      </c>
      <c r="Y83" s="6">
        <f>SUMIF('Race 20'!$D:$D,$A83,'Race 20'!$G:$G)</f>
        <v>0</v>
      </c>
      <c r="Z83" s="6">
        <f>SUMIF('Race 21'!$D:$D,$A83,'Race 21'!$G:$G)</f>
        <v>0</v>
      </c>
      <c r="AA83" s="6">
        <f>SUMIF('Race 22'!$D:$D,$A83,'Race 22'!$G:$G)</f>
        <v>1</v>
      </c>
      <c r="AB83" s="6">
        <f>SUMIF('Race 23'!$D:$D,$A83,'Race 23'!$G:$G)</f>
        <v>0</v>
      </c>
      <c r="AC83" s="6">
        <f>SUMIF('Race 24'!$D:$D,$A83,'Race 24'!$G:$G)</f>
        <v>0</v>
      </c>
      <c r="AD83" s="6">
        <f>SUMIF('Race 25'!$D:$D,$A83,'Race 25'!$G:$G)</f>
        <v>0</v>
      </c>
      <c r="AE83" s="6">
        <f>SUMIF('Race 26'!$D:$D,$A83,'Race 26'!$G:$G)</f>
        <v>0</v>
      </c>
      <c r="AF83" s="6">
        <f>SUMIF('Race 27'!$D:$D,$A83,'Race 27'!$G:$G)</f>
        <v>0</v>
      </c>
      <c r="AG83" s="6">
        <f>SUMIF('Race 28'!$D:$D,$A83,'Race 28'!$G:$G)</f>
        <v>0</v>
      </c>
      <c r="AH83" s="6">
        <f>SUMIF('Race 29'!$D:$D,$A83,'Race 29'!$G:$G)</f>
        <v>0</v>
      </c>
      <c r="AI83" s="6">
        <f>SUMIF('Race 30'!$D:$D,$A83,'Race 30'!$G:$G)</f>
        <v>0</v>
      </c>
    </row>
    <row r="84">
      <c r="A84" s="4" t="str">
        <f>Membership!B84</f>
        <v>H-265</v>
      </c>
      <c r="B84" s="7" t="str">
        <f>Membership!D84</f>
        <v>Mandi</v>
      </c>
      <c r="C84" s="4" t="str">
        <f>Membership!E84</f>
        <v>Musachia</v>
      </c>
      <c r="D84" s="4" t="str">
        <f>Membership!F84</f>
        <v>Katy Shining Starlet</v>
      </c>
      <c r="E84" s="6">
        <f t="shared" si="1"/>
        <v>4</v>
      </c>
      <c r="F84" s="6">
        <f>SUMIF('Race 1'!$D:$D,$A84,'Race 1'!$G:$G)</f>
        <v>0</v>
      </c>
      <c r="G84" s="6">
        <f>SUMIF('Race 2'!$D:$D,$A84,'Race 2'!$G:$G)</f>
        <v>0</v>
      </c>
      <c r="H84" s="6">
        <f>SUMIF('Race 3'!$D:$D,$A84,'Race 3'!$G:$G)</f>
        <v>1</v>
      </c>
      <c r="I84" s="6">
        <f>SUMIF('Race 4'!$D:$D,$A84,'Race 4'!$G:$G)</f>
        <v>0</v>
      </c>
      <c r="J84" s="6">
        <f>SUMIF('Race 5'!$D:$D,$A84,'Race 5'!$G:$G)</f>
        <v>1</v>
      </c>
      <c r="K84" s="6">
        <f>SUMIF('Race 6'!$D:$D,$A84,'Race 6'!$G:$G)</f>
        <v>0</v>
      </c>
      <c r="L84" s="6">
        <f>SUMIF('Race 7'!$D:$D,$A84,'Race 7'!$G:$G)</f>
        <v>1</v>
      </c>
      <c r="M84" s="6">
        <f>SUMIF('Race 8'!$D:$D,$A84,'Race 8'!$G:$G)</f>
        <v>1</v>
      </c>
      <c r="N84" s="6">
        <f>SUMIF('Race 9'!$D:$D,$A84,'Race 9'!$G:$G)</f>
        <v>0</v>
      </c>
      <c r="O84" s="6">
        <f>SUMIF('Race 10'!$D:$D,$A84,'Race 10'!$G:$G)</f>
        <v>0</v>
      </c>
      <c r="P84" s="6">
        <f>SUMIF('Race 11'!$D:$D,$A84,'Race 11'!$G:$G)</f>
        <v>0</v>
      </c>
      <c r="Q84" s="6">
        <f>SUMIF('Race 12'!$D:$D,$A84,'Race 12'!$G:$G)</f>
        <v>0</v>
      </c>
      <c r="R84" s="6">
        <f>SUMIF('Race 13'!$D:$D,$A84,'Race 13'!$G:$G)</f>
        <v>0</v>
      </c>
      <c r="S84" s="6">
        <f>SUMIF('Race 14'!$D:$D,$A84,'Race 14'!$G:$G)</f>
        <v>0</v>
      </c>
      <c r="T84" s="6">
        <f>SUMIF('Race 15'!$D:$D,$A84,'Race 15'!$G:$G)</f>
        <v>0</v>
      </c>
      <c r="U84" s="6">
        <f>SUMIF('Race 16'!$D:$D,$A84,'Race 16'!$G:$G)</f>
        <v>0</v>
      </c>
      <c r="V84" s="6">
        <f>SUMIF('Race 17'!$D:$D,$A84,'Race 17'!$G:$G)</f>
        <v>0</v>
      </c>
      <c r="W84" s="6">
        <f>SUMIF('Race 18'!$D:$D,$A84,'Race 18'!$G:$G)</f>
        <v>0</v>
      </c>
      <c r="X84" s="6">
        <f>SUMIF('Race 19'!$D:$D,$A84,'Race 19'!$G:$G)</f>
        <v>0</v>
      </c>
      <c r="Y84" s="6">
        <f>SUMIF('Race 20'!$D:$D,$A84,'Race 20'!$G:$G)</f>
        <v>0</v>
      </c>
      <c r="Z84" s="6">
        <f>SUMIF('Race 21'!$D:$D,$A84,'Race 21'!$G:$G)</f>
        <v>0</v>
      </c>
      <c r="AA84" s="6">
        <f>SUMIF('Race 22'!$D:$D,$A84,'Race 22'!$G:$G)</f>
        <v>0</v>
      </c>
      <c r="AB84" s="6">
        <f>SUMIF('Race 23'!$D:$D,$A84,'Race 23'!$G:$G)</f>
        <v>0</v>
      </c>
      <c r="AC84" s="6">
        <f>SUMIF('Race 24'!$D:$D,$A84,'Race 24'!$G:$G)</f>
        <v>0</v>
      </c>
      <c r="AD84" s="6">
        <f>SUMIF('Race 25'!$D:$D,$A84,'Race 25'!$G:$G)</f>
        <v>0</v>
      </c>
      <c r="AE84" s="6">
        <f>SUMIF('Race 26'!$D:$D,$A84,'Race 26'!$G:$G)</f>
        <v>0</v>
      </c>
      <c r="AF84" s="6">
        <f>SUMIF('Race 27'!$D:$D,$A84,'Race 27'!$G:$G)</f>
        <v>0</v>
      </c>
      <c r="AG84" s="6">
        <f>SUMIF('Race 28'!$D:$D,$A84,'Race 28'!$G:$G)</f>
        <v>0</v>
      </c>
      <c r="AH84" s="6">
        <f>SUMIF('Race 29'!$D:$D,$A84,'Race 29'!$G:$G)</f>
        <v>0</v>
      </c>
      <c r="AI84" s="6">
        <f>SUMIF('Race 30'!$D:$D,$A84,'Race 30'!$G:$G)</f>
        <v>0</v>
      </c>
    </row>
    <row r="85">
      <c r="A85" s="4" t="str">
        <f>Membership!B85</f>
        <v>H-266</v>
      </c>
      <c r="B85" s="7" t="str">
        <f>Membership!D85</f>
        <v>Cheyenne</v>
      </c>
      <c r="C85" s="4" t="str">
        <f>Membership!E85</f>
        <v>Giles</v>
      </c>
      <c r="D85" s="4" t="str">
        <f>Membership!F85</f>
        <v>Steel Corpse</v>
      </c>
      <c r="E85" s="6">
        <f t="shared" si="1"/>
        <v>0</v>
      </c>
      <c r="F85" s="6">
        <f>SUMIF('Race 1'!$D:$D,$A85,'Race 1'!$G:$G)</f>
        <v>0</v>
      </c>
      <c r="G85" s="6">
        <f>SUMIF('Race 2'!$D:$D,$A85,'Race 2'!$G:$G)</f>
        <v>0</v>
      </c>
      <c r="H85" s="6">
        <f>SUMIF('Race 3'!$D:$D,$A85,'Race 3'!$G:$G)</f>
        <v>0</v>
      </c>
      <c r="I85" s="6">
        <f>SUMIF('Race 4'!$D:$D,$A85,'Race 4'!$G:$G)</f>
        <v>0</v>
      </c>
      <c r="J85" s="6">
        <f>SUMIF('Race 5'!$D:$D,$A85,'Race 5'!$G:$G)</f>
        <v>0</v>
      </c>
      <c r="K85" s="6">
        <f>SUMIF('Race 6'!$D:$D,$A85,'Race 6'!$G:$G)</f>
        <v>0</v>
      </c>
      <c r="L85" s="6">
        <f>SUMIF('Race 7'!$D:$D,$A85,'Race 7'!$G:$G)</f>
        <v>0</v>
      </c>
      <c r="M85" s="6">
        <f>SUMIF('Race 8'!$D:$D,$A85,'Race 8'!$G:$G)</f>
        <v>0</v>
      </c>
      <c r="N85" s="6">
        <f>SUMIF('Race 9'!$D:$D,$A85,'Race 9'!$G:$G)</f>
        <v>0</v>
      </c>
      <c r="O85" s="6">
        <f>SUMIF('Race 10'!$D:$D,$A85,'Race 10'!$G:$G)</f>
        <v>0</v>
      </c>
      <c r="P85" s="6">
        <f>SUMIF('Race 11'!$D:$D,$A85,'Race 11'!$G:$G)</f>
        <v>0</v>
      </c>
      <c r="Q85" s="6">
        <f>SUMIF('Race 12'!$D:$D,$A85,'Race 12'!$G:$G)</f>
        <v>0</v>
      </c>
      <c r="R85" s="6">
        <f>SUMIF('Race 13'!$D:$D,$A85,'Race 13'!$G:$G)</f>
        <v>0</v>
      </c>
      <c r="S85" s="6">
        <f>SUMIF('Race 14'!$D:$D,$A85,'Race 14'!$G:$G)</f>
        <v>0</v>
      </c>
      <c r="T85" s="6">
        <f>SUMIF('Race 15'!$D:$D,$A85,'Race 15'!$G:$G)</f>
        <v>0</v>
      </c>
      <c r="U85" s="6">
        <f>SUMIF('Race 16'!$D:$D,$A85,'Race 16'!$G:$G)</f>
        <v>0</v>
      </c>
      <c r="V85" s="6">
        <f>SUMIF('Race 17'!$D:$D,$A85,'Race 17'!$G:$G)</f>
        <v>0</v>
      </c>
      <c r="W85" s="6">
        <f>SUMIF('Race 18'!$D:$D,$A85,'Race 18'!$G:$G)</f>
        <v>0</v>
      </c>
      <c r="X85" s="6">
        <f>SUMIF('Race 19'!$D:$D,$A85,'Race 19'!$G:$G)</f>
        <v>0</v>
      </c>
      <c r="Y85" s="6">
        <f>SUMIF('Race 20'!$D:$D,$A85,'Race 20'!$G:$G)</f>
        <v>0</v>
      </c>
      <c r="Z85" s="6">
        <f>SUMIF('Race 21'!$D:$D,$A85,'Race 21'!$G:$G)</f>
        <v>0</v>
      </c>
      <c r="AA85" s="6">
        <f>SUMIF('Race 22'!$D:$D,$A85,'Race 22'!$G:$G)</f>
        <v>0</v>
      </c>
      <c r="AB85" s="6">
        <f>SUMIF('Race 23'!$D:$D,$A85,'Race 23'!$G:$G)</f>
        <v>0</v>
      </c>
      <c r="AC85" s="6">
        <f>SUMIF('Race 24'!$D:$D,$A85,'Race 24'!$G:$G)</f>
        <v>0</v>
      </c>
      <c r="AD85" s="6">
        <f>SUMIF('Race 25'!$D:$D,$A85,'Race 25'!$G:$G)</f>
        <v>0</v>
      </c>
      <c r="AE85" s="6">
        <f>SUMIF('Race 26'!$D:$D,$A85,'Race 26'!$G:$G)</f>
        <v>0</v>
      </c>
      <c r="AF85" s="6">
        <f>SUMIF('Race 27'!$D:$D,$A85,'Race 27'!$G:$G)</f>
        <v>0</v>
      </c>
      <c r="AG85" s="6">
        <f>SUMIF('Race 28'!$D:$D,$A85,'Race 28'!$G:$G)</f>
        <v>0</v>
      </c>
      <c r="AH85" s="6">
        <f>SUMIF('Race 29'!$D:$D,$A85,'Race 29'!$G:$G)</f>
        <v>0</v>
      </c>
      <c r="AI85" s="6">
        <f>SUMIF('Race 30'!$D:$D,$A85,'Race 30'!$G:$G)</f>
        <v>0</v>
      </c>
    </row>
    <row r="86">
      <c r="A86" s="4" t="str">
        <f>Membership!B86</f>
        <v>H-267</v>
      </c>
      <c r="B86" s="7" t="str">
        <f>Membership!D86</f>
        <v>Sandy</v>
      </c>
      <c r="C86" s="4" t="str">
        <f>Membership!E86</f>
        <v>King</v>
      </c>
      <c r="D86" s="4" t="str">
        <f>Membership!F86</f>
        <v>Yellow Quartz</v>
      </c>
      <c r="E86" s="6">
        <f t="shared" si="1"/>
        <v>0</v>
      </c>
      <c r="F86" s="6">
        <f>SUMIF('Race 1'!$D:$D,$A86,'Race 1'!$G:$G)</f>
        <v>0</v>
      </c>
      <c r="G86" s="6">
        <f>SUMIF('Race 2'!$D:$D,$A86,'Race 2'!$G:$G)</f>
        <v>0</v>
      </c>
      <c r="H86" s="6">
        <f>SUMIF('Race 3'!$D:$D,$A86,'Race 3'!$G:$G)</f>
        <v>0</v>
      </c>
      <c r="I86" s="6">
        <f>SUMIF('Race 4'!$D:$D,$A86,'Race 4'!$G:$G)</f>
        <v>0</v>
      </c>
      <c r="J86" s="6">
        <f>SUMIF('Race 5'!$D:$D,$A86,'Race 5'!$G:$G)</f>
        <v>0</v>
      </c>
      <c r="K86" s="6">
        <f>SUMIF('Race 6'!$D:$D,$A86,'Race 6'!$G:$G)</f>
        <v>0</v>
      </c>
      <c r="L86" s="6">
        <f>SUMIF('Race 7'!$D:$D,$A86,'Race 7'!$G:$G)</f>
        <v>0</v>
      </c>
      <c r="M86" s="6">
        <f>SUMIF('Race 8'!$D:$D,$A86,'Race 8'!$G:$G)</f>
        <v>0</v>
      </c>
      <c r="N86" s="6">
        <f>SUMIF('Race 9'!$D:$D,$A86,'Race 9'!$G:$G)</f>
        <v>0</v>
      </c>
      <c r="O86" s="6">
        <f>SUMIF('Race 10'!$D:$D,$A86,'Race 10'!$G:$G)</f>
        <v>0</v>
      </c>
      <c r="P86" s="6">
        <f>SUMIF('Race 11'!$D:$D,$A86,'Race 11'!$G:$G)</f>
        <v>0</v>
      </c>
      <c r="Q86" s="6">
        <f>SUMIF('Race 12'!$D:$D,$A86,'Race 12'!$G:$G)</f>
        <v>0</v>
      </c>
      <c r="R86" s="6">
        <f>SUMIF('Race 13'!$D:$D,$A86,'Race 13'!$G:$G)</f>
        <v>0</v>
      </c>
      <c r="S86" s="6">
        <f>SUMIF('Race 14'!$D:$D,$A86,'Race 14'!$G:$G)</f>
        <v>0</v>
      </c>
      <c r="T86" s="6">
        <f>SUMIF('Race 15'!$D:$D,$A86,'Race 15'!$G:$G)</f>
        <v>0</v>
      </c>
      <c r="U86" s="6">
        <f>SUMIF('Race 16'!$D:$D,$A86,'Race 16'!$G:$G)</f>
        <v>0</v>
      </c>
      <c r="V86" s="6">
        <f>SUMIF('Race 17'!$D:$D,$A86,'Race 17'!$G:$G)</f>
        <v>0</v>
      </c>
      <c r="W86" s="6">
        <f>SUMIF('Race 18'!$D:$D,$A86,'Race 18'!$G:$G)</f>
        <v>0</v>
      </c>
      <c r="X86" s="6">
        <f>SUMIF('Race 19'!$D:$D,$A86,'Race 19'!$G:$G)</f>
        <v>0</v>
      </c>
      <c r="Y86" s="6">
        <f>SUMIF('Race 20'!$D:$D,$A86,'Race 20'!$G:$G)</f>
        <v>0</v>
      </c>
      <c r="Z86" s="6">
        <f>SUMIF('Race 21'!$D:$D,$A86,'Race 21'!$G:$G)</f>
        <v>0</v>
      </c>
      <c r="AA86" s="6">
        <f>SUMIF('Race 22'!$D:$D,$A86,'Race 22'!$G:$G)</f>
        <v>0</v>
      </c>
      <c r="AB86" s="6">
        <f>SUMIF('Race 23'!$D:$D,$A86,'Race 23'!$G:$G)</f>
        <v>0</v>
      </c>
      <c r="AC86" s="6">
        <f>SUMIF('Race 24'!$D:$D,$A86,'Race 24'!$G:$G)</f>
        <v>0</v>
      </c>
      <c r="AD86" s="6">
        <f>SUMIF('Race 25'!$D:$D,$A86,'Race 25'!$G:$G)</f>
        <v>0</v>
      </c>
      <c r="AE86" s="6">
        <f>SUMIF('Race 26'!$D:$D,$A86,'Race 26'!$G:$G)</f>
        <v>0</v>
      </c>
      <c r="AF86" s="6">
        <f>SUMIF('Race 27'!$D:$D,$A86,'Race 27'!$G:$G)</f>
        <v>0</v>
      </c>
      <c r="AG86" s="6">
        <f>SUMIF('Race 28'!$D:$D,$A86,'Race 28'!$G:$G)</f>
        <v>0</v>
      </c>
      <c r="AH86" s="6">
        <f>SUMIF('Race 29'!$D:$D,$A86,'Race 29'!$G:$G)</f>
        <v>0</v>
      </c>
      <c r="AI86" s="6">
        <f>SUMIF('Race 30'!$D:$D,$A86,'Race 30'!$G:$G)</f>
        <v>0</v>
      </c>
    </row>
    <row r="87">
      <c r="A87" s="4" t="str">
        <f>Membership!B87</f>
        <v>H-268</v>
      </c>
      <c r="B87" s="7" t="str">
        <f>Membership!D87</f>
        <v>Jessie</v>
      </c>
      <c r="C87" s="4" t="str">
        <f>Membership!E87</f>
        <v>King</v>
      </c>
      <c r="D87" s="4" t="str">
        <f>Membership!F87</f>
        <v>Docs Dry Motion</v>
      </c>
      <c r="E87" s="6">
        <f t="shared" si="1"/>
        <v>0</v>
      </c>
      <c r="F87" s="6">
        <f>SUMIF('Race 1'!$D:$D,$A87,'Race 1'!$G:$G)</f>
        <v>0</v>
      </c>
      <c r="G87" s="6">
        <f>SUMIF('Race 2'!$D:$D,$A87,'Race 2'!$G:$G)</f>
        <v>0</v>
      </c>
      <c r="H87" s="6">
        <f>SUMIF('Race 3'!$D:$D,$A87,'Race 3'!$G:$G)</f>
        <v>0</v>
      </c>
      <c r="I87" s="6">
        <f>SUMIF('Race 4'!$D:$D,$A87,'Race 4'!$G:$G)</f>
        <v>0</v>
      </c>
      <c r="J87" s="6">
        <f>SUMIF('Race 5'!$D:$D,$A87,'Race 5'!$G:$G)</f>
        <v>0</v>
      </c>
      <c r="K87" s="6">
        <f>SUMIF('Race 6'!$D:$D,$A87,'Race 6'!$G:$G)</f>
        <v>0</v>
      </c>
      <c r="L87" s="6">
        <f>SUMIF('Race 7'!$D:$D,$A87,'Race 7'!$G:$G)</f>
        <v>0</v>
      </c>
      <c r="M87" s="6">
        <f>SUMIF('Race 8'!$D:$D,$A87,'Race 8'!$G:$G)</f>
        <v>0</v>
      </c>
      <c r="N87" s="6">
        <f>SUMIF('Race 9'!$D:$D,$A87,'Race 9'!$G:$G)</f>
        <v>0</v>
      </c>
      <c r="O87" s="6">
        <f>SUMIF('Race 10'!$D:$D,$A87,'Race 10'!$G:$G)</f>
        <v>0</v>
      </c>
      <c r="P87" s="6">
        <f>SUMIF('Race 11'!$D:$D,$A87,'Race 11'!$G:$G)</f>
        <v>0</v>
      </c>
      <c r="Q87" s="6">
        <f>SUMIF('Race 12'!$D:$D,$A87,'Race 12'!$G:$G)</f>
        <v>0</v>
      </c>
      <c r="R87" s="6">
        <f>SUMIF('Race 13'!$D:$D,$A87,'Race 13'!$G:$G)</f>
        <v>0</v>
      </c>
      <c r="S87" s="6">
        <f>SUMIF('Race 14'!$D:$D,$A87,'Race 14'!$G:$G)</f>
        <v>0</v>
      </c>
      <c r="T87" s="6">
        <f>SUMIF('Race 15'!$D:$D,$A87,'Race 15'!$G:$G)</f>
        <v>0</v>
      </c>
      <c r="U87" s="6">
        <f>SUMIF('Race 16'!$D:$D,$A87,'Race 16'!$G:$G)</f>
        <v>0</v>
      </c>
      <c r="V87" s="6">
        <f>SUMIF('Race 17'!$D:$D,$A87,'Race 17'!$G:$G)</f>
        <v>0</v>
      </c>
      <c r="W87" s="6">
        <f>SUMIF('Race 18'!$D:$D,$A87,'Race 18'!$G:$G)</f>
        <v>0</v>
      </c>
      <c r="X87" s="6">
        <f>SUMIF('Race 19'!$D:$D,$A87,'Race 19'!$G:$G)</f>
        <v>0</v>
      </c>
      <c r="Y87" s="6">
        <f>SUMIF('Race 20'!$D:$D,$A87,'Race 20'!$G:$G)</f>
        <v>0</v>
      </c>
      <c r="Z87" s="6">
        <f>SUMIF('Race 21'!$D:$D,$A87,'Race 21'!$G:$G)</f>
        <v>0</v>
      </c>
      <c r="AA87" s="6">
        <f>SUMIF('Race 22'!$D:$D,$A87,'Race 22'!$G:$G)</f>
        <v>0</v>
      </c>
      <c r="AB87" s="6">
        <f>SUMIF('Race 23'!$D:$D,$A87,'Race 23'!$G:$G)</f>
        <v>0</v>
      </c>
      <c r="AC87" s="6">
        <f>SUMIF('Race 24'!$D:$D,$A87,'Race 24'!$G:$G)</f>
        <v>0</v>
      </c>
      <c r="AD87" s="6">
        <f>SUMIF('Race 25'!$D:$D,$A87,'Race 25'!$G:$G)</f>
        <v>0</v>
      </c>
      <c r="AE87" s="6">
        <f>SUMIF('Race 26'!$D:$D,$A87,'Race 26'!$G:$G)</f>
        <v>0</v>
      </c>
      <c r="AF87" s="6">
        <f>SUMIF('Race 27'!$D:$D,$A87,'Race 27'!$G:$G)</f>
        <v>0</v>
      </c>
      <c r="AG87" s="6">
        <f>SUMIF('Race 28'!$D:$D,$A87,'Race 28'!$G:$G)</f>
        <v>0</v>
      </c>
      <c r="AH87" s="6">
        <f>SUMIF('Race 29'!$D:$D,$A87,'Race 29'!$G:$G)</f>
        <v>0</v>
      </c>
      <c r="AI87" s="6">
        <f>SUMIF('Race 30'!$D:$D,$A87,'Race 30'!$G:$G)</f>
        <v>0</v>
      </c>
    </row>
    <row r="88">
      <c r="A88" s="4" t="str">
        <f>Membership!B88</f>
        <v>H-269</v>
      </c>
      <c r="B88" s="7" t="str">
        <f>Membership!D88</f>
        <v>Jessica</v>
      </c>
      <c r="C88" s="4" t="str">
        <f>Membership!E88</f>
        <v>Ebar</v>
      </c>
      <c r="D88" s="4" t="str">
        <f>Membership!F88</f>
        <v>Ladies Fine Ivory</v>
      </c>
      <c r="E88" s="6">
        <f t="shared" si="1"/>
        <v>0</v>
      </c>
      <c r="F88" s="6">
        <f>SUMIF('Race 1'!$D:$D,$A88,'Race 1'!$G:$G)</f>
        <v>0</v>
      </c>
      <c r="G88" s="6">
        <f>SUMIF('Race 2'!$D:$D,$A88,'Race 2'!$G:$G)</f>
        <v>0</v>
      </c>
      <c r="H88" s="6">
        <f>SUMIF('Race 3'!$D:$D,$A88,'Race 3'!$G:$G)</f>
        <v>0</v>
      </c>
      <c r="I88" s="6">
        <f>SUMIF('Race 4'!$D:$D,$A88,'Race 4'!$G:$G)</f>
        <v>0</v>
      </c>
      <c r="J88" s="6">
        <f>SUMIF('Race 5'!$D:$D,$A88,'Race 5'!$G:$G)</f>
        <v>0</v>
      </c>
      <c r="K88" s="6">
        <f>SUMIF('Race 6'!$D:$D,$A88,'Race 6'!$G:$G)</f>
        <v>0</v>
      </c>
      <c r="L88" s="6">
        <f>SUMIF('Race 7'!$D:$D,$A88,'Race 7'!$G:$G)</f>
        <v>0</v>
      </c>
      <c r="M88" s="6">
        <f>SUMIF('Race 8'!$D:$D,$A88,'Race 8'!$G:$G)</f>
        <v>0</v>
      </c>
      <c r="N88" s="6">
        <f>SUMIF('Race 9'!$D:$D,$A88,'Race 9'!$G:$G)</f>
        <v>0</v>
      </c>
      <c r="O88" s="6">
        <f>SUMIF('Race 10'!$D:$D,$A88,'Race 10'!$G:$G)</f>
        <v>0</v>
      </c>
      <c r="P88" s="6">
        <f>SUMIF('Race 11'!$D:$D,$A88,'Race 11'!$G:$G)</f>
        <v>0</v>
      </c>
      <c r="Q88" s="6">
        <f>SUMIF('Race 12'!$D:$D,$A88,'Race 12'!$G:$G)</f>
        <v>0</v>
      </c>
      <c r="R88" s="6">
        <f>SUMIF('Race 13'!$D:$D,$A88,'Race 13'!$G:$G)</f>
        <v>0</v>
      </c>
      <c r="S88" s="6">
        <f>SUMIF('Race 14'!$D:$D,$A88,'Race 14'!$G:$G)</f>
        <v>0</v>
      </c>
      <c r="T88" s="6">
        <f>SUMIF('Race 15'!$D:$D,$A88,'Race 15'!$G:$G)</f>
        <v>0</v>
      </c>
      <c r="U88" s="6">
        <f>SUMIF('Race 16'!$D:$D,$A88,'Race 16'!$G:$G)</f>
        <v>0</v>
      </c>
      <c r="V88" s="6">
        <f>SUMIF('Race 17'!$D:$D,$A88,'Race 17'!$G:$G)</f>
        <v>0</v>
      </c>
      <c r="W88" s="6">
        <f>SUMIF('Race 18'!$D:$D,$A88,'Race 18'!$G:$G)</f>
        <v>0</v>
      </c>
      <c r="X88" s="6">
        <f>SUMIF('Race 19'!$D:$D,$A88,'Race 19'!$G:$G)</f>
        <v>0</v>
      </c>
      <c r="Y88" s="6">
        <f>SUMIF('Race 20'!$D:$D,$A88,'Race 20'!$G:$G)</f>
        <v>0</v>
      </c>
      <c r="Z88" s="6">
        <f>SUMIF('Race 21'!$D:$D,$A88,'Race 21'!$G:$G)</f>
        <v>0</v>
      </c>
      <c r="AA88" s="6">
        <f>SUMIF('Race 22'!$D:$D,$A88,'Race 22'!$G:$G)</f>
        <v>0</v>
      </c>
      <c r="AB88" s="6">
        <f>SUMIF('Race 23'!$D:$D,$A88,'Race 23'!$G:$G)</f>
        <v>0</v>
      </c>
      <c r="AC88" s="6">
        <f>SUMIF('Race 24'!$D:$D,$A88,'Race 24'!$G:$G)</f>
        <v>0</v>
      </c>
      <c r="AD88" s="6">
        <f>SUMIF('Race 25'!$D:$D,$A88,'Race 25'!$G:$G)</f>
        <v>0</v>
      </c>
      <c r="AE88" s="6">
        <f>SUMIF('Race 26'!$D:$D,$A88,'Race 26'!$G:$G)</f>
        <v>0</v>
      </c>
      <c r="AF88" s="6">
        <f>SUMIF('Race 27'!$D:$D,$A88,'Race 27'!$G:$G)</f>
        <v>0</v>
      </c>
      <c r="AG88" s="6">
        <f>SUMIF('Race 28'!$D:$D,$A88,'Race 28'!$G:$G)</f>
        <v>0</v>
      </c>
      <c r="AH88" s="6">
        <f>SUMIF('Race 29'!$D:$D,$A88,'Race 29'!$G:$G)</f>
        <v>0</v>
      </c>
      <c r="AI88" s="6">
        <f>SUMIF('Race 30'!$D:$D,$A88,'Race 30'!$G:$G)</f>
        <v>0</v>
      </c>
    </row>
    <row r="89">
      <c r="A89" s="4" t="str">
        <f>Membership!B89</f>
        <v>H-270</v>
      </c>
      <c r="B89" s="7" t="str">
        <f>Membership!D89</f>
        <v>Angelena</v>
      </c>
      <c r="C89" s="4" t="str">
        <f>Membership!E89</f>
        <v>Samson</v>
      </c>
      <c r="D89" s="4" t="str">
        <f>Membership!F89</f>
        <v>LMR Sippin on a Lil Moonshine</v>
      </c>
      <c r="E89" s="6">
        <f t="shared" si="1"/>
        <v>0</v>
      </c>
      <c r="F89" s="6">
        <f>SUMIF('Race 1'!$D:$D,$A89,'Race 1'!$G:$G)</f>
        <v>0</v>
      </c>
      <c r="G89" s="6">
        <f>SUMIF('Race 2'!$D:$D,$A89,'Race 2'!$G:$G)</f>
        <v>0</v>
      </c>
      <c r="H89" s="6">
        <f>SUMIF('Race 3'!$D:$D,$A89,'Race 3'!$G:$G)</f>
        <v>0</v>
      </c>
      <c r="I89" s="6">
        <f>SUMIF('Race 4'!$D:$D,$A89,'Race 4'!$G:$G)</f>
        <v>0</v>
      </c>
      <c r="J89" s="6">
        <f>SUMIF('Race 5'!$D:$D,$A89,'Race 5'!$G:$G)</f>
        <v>0</v>
      </c>
      <c r="K89" s="6">
        <f>SUMIF('Race 6'!$D:$D,$A89,'Race 6'!$G:$G)</f>
        <v>0</v>
      </c>
      <c r="L89" s="6">
        <f>SUMIF('Race 7'!$D:$D,$A89,'Race 7'!$G:$G)</f>
        <v>0</v>
      </c>
      <c r="M89" s="6">
        <f>SUMIF('Race 8'!$D:$D,$A89,'Race 8'!$G:$G)</f>
        <v>0</v>
      </c>
      <c r="N89" s="6">
        <f>SUMIF('Race 9'!$D:$D,$A89,'Race 9'!$G:$G)</f>
        <v>0</v>
      </c>
      <c r="O89" s="6">
        <f>SUMIF('Race 10'!$D:$D,$A89,'Race 10'!$G:$G)</f>
        <v>0</v>
      </c>
      <c r="P89" s="6">
        <f>SUMIF('Race 11'!$D:$D,$A89,'Race 11'!$G:$G)</f>
        <v>0</v>
      </c>
      <c r="Q89" s="6">
        <f>SUMIF('Race 12'!$D:$D,$A89,'Race 12'!$G:$G)</f>
        <v>0</v>
      </c>
      <c r="R89" s="6">
        <f>SUMIF('Race 13'!$D:$D,$A89,'Race 13'!$G:$G)</f>
        <v>0</v>
      </c>
      <c r="S89" s="6">
        <f>SUMIF('Race 14'!$D:$D,$A89,'Race 14'!$G:$G)</f>
        <v>0</v>
      </c>
      <c r="T89" s="6">
        <f>SUMIF('Race 15'!$D:$D,$A89,'Race 15'!$G:$G)</f>
        <v>0</v>
      </c>
      <c r="U89" s="6">
        <f>SUMIF('Race 16'!$D:$D,$A89,'Race 16'!$G:$G)</f>
        <v>0</v>
      </c>
      <c r="V89" s="6">
        <f>SUMIF('Race 17'!$D:$D,$A89,'Race 17'!$G:$G)</f>
        <v>0</v>
      </c>
      <c r="W89" s="6">
        <f>SUMIF('Race 18'!$D:$D,$A89,'Race 18'!$G:$G)</f>
        <v>0</v>
      </c>
      <c r="X89" s="6">
        <f>SUMIF('Race 19'!$D:$D,$A89,'Race 19'!$G:$G)</f>
        <v>0</v>
      </c>
      <c r="Y89" s="6">
        <f>SUMIF('Race 20'!$D:$D,$A89,'Race 20'!$G:$G)</f>
        <v>0</v>
      </c>
      <c r="Z89" s="6">
        <f>SUMIF('Race 21'!$D:$D,$A89,'Race 21'!$G:$G)</f>
        <v>0</v>
      </c>
      <c r="AA89" s="6">
        <f>SUMIF('Race 22'!$D:$D,$A89,'Race 22'!$G:$G)</f>
        <v>0</v>
      </c>
      <c r="AB89" s="6">
        <f>SUMIF('Race 23'!$D:$D,$A89,'Race 23'!$G:$G)</f>
        <v>0</v>
      </c>
      <c r="AC89" s="6">
        <f>SUMIF('Race 24'!$D:$D,$A89,'Race 24'!$G:$G)</f>
        <v>0</v>
      </c>
      <c r="AD89" s="6">
        <f>SUMIF('Race 25'!$D:$D,$A89,'Race 25'!$G:$G)</f>
        <v>0</v>
      </c>
      <c r="AE89" s="6">
        <f>SUMIF('Race 26'!$D:$D,$A89,'Race 26'!$G:$G)</f>
        <v>0</v>
      </c>
      <c r="AF89" s="6">
        <f>SUMIF('Race 27'!$D:$D,$A89,'Race 27'!$G:$G)</f>
        <v>0</v>
      </c>
      <c r="AG89" s="6">
        <f>SUMIF('Race 28'!$D:$D,$A89,'Race 28'!$G:$G)</f>
        <v>0</v>
      </c>
      <c r="AH89" s="6">
        <f>SUMIF('Race 29'!$D:$D,$A89,'Race 29'!$G:$G)</f>
        <v>0</v>
      </c>
      <c r="AI89" s="6">
        <f>SUMIF('Race 30'!$D:$D,$A89,'Race 30'!$G:$G)</f>
        <v>0</v>
      </c>
    </row>
    <row r="90">
      <c r="A90" s="4" t="str">
        <f>Membership!B90</f>
        <v>H-271</v>
      </c>
      <c r="B90" s="7" t="str">
        <f>Membership!D90</f>
        <v>Dakota</v>
      </c>
      <c r="C90" s="4" t="str">
        <f>Membership!E90</f>
        <v>Alvernaz</v>
      </c>
      <c r="D90" s="4" t="str">
        <f>Membership!F90</f>
        <v>Flingin Feline 37</v>
      </c>
      <c r="E90" s="6">
        <f t="shared" si="1"/>
        <v>0</v>
      </c>
      <c r="F90" s="6">
        <f>SUMIF('Race 1'!$D:$D,$A90,'Race 1'!$G:$G)</f>
        <v>0</v>
      </c>
      <c r="G90" s="6">
        <f>SUMIF('Race 2'!$D:$D,$A90,'Race 2'!$G:$G)</f>
        <v>0</v>
      </c>
      <c r="H90" s="6">
        <f>SUMIF('Race 3'!$D:$D,$A90,'Race 3'!$G:$G)</f>
        <v>0</v>
      </c>
      <c r="I90" s="6">
        <f>SUMIF('Race 4'!$D:$D,$A90,'Race 4'!$G:$G)</f>
        <v>0</v>
      </c>
      <c r="J90" s="6">
        <f>SUMIF('Race 5'!$D:$D,$A90,'Race 5'!$G:$G)</f>
        <v>0</v>
      </c>
      <c r="K90" s="6">
        <f>SUMIF('Race 6'!$D:$D,$A90,'Race 6'!$G:$G)</f>
        <v>0</v>
      </c>
      <c r="L90" s="6">
        <f>SUMIF('Race 7'!$D:$D,$A90,'Race 7'!$G:$G)</f>
        <v>0</v>
      </c>
      <c r="M90" s="6">
        <f>SUMIF('Race 8'!$D:$D,$A90,'Race 8'!$G:$G)</f>
        <v>0</v>
      </c>
      <c r="N90" s="6">
        <f>SUMIF('Race 9'!$D:$D,$A90,'Race 9'!$G:$G)</f>
        <v>0</v>
      </c>
      <c r="O90" s="6">
        <f>SUMIF('Race 10'!$D:$D,$A90,'Race 10'!$G:$G)</f>
        <v>0</v>
      </c>
      <c r="P90" s="6">
        <f>SUMIF('Race 11'!$D:$D,$A90,'Race 11'!$G:$G)</f>
        <v>0</v>
      </c>
      <c r="Q90" s="6">
        <f>SUMIF('Race 12'!$D:$D,$A90,'Race 12'!$G:$G)</f>
        <v>0</v>
      </c>
      <c r="R90" s="6">
        <f>SUMIF('Race 13'!$D:$D,$A90,'Race 13'!$G:$G)</f>
        <v>0</v>
      </c>
      <c r="S90" s="6">
        <f>SUMIF('Race 14'!$D:$D,$A90,'Race 14'!$G:$G)</f>
        <v>0</v>
      </c>
      <c r="T90" s="6">
        <f>SUMIF('Race 15'!$D:$D,$A90,'Race 15'!$G:$G)</f>
        <v>0</v>
      </c>
      <c r="U90" s="6">
        <f>SUMIF('Race 16'!$D:$D,$A90,'Race 16'!$G:$G)</f>
        <v>0</v>
      </c>
      <c r="V90" s="6">
        <f>SUMIF('Race 17'!$D:$D,$A90,'Race 17'!$G:$G)</f>
        <v>0</v>
      </c>
      <c r="W90" s="6">
        <f>SUMIF('Race 18'!$D:$D,$A90,'Race 18'!$G:$G)</f>
        <v>0</v>
      </c>
      <c r="X90" s="6">
        <f>SUMIF('Race 19'!$D:$D,$A90,'Race 19'!$G:$G)</f>
        <v>0</v>
      </c>
      <c r="Y90" s="6">
        <f>SUMIF('Race 20'!$D:$D,$A90,'Race 20'!$G:$G)</f>
        <v>0</v>
      </c>
      <c r="Z90" s="6">
        <f>SUMIF('Race 21'!$D:$D,$A90,'Race 21'!$G:$G)</f>
        <v>0</v>
      </c>
      <c r="AA90" s="6">
        <f>SUMIF('Race 22'!$D:$D,$A90,'Race 22'!$G:$G)</f>
        <v>0</v>
      </c>
      <c r="AB90" s="6">
        <f>SUMIF('Race 23'!$D:$D,$A90,'Race 23'!$G:$G)</f>
        <v>0</v>
      </c>
      <c r="AC90" s="6">
        <f>SUMIF('Race 24'!$D:$D,$A90,'Race 24'!$G:$G)</f>
        <v>0</v>
      </c>
      <c r="AD90" s="6">
        <f>SUMIF('Race 25'!$D:$D,$A90,'Race 25'!$G:$G)</f>
        <v>0</v>
      </c>
      <c r="AE90" s="6">
        <f>SUMIF('Race 26'!$D:$D,$A90,'Race 26'!$G:$G)</f>
        <v>0</v>
      </c>
      <c r="AF90" s="6">
        <f>SUMIF('Race 27'!$D:$D,$A90,'Race 27'!$G:$G)</f>
        <v>0</v>
      </c>
      <c r="AG90" s="6">
        <f>SUMIF('Race 28'!$D:$D,$A90,'Race 28'!$G:$G)</f>
        <v>0</v>
      </c>
      <c r="AH90" s="6">
        <f>SUMIF('Race 29'!$D:$D,$A90,'Race 29'!$G:$G)</f>
        <v>0</v>
      </c>
      <c r="AI90" s="6">
        <f>SUMIF('Race 30'!$D:$D,$A90,'Race 30'!$G:$G)</f>
        <v>0</v>
      </c>
    </row>
    <row r="91">
      <c r="A91" s="4" t="str">
        <f>Membership!B91</f>
        <v>H-272</v>
      </c>
      <c r="B91" s="7" t="str">
        <f>Membership!D91</f>
        <v>Kayla</v>
      </c>
      <c r="C91" s="4" t="str">
        <f>Membership!E91</f>
        <v>Gilkey</v>
      </c>
      <c r="D91" s="4" t="str">
        <f>Membership!F91</f>
        <v>Judge Boblee Swagger</v>
      </c>
      <c r="E91" s="6">
        <f t="shared" si="1"/>
        <v>0</v>
      </c>
      <c r="F91" s="6">
        <f>SUMIF('Race 1'!$D:$D,$A91,'Race 1'!$G:$G)</f>
        <v>0</v>
      </c>
      <c r="G91" s="6">
        <f>SUMIF('Race 2'!$D:$D,$A91,'Race 2'!$G:$G)</f>
        <v>0</v>
      </c>
      <c r="H91" s="6">
        <f>SUMIF('Race 3'!$D:$D,$A91,'Race 3'!$G:$G)</f>
        <v>0</v>
      </c>
      <c r="I91" s="6">
        <f>SUMIF('Race 4'!$D:$D,$A91,'Race 4'!$G:$G)</f>
        <v>0</v>
      </c>
      <c r="J91" s="6">
        <f>SUMIF('Race 5'!$D:$D,$A91,'Race 5'!$G:$G)</f>
        <v>0</v>
      </c>
      <c r="K91" s="6">
        <f>SUMIF('Race 6'!$D:$D,$A91,'Race 6'!$G:$G)</f>
        <v>0</v>
      </c>
      <c r="L91" s="6">
        <f>SUMIF('Race 7'!$D:$D,$A91,'Race 7'!$G:$G)</f>
        <v>0</v>
      </c>
      <c r="M91" s="6">
        <f>SUMIF('Race 8'!$D:$D,$A91,'Race 8'!$G:$G)</f>
        <v>0</v>
      </c>
      <c r="N91" s="6">
        <f>SUMIF('Race 9'!$D:$D,$A91,'Race 9'!$G:$G)</f>
        <v>0</v>
      </c>
      <c r="O91" s="6">
        <f>SUMIF('Race 10'!$D:$D,$A91,'Race 10'!$G:$G)</f>
        <v>0</v>
      </c>
      <c r="P91" s="6">
        <f>SUMIF('Race 11'!$D:$D,$A91,'Race 11'!$G:$G)</f>
        <v>0</v>
      </c>
      <c r="Q91" s="6">
        <f>SUMIF('Race 12'!$D:$D,$A91,'Race 12'!$G:$G)</f>
        <v>0</v>
      </c>
      <c r="R91" s="6">
        <f>SUMIF('Race 13'!$D:$D,$A91,'Race 13'!$G:$G)</f>
        <v>0</v>
      </c>
      <c r="S91" s="6">
        <f>SUMIF('Race 14'!$D:$D,$A91,'Race 14'!$G:$G)</f>
        <v>0</v>
      </c>
      <c r="T91" s="6">
        <f>SUMIF('Race 15'!$D:$D,$A91,'Race 15'!$G:$G)</f>
        <v>0</v>
      </c>
      <c r="U91" s="6">
        <f>SUMIF('Race 16'!$D:$D,$A91,'Race 16'!$G:$G)</f>
        <v>0</v>
      </c>
      <c r="V91" s="6">
        <f>SUMIF('Race 17'!$D:$D,$A91,'Race 17'!$G:$G)</f>
        <v>0</v>
      </c>
      <c r="W91" s="6">
        <f>SUMIF('Race 18'!$D:$D,$A91,'Race 18'!$G:$G)</f>
        <v>0</v>
      </c>
      <c r="X91" s="6">
        <f>SUMIF('Race 19'!$D:$D,$A91,'Race 19'!$G:$G)</f>
        <v>0</v>
      </c>
      <c r="Y91" s="6">
        <f>SUMIF('Race 20'!$D:$D,$A91,'Race 20'!$G:$G)</f>
        <v>0</v>
      </c>
      <c r="Z91" s="6">
        <f>SUMIF('Race 21'!$D:$D,$A91,'Race 21'!$G:$G)</f>
        <v>0</v>
      </c>
      <c r="AA91" s="6">
        <f>SUMIF('Race 22'!$D:$D,$A91,'Race 22'!$G:$G)</f>
        <v>0</v>
      </c>
      <c r="AB91" s="6">
        <f>SUMIF('Race 23'!$D:$D,$A91,'Race 23'!$G:$G)</f>
        <v>0</v>
      </c>
      <c r="AC91" s="6">
        <f>SUMIF('Race 24'!$D:$D,$A91,'Race 24'!$G:$G)</f>
        <v>0</v>
      </c>
      <c r="AD91" s="6">
        <f>SUMIF('Race 25'!$D:$D,$A91,'Race 25'!$G:$G)</f>
        <v>0</v>
      </c>
      <c r="AE91" s="6">
        <f>SUMIF('Race 26'!$D:$D,$A91,'Race 26'!$G:$G)</f>
        <v>0</v>
      </c>
      <c r="AF91" s="6">
        <f>SUMIF('Race 27'!$D:$D,$A91,'Race 27'!$G:$G)</f>
        <v>0</v>
      </c>
      <c r="AG91" s="6">
        <f>SUMIF('Race 28'!$D:$D,$A91,'Race 28'!$G:$G)</f>
        <v>0</v>
      </c>
      <c r="AH91" s="6">
        <f>SUMIF('Race 29'!$D:$D,$A91,'Race 29'!$G:$G)</f>
        <v>0</v>
      </c>
      <c r="AI91" s="6">
        <f>SUMIF('Race 30'!$D:$D,$A91,'Race 30'!$G:$G)</f>
        <v>0</v>
      </c>
    </row>
    <row r="92">
      <c r="A92" s="4" t="str">
        <f>Membership!B92</f>
        <v>H-273</v>
      </c>
      <c r="B92" s="7" t="str">
        <f>Membership!D92</f>
        <v>Kayla</v>
      </c>
      <c r="C92" s="4" t="str">
        <f>Membership!E92</f>
        <v>Gilkey</v>
      </c>
      <c r="D92" s="4" t="str">
        <f>Membership!F92</f>
        <v>Don't Judge My Style</v>
      </c>
      <c r="E92" s="6">
        <f t="shared" si="1"/>
        <v>0</v>
      </c>
      <c r="F92" s="6">
        <f>SUMIF('Race 1'!$D:$D,$A92,'Race 1'!$G:$G)</f>
        <v>0</v>
      </c>
      <c r="G92" s="6">
        <f>SUMIF('Race 2'!$D:$D,$A92,'Race 2'!$G:$G)</f>
        <v>0</v>
      </c>
      <c r="H92" s="6">
        <f>SUMIF('Race 3'!$D:$D,$A92,'Race 3'!$G:$G)</f>
        <v>0</v>
      </c>
      <c r="I92" s="6">
        <f>SUMIF('Race 4'!$D:$D,$A92,'Race 4'!$G:$G)</f>
        <v>0</v>
      </c>
      <c r="J92" s="6">
        <f>SUMIF('Race 5'!$D:$D,$A92,'Race 5'!$G:$G)</f>
        <v>0</v>
      </c>
      <c r="K92" s="6">
        <f>SUMIF('Race 6'!$D:$D,$A92,'Race 6'!$G:$G)</f>
        <v>0</v>
      </c>
      <c r="L92" s="6">
        <f>SUMIF('Race 7'!$D:$D,$A92,'Race 7'!$G:$G)</f>
        <v>0</v>
      </c>
      <c r="M92" s="6">
        <f>SUMIF('Race 8'!$D:$D,$A92,'Race 8'!$G:$G)</f>
        <v>0</v>
      </c>
      <c r="N92" s="6">
        <f>SUMIF('Race 9'!$D:$D,$A92,'Race 9'!$G:$G)</f>
        <v>0</v>
      </c>
      <c r="O92" s="6">
        <f>SUMIF('Race 10'!$D:$D,$A92,'Race 10'!$G:$G)</f>
        <v>0</v>
      </c>
      <c r="P92" s="6">
        <f>SUMIF('Race 11'!$D:$D,$A92,'Race 11'!$G:$G)</f>
        <v>0</v>
      </c>
      <c r="Q92" s="6">
        <f>SUMIF('Race 12'!$D:$D,$A92,'Race 12'!$G:$G)</f>
        <v>0</v>
      </c>
      <c r="R92" s="6">
        <f>SUMIF('Race 13'!$D:$D,$A92,'Race 13'!$G:$G)</f>
        <v>0</v>
      </c>
      <c r="S92" s="6">
        <f>SUMIF('Race 14'!$D:$D,$A92,'Race 14'!$G:$G)</f>
        <v>0</v>
      </c>
      <c r="T92" s="6">
        <f>SUMIF('Race 15'!$D:$D,$A92,'Race 15'!$G:$G)</f>
        <v>0</v>
      </c>
      <c r="U92" s="6">
        <f>SUMIF('Race 16'!$D:$D,$A92,'Race 16'!$G:$G)</f>
        <v>0</v>
      </c>
      <c r="V92" s="6">
        <f>SUMIF('Race 17'!$D:$D,$A92,'Race 17'!$G:$G)</f>
        <v>0</v>
      </c>
      <c r="W92" s="6">
        <f>SUMIF('Race 18'!$D:$D,$A92,'Race 18'!$G:$G)</f>
        <v>0</v>
      </c>
      <c r="X92" s="6">
        <f>SUMIF('Race 19'!$D:$D,$A92,'Race 19'!$G:$G)</f>
        <v>0</v>
      </c>
      <c r="Y92" s="6">
        <f>SUMIF('Race 20'!$D:$D,$A92,'Race 20'!$G:$G)</f>
        <v>0</v>
      </c>
      <c r="Z92" s="6">
        <f>SUMIF('Race 21'!$D:$D,$A92,'Race 21'!$G:$G)</f>
        <v>0</v>
      </c>
      <c r="AA92" s="6">
        <f>SUMIF('Race 22'!$D:$D,$A92,'Race 22'!$G:$G)</f>
        <v>0</v>
      </c>
      <c r="AB92" s="6">
        <f>SUMIF('Race 23'!$D:$D,$A92,'Race 23'!$G:$G)</f>
        <v>0</v>
      </c>
      <c r="AC92" s="6">
        <f>SUMIF('Race 24'!$D:$D,$A92,'Race 24'!$G:$G)</f>
        <v>0</v>
      </c>
      <c r="AD92" s="6">
        <f>SUMIF('Race 25'!$D:$D,$A92,'Race 25'!$G:$G)</f>
        <v>0</v>
      </c>
      <c r="AE92" s="6">
        <f>SUMIF('Race 26'!$D:$D,$A92,'Race 26'!$G:$G)</f>
        <v>0</v>
      </c>
      <c r="AF92" s="6">
        <f>SUMIF('Race 27'!$D:$D,$A92,'Race 27'!$G:$G)</f>
        <v>0</v>
      </c>
      <c r="AG92" s="6">
        <f>SUMIF('Race 28'!$D:$D,$A92,'Race 28'!$G:$G)</f>
        <v>0</v>
      </c>
      <c r="AH92" s="6">
        <f>SUMIF('Race 29'!$D:$D,$A92,'Race 29'!$G:$G)</f>
        <v>0</v>
      </c>
      <c r="AI92" s="6">
        <f>SUMIF('Race 30'!$D:$D,$A92,'Race 30'!$G:$G)</f>
        <v>0</v>
      </c>
    </row>
    <row r="93">
      <c r="A93" s="4" t="str">
        <f>Membership!B93</f>
        <v>H-274</v>
      </c>
      <c r="B93" s="7" t="str">
        <f>Membership!D93</f>
        <v>Carolyn </v>
      </c>
      <c r="C93" s="4" t="str">
        <f>Membership!E93</f>
        <v>Ryder</v>
      </c>
      <c r="D93" s="4" t="str">
        <f>Membership!F93</f>
        <v>One Famous Ability</v>
      </c>
      <c r="E93" s="6">
        <f t="shared" si="1"/>
        <v>4</v>
      </c>
      <c r="F93" s="6">
        <f>SUMIF('Race 1'!$D:$D,$A93,'Race 1'!$G:$G)</f>
        <v>1</v>
      </c>
      <c r="G93" s="6">
        <f>SUMIF('Race 2'!$D:$D,$A93,'Race 2'!$G:$G)</f>
        <v>1</v>
      </c>
      <c r="H93" s="6">
        <f>SUMIF('Race 3'!$D:$D,$A93,'Race 3'!$G:$G)</f>
        <v>1</v>
      </c>
      <c r="I93" s="6">
        <f>SUMIF('Race 4'!$D:$D,$A93,'Race 4'!$G:$G)</f>
        <v>0</v>
      </c>
      <c r="J93" s="6">
        <f>SUMIF('Race 5'!$D:$D,$A93,'Race 5'!$G:$G)</f>
        <v>1</v>
      </c>
      <c r="K93" s="6">
        <f>SUMIF('Race 6'!$D:$D,$A93,'Race 6'!$G:$G)</f>
        <v>0</v>
      </c>
      <c r="L93" s="6">
        <f>SUMIF('Race 7'!$D:$D,$A93,'Race 7'!$G:$G)</f>
        <v>0</v>
      </c>
      <c r="M93" s="6">
        <f>SUMIF('Race 8'!$D:$D,$A93,'Race 8'!$G:$G)</f>
        <v>0</v>
      </c>
      <c r="N93" s="6">
        <f>SUMIF('Race 9'!$D:$D,$A93,'Race 9'!$G:$G)</f>
        <v>0</v>
      </c>
      <c r="O93" s="6">
        <f>SUMIF('Race 10'!$D:$D,$A93,'Race 10'!$G:$G)</f>
        <v>0</v>
      </c>
      <c r="P93" s="6">
        <f>SUMIF('Race 11'!$D:$D,$A93,'Race 11'!$G:$G)</f>
        <v>0</v>
      </c>
      <c r="Q93" s="6">
        <f>SUMIF('Race 12'!$D:$D,$A93,'Race 12'!$G:$G)</f>
        <v>0</v>
      </c>
      <c r="R93" s="6">
        <f>SUMIF('Race 13'!$D:$D,$A93,'Race 13'!$G:$G)</f>
        <v>0</v>
      </c>
      <c r="S93" s="6">
        <f>SUMIF('Race 14'!$D:$D,$A93,'Race 14'!$G:$G)</f>
        <v>0</v>
      </c>
      <c r="T93" s="6">
        <f>SUMIF('Race 15'!$D:$D,$A93,'Race 15'!$G:$G)</f>
        <v>0</v>
      </c>
      <c r="U93" s="6">
        <f>SUMIF('Race 16'!$D:$D,$A93,'Race 16'!$G:$G)</f>
        <v>0</v>
      </c>
      <c r="V93" s="6">
        <f>SUMIF('Race 17'!$D:$D,$A93,'Race 17'!$G:$G)</f>
        <v>0</v>
      </c>
      <c r="W93" s="6">
        <f>SUMIF('Race 18'!$D:$D,$A93,'Race 18'!$G:$G)</f>
        <v>0</v>
      </c>
      <c r="X93" s="6">
        <f>SUMIF('Race 19'!$D:$D,$A93,'Race 19'!$G:$G)</f>
        <v>0</v>
      </c>
      <c r="Y93" s="6">
        <f>SUMIF('Race 20'!$D:$D,$A93,'Race 20'!$G:$G)</f>
        <v>0</v>
      </c>
      <c r="Z93" s="6">
        <f>SUMIF('Race 21'!$D:$D,$A93,'Race 21'!$G:$G)</f>
        <v>0</v>
      </c>
      <c r="AA93" s="6">
        <f>SUMIF('Race 22'!$D:$D,$A93,'Race 22'!$G:$G)</f>
        <v>0</v>
      </c>
      <c r="AB93" s="6">
        <f>SUMIF('Race 23'!$D:$D,$A93,'Race 23'!$G:$G)</f>
        <v>0</v>
      </c>
      <c r="AC93" s="6">
        <f>SUMIF('Race 24'!$D:$D,$A93,'Race 24'!$G:$G)</f>
        <v>0</v>
      </c>
      <c r="AD93" s="6">
        <f>SUMIF('Race 25'!$D:$D,$A93,'Race 25'!$G:$G)</f>
        <v>0</v>
      </c>
      <c r="AE93" s="6">
        <f>SUMIF('Race 26'!$D:$D,$A93,'Race 26'!$G:$G)</f>
        <v>0</v>
      </c>
      <c r="AF93" s="6">
        <f>SUMIF('Race 27'!$D:$D,$A93,'Race 27'!$G:$G)</f>
        <v>0</v>
      </c>
      <c r="AG93" s="6">
        <f>SUMIF('Race 28'!$D:$D,$A93,'Race 28'!$G:$G)</f>
        <v>0</v>
      </c>
      <c r="AH93" s="6">
        <f>SUMIF('Race 29'!$D:$D,$A93,'Race 29'!$G:$G)</f>
        <v>0</v>
      </c>
      <c r="AI93" s="6">
        <f>SUMIF('Race 30'!$D:$D,$A93,'Race 30'!$G:$G)</f>
        <v>0</v>
      </c>
    </row>
    <row r="94">
      <c r="A94" s="4" t="str">
        <f>Membership!B94</f>
        <v>H-275</v>
      </c>
      <c r="B94" s="7" t="str">
        <f>Membership!D94</f>
        <v>Dakota</v>
      </c>
      <c r="C94" s="4" t="str">
        <f>Membership!E94</f>
        <v>Alvernaz</v>
      </c>
      <c r="D94" s="4" t="str">
        <f>Membership!F94</f>
        <v>Wright The Chex Out</v>
      </c>
      <c r="E94" s="6">
        <f t="shared" si="1"/>
        <v>0</v>
      </c>
      <c r="F94" s="6">
        <f>SUMIF('Race 1'!$D:$D,$A94,'Race 1'!$G:$G)</f>
        <v>0</v>
      </c>
      <c r="G94" s="6">
        <f>SUMIF('Race 2'!$D:$D,$A94,'Race 2'!$G:$G)</f>
        <v>0</v>
      </c>
      <c r="H94" s="6">
        <f>SUMIF('Race 3'!$D:$D,$A94,'Race 3'!$G:$G)</f>
        <v>0</v>
      </c>
      <c r="I94" s="6">
        <f>SUMIF('Race 4'!$D:$D,$A94,'Race 4'!$G:$G)</f>
        <v>0</v>
      </c>
      <c r="J94" s="6">
        <f>SUMIF('Race 5'!$D:$D,$A94,'Race 5'!$G:$G)</f>
        <v>0</v>
      </c>
      <c r="K94" s="6">
        <f>SUMIF('Race 6'!$D:$D,$A94,'Race 6'!$G:$G)</f>
        <v>0</v>
      </c>
      <c r="L94" s="6">
        <f>SUMIF('Race 7'!$D:$D,$A94,'Race 7'!$G:$G)</f>
        <v>0</v>
      </c>
      <c r="M94" s="6">
        <f>SUMIF('Race 8'!$D:$D,$A94,'Race 8'!$G:$G)</f>
        <v>0</v>
      </c>
      <c r="N94" s="6">
        <f>SUMIF('Race 9'!$D:$D,$A94,'Race 9'!$G:$G)</f>
        <v>0</v>
      </c>
      <c r="O94" s="6">
        <f>SUMIF('Race 10'!$D:$D,$A94,'Race 10'!$G:$G)</f>
        <v>0</v>
      </c>
      <c r="P94" s="6">
        <f>SUMIF('Race 11'!$D:$D,$A94,'Race 11'!$G:$G)</f>
        <v>0</v>
      </c>
      <c r="Q94" s="6">
        <f>SUMIF('Race 12'!$D:$D,$A94,'Race 12'!$G:$G)</f>
        <v>0</v>
      </c>
      <c r="R94" s="6">
        <f>SUMIF('Race 13'!$D:$D,$A94,'Race 13'!$G:$G)</f>
        <v>0</v>
      </c>
      <c r="S94" s="6">
        <f>SUMIF('Race 14'!$D:$D,$A94,'Race 14'!$G:$G)</f>
        <v>0</v>
      </c>
      <c r="T94" s="6">
        <f>SUMIF('Race 15'!$D:$D,$A94,'Race 15'!$G:$G)</f>
        <v>0</v>
      </c>
      <c r="U94" s="6">
        <f>SUMIF('Race 16'!$D:$D,$A94,'Race 16'!$G:$G)</f>
        <v>0</v>
      </c>
      <c r="V94" s="6">
        <f>SUMIF('Race 17'!$D:$D,$A94,'Race 17'!$G:$G)</f>
        <v>0</v>
      </c>
      <c r="W94" s="6">
        <f>SUMIF('Race 18'!$D:$D,$A94,'Race 18'!$G:$G)</f>
        <v>0</v>
      </c>
      <c r="X94" s="6">
        <f>SUMIF('Race 19'!$D:$D,$A94,'Race 19'!$G:$G)</f>
        <v>0</v>
      </c>
      <c r="Y94" s="6">
        <f>SUMIF('Race 20'!$D:$D,$A94,'Race 20'!$G:$G)</f>
        <v>0</v>
      </c>
      <c r="Z94" s="6">
        <f>SUMIF('Race 21'!$D:$D,$A94,'Race 21'!$G:$G)</f>
        <v>0</v>
      </c>
      <c r="AA94" s="6">
        <f>SUMIF('Race 22'!$D:$D,$A94,'Race 22'!$G:$G)</f>
        <v>0</v>
      </c>
      <c r="AB94" s="6">
        <f>SUMIF('Race 23'!$D:$D,$A94,'Race 23'!$G:$G)</f>
        <v>0</v>
      </c>
      <c r="AC94" s="6">
        <f>SUMIF('Race 24'!$D:$D,$A94,'Race 24'!$G:$G)</f>
        <v>0</v>
      </c>
      <c r="AD94" s="6">
        <f>SUMIF('Race 25'!$D:$D,$A94,'Race 25'!$G:$G)</f>
        <v>0</v>
      </c>
      <c r="AE94" s="6">
        <f>SUMIF('Race 26'!$D:$D,$A94,'Race 26'!$G:$G)</f>
        <v>0</v>
      </c>
      <c r="AF94" s="6">
        <f>SUMIF('Race 27'!$D:$D,$A94,'Race 27'!$G:$G)</f>
        <v>0</v>
      </c>
      <c r="AG94" s="6">
        <f>SUMIF('Race 28'!$D:$D,$A94,'Race 28'!$G:$G)</f>
        <v>0</v>
      </c>
      <c r="AH94" s="6">
        <f>SUMIF('Race 29'!$D:$D,$A94,'Race 29'!$G:$G)</f>
        <v>0</v>
      </c>
      <c r="AI94" s="6">
        <f>SUMIF('Race 30'!$D:$D,$A94,'Race 30'!$G:$G)</f>
        <v>0</v>
      </c>
    </row>
    <row r="95">
      <c r="A95" s="4" t="str">
        <f>Membership!B95</f>
        <v>H-280</v>
      </c>
      <c r="B95" s="7" t="str">
        <f>Membership!D95</f>
        <v>Mariah</v>
      </c>
      <c r="C95" s="4" t="str">
        <f>Membership!E95</f>
        <v>Byrd</v>
      </c>
      <c r="D95" s="4" t="str">
        <f>Membership!F95</f>
        <v>Socks Talks Payday</v>
      </c>
      <c r="E95" s="6">
        <f t="shared" si="1"/>
        <v>3</v>
      </c>
      <c r="F95" s="6">
        <f>SUMIF('Race 1'!$D:$D,$A95,'Race 1'!$G:$G)</f>
        <v>0</v>
      </c>
      <c r="G95" s="6">
        <f>SUMIF('Race 2'!$D:$D,$A95,'Race 2'!$G:$G)</f>
        <v>0</v>
      </c>
      <c r="H95" s="6">
        <f>SUMIF('Race 3'!$D:$D,$A95,'Race 3'!$G:$G)</f>
        <v>1</v>
      </c>
      <c r="I95" s="6">
        <f>SUMIF('Race 4'!$D:$D,$A95,'Race 4'!$G:$G)</f>
        <v>0</v>
      </c>
      <c r="J95" s="6">
        <f>SUMIF('Race 5'!$D:$D,$A95,'Race 5'!$G:$G)</f>
        <v>1</v>
      </c>
      <c r="K95" s="6">
        <f>SUMIF('Race 6'!$D:$D,$A95,'Race 6'!$G:$G)</f>
        <v>0</v>
      </c>
      <c r="L95" s="6">
        <f>SUMIF('Race 7'!$D:$D,$A95,'Race 7'!$G:$G)</f>
        <v>0</v>
      </c>
      <c r="M95" s="6">
        <f>SUMIF('Race 8'!$D:$D,$A95,'Race 8'!$G:$G)</f>
        <v>0</v>
      </c>
      <c r="N95" s="6">
        <f>SUMIF('Race 9'!$D:$D,$A95,'Race 9'!$G:$G)</f>
        <v>0</v>
      </c>
      <c r="O95" s="6">
        <f>SUMIF('Race 10'!$D:$D,$A95,'Race 10'!$G:$G)</f>
        <v>0</v>
      </c>
      <c r="P95" s="6">
        <f>SUMIF('Race 11'!$D:$D,$A95,'Race 11'!$G:$G)</f>
        <v>0</v>
      </c>
      <c r="Q95" s="6">
        <f>SUMIF('Race 12'!$D:$D,$A95,'Race 12'!$G:$G)</f>
        <v>0</v>
      </c>
      <c r="R95" s="6">
        <f>SUMIF('Race 13'!$D:$D,$A95,'Race 13'!$G:$G)</f>
        <v>0</v>
      </c>
      <c r="S95" s="6">
        <f>SUMIF('Race 14'!$D:$D,$A95,'Race 14'!$G:$G)</f>
        <v>0</v>
      </c>
      <c r="T95" s="6">
        <f>SUMIF('Race 15'!$D:$D,$A95,'Race 15'!$G:$G)</f>
        <v>0</v>
      </c>
      <c r="U95" s="6">
        <f>SUMIF('Race 16'!$D:$D,$A95,'Race 16'!$G:$G)</f>
        <v>1</v>
      </c>
      <c r="V95" s="6">
        <f>SUMIF('Race 17'!$D:$D,$A95,'Race 17'!$G:$G)</f>
        <v>0</v>
      </c>
      <c r="W95" s="6">
        <f>SUMIF('Race 18'!$D:$D,$A95,'Race 18'!$G:$G)</f>
        <v>0</v>
      </c>
      <c r="X95" s="6">
        <f>SUMIF('Race 19'!$D:$D,$A95,'Race 19'!$G:$G)</f>
        <v>0</v>
      </c>
      <c r="Y95" s="6">
        <f>SUMIF('Race 20'!$D:$D,$A95,'Race 20'!$G:$G)</f>
        <v>0</v>
      </c>
      <c r="Z95" s="6">
        <f>SUMIF('Race 21'!$D:$D,$A95,'Race 21'!$G:$G)</f>
        <v>0</v>
      </c>
      <c r="AA95" s="6">
        <f>SUMIF('Race 22'!$D:$D,$A95,'Race 22'!$G:$G)</f>
        <v>0</v>
      </c>
      <c r="AB95" s="6">
        <f>SUMIF('Race 23'!$D:$D,$A95,'Race 23'!$G:$G)</f>
        <v>0</v>
      </c>
      <c r="AC95" s="6">
        <f>SUMIF('Race 24'!$D:$D,$A95,'Race 24'!$G:$G)</f>
        <v>0</v>
      </c>
      <c r="AD95" s="6">
        <f>SUMIF('Race 25'!$D:$D,$A95,'Race 25'!$G:$G)</f>
        <v>0</v>
      </c>
      <c r="AE95" s="6">
        <f>SUMIF('Race 26'!$D:$D,$A95,'Race 26'!$G:$G)</f>
        <v>0</v>
      </c>
      <c r="AF95" s="6">
        <f>SUMIF('Race 27'!$D:$D,$A95,'Race 27'!$G:$G)</f>
        <v>0</v>
      </c>
      <c r="AG95" s="6">
        <f>SUMIF('Race 28'!$D:$D,$A95,'Race 28'!$G:$G)</f>
        <v>0</v>
      </c>
      <c r="AH95" s="6">
        <f>SUMIF('Race 29'!$D:$D,$A95,'Race 29'!$G:$G)</f>
        <v>0</v>
      </c>
      <c r="AI95" s="6">
        <f>SUMIF('Race 30'!$D:$D,$A95,'Race 30'!$G:$G)</f>
        <v>0</v>
      </c>
    </row>
    <row r="96">
      <c r="A96" s="4" t="str">
        <f>Membership!B96</f>
        <v>H-281</v>
      </c>
      <c r="B96" s="7" t="str">
        <f>Membership!D96</f>
        <v>Sharon</v>
      </c>
      <c r="C96" s="4" t="str">
        <f>Membership!E96</f>
        <v>Gow</v>
      </c>
      <c r="D96" s="4" t="str">
        <f>Membership!F96</f>
        <v>Curious Design</v>
      </c>
      <c r="E96" s="6">
        <f t="shared" si="1"/>
        <v>2</v>
      </c>
      <c r="F96" s="6">
        <f>SUMIF('Race 1'!$D:$D,$A96,'Race 1'!$G:$G)</f>
        <v>0</v>
      </c>
      <c r="G96" s="6">
        <f>SUMIF('Race 2'!$D:$D,$A96,'Race 2'!$G:$G)</f>
        <v>0</v>
      </c>
      <c r="H96" s="6">
        <f>SUMIF('Race 3'!$D:$D,$A96,'Race 3'!$G:$G)</f>
        <v>0</v>
      </c>
      <c r="I96" s="6">
        <f>SUMIF('Race 4'!$D:$D,$A96,'Race 4'!$G:$G)</f>
        <v>0</v>
      </c>
      <c r="J96" s="6">
        <f>SUMIF('Race 5'!$D:$D,$A96,'Race 5'!$G:$G)</f>
        <v>0</v>
      </c>
      <c r="K96" s="6">
        <f>SUMIF('Race 6'!$D:$D,$A96,'Race 6'!$G:$G)</f>
        <v>0</v>
      </c>
      <c r="L96" s="6">
        <f>SUMIF('Race 7'!$D:$D,$A96,'Race 7'!$G:$G)</f>
        <v>0</v>
      </c>
      <c r="M96" s="6">
        <f>SUMIF('Race 8'!$D:$D,$A96,'Race 8'!$G:$G)</f>
        <v>0</v>
      </c>
      <c r="N96" s="6">
        <f>SUMIF('Race 9'!$D:$D,$A96,'Race 9'!$G:$G)</f>
        <v>0</v>
      </c>
      <c r="O96" s="6">
        <f>SUMIF('Race 10'!$D:$D,$A96,'Race 10'!$G:$G)</f>
        <v>0</v>
      </c>
      <c r="P96" s="6">
        <f>SUMIF('Race 11'!$D:$D,$A96,'Race 11'!$G:$G)</f>
        <v>0</v>
      </c>
      <c r="Q96" s="6">
        <f>SUMIF('Race 12'!$D:$D,$A96,'Race 12'!$G:$G)</f>
        <v>0</v>
      </c>
      <c r="R96" s="6">
        <f>SUMIF('Race 13'!$D:$D,$A96,'Race 13'!$G:$G)</f>
        <v>0</v>
      </c>
      <c r="S96" s="6">
        <f>SUMIF('Race 14'!$D:$D,$A96,'Race 14'!$G:$G)</f>
        <v>0</v>
      </c>
      <c r="T96" s="6">
        <f>SUMIF('Race 15'!$D:$D,$A96,'Race 15'!$G:$G)</f>
        <v>0</v>
      </c>
      <c r="U96" s="6">
        <f>SUMIF('Race 16'!$D:$D,$A96,'Race 16'!$G:$G)</f>
        <v>0</v>
      </c>
      <c r="V96" s="6">
        <f>SUMIF('Race 17'!$D:$D,$A96,'Race 17'!$G:$G)</f>
        <v>0</v>
      </c>
      <c r="W96" s="6">
        <f>SUMIF('Race 18'!$D:$D,$A96,'Race 18'!$G:$G)</f>
        <v>1</v>
      </c>
      <c r="X96" s="6">
        <f>SUMIF('Race 19'!$D:$D,$A96,'Race 19'!$G:$G)</f>
        <v>1</v>
      </c>
      <c r="Y96" s="6">
        <f>SUMIF('Race 20'!$D:$D,$A96,'Race 20'!$G:$G)</f>
        <v>0</v>
      </c>
      <c r="Z96" s="6">
        <f>SUMIF('Race 21'!$D:$D,$A96,'Race 21'!$G:$G)</f>
        <v>0</v>
      </c>
      <c r="AA96" s="6">
        <f>SUMIF('Race 22'!$D:$D,$A96,'Race 22'!$G:$G)</f>
        <v>0</v>
      </c>
      <c r="AB96" s="6">
        <f>SUMIF('Race 23'!$D:$D,$A96,'Race 23'!$G:$G)</f>
        <v>0</v>
      </c>
      <c r="AC96" s="6">
        <f>SUMIF('Race 24'!$D:$D,$A96,'Race 24'!$G:$G)</f>
        <v>0</v>
      </c>
      <c r="AD96" s="6">
        <f>SUMIF('Race 25'!$D:$D,$A96,'Race 25'!$G:$G)</f>
        <v>0</v>
      </c>
      <c r="AE96" s="6">
        <f>SUMIF('Race 26'!$D:$D,$A96,'Race 26'!$G:$G)</f>
        <v>0</v>
      </c>
      <c r="AF96" s="6">
        <f>SUMIF('Race 27'!$D:$D,$A96,'Race 27'!$G:$G)</f>
        <v>0</v>
      </c>
      <c r="AG96" s="6">
        <f>SUMIF('Race 28'!$D:$D,$A96,'Race 28'!$G:$G)</f>
        <v>0</v>
      </c>
      <c r="AH96" s="6">
        <f>SUMIF('Race 29'!$D:$D,$A96,'Race 29'!$G:$G)</f>
        <v>0</v>
      </c>
      <c r="AI96" s="6">
        <f>SUMIF('Race 30'!$D:$D,$A96,'Race 30'!$G:$G)</f>
        <v>0</v>
      </c>
    </row>
    <row r="97">
      <c r="A97" s="4" t="str">
        <f>Membership!B97</f>
        <v>H-282</v>
      </c>
      <c r="B97" s="7" t="str">
        <f>Membership!D97</f>
        <v>Faith</v>
      </c>
      <c r="C97" s="4" t="str">
        <f>Membership!E97</f>
        <v>Field</v>
      </c>
      <c r="D97" s="4" t="str">
        <f>Membership!F97</f>
        <v>EP Return to Sender</v>
      </c>
      <c r="E97" s="6">
        <f t="shared" si="1"/>
        <v>4</v>
      </c>
      <c r="F97" s="6">
        <f>SUMIF('Race 1'!$D:$D,$A97,'Race 1'!$G:$G)</f>
        <v>0</v>
      </c>
      <c r="G97" s="6">
        <f>SUMIF('Race 2'!$D:$D,$A97,'Race 2'!$G:$G)</f>
        <v>0</v>
      </c>
      <c r="H97" s="6">
        <f>SUMIF('Race 3'!$D:$D,$A97,'Race 3'!$G:$G)</f>
        <v>1</v>
      </c>
      <c r="I97" s="6">
        <f>SUMIF('Race 4'!$D:$D,$A97,'Race 4'!$G:$G)</f>
        <v>1</v>
      </c>
      <c r="J97" s="6">
        <f>SUMIF('Race 5'!$D:$D,$A97,'Race 5'!$G:$G)</f>
        <v>0</v>
      </c>
      <c r="K97" s="6">
        <f>SUMIF('Race 6'!$D:$D,$A97,'Race 6'!$G:$G)</f>
        <v>0</v>
      </c>
      <c r="L97" s="6">
        <f>SUMIF('Race 7'!$D:$D,$A97,'Race 7'!$G:$G)</f>
        <v>0</v>
      </c>
      <c r="M97" s="6">
        <f>SUMIF('Race 8'!$D:$D,$A97,'Race 8'!$G:$G)</f>
        <v>0</v>
      </c>
      <c r="N97" s="6">
        <f>SUMIF('Race 9'!$D:$D,$A97,'Race 9'!$G:$G)</f>
        <v>0</v>
      </c>
      <c r="O97" s="6">
        <f>SUMIF('Race 10'!$D:$D,$A97,'Race 10'!$G:$G)</f>
        <v>1</v>
      </c>
      <c r="P97" s="6">
        <f>SUMIF('Race 11'!$D:$D,$A97,'Race 11'!$G:$G)</f>
        <v>1</v>
      </c>
      <c r="Q97" s="6">
        <f>SUMIF('Race 12'!$D:$D,$A97,'Race 12'!$G:$G)</f>
        <v>0</v>
      </c>
      <c r="R97" s="6">
        <f>SUMIF('Race 13'!$D:$D,$A97,'Race 13'!$G:$G)</f>
        <v>0</v>
      </c>
      <c r="S97" s="6">
        <f>SUMIF('Race 14'!$D:$D,$A97,'Race 14'!$G:$G)</f>
        <v>0</v>
      </c>
      <c r="T97" s="6">
        <f>SUMIF('Race 15'!$D:$D,$A97,'Race 15'!$G:$G)</f>
        <v>0</v>
      </c>
      <c r="U97" s="6">
        <f>SUMIF('Race 16'!$D:$D,$A97,'Race 16'!$G:$G)</f>
        <v>0</v>
      </c>
      <c r="V97" s="6">
        <f>SUMIF('Race 17'!$D:$D,$A97,'Race 17'!$G:$G)</f>
        <v>0</v>
      </c>
      <c r="W97" s="6">
        <f>SUMIF('Race 18'!$D:$D,$A97,'Race 18'!$G:$G)</f>
        <v>0</v>
      </c>
      <c r="X97" s="6">
        <f>SUMIF('Race 19'!$D:$D,$A97,'Race 19'!$G:$G)</f>
        <v>0</v>
      </c>
      <c r="Y97" s="6">
        <f>SUMIF('Race 20'!$D:$D,$A97,'Race 20'!$G:$G)</f>
        <v>0</v>
      </c>
      <c r="Z97" s="6">
        <f>SUMIF('Race 21'!$D:$D,$A97,'Race 21'!$G:$G)</f>
        <v>0</v>
      </c>
      <c r="AA97" s="6">
        <f>SUMIF('Race 22'!$D:$D,$A97,'Race 22'!$G:$G)</f>
        <v>0</v>
      </c>
      <c r="AB97" s="6">
        <f>SUMIF('Race 23'!$D:$D,$A97,'Race 23'!$G:$G)</f>
        <v>0</v>
      </c>
      <c r="AC97" s="6">
        <f>SUMIF('Race 24'!$D:$D,$A97,'Race 24'!$G:$G)</f>
        <v>0</v>
      </c>
      <c r="AD97" s="6">
        <f>SUMIF('Race 25'!$D:$D,$A97,'Race 25'!$G:$G)</f>
        <v>0</v>
      </c>
      <c r="AE97" s="6">
        <f>SUMIF('Race 26'!$D:$D,$A97,'Race 26'!$G:$G)</f>
        <v>0</v>
      </c>
      <c r="AF97" s="6">
        <f>SUMIF('Race 27'!$D:$D,$A97,'Race 27'!$G:$G)</f>
        <v>0</v>
      </c>
      <c r="AG97" s="6">
        <f>SUMIF('Race 28'!$D:$D,$A97,'Race 28'!$G:$G)</f>
        <v>0</v>
      </c>
      <c r="AH97" s="6">
        <f>SUMIF('Race 29'!$D:$D,$A97,'Race 29'!$G:$G)</f>
        <v>0</v>
      </c>
      <c r="AI97" s="6">
        <f>SUMIF('Race 30'!$D:$D,$A97,'Race 30'!$G:$G)</f>
        <v>0</v>
      </c>
    </row>
    <row r="98">
      <c r="A98" s="4" t="str">
        <f>Membership!B98</f>
        <v>H-283</v>
      </c>
      <c r="B98" s="7" t="str">
        <f>Membership!D98</f>
        <v>Trinity</v>
      </c>
      <c r="C98" s="4" t="str">
        <f>Membership!E98</f>
        <v>Reynolds</v>
      </c>
      <c r="D98" s="4" t="str">
        <f>Membership!F98</f>
        <v>Onefinesunshineyday</v>
      </c>
      <c r="E98" s="6">
        <f t="shared" si="1"/>
        <v>5</v>
      </c>
      <c r="F98" s="6">
        <f>SUMIF('Race 1'!$D:$D,$A98,'Race 1'!$G:$G)</f>
        <v>0</v>
      </c>
      <c r="G98" s="6">
        <f>SUMIF('Race 2'!$D:$D,$A98,'Race 2'!$G:$G)</f>
        <v>0</v>
      </c>
      <c r="H98" s="6">
        <f>SUMIF('Race 3'!$D:$D,$A98,'Race 3'!$G:$G)</f>
        <v>0</v>
      </c>
      <c r="I98" s="6">
        <f>SUMIF('Race 4'!$D:$D,$A98,'Race 4'!$G:$G)</f>
        <v>0</v>
      </c>
      <c r="J98" s="6">
        <f>SUMIF('Race 5'!$D:$D,$A98,'Race 5'!$G:$G)</f>
        <v>1</v>
      </c>
      <c r="K98" s="6">
        <f>SUMIF('Race 6'!$D:$D,$A98,'Race 6'!$G:$G)</f>
        <v>0</v>
      </c>
      <c r="L98" s="6">
        <f>SUMIF('Race 7'!$D:$D,$A98,'Race 7'!$G:$G)</f>
        <v>1</v>
      </c>
      <c r="M98" s="6">
        <f>SUMIF('Race 8'!$D:$D,$A98,'Race 8'!$G:$G)</f>
        <v>1</v>
      </c>
      <c r="N98" s="6">
        <f>SUMIF('Race 9'!$D:$D,$A98,'Race 9'!$G:$G)</f>
        <v>1</v>
      </c>
      <c r="O98" s="6">
        <f>SUMIF('Race 10'!$D:$D,$A98,'Race 10'!$G:$G)</f>
        <v>0</v>
      </c>
      <c r="P98" s="6">
        <f>SUMIF('Race 11'!$D:$D,$A98,'Race 11'!$G:$G)</f>
        <v>0</v>
      </c>
      <c r="Q98" s="6">
        <f>SUMIF('Race 12'!$D:$D,$A98,'Race 12'!$G:$G)</f>
        <v>0</v>
      </c>
      <c r="R98" s="6">
        <f>SUMIF('Race 13'!$D:$D,$A98,'Race 13'!$G:$G)</f>
        <v>0</v>
      </c>
      <c r="S98" s="6">
        <f>SUMIF('Race 14'!$D:$D,$A98,'Race 14'!$G:$G)</f>
        <v>0</v>
      </c>
      <c r="T98" s="6">
        <f>SUMIF('Race 15'!$D:$D,$A98,'Race 15'!$G:$G)</f>
        <v>0</v>
      </c>
      <c r="U98" s="6">
        <f>SUMIF('Race 16'!$D:$D,$A98,'Race 16'!$G:$G)</f>
        <v>1</v>
      </c>
      <c r="V98" s="6">
        <f>SUMIF('Race 17'!$D:$D,$A98,'Race 17'!$G:$G)</f>
        <v>0</v>
      </c>
      <c r="W98" s="6">
        <f>SUMIF('Race 18'!$D:$D,$A98,'Race 18'!$G:$G)</f>
        <v>0</v>
      </c>
      <c r="X98" s="6">
        <f>SUMIF('Race 19'!$D:$D,$A98,'Race 19'!$G:$G)</f>
        <v>0</v>
      </c>
      <c r="Y98" s="6">
        <f>SUMIF('Race 20'!$D:$D,$A98,'Race 20'!$G:$G)</f>
        <v>0</v>
      </c>
      <c r="Z98" s="6">
        <f>SUMIF('Race 21'!$D:$D,$A98,'Race 21'!$G:$G)</f>
        <v>0</v>
      </c>
      <c r="AA98" s="6">
        <f>SUMIF('Race 22'!$D:$D,$A98,'Race 22'!$G:$G)</f>
        <v>0</v>
      </c>
      <c r="AB98" s="6">
        <f>SUMIF('Race 23'!$D:$D,$A98,'Race 23'!$G:$G)</f>
        <v>0</v>
      </c>
      <c r="AC98" s="6">
        <f>SUMIF('Race 24'!$D:$D,$A98,'Race 24'!$G:$G)</f>
        <v>0</v>
      </c>
      <c r="AD98" s="6">
        <f>SUMIF('Race 25'!$D:$D,$A98,'Race 25'!$G:$G)</f>
        <v>0</v>
      </c>
      <c r="AE98" s="6">
        <f>SUMIF('Race 26'!$D:$D,$A98,'Race 26'!$G:$G)</f>
        <v>0</v>
      </c>
      <c r="AF98" s="6">
        <f>SUMIF('Race 27'!$D:$D,$A98,'Race 27'!$G:$G)</f>
        <v>0</v>
      </c>
      <c r="AG98" s="6">
        <f>SUMIF('Race 28'!$D:$D,$A98,'Race 28'!$G:$G)</f>
        <v>0</v>
      </c>
      <c r="AH98" s="6">
        <f>SUMIF('Race 29'!$D:$D,$A98,'Race 29'!$G:$G)</f>
        <v>0</v>
      </c>
      <c r="AI98" s="6">
        <f>SUMIF('Race 30'!$D:$D,$A98,'Race 30'!$G:$G)</f>
        <v>0</v>
      </c>
    </row>
    <row r="99">
      <c r="A99" s="4" t="str">
        <f>Membership!B99</f>
        <v>H-284</v>
      </c>
      <c r="B99" s="7" t="str">
        <f>Membership!D99</f>
        <v>Dally Sue</v>
      </c>
      <c r="C99" s="4" t="str">
        <f>Membership!E99</f>
        <v>Hunt</v>
      </c>
      <c r="D99" s="4" t="str">
        <f>Membership!F99</f>
        <v>MC TINY LIL MOON</v>
      </c>
      <c r="E99" s="6">
        <f t="shared" si="1"/>
        <v>1</v>
      </c>
      <c r="F99" s="6">
        <f>SUMIF('Race 1'!$D:$D,$A99,'Race 1'!$G:$G)</f>
        <v>0</v>
      </c>
      <c r="G99" s="6">
        <f>SUMIF('Race 2'!$D:$D,$A99,'Race 2'!$G:$G)</f>
        <v>0</v>
      </c>
      <c r="H99" s="6">
        <f>SUMIF('Race 3'!$D:$D,$A99,'Race 3'!$G:$G)</f>
        <v>0</v>
      </c>
      <c r="I99" s="6">
        <f>SUMIF('Race 4'!$D:$D,$A99,'Race 4'!$G:$G)</f>
        <v>0</v>
      </c>
      <c r="J99" s="6">
        <f>SUMIF('Race 5'!$D:$D,$A99,'Race 5'!$G:$G)</f>
        <v>0</v>
      </c>
      <c r="K99" s="6">
        <f>SUMIF('Race 6'!$D:$D,$A99,'Race 6'!$G:$G)</f>
        <v>1</v>
      </c>
      <c r="L99" s="6">
        <f>SUMIF('Race 7'!$D:$D,$A99,'Race 7'!$G:$G)</f>
        <v>0</v>
      </c>
      <c r="M99" s="6">
        <f>SUMIF('Race 8'!$D:$D,$A99,'Race 8'!$G:$G)</f>
        <v>0</v>
      </c>
      <c r="N99" s="6">
        <f>SUMIF('Race 9'!$D:$D,$A99,'Race 9'!$G:$G)</f>
        <v>0</v>
      </c>
      <c r="O99" s="6">
        <f>SUMIF('Race 10'!$D:$D,$A99,'Race 10'!$G:$G)</f>
        <v>0</v>
      </c>
      <c r="P99" s="6">
        <f>SUMIF('Race 11'!$D:$D,$A99,'Race 11'!$G:$G)</f>
        <v>0</v>
      </c>
      <c r="Q99" s="6">
        <f>SUMIF('Race 12'!$D:$D,$A99,'Race 12'!$G:$G)</f>
        <v>0</v>
      </c>
      <c r="R99" s="6">
        <f>SUMIF('Race 13'!$D:$D,$A99,'Race 13'!$G:$G)</f>
        <v>0</v>
      </c>
      <c r="S99" s="6">
        <f>SUMIF('Race 14'!$D:$D,$A99,'Race 14'!$G:$G)</f>
        <v>0</v>
      </c>
      <c r="T99" s="6">
        <f>SUMIF('Race 15'!$D:$D,$A99,'Race 15'!$G:$G)</f>
        <v>0</v>
      </c>
      <c r="U99" s="6">
        <f>SUMIF('Race 16'!$D:$D,$A99,'Race 16'!$G:$G)</f>
        <v>0</v>
      </c>
      <c r="V99" s="6">
        <f>SUMIF('Race 17'!$D:$D,$A99,'Race 17'!$G:$G)</f>
        <v>0</v>
      </c>
      <c r="W99" s="6">
        <f>SUMIF('Race 18'!$D:$D,$A99,'Race 18'!$G:$G)</f>
        <v>0</v>
      </c>
      <c r="X99" s="6">
        <f>SUMIF('Race 19'!$D:$D,$A99,'Race 19'!$G:$G)</f>
        <v>0</v>
      </c>
      <c r="Y99" s="6">
        <f>SUMIF('Race 20'!$D:$D,$A99,'Race 20'!$G:$G)</f>
        <v>0</v>
      </c>
      <c r="Z99" s="6">
        <f>SUMIF('Race 21'!$D:$D,$A99,'Race 21'!$G:$G)</f>
        <v>0</v>
      </c>
      <c r="AA99" s="6">
        <f>SUMIF('Race 22'!$D:$D,$A99,'Race 22'!$G:$G)</f>
        <v>0</v>
      </c>
      <c r="AB99" s="6">
        <f>SUMIF('Race 23'!$D:$D,$A99,'Race 23'!$G:$G)</f>
        <v>0</v>
      </c>
      <c r="AC99" s="6">
        <f>SUMIF('Race 24'!$D:$D,$A99,'Race 24'!$G:$G)</f>
        <v>0</v>
      </c>
      <c r="AD99" s="6">
        <f>SUMIF('Race 25'!$D:$D,$A99,'Race 25'!$G:$G)</f>
        <v>0</v>
      </c>
      <c r="AE99" s="6">
        <f>SUMIF('Race 26'!$D:$D,$A99,'Race 26'!$G:$G)</f>
        <v>0</v>
      </c>
      <c r="AF99" s="6">
        <f>SUMIF('Race 27'!$D:$D,$A99,'Race 27'!$G:$G)</f>
        <v>0</v>
      </c>
      <c r="AG99" s="6">
        <f>SUMIF('Race 28'!$D:$D,$A99,'Race 28'!$G:$G)</f>
        <v>0</v>
      </c>
      <c r="AH99" s="6">
        <f>SUMIF('Race 29'!$D:$D,$A99,'Race 29'!$G:$G)</f>
        <v>0</v>
      </c>
      <c r="AI99" s="6">
        <f>SUMIF('Race 30'!$D:$D,$A99,'Race 30'!$G:$G)</f>
        <v>0</v>
      </c>
    </row>
    <row r="100">
      <c r="A100" s="4" t="str">
        <f>Membership!B100</f>
        <v>H-285</v>
      </c>
      <c r="B100" s="7" t="str">
        <f>Membership!D100</f>
        <v>Reagan</v>
      </c>
      <c r="C100" s="4" t="str">
        <f>Membership!E100</f>
        <v>Bjork</v>
      </c>
      <c r="D100" s="4" t="str">
        <f>Membership!F100</f>
        <v>Special Rench Bugs</v>
      </c>
      <c r="E100" s="6">
        <f t="shared" si="1"/>
        <v>5</v>
      </c>
      <c r="F100" s="6">
        <f>SUMIF('Race 1'!$D:$D,$A100,'Race 1'!$G:$G)</f>
        <v>1</v>
      </c>
      <c r="G100" s="6">
        <f>SUMIF('Race 2'!$D:$D,$A100,'Race 2'!$G:$G)</f>
        <v>1</v>
      </c>
      <c r="H100" s="6">
        <f>SUMIF('Race 3'!$D:$D,$A100,'Race 3'!$G:$G)</f>
        <v>1</v>
      </c>
      <c r="I100" s="6">
        <f>SUMIF('Race 4'!$D:$D,$A100,'Race 4'!$G:$G)</f>
        <v>1</v>
      </c>
      <c r="J100" s="6">
        <f>SUMIF('Race 5'!$D:$D,$A100,'Race 5'!$G:$G)</f>
        <v>1</v>
      </c>
      <c r="K100" s="6">
        <f>SUMIF('Race 6'!$D:$D,$A100,'Race 6'!$G:$G)</f>
        <v>0</v>
      </c>
      <c r="L100" s="6">
        <f>SUMIF('Race 7'!$D:$D,$A100,'Race 7'!$G:$G)</f>
        <v>0</v>
      </c>
      <c r="M100" s="6">
        <f>SUMIF('Race 8'!$D:$D,$A100,'Race 8'!$G:$G)</f>
        <v>0</v>
      </c>
      <c r="N100" s="6">
        <f>SUMIF('Race 9'!$D:$D,$A100,'Race 9'!$G:$G)</f>
        <v>0</v>
      </c>
      <c r="O100" s="6">
        <f>SUMIF('Race 10'!$D:$D,$A100,'Race 10'!$G:$G)</f>
        <v>0</v>
      </c>
      <c r="P100" s="6">
        <f>SUMIF('Race 11'!$D:$D,$A100,'Race 11'!$G:$G)</f>
        <v>0</v>
      </c>
      <c r="Q100" s="6">
        <f>SUMIF('Race 12'!$D:$D,$A100,'Race 12'!$G:$G)</f>
        <v>0</v>
      </c>
      <c r="R100" s="6">
        <f>SUMIF('Race 13'!$D:$D,$A100,'Race 13'!$G:$G)</f>
        <v>0</v>
      </c>
      <c r="S100" s="6">
        <f>SUMIF('Race 14'!$D:$D,$A100,'Race 14'!$G:$G)</f>
        <v>0</v>
      </c>
      <c r="T100" s="6">
        <f>SUMIF('Race 15'!$D:$D,$A100,'Race 15'!$G:$G)</f>
        <v>0</v>
      </c>
      <c r="U100" s="6">
        <f>SUMIF('Race 16'!$D:$D,$A100,'Race 16'!$G:$G)</f>
        <v>0</v>
      </c>
      <c r="V100" s="6">
        <f>SUMIF('Race 17'!$D:$D,$A100,'Race 17'!$G:$G)</f>
        <v>0</v>
      </c>
      <c r="W100" s="6">
        <f>SUMIF('Race 18'!$D:$D,$A100,'Race 18'!$G:$G)</f>
        <v>0</v>
      </c>
      <c r="X100" s="6">
        <f>SUMIF('Race 19'!$D:$D,$A100,'Race 19'!$G:$G)</f>
        <v>0</v>
      </c>
      <c r="Y100" s="6">
        <f>SUMIF('Race 20'!$D:$D,$A100,'Race 20'!$G:$G)</f>
        <v>0</v>
      </c>
      <c r="Z100" s="6">
        <f>SUMIF('Race 21'!$D:$D,$A100,'Race 21'!$G:$G)</f>
        <v>0</v>
      </c>
      <c r="AA100" s="6">
        <f>SUMIF('Race 22'!$D:$D,$A100,'Race 22'!$G:$G)</f>
        <v>0</v>
      </c>
      <c r="AB100" s="6">
        <f>SUMIF('Race 23'!$D:$D,$A100,'Race 23'!$G:$G)</f>
        <v>0</v>
      </c>
      <c r="AC100" s="6">
        <f>SUMIF('Race 24'!$D:$D,$A100,'Race 24'!$G:$G)</f>
        <v>0</v>
      </c>
      <c r="AD100" s="6">
        <f>SUMIF('Race 25'!$D:$D,$A100,'Race 25'!$G:$G)</f>
        <v>0</v>
      </c>
      <c r="AE100" s="6">
        <f>SUMIF('Race 26'!$D:$D,$A100,'Race 26'!$G:$G)</f>
        <v>0</v>
      </c>
      <c r="AF100" s="6">
        <f>SUMIF('Race 27'!$D:$D,$A100,'Race 27'!$G:$G)</f>
        <v>0</v>
      </c>
      <c r="AG100" s="6">
        <f>SUMIF('Race 28'!$D:$D,$A100,'Race 28'!$G:$G)</f>
        <v>0</v>
      </c>
      <c r="AH100" s="6">
        <f>SUMIF('Race 29'!$D:$D,$A100,'Race 29'!$G:$G)</f>
        <v>0</v>
      </c>
      <c r="AI100" s="6">
        <f>SUMIF('Race 30'!$D:$D,$A100,'Race 30'!$G:$G)</f>
        <v>0</v>
      </c>
    </row>
    <row r="101">
      <c r="A101" s="4" t="str">
        <f>Membership!B101</f>
        <v>H-286</v>
      </c>
      <c r="B101" s="7" t="str">
        <f>Membership!D101</f>
        <v>Tiffany</v>
      </c>
      <c r="C101" s="4" t="str">
        <f>Membership!E101</f>
        <v>Quisenberry</v>
      </c>
      <c r="D101" s="4" t="str">
        <f>Membership!F101</f>
        <v>SC Govener</v>
      </c>
      <c r="E101" s="6">
        <f t="shared" si="1"/>
        <v>4</v>
      </c>
      <c r="F101" s="6">
        <f>SUMIF('Race 1'!$D:$D,$A101,'Race 1'!$G:$G)</f>
        <v>0</v>
      </c>
      <c r="G101" s="6">
        <f>SUMIF('Race 2'!$D:$D,$A101,'Race 2'!$G:$G)</f>
        <v>0</v>
      </c>
      <c r="H101" s="6">
        <f>SUMIF('Race 3'!$D:$D,$A101,'Race 3'!$G:$G)</f>
        <v>0</v>
      </c>
      <c r="I101" s="6">
        <f>SUMIF('Race 4'!$D:$D,$A101,'Race 4'!$G:$G)</f>
        <v>0</v>
      </c>
      <c r="J101" s="6">
        <f>SUMIF('Race 5'!$D:$D,$A101,'Race 5'!$G:$G)</f>
        <v>0</v>
      </c>
      <c r="K101" s="6">
        <f>SUMIF('Race 6'!$D:$D,$A101,'Race 6'!$G:$G)</f>
        <v>0</v>
      </c>
      <c r="L101" s="6">
        <f>SUMIF('Race 7'!$D:$D,$A101,'Race 7'!$G:$G)</f>
        <v>0</v>
      </c>
      <c r="M101" s="6">
        <f>SUMIF('Race 8'!$D:$D,$A101,'Race 8'!$G:$G)</f>
        <v>0</v>
      </c>
      <c r="N101" s="6">
        <f>SUMIF('Race 9'!$D:$D,$A101,'Race 9'!$G:$G)</f>
        <v>0</v>
      </c>
      <c r="O101" s="6">
        <f>SUMIF('Race 10'!$D:$D,$A101,'Race 10'!$G:$G)</f>
        <v>0</v>
      </c>
      <c r="P101" s="6">
        <f>SUMIF('Race 11'!$D:$D,$A101,'Race 11'!$G:$G)</f>
        <v>0</v>
      </c>
      <c r="Q101" s="6">
        <f>SUMIF('Race 12'!$D:$D,$A101,'Race 12'!$G:$G)</f>
        <v>0</v>
      </c>
      <c r="R101" s="6">
        <f>SUMIF('Race 13'!$D:$D,$A101,'Race 13'!$G:$G)</f>
        <v>0</v>
      </c>
      <c r="S101" s="6">
        <f>SUMIF('Race 14'!$D:$D,$A101,'Race 14'!$G:$G)</f>
        <v>0</v>
      </c>
      <c r="T101" s="6">
        <f>SUMIF('Race 15'!$D:$D,$A101,'Race 15'!$G:$G)</f>
        <v>0</v>
      </c>
      <c r="U101" s="6">
        <f>SUMIF('Race 16'!$D:$D,$A101,'Race 16'!$G:$G)</f>
        <v>0</v>
      </c>
      <c r="V101" s="6">
        <f>SUMIF('Race 17'!$D:$D,$A101,'Race 17'!$G:$G)</f>
        <v>0</v>
      </c>
      <c r="W101" s="6">
        <f>SUMIF('Race 18'!$D:$D,$A101,'Race 18'!$G:$G)</f>
        <v>0</v>
      </c>
      <c r="X101" s="6">
        <f>SUMIF('Race 19'!$D:$D,$A101,'Race 19'!$G:$G)</f>
        <v>0</v>
      </c>
      <c r="Y101" s="6">
        <f>SUMIF('Race 20'!$D:$D,$A101,'Race 20'!$G:$G)</f>
        <v>1</v>
      </c>
      <c r="Z101" s="6">
        <f>SUMIF('Race 21'!$D:$D,$A101,'Race 21'!$G:$G)</f>
        <v>1</v>
      </c>
      <c r="AA101" s="6">
        <f>SUMIF('Race 22'!$D:$D,$A101,'Race 22'!$G:$G)</f>
        <v>1</v>
      </c>
      <c r="AB101" s="6">
        <f>SUMIF('Race 23'!$D:$D,$A101,'Race 23'!$G:$G)</f>
        <v>1</v>
      </c>
      <c r="AC101" s="6">
        <f>SUMIF('Race 24'!$D:$D,$A101,'Race 24'!$G:$G)</f>
        <v>0</v>
      </c>
      <c r="AD101" s="6">
        <f>SUMIF('Race 25'!$D:$D,$A101,'Race 25'!$G:$G)</f>
        <v>0</v>
      </c>
      <c r="AE101" s="6">
        <f>SUMIF('Race 26'!$D:$D,$A101,'Race 26'!$G:$G)</f>
        <v>0</v>
      </c>
      <c r="AF101" s="6">
        <f>SUMIF('Race 27'!$D:$D,$A101,'Race 27'!$G:$G)</f>
        <v>0</v>
      </c>
      <c r="AG101" s="6">
        <f>SUMIF('Race 28'!$D:$D,$A101,'Race 28'!$G:$G)</f>
        <v>0</v>
      </c>
      <c r="AH101" s="6">
        <f>SUMIF('Race 29'!$D:$D,$A101,'Race 29'!$G:$G)</f>
        <v>0</v>
      </c>
      <c r="AI101" s="6">
        <f>SUMIF('Race 30'!$D:$D,$A101,'Race 30'!$G:$G)</f>
        <v>0</v>
      </c>
    </row>
    <row r="102">
      <c r="A102" s="4" t="str">
        <f>Membership!B102</f>
        <v>H-287</v>
      </c>
      <c r="B102" s="7" t="str">
        <f>Membership!D102</f>
        <v>Jerryn</v>
      </c>
      <c r="C102" s="4" t="str">
        <f>Membership!E102</f>
        <v>Kilby</v>
      </c>
      <c r="D102" s="4" t="str">
        <f>Membership!F102</f>
        <v>JMJ gunslinger</v>
      </c>
      <c r="E102" s="6">
        <f t="shared" si="1"/>
        <v>0</v>
      </c>
      <c r="F102" s="6">
        <f>SUMIF('Race 1'!$D:$D,$A102,'Race 1'!$G:$G)</f>
        <v>0</v>
      </c>
      <c r="G102" s="6">
        <f>SUMIF('Race 2'!$D:$D,$A102,'Race 2'!$G:$G)</f>
        <v>0</v>
      </c>
      <c r="H102" s="6">
        <f>SUMIF('Race 3'!$D:$D,$A102,'Race 3'!$G:$G)</f>
        <v>0</v>
      </c>
      <c r="I102" s="6">
        <f>SUMIF('Race 4'!$D:$D,$A102,'Race 4'!$G:$G)</f>
        <v>0</v>
      </c>
      <c r="J102" s="6">
        <f>SUMIF('Race 5'!$D:$D,$A102,'Race 5'!$G:$G)</f>
        <v>0</v>
      </c>
      <c r="K102" s="6">
        <f>SUMIF('Race 6'!$D:$D,$A102,'Race 6'!$G:$G)</f>
        <v>0</v>
      </c>
      <c r="L102" s="6">
        <f>SUMIF('Race 7'!$D:$D,$A102,'Race 7'!$G:$G)</f>
        <v>0</v>
      </c>
      <c r="M102" s="6">
        <f>SUMIF('Race 8'!$D:$D,$A102,'Race 8'!$G:$G)</f>
        <v>0</v>
      </c>
      <c r="N102" s="6">
        <f>SUMIF('Race 9'!$D:$D,$A102,'Race 9'!$G:$G)</f>
        <v>0</v>
      </c>
      <c r="O102" s="6">
        <f>SUMIF('Race 10'!$D:$D,$A102,'Race 10'!$G:$G)</f>
        <v>0</v>
      </c>
      <c r="P102" s="6">
        <f>SUMIF('Race 11'!$D:$D,$A102,'Race 11'!$G:$G)</f>
        <v>0</v>
      </c>
      <c r="Q102" s="6">
        <f>SUMIF('Race 12'!$D:$D,$A102,'Race 12'!$G:$G)</f>
        <v>0</v>
      </c>
      <c r="R102" s="6">
        <f>SUMIF('Race 13'!$D:$D,$A102,'Race 13'!$G:$G)</f>
        <v>0</v>
      </c>
      <c r="S102" s="6">
        <f>SUMIF('Race 14'!$D:$D,$A102,'Race 14'!$G:$G)</f>
        <v>0</v>
      </c>
      <c r="T102" s="6">
        <f>SUMIF('Race 15'!$D:$D,$A102,'Race 15'!$G:$G)</f>
        <v>0</v>
      </c>
      <c r="U102" s="6">
        <f>SUMIF('Race 16'!$D:$D,$A102,'Race 16'!$G:$G)</f>
        <v>0</v>
      </c>
      <c r="V102" s="6">
        <f>SUMIF('Race 17'!$D:$D,$A102,'Race 17'!$G:$G)</f>
        <v>0</v>
      </c>
      <c r="W102" s="6">
        <f>SUMIF('Race 18'!$D:$D,$A102,'Race 18'!$G:$G)</f>
        <v>0</v>
      </c>
      <c r="X102" s="6">
        <f>SUMIF('Race 19'!$D:$D,$A102,'Race 19'!$G:$G)</f>
        <v>0</v>
      </c>
      <c r="Y102" s="6">
        <f>SUMIF('Race 20'!$D:$D,$A102,'Race 20'!$G:$G)</f>
        <v>0</v>
      </c>
      <c r="Z102" s="6">
        <f>SUMIF('Race 21'!$D:$D,$A102,'Race 21'!$G:$G)</f>
        <v>0</v>
      </c>
      <c r="AA102" s="6">
        <f>SUMIF('Race 22'!$D:$D,$A102,'Race 22'!$G:$G)</f>
        <v>0</v>
      </c>
      <c r="AB102" s="6">
        <f>SUMIF('Race 23'!$D:$D,$A102,'Race 23'!$G:$G)</f>
        <v>0</v>
      </c>
      <c r="AC102" s="6">
        <f>SUMIF('Race 24'!$D:$D,$A102,'Race 24'!$G:$G)</f>
        <v>0</v>
      </c>
      <c r="AD102" s="6">
        <f>SUMIF('Race 25'!$D:$D,$A102,'Race 25'!$G:$G)</f>
        <v>0</v>
      </c>
      <c r="AE102" s="6">
        <f>SUMIF('Race 26'!$D:$D,$A102,'Race 26'!$G:$G)</f>
        <v>0</v>
      </c>
      <c r="AF102" s="6">
        <f>SUMIF('Race 27'!$D:$D,$A102,'Race 27'!$G:$G)</f>
        <v>0</v>
      </c>
      <c r="AG102" s="6">
        <f>SUMIF('Race 28'!$D:$D,$A102,'Race 28'!$G:$G)</f>
        <v>0</v>
      </c>
      <c r="AH102" s="6">
        <f>SUMIF('Race 29'!$D:$D,$A102,'Race 29'!$G:$G)</f>
        <v>0</v>
      </c>
      <c r="AI102" s="6">
        <f>SUMIF('Race 30'!$D:$D,$A102,'Race 30'!$G:$G)</f>
        <v>0</v>
      </c>
    </row>
    <row r="103">
      <c r="A103" s="4" t="str">
        <f>Membership!B103</f>
        <v>H-288</v>
      </c>
      <c r="B103" s="7" t="str">
        <f>Membership!D103</f>
        <v>Katie</v>
      </c>
      <c r="C103" s="4" t="str">
        <f>Membership!E103</f>
        <v>Adams</v>
      </c>
      <c r="D103" s="4" t="str">
        <f>Membership!F103</f>
        <v>Cruz</v>
      </c>
      <c r="E103" s="6">
        <f t="shared" si="1"/>
        <v>4</v>
      </c>
      <c r="F103" s="6">
        <f>SUMIF('Race 1'!$D:$D,$A103,'Race 1'!$G:$G)</f>
        <v>1</v>
      </c>
      <c r="G103" s="6">
        <f>SUMIF('Race 2'!$D:$D,$A103,'Race 2'!$G:$G)</f>
        <v>0</v>
      </c>
      <c r="H103" s="6">
        <f>SUMIF('Race 3'!$D:$D,$A103,'Race 3'!$G:$G)</f>
        <v>1</v>
      </c>
      <c r="I103" s="6">
        <f>SUMIF('Race 4'!$D:$D,$A103,'Race 4'!$G:$G)</f>
        <v>1</v>
      </c>
      <c r="J103" s="6">
        <f>SUMIF('Race 5'!$D:$D,$A103,'Race 5'!$G:$G)</f>
        <v>1</v>
      </c>
      <c r="K103" s="6">
        <f>SUMIF('Race 6'!$D:$D,$A103,'Race 6'!$G:$G)</f>
        <v>0</v>
      </c>
      <c r="L103" s="6">
        <f>SUMIF('Race 7'!$D:$D,$A103,'Race 7'!$G:$G)</f>
        <v>0</v>
      </c>
      <c r="M103" s="6">
        <f>SUMIF('Race 8'!$D:$D,$A103,'Race 8'!$G:$G)</f>
        <v>0</v>
      </c>
      <c r="N103" s="6">
        <f>SUMIF('Race 9'!$D:$D,$A103,'Race 9'!$G:$G)</f>
        <v>0</v>
      </c>
      <c r="O103" s="6">
        <f>SUMIF('Race 10'!$D:$D,$A103,'Race 10'!$G:$G)</f>
        <v>0</v>
      </c>
      <c r="P103" s="6">
        <f>SUMIF('Race 11'!$D:$D,$A103,'Race 11'!$G:$G)</f>
        <v>0</v>
      </c>
      <c r="Q103" s="6">
        <f>SUMIF('Race 12'!$D:$D,$A103,'Race 12'!$G:$G)</f>
        <v>0</v>
      </c>
      <c r="R103" s="6">
        <f>SUMIF('Race 13'!$D:$D,$A103,'Race 13'!$G:$G)</f>
        <v>0</v>
      </c>
      <c r="S103" s="6">
        <f>SUMIF('Race 14'!$D:$D,$A103,'Race 14'!$G:$G)</f>
        <v>0</v>
      </c>
      <c r="T103" s="6">
        <f>SUMIF('Race 15'!$D:$D,$A103,'Race 15'!$G:$G)</f>
        <v>0</v>
      </c>
      <c r="U103" s="6">
        <f>SUMIF('Race 16'!$D:$D,$A103,'Race 16'!$G:$G)</f>
        <v>0</v>
      </c>
      <c r="V103" s="6">
        <f>SUMIF('Race 17'!$D:$D,$A103,'Race 17'!$G:$G)</f>
        <v>0</v>
      </c>
      <c r="W103" s="6">
        <f>SUMIF('Race 18'!$D:$D,$A103,'Race 18'!$G:$G)</f>
        <v>0</v>
      </c>
      <c r="X103" s="6">
        <f>SUMIF('Race 19'!$D:$D,$A103,'Race 19'!$G:$G)</f>
        <v>0</v>
      </c>
      <c r="Y103" s="6">
        <f>SUMIF('Race 20'!$D:$D,$A103,'Race 20'!$G:$G)</f>
        <v>0</v>
      </c>
      <c r="Z103" s="6">
        <f>SUMIF('Race 21'!$D:$D,$A103,'Race 21'!$G:$G)</f>
        <v>0</v>
      </c>
      <c r="AA103" s="6">
        <f>SUMIF('Race 22'!$D:$D,$A103,'Race 22'!$G:$G)</f>
        <v>0</v>
      </c>
      <c r="AB103" s="6">
        <f>SUMIF('Race 23'!$D:$D,$A103,'Race 23'!$G:$G)</f>
        <v>0</v>
      </c>
      <c r="AC103" s="6">
        <f>SUMIF('Race 24'!$D:$D,$A103,'Race 24'!$G:$G)</f>
        <v>0</v>
      </c>
      <c r="AD103" s="6">
        <f>SUMIF('Race 25'!$D:$D,$A103,'Race 25'!$G:$G)</f>
        <v>0</v>
      </c>
      <c r="AE103" s="6">
        <f>SUMIF('Race 26'!$D:$D,$A103,'Race 26'!$G:$G)</f>
        <v>0</v>
      </c>
      <c r="AF103" s="6">
        <f>SUMIF('Race 27'!$D:$D,$A103,'Race 27'!$G:$G)</f>
        <v>0</v>
      </c>
      <c r="AG103" s="6">
        <f>SUMIF('Race 28'!$D:$D,$A103,'Race 28'!$G:$G)</f>
        <v>0</v>
      </c>
      <c r="AH103" s="6">
        <f>SUMIF('Race 29'!$D:$D,$A103,'Race 29'!$G:$G)</f>
        <v>0</v>
      </c>
      <c r="AI103" s="6">
        <f>SUMIF('Race 30'!$D:$D,$A103,'Race 30'!$G:$G)</f>
        <v>0</v>
      </c>
    </row>
    <row r="104">
      <c r="A104" s="4" t="str">
        <f>Membership!B104</f>
        <v>H-289</v>
      </c>
      <c r="B104" s="7" t="str">
        <f>Membership!D104</f>
        <v>Josey</v>
      </c>
      <c r="C104" s="4" t="str">
        <f>Membership!E104</f>
        <v>Ames</v>
      </c>
      <c r="D104" s="4" t="str">
        <f>Membership!F104</f>
        <v>Kickin Cat</v>
      </c>
      <c r="E104" s="6">
        <f t="shared" si="1"/>
        <v>2</v>
      </c>
      <c r="F104" s="6">
        <f>SUMIF('Race 1'!$D:$D,$A104,'Race 1'!$G:$G)</f>
        <v>0</v>
      </c>
      <c r="G104" s="6">
        <f>SUMIF('Race 2'!$D:$D,$A104,'Race 2'!$G:$G)</f>
        <v>0</v>
      </c>
      <c r="H104" s="6">
        <f>SUMIF('Race 3'!$D:$D,$A104,'Race 3'!$G:$G)</f>
        <v>0</v>
      </c>
      <c r="I104" s="6">
        <f>SUMIF('Race 4'!$D:$D,$A104,'Race 4'!$G:$G)</f>
        <v>0</v>
      </c>
      <c r="J104" s="6">
        <f>SUMIF('Race 5'!$D:$D,$A104,'Race 5'!$G:$G)</f>
        <v>0</v>
      </c>
      <c r="K104" s="6">
        <f>SUMIF('Race 6'!$D:$D,$A104,'Race 6'!$G:$G)</f>
        <v>0</v>
      </c>
      <c r="L104" s="6">
        <f>SUMIF('Race 7'!$D:$D,$A104,'Race 7'!$G:$G)</f>
        <v>0</v>
      </c>
      <c r="M104" s="6">
        <f>SUMIF('Race 8'!$D:$D,$A104,'Race 8'!$G:$G)</f>
        <v>0</v>
      </c>
      <c r="N104" s="6">
        <f>SUMIF('Race 9'!$D:$D,$A104,'Race 9'!$G:$G)</f>
        <v>0</v>
      </c>
      <c r="O104" s="6">
        <f>SUMIF('Race 10'!$D:$D,$A104,'Race 10'!$G:$G)</f>
        <v>1</v>
      </c>
      <c r="P104" s="6">
        <f>SUMIF('Race 11'!$D:$D,$A104,'Race 11'!$G:$G)</f>
        <v>1</v>
      </c>
      <c r="Q104" s="6">
        <f>SUMIF('Race 12'!$D:$D,$A104,'Race 12'!$G:$G)</f>
        <v>0</v>
      </c>
      <c r="R104" s="6">
        <f>SUMIF('Race 13'!$D:$D,$A104,'Race 13'!$G:$G)</f>
        <v>0</v>
      </c>
      <c r="S104" s="6">
        <f>SUMIF('Race 14'!$D:$D,$A104,'Race 14'!$G:$G)</f>
        <v>0</v>
      </c>
      <c r="T104" s="6">
        <f>SUMIF('Race 15'!$D:$D,$A104,'Race 15'!$G:$G)</f>
        <v>0</v>
      </c>
      <c r="U104" s="6">
        <f>SUMIF('Race 16'!$D:$D,$A104,'Race 16'!$G:$G)</f>
        <v>0</v>
      </c>
      <c r="V104" s="6">
        <f>SUMIF('Race 17'!$D:$D,$A104,'Race 17'!$G:$G)</f>
        <v>0</v>
      </c>
      <c r="W104" s="6">
        <f>SUMIF('Race 18'!$D:$D,$A104,'Race 18'!$G:$G)</f>
        <v>0</v>
      </c>
      <c r="X104" s="6">
        <f>SUMIF('Race 19'!$D:$D,$A104,'Race 19'!$G:$G)</f>
        <v>0</v>
      </c>
      <c r="Y104" s="6">
        <f>SUMIF('Race 20'!$D:$D,$A104,'Race 20'!$G:$G)</f>
        <v>0</v>
      </c>
      <c r="Z104" s="6">
        <f>SUMIF('Race 21'!$D:$D,$A104,'Race 21'!$G:$G)</f>
        <v>0</v>
      </c>
      <c r="AA104" s="6">
        <f>SUMIF('Race 22'!$D:$D,$A104,'Race 22'!$G:$G)</f>
        <v>0</v>
      </c>
      <c r="AB104" s="6">
        <f>SUMIF('Race 23'!$D:$D,$A104,'Race 23'!$G:$G)</f>
        <v>0</v>
      </c>
      <c r="AC104" s="6">
        <f>SUMIF('Race 24'!$D:$D,$A104,'Race 24'!$G:$G)</f>
        <v>0</v>
      </c>
      <c r="AD104" s="6">
        <f>SUMIF('Race 25'!$D:$D,$A104,'Race 25'!$G:$G)</f>
        <v>0</v>
      </c>
      <c r="AE104" s="6">
        <f>SUMIF('Race 26'!$D:$D,$A104,'Race 26'!$G:$G)</f>
        <v>0</v>
      </c>
      <c r="AF104" s="6">
        <f>SUMIF('Race 27'!$D:$D,$A104,'Race 27'!$G:$G)</f>
        <v>0</v>
      </c>
      <c r="AG104" s="6">
        <f>SUMIF('Race 28'!$D:$D,$A104,'Race 28'!$G:$G)</f>
        <v>0</v>
      </c>
      <c r="AH104" s="6">
        <f>SUMIF('Race 29'!$D:$D,$A104,'Race 29'!$G:$G)</f>
        <v>0</v>
      </c>
      <c r="AI104" s="6">
        <f>SUMIF('Race 30'!$D:$D,$A104,'Race 30'!$G:$G)</f>
        <v>0</v>
      </c>
    </row>
    <row r="105">
      <c r="A105" s="4" t="str">
        <f>Membership!B105</f>
        <v>H-290</v>
      </c>
      <c r="B105" s="7" t="str">
        <f>Membership!D105</f>
        <v>Mandi</v>
      </c>
      <c r="C105" s="4" t="str">
        <f>Membership!E105</f>
        <v>Musachia</v>
      </c>
      <c r="D105" s="4" t="str">
        <f>Membership!F105</f>
        <v>Katy Shining Spark</v>
      </c>
      <c r="E105" s="6">
        <f t="shared" si="1"/>
        <v>4</v>
      </c>
      <c r="F105" s="6">
        <f>SUMIF('Race 1'!$D:$D,$A105,'Race 1'!$G:$G)</f>
        <v>0</v>
      </c>
      <c r="G105" s="6">
        <f>SUMIF('Race 2'!$D:$D,$A105,'Race 2'!$G:$G)</f>
        <v>0</v>
      </c>
      <c r="H105" s="6">
        <f>SUMIF('Race 3'!$D:$D,$A105,'Race 3'!$G:$G)</f>
        <v>1</v>
      </c>
      <c r="I105" s="6">
        <f>SUMIF('Race 4'!$D:$D,$A105,'Race 4'!$G:$G)</f>
        <v>0</v>
      </c>
      <c r="J105" s="6">
        <f>SUMIF('Race 5'!$D:$D,$A105,'Race 5'!$G:$G)</f>
        <v>1</v>
      </c>
      <c r="K105" s="6">
        <f>SUMIF('Race 6'!$D:$D,$A105,'Race 6'!$G:$G)</f>
        <v>0</v>
      </c>
      <c r="L105" s="6">
        <f>SUMIF('Race 7'!$D:$D,$A105,'Race 7'!$G:$G)</f>
        <v>1</v>
      </c>
      <c r="M105" s="6">
        <f>SUMIF('Race 8'!$D:$D,$A105,'Race 8'!$G:$G)</f>
        <v>1</v>
      </c>
      <c r="N105" s="6">
        <f>SUMIF('Race 9'!$D:$D,$A105,'Race 9'!$G:$G)</f>
        <v>0</v>
      </c>
      <c r="O105" s="6">
        <f>SUMIF('Race 10'!$D:$D,$A105,'Race 10'!$G:$G)</f>
        <v>0</v>
      </c>
      <c r="P105" s="6">
        <f>SUMIF('Race 11'!$D:$D,$A105,'Race 11'!$G:$G)</f>
        <v>0</v>
      </c>
      <c r="Q105" s="6">
        <f>SUMIF('Race 12'!$D:$D,$A105,'Race 12'!$G:$G)</f>
        <v>0</v>
      </c>
      <c r="R105" s="6">
        <f>SUMIF('Race 13'!$D:$D,$A105,'Race 13'!$G:$G)</f>
        <v>0</v>
      </c>
      <c r="S105" s="6">
        <f>SUMIF('Race 14'!$D:$D,$A105,'Race 14'!$G:$G)</f>
        <v>0</v>
      </c>
      <c r="T105" s="6">
        <f>SUMIF('Race 15'!$D:$D,$A105,'Race 15'!$G:$G)</f>
        <v>0</v>
      </c>
      <c r="U105" s="6">
        <f>SUMIF('Race 16'!$D:$D,$A105,'Race 16'!$G:$G)</f>
        <v>0</v>
      </c>
      <c r="V105" s="6">
        <f>SUMIF('Race 17'!$D:$D,$A105,'Race 17'!$G:$G)</f>
        <v>0</v>
      </c>
      <c r="W105" s="6">
        <f>SUMIF('Race 18'!$D:$D,$A105,'Race 18'!$G:$G)</f>
        <v>0</v>
      </c>
      <c r="X105" s="6">
        <f>SUMIF('Race 19'!$D:$D,$A105,'Race 19'!$G:$G)</f>
        <v>0</v>
      </c>
      <c r="Y105" s="6">
        <f>SUMIF('Race 20'!$D:$D,$A105,'Race 20'!$G:$G)</f>
        <v>0</v>
      </c>
      <c r="Z105" s="6">
        <f>SUMIF('Race 21'!$D:$D,$A105,'Race 21'!$G:$G)</f>
        <v>0</v>
      </c>
      <c r="AA105" s="6">
        <f>SUMIF('Race 22'!$D:$D,$A105,'Race 22'!$G:$G)</f>
        <v>0</v>
      </c>
      <c r="AB105" s="6">
        <f>SUMIF('Race 23'!$D:$D,$A105,'Race 23'!$G:$G)</f>
        <v>0</v>
      </c>
      <c r="AC105" s="6">
        <f>SUMIF('Race 24'!$D:$D,$A105,'Race 24'!$G:$G)</f>
        <v>0</v>
      </c>
      <c r="AD105" s="6">
        <f>SUMIF('Race 25'!$D:$D,$A105,'Race 25'!$G:$G)</f>
        <v>0</v>
      </c>
      <c r="AE105" s="6">
        <f>SUMIF('Race 26'!$D:$D,$A105,'Race 26'!$G:$G)</f>
        <v>0</v>
      </c>
      <c r="AF105" s="6">
        <f>SUMIF('Race 27'!$D:$D,$A105,'Race 27'!$G:$G)</f>
        <v>0</v>
      </c>
      <c r="AG105" s="6">
        <f>SUMIF('Race 28'!$D:$D,$A105,'Race 28'!$G:$G)</f>
        <v>0</v>
      </c>
      <c r="AH105" s="6">
        <f>SUMIF('Race 29'!$D:$D,$A105,'Race 29'!$G:$G)</f>
        <v>0</v>
      </c>
      <c r="AI105" s="6">
        <f>SUMIF('Race 30'!$D:$D,$A105,'Race 30'!$G:$G)</f>
        <v>0</v>
      </c>
    </row>
    <row r="106">
      <c r="A106" s="4" t="str">
        <f>Membership!B106</f>
        <v>H-291</v>
      </c>
      <c r="B106" s="7" t="str">
        <f>Membership!D106</f>
        <v>Lori</v>
      </c>
      <c r="C106" s="4" t="str">
        <f>Membership!E106</f>
        <v>Lester</v>
      </c>
      <c r="D106" s="4" t="str">
        <f>Membership!F106</f>
        <v>Sweep The Nation</v>
      </c>
      <c r="E106" s="6">
        <f t="shared" si="1"/>
        <v>5</v>
      </c>
      <c r="F106" s="6">
        <f>SUMIF('Race 1'!$D:$D,$A106,'Race 1'!$G:$G)</f>
        <v>1</v>
      </c>
      <c r="G106" s="6">
        <f>SUMIF('Race 2'!$D:$D,$A106,'Race 2'!$G:$G)</f>
        <v>1</v>
      </c>
      <c r="H106" s="6">
        <f>SUMIF('Race 3'!$D:$D,$A106,'Race 3'!$G:$G)</f>
        <v>1</v>
      </c>
      <c r="I106" s="6">
        <f>SUMIF('Race 4'!$D:$D,$A106,'Race 4'!$G:$G)</f>
        <v>1</v>
      </c>
      <c r="J106" s="6">
        <f>SUMIF('Race 5'!$D:$D,$A106,'Race 5'!$G:$G)</f>
        <v>1</v>
      </c>
      <c r="K106" s="6">
        <f>SUMIF('Race 6'!$D:$D,$A106,'Race 6'!$G:$G)</f>
        <v>0</v>
      </c>
      <c r="L106" s="6">
        <f>SUMIF('Race 7'!$D:$D,$A106,'Race 7'!$G:$G)</f>
        <v>0</v>
      </c>
      <c r="M106" s="6">
        <f>SUMIF('Race 8'!$D:$D,$A106,'Race 8'!$G:$G)</f>
        <v>0</v>
      </c>
      <c r="N106" s="6">
        <f>SUMIF('Race 9'!$D:$D,$A106,'Race 9'!$G:$G)</f>
        <v>0</v>
      </c>
      <c r="O106" s="6">
        <f>SUMIF('Race 10'!$D:$D,$A106,'Race 10'!$G:$G)</f>
        <v>0</v>
      </c>
      <c r="P106" s="6">
        <f>SUMIF('Race 11'!$D:$D,$A106,'Race 11'!$G:$G)</f>
        <v>0</v>
      </c>
      <c r="Q106" s="6">
        <f>SUMIF('Race 12'!$D:$D,$A106,'Race 12'!$G:$G)</f>
        <v>0</v>
      </c>
      <c r="R106" s="6">
        <f>SUMIF('Race 13'!$D:$D,$A106,'Race 13'!$G:$G)</f>
        <v>0</v>
      </c>
      <c r="S106" s="6">
        <f>SUMIF('Race 14'!$D:$D,$A106,'Race 14'!$G:$G)</f>
        <v>0</v>
      </c>
      <c r="T106" s="6">
        <f>SUMIF('Race 15'!$D:$D,$A106,'Race 15'!$G:$G)</f>
        <v>0</v>
      </c>
      <c r="U106" s="6">
        <f>SUMIF('Race 16'!$D:$D,$A106,'Race 16'!$G:$G)</f>
        <v>0</v>
      </c>
      <c r="V106" s="6">
        <f>SUMIF('Race 17'!$D:$D,$A106,'Race 17'!$G:$G)</f>
        <v>0</v>
      </c>
      <c r="W106" s="6">
        <f>SUMIF('Race 18'!$D:$D,$A106,'Race 18'!$G:$G)</f>
        <v>0</v>
      </c>
      <c r="X106" s="6">
        <f>SUMIF('Race 19'!$D:$D,$A106,'Race 19'!$G:$G)</f>
        <v>0</v>
      </c>
      <c r="Y106" s="6">
        <f>SUMIF('Race 20'!$D:$D,$A106,'Race 20'!$G:$G)</f>
        <v>0</v>
      </c>
      <c r="Z106" s="6">
        <f>SUMIF('Race 21'!$D:$D,$A106,'Race 21'!$G:$G)</f>
        <v>0</v>
      </c>
      <c r="AA106" s="6">
        <f>SUMIF('Race 22'!$D:$D,$A106,'Race 22'!$G:$G)</f>
        <v>0</v>
      </c>
      <c r="AB106" s="6">
        <f>SUMIF('Race 23'!$D:$D,$A106,'Race 23'!$G:$G)</f>
        <v>0</v>
      </c>
      <c r="AC106" s="6">
        <f>SUMIF('Race 24'!$D:$D,$A106,'Race 24'!$G:$G)</f>
        <v>0</v>
      </c>
      <c r="AD106" s="6">
        <f>SUMIF('Race 25'!$D:$D,$A106,'Race 25'!$G:$G)</f>
        <v>0</v>
      </c>
      <c r="AE106" s="6">
        <f>SUMIF('Race 26'!$D:$D,$A106,'Race 26'!$G:$G)</f>
        <v>0</v>
      </c>
      <c r="AF106" s="6">
        <f>SUMIF('Race 27'!$D:$D,$A106,'Race 27'!$G:$G)</f>
        <v>0</v>
      </c>
      <c r="AG106" s="6">
        <f>SUMIF('Race 28'!$D:$D,$A106,'Race 28'!$G:$G)</f>
        <v>0</v>
      </c>
      <c r="AH106" s="6">
        <f>SUMIF('Race 29'!$D:$D,$A106,'Race 29'!$G:$G)</f>
        <v>0</v>
      </c>
      <c r="AI106" s="6">
        <f>SUMIF('Race 30'!$D:$D,$A106,'Race 30'!$G:$G)</f>
        <v>0</v>
      </c>
    </row>
    <row r="107">
      <c r="A107" s="4" t="str">
        <f>Membership!B107</f>
        <v>H-292</v>
      </c>
      <c r="B107" s="7" t="str">
        <f>Membership!D107</f>
        <v>Ashlee</v>
      </c>
      <c r="C107" s="4" t="str">
        <f>Membership!E107</f>
        <v>Owen</v>
      </c>
      <c r="D107" s="4" t="str">
        <f>Membership!F107</f>
        <v>Smart Roostersbadger</v>
      </c>
      <c r="E107" s="6">
        <f t="shared" si="1"/>
        <v>6</v>
      </c>
      <c r="F107" s="6">
        <f>SUMIF('Race 1'!$D:$D,$A107,'Race 1'!$G:$G)</f>
        <v>0</v>
      </c>
      <c r="G107" s="6">
        <f>SUMIF('Race 2'!$D:$D,$A107,'Race 2'!$G:$G)</f>
        <v>0</v>
      </c>
      <c r="H107" s="6">
        <f>SUMIF('Race 3'!$D:$D,$A107,'Race 3'!$G:$G)</f>
        <v>0</v>
      </c>
      <c r="I107" s="6">
        <f>SUMIF('Race 4'!$D:$D,$A107,'Race 4'!$G:$G)</f>
        <v>0</v>
      </c>
      <c r="J107" s="6">
        <f>SUMIF('Race 5'!$D:$D,$A107,'Race 5'!$G:$G)</f>
        <v>0</v>
      </c>
      <c r="K107" s="6">
        <f>SUMIF('Race 6'!$D:$D,$A107,'Race 6'!$G:$G)</f>
        <v>2</v>
      </c>
      <c r="L107" s="6">
        <f>SUMIF('Race 7'!$D:$D,$A107,'Race 7'!$G:$G)</f>
        <v>1</v>
      </c>
      <c r="M107" s="6">
        <f>SUMIF('Race 8'!$D:$D,$A107,'Race 8'!$G:$G)</f>
        <v>1</v>
      </c>
      <c r="N107" s="6">
        <f>SUMIF('Race 9'!$D:$D,$A107,'Race 9'!$G:$G)</f>
        <v>1</v>
      </c>
      <c r="O107" s="6">
        <f>SUMIF('Race 10'!$D:$D,$A107,'Race 10'!$G:$G)</f>
        <v>0</v>
      </c>
      <c r="P107" s="6">
        <f>SUMIF('Race 11'!$D:$D,$A107,'Race 11'!$G:$G)</f>
        <v>0</v>
      </c>
      <c r="Q107" s="6">
        <f>SUMIF('Race 12'!$D:$D,$A107,'Race 12'!$G:$G)</f>
        <v>0</v>
      </c>
      <c r="R107" s="6">
        <f>SUMIF('Race 13'!$D:$D,$A107,'Race 13'!$G:$G)</f>
        <v>0</v>
      </c>
      <c r="S107" s="6">
        <f>SUMIF('Race 14'!$D:$D,$A107,'Race 14'!$G:$G)</f>
        <v>0</v>
      </c>
      <c r="T107" s="6">
        <f>SUMIF('Race 15'!$D:$D,$A107,'Race 15'!$G:$G)</f>
        <v>0</v>
      </c>
      <c r="U107" s="6">
        <f>SUMIF('Race 16'!$D:$D,$A107,'Race 16'!$G:$G)</f>
        <v>1</v>
      </c>
      <c r="V107" s="6">
        <f>SUMIF('Race 17'!$D:$D,$A107,'Race 17'!$G:$G)</f>
        <v>0</v>
      </c>
      <c r="W107" s="6">
        <f>SUMIF('Race 18'!$D:$D,$A107,'Race 18'!$G:$G)</f>
        <v>0</v>
      </c>
      <c r="X107" s="6">
        <f>SUMIF('Race 19'!$D:$D,$A107,'Race 19'!$G:$G)</f>
        <v>0</v>
      </c>
      <c r="Y107" s="6">
        <f>SUMIF('Race 20'!$D:$D,$A107,'Race 20'!$G:$G)</f>
        <v>0</v>
      </c>
      <c r="Z107" s="6">
        <f>SUMIF('Race 21'!$D:$D,$A107,'Race 21'!$G:$G)</f>
        <v>0</v>
      </c>
      <c r="AA107" s="6">
        <f>SUMIF('Race 22'!$D:$D,$A107,'Race 22'!$G:$G)</f>
        <v>0</v>
      </c>
      <c r="AB107" s="6">
        <f>SUMIF('Race 23'!$D:$D,$A107,'Race 23'!$G:$G)</f>
        <v>0</v>
      </c>
      <c r="AC107" s="6">
        <f>SUMIF('Race 24'!$D:$D,$A107,'Race 24'!$G:$G)</f>
        <v>0</v>
      </c>
      <c r="AD107" s="6">
        <f>SUMIF('Race 25'!$D:$D,$A107,'Race 25'!$G:$G)</f>
        <v>0</v>
      </c>
      <c r="AE107" s="6">
        <f>SUMIF('Race 26'!$D:$D,$A107,'Race 26'!$G:$G)</f>
        <v>0</v>
      </c>
      <c r="AF107" s="6">
        <f>SUMIF('Race 27'!$D:$D,$A107,'Race 27'!$G:$G)</f>
        <v>0</v>
      </c>
      <c r="AG107" s="6">
        <f>SUMIF('Race 28'!$D:$D,$A107,'Race 28'!$G:$G)</f>
        <v>0</v>
      </c>
      <c r="AH107" s="6">
        <f>SUMIF('Race 29'!$D:$D,$A107,'Race 29'!$G:$G)</f>
        <v>0</v>
      </c>
      <c r="AI107" s="6">
        <f>SUMIF('Race 30'!$D:$D,$A107,'Race 30'!$G:$G)</f>
        <v>0</v>
      </c>
    </row>
    <row r="108">
      <c r="A108" s="4" t="str">
        <f>Membership!B108</f>
        <v>H-293</v>
      </c>
      <c r="B108" s="7" t="str">
        <f>Membership!D108</f>
        <v>Jaclyn</v>
      </c>
      <c r="C108" s="4" t="str">
        <f>Membership!E108</f>
        <v>Cole</v>
      </c>
      <c r="D108" s="4" t="str">
        <f>Membership!F108</f>
        <v>Cadillac</v>
      </c>
      <c r="E108" s="6">
        <f t="shared" si="1"/>
        <v>2</v>
      </c>
      <c r="F108" s="6">
        <f>SUMIF('Race 1'!$D:$D,$A108,'Race 1'!$G:$G)</f>
        <v>0</v>
      </c>
      <c r="G108" s="6">
        <f>SUMIF('Race 2'!$D:$D,$A108,'Race 2'!$G:$G)</f>
        <v>0</v>
      </c>
      <c r="H108" s="6">
        <f>SUMIF('Race 3'!$D:$D,$A108,'Race 3'!$G:$G)</f>
        <v>0</v>
      </c>
      <c r="I108" s="6">
        <f>SUMIF('Race 4'!$D:$D,$A108,'Race 4'!$G:$G)</f>
        <v>0</v>
      </c>
      <c r="J108" s="6">
        <f>SUMIF('Race 5'!$D:$D,$A108,'Race 5'!$G:$G)</f>
        <v>0</v>
      </c>
      <c r="K108" s="6">
        <f>SUMIF('Race 6'!$D:$D,$A108,'Race 6'!$G:$G)</f>
        <v>0</v>
      </c>
      <c r="L108" s="6">
        <f>SUMIF('Race 7'!$D:$D,$A108,'Race 7'!$G:$G)</f>
        <v>0</v>
      </c>
      <c r="M108" s="6">
        <f>SUMIF('Race 8'!$D:$D,$A108,'Race 8'!$G:$G)</f>
        <v>0</v>
      </c>
      <c r="N108" s="6">
        <f>SUMIF('Race 9'!$D:$D,$A108,'Race 9'!$G:$G)</f>
        <v>0</v>
      </c>
      <c r="O108" s="6">
        <f>SUMIF('Race 10'!$D:$D,$A108,'Race 10'!$G:$G)</f>
        <v>0</v>
      </c>
      <c r="P108" s="6">
        <f>SUMIF('Race 11'!$D:$D,$A108,'Race 11'!$G:$G)</f>
        <v>0</v>
      </c>
      <c r="Q108" s="6">
        <f>SUMIF('Race 12'!$D:$D,$A108,'Race 12'!$G:$G)</f>
        <v>0</v>
      </c>
      <c r="R108" s="6">
        <f>SUMIF('Race 13'!$D:$D,$A108,'Race 13'!$G:$G)</f>
        <v>0</v>
      </c>
      <c r="S108" s="6">
        <f>SUMIF('Race 14'!$D:$D,$A108,'Race 14'!$G:$G)</f>
        <v>1</v>
      </c>
      <c r="T108" s="6">
        <f>SUMIF('Race 15'!$D:$D,$A108,'Race 15'!$G:$G)</f>
        <v>1</v>
      </c>
      <c r="U108" s="6">
        <f>SUMIF('Race 16'!$D:$D,$A108,'Race 16'!$G:$G)</f>
        <v>0</v>
      </c>
      <c r="V108" s="6">
        <f>SUMIF('Race 17'!$D:$D,$A108,'Race 17'!$G:$G)</f>
        <v>0</v>
      </c>
      <c r="W108" s="6">
        <f>SUMIF('Race 18'!$D:$D,$A108,'Race 18'!$G:$G)</f>
        <v>0</v>
      </c>
      <c r="X108" s="6">
        <f>SUMIF('Race 19'!$D:$D,$A108,'Race 19'!$G:$G)</f>
        <v>0</v>
      </c>
      <c r="Y108" s="6">
        <f>SUMIF('Race 20'!$D:$D,$A108,'Race 20'!$G:$G)</f>
        <v>0</v>
      </c>
      <c r="Z108" s="6">
        <f>SUMIF('Race 21'!$D:$D,$A108,'Race 21'!$G:$G)</f>
        <v>0</v>
      </c>
      <c r="AA108" s="6">
        <f>SUMIF('Race 22'!$D:$D,$A108,'Race 22'!$G:$G)</f>
        <v>0</v>
      </c>
      <c r="AB108" s="6">
        <f>SUMIF('Race 23'!$D:$D,$A108,'Race 23'!$G:$G)</f>
        <v>0</v>
      </c>
      <c r="AC108" s="6">
        <f>SUMIF('Race 24'!$D:$D,$A108,'Race 24'!$G:$G)</f>
        <v>0</v>
      </c>
      <c r="AD108" s="6">
        <f>SUMIF('Race 25'!$D:$D,$A108,'Race 25'!$G:$G)</f>
        <v>0</v>
      </c>
      <c r="AE108" s="6">
        <f>SUMIF('Race 26'!$D:$D,$A108,'Race 26'!$G:$G)</f>
        <v>0</v>
      </c>
      <c r="AF108" s="6">
        <f>SUMIF('Race 27'!$D:$D,$A108,'Race 27'!$G:$G)</f>
        <v>0</v>
      </c>
      <c r="AG108" s="6">
        <f>SUMIF('Race 28'!$D:$D,$A108,'Race 28'!$G:$G)</f>
        <v>0</v>
      </c>
      <c r="AH108" s="6">
        <f>SUMIF('Race 29'!$D:$D,$A108,'Race 29'!$G:$G)</f>
        <v>0</v>
      </c>
      <c r="AI108" s="6">
        <f>SUMIF('Race 30'!$D:$D,$A108,'Race 30'!$G:$G)</f>
        <v>0</v>
      </c>
    </row>
    <row r="109">
      <c r="A109" s="4" t="str">
        <f>Membership!B109</f>
        <v>J-200</v>
      </c>
      <c r="B109" s="7" t="str">
        <f>Membership!D109</f>
        <v>Abigail</v>
      </c>
      <c r="C109" s="4" t="str">
        <f>Membership!E109</f>
        <v>Seaton</v>
      </c>
      <c r="D109" s="4" t="str">
        <f>Membership!F109</f>
        <v>Solo</v>
      </c>
      <c r="E109" s="6">
        <f t="shared" si="1"/>
        <v>8</v>
      </c>
      <c r="F109" s="6">
        <f>SUMIF('Race 1'!$D:$D,$A109,'Race 1'!$G:$G)</f>
        <v>1</v>
      </c>
      <c r="G109" s="6">
        <f>SUMIF('Race 2'!$D:$D,$A109,'Race 2'!$G:$G)</f>
        <v>1</v>
      </c>
      <c r="H109" s="6">
        <f>SUMIF('Race 3'!$D:$D,$A109,'Race 3'!$G:$G)</f>
        <v>1</v>
      </c>
      <c r="I109" s="6">
        <f>SUMIF('Race 4'!$D:$D,$A109,'Race 4'!$G:$G)</f>
        <v>1</v>
      </c>
      <c r="J109" s="6">
        <f>SUMIF('Race 5'!$D:$D,$A109,'Race 5'!$G:$G)</f>
        <v>1</v>
      </c>
      <c r="K109" s="6">
        <f>SUMIF('Race 6'!$D:$D,$A109,'Race 6'!$G:$G)</f>
        <v>0</v>
      </c>
      <c r="L109" s="6">
        <f>SUMIF('Race 7'!$D:$D,$A109,'Race 7'!$G:$G)</f>
        <v>0</v>
      </c>
      <c r="M109" s="6">
        <f>SUMIF('Race 8'!$D:$D,$A109,'Race 8'!$G:$G)</f>
        <v>0</v>
      </c>
      <c r="N109" s="6">
        <f>SUMIF('Race 9'!$D:$D,$A109,'Race 9'!$G:$G)</f>
        <v>0</v>
      </c>
      <c r="O109" s="6">
        <f>SUMIF('Race 10'!$D:$D,$A109,'Race 10'!$G:$G)</f>
        <v>0</v>
      </c>
      <c r="P109" s="6">
        <f>SUMIF('Race 11'!$D:$D,$A109,'Race 11'!$G:$G)</f>
        <v>0</v>
      </c>
      <c r="Q109" s="6">
        <f>SUMIF('Race 12'!$D:$D,$A109,'Race 12'!$G:$G)</f>
        <v>0</v>
      </c>
      <c r="R109" s="6">
        <f>SUMIF('Race 13'!$D:$D,$A109,'Race 13'!$G:$G)</f>
        <v>0</v>
      </c>
      <c r="S109" s="6">
        <f>SUMIF('Race 14'!$D:$D,$A109,'Race 14'!$G:$G)</f>
        <v>0</v>
      </c>
      <c r="T109" s="6">
        <f>SUMIF('Race 15'!$D:$D,$A109,'Race 15'!$G:$G)</f>
        <v>0</v>
      </c>
      <c r="U109" s="6">
        <f>SUMIF('Race 16'!$D:$D,$A109,'Race 16'!$G:$G)</f>
        <v>1</v>
      </c>
      <c r="V109" s="6">
        <f>SUMIF('Race 17'!$D:$D,$A109,'Race 17'!$G:$G)</f>
        <v>0</v>
      </c>
      <c r="W109" s="6">
        <f>SUMIF('Race 18'!$D:$D,$A109,'Race 18'!$G:$G)</f>
        <v>0</v>
      </c>
      <c r="X109" s="6">
        <f>SUMIF('Race 19'!$D:$D,$A109,'Race 19'!$G:$G)</f>
        <v>0</v>
      </c>
      <c r="Y109" s="6">
        <f>SUMIF('Race 20'!$D:$D,$A109,'Race 20'!$G:$G)</f>
        <v>0</v>
      </c>
      <c r="Z109" s="6">
        <f>SUMIF('Race 21'!$D:$D,$A109,'Race 21'!$G:$G)</f>
        <v>0</v>
      </c>
      <c r="AA109" s="6">
        <f>SUMIF('Race 22'!$D:$D,$A109,'Race 22'!$G:$G)</f>
        <v>1</v>
      </c>
      <c r="AB109" s="6">
        <f>SUMIF('Race 23'!$D:$D,$A109,'Race 23'!$G:$G)</f>
        <v>1</v>
      </c>
      <c r="AC109" s="6">
        <f>SUMIF('Race 24'!$D:$D,$A109,'Race 24'!$G:$G)</f>
        <v>0</v>
      </c>
      <c r="AD109" s="6">
        <f>SUMIF('Race 25'!$D:$D,$A109,'Race 25'!$G:$G)</f>
        <v>0</v>
      </c>
      <c r="AE109" s="6">
        <f>SUMIF('Race 26'!$D:$D,$A109,'Race 26'!$G:$G)</f>
        <v>0</v>
      </c>
      <c r="AF109" s="6">
        <f>SUMIF('Race 27'!$D:$D,$A109,'Race 27'!$G:$G)</f>
        <v>0</v>
      </c>
      <c r="AG109" s="6">
        <f>SUMIF('Race 28'!$D:$D,$A109,'Race 28'!$G:$G)</f>
        <v>0</v>
      </c>
      <c r="AH109" s="6">
        <f>SUMIF('Race 29'!$D:$D,$A109,'Race 29'!$G:$G)</f>
        <v>0</v>
      </c>
      <c r="AI109" s="6">
        <f>SUMIF('Race 30'!$D:$D,$A109,'Race 30'!$G:$G)</f>
        <v>0</v>
      </c>
    </row>
    <row r="110">
      <c r="A110" s="4" t="str">
        <f>Membership!B110</f>
        <v>J-201</v>
      </c>
      <c r="B110" s="7" t="str">
        <f>Membership!D110</f>
        <v>Abigail</v>
      </c>
      <c r="C110" s="4" t="str">
        <f>Membership!E110</f>
        <v>Seaton</v>
      </c>
      <c r="D110" s="4" t="str">
        <f>Membership!F110</f>
        <v>Kahluas Dusty Rhoades</v>
      </c>
      <c r="E110" s="6">
        <f t="shared" si="1"/>
        <v>0</v>
      </c>
      <c r="F110" s="6">
        <f>SUMIF('Race 1'!$D:$D,$A110,'Race 1'!$G:$G)</f>
        <v>0</v>
      </c>
      <c r="G110" s="6">
        <f>SUMIF('Race 2'!$D:$D,$A110,'Race 2'!$G:$G)</f>
        <v>0</v>
      </c>
      <c r="H110" s="6">
        <f>SUMIF('Race 3'!$D:$D,$A110,'Race 3'!$G:$G)</f>
        <v>0</v>
      </c>
      <c r="I110" s="6">
        <f>SUMIF('Race 4'!$D:$D,$A110,'Race 4'!$G:$G)</f>
        <v>0</v>
      </c>
      <c r="J110" s="6">
        <f>SUMIF('Race 5'!$D:$D,$A110,'Race 5'!$G:$G)</f>
        <v>0</v>
      </c>
      <c r="K110" s="6">
        <f>SUMIF('Race 6'!$D:$D,$A110,'Race 6'!$G:$G)</f>
        <v>0</v>
      </c>
      <c r="L110" s="6">
        <f>SUMIF('Race 7'!$D:$D,$A110,'Race 7'!$G:$G)</f>
        <v>0</v>
      </c>
      <c r="M110" s="6">
        <f>SUMIF('Race 8'!$D:$D,$A110,'Race 8'!$G:$G)</f>
        <v>0</v>
      </c>
      <c r="N110" s="6">
        <f>SUMIF('Race 9'!$D:$D,$A110,'Race 9'!$G:$G)</f>
        <v>0</v>
      </c>
      <c r="O110" s="6">
        <f>SUMIF('Race 10'!$D:$D,$A110,'Race 10'!$G:$G)</f>
        <v>0</v>
      </c>
      <c r="P110" s="6">
        <f>SUMIF('Race 11'!$D:$D,$A110,'Race 11'!$G:$G)</f>
        <v>0</v>
      </c>
      <c r="Q110" s="6">
        <f>SUMIF('Race 12'!$D:$D,$A110,'Race 12'!$G:$G)</f>
        <v>0</v>
      </c>
      <c r="R110" s="6">
        <f>SUMIF('Race 13'!$D:$D,$A110,'Race 13'!$G:$G)</f>
        <v>0</v>
      </c>
      <c r="S110" s="6">
        <f>SUMIF('Race 14'!$D:$D,$A110,'Race 14'!$G:$G)</f>
        <v>0</v>
      </c>
      <c r="T110" s="6">
        <f>SUMIF('Race 15'!$D:$D,$A110,'Race 15'!$G:$G)</f>
        <v>0</v>
      </c>
      <c r="U110" s="6">
        <f>SUMIF('Race 16'!$D:$D,$A110,'Race 16'!$G:$G)</f>
        <v>0</v>
      </c>
      <c r="V110" s="6">
        <f>SUMIF('Race 17'!$D:$D,$A110,'Race 17'!$G:$G)</f>
        <v>0</v>
      </c>
      <c r="W110" s="6">
        <f>SUMIF('Race 18'!$D:$D,$A110,'Race 18'!$G:$G)</f>
        <v>0</v>
      </c>
      <c r="X110" s="6">
        <f>SUMIF('Race 19'!$D:$D,$A110,'Race 19'!$G:$G)</f>
        <v>0</v>
      </c>
      <c r="Y110" s="6">
        <f>SUMIF('Race 20'!$D:$D,$A110,'Race 20'!$G:$G)</f>
        <v>0</v>
      </c>
      <c r="Z110" s="6">
        <f>SUMIF('Race 21'!$D:$D,$A110,'Race 21'!$G:$G)</f>
        <v>0</v>
      </c>
      <c r="AA110" s="6">
        <f>SUMIF('Race 22'!$D:$D,$A110,'Race 22'!$G:$G)</f>
        <v>0</v>
      </c>
      <c r="AB110" s="6">
        <f>SUMIF('Race 23'!$D:$D,$A110,'Race 23'!$G:$G)</f>
        <v>0</v>
      </c>
      <c r="AC110" s="6">
        <f>SUMIF('Race 24'!$D:$D,$A110,'Race 24'!$G:$G)</f>
        <v>0</v>
      </c>
      <c r="AD110" s="6">
        <f>SUMIF('Race 25'!$D:$D,$A110,'Race 25'!$G:$G)</f>
        <v>0</v>
      </c>
      <c r="AE110" s="6">
        <f>SUMIF('Race 26'!$D:$D,$A110,'Race 26'!$G:$G)</f>
        <v>0</v>
      </c>
      <c r="AF110" s="6">
        <f>SUMIF('Race 27'!$D:$D,$A110,'Race 27'!$G:$G)</f>
        <v>0</v>
      </c>
      <c r="AG110" s="6">
        <f>SUMIF('Race 28'!$D:$D,$A110,'Race 28'!$G:$G)</f>
        <v>0</v>
      </c>
      <c r="AH110" s="6">
        <f>SUMIF('Race 29'!$D:$D,$A110,'Race 29'!$G:$G)</f>
        <v>0</v>
      </c>
      <c r="AI110" s="6">
        <f>SUMIF('Race 30'!$D:$D,$A110,'Race 30'!$G:$G)</f>
        <v>0</v>
      </c>
    </row>
    <row r="111">
      <c r="A111" s="4" t="str">
        <f>Membership!B111</f>
        <v>J-202</v>
      </c>
      <c r="B111" s="6" t="str">
        <f>Membership!D111</f>
        <v>Alexandra</v>
      </c>
      <c r="C111" s="4" t="str">
        <f>Membership!E111</f>
        <v>Hundley</v>
      </c>
      <c r="D111" s="4" t="str">
        <f>Membership!F111</f>
        <v>Sixty Shades of Grey</v>
      </c>
      <c r="E111" s="6">
        <f t="shared" si="1"/>
        <v>0</v>
      </c>
      <c r="F111" s="6">
        <f>SUMIF('Race 1'!$D:$D,$A111,'Race 1'!$G:$G)</f>
        <v>0</v>
      </c>
      <c r="G111" s="6">
        <f>SUMIF('Race 2'!$D:$D,$A111,'Race 2'!$G:$G)</f>
        <v>0</v>
      </c>
      <c r="H111" s="6">
        <f>SUMIF('Race 3'!$D:$D,$A111,'Race 3'!$G:$G)</f>
        <v>0</v>
      </c>
      <c r="I111" s="6">
        <f>SUMIF('Race 4'!$D:$D,$A111,'Race 4'!$G:$G)</f>
        <v>0</v>
      </c>
      <c r="J111" s="6">
        <f>SUMIF('Race 5'!$D:$D,$A111,'Race 5'!$G:$G)</f>
        <v>0</v>
      </c>
      <c r="K111" s="6">
        <f>SUMIF('Race 6'!$D:$D,$A111,'Race 6'!$G:$G)</f>
        <v>0</v>
      </c>
      <c r="L111" s="6">
        <f>SUMIF('Race 7'!$D:$D,$A111,'Race 7'!$G:$G)</f>
        <v>0</v>
      </c>
      <c r="M111" s="6">
        <f>SUMIF('Race 8'!$D:$D,$A111,'Race 8'!$G:$G)</f>
        <v>0</v>
      </c>
      <c r="N111" s="6">
        <f>SUMIF('Race 9'!$D:$D,$A111,'Race 9'!$G:$G)</f>
        <v>0</v>
      </c>
      <c r="O111" s="6">
        <f>SUMIF('Race 10'!$D:$D,$A111,'Race 10'!$G:$G)</f>
        <v>0</v>
      </c>
      <c r="P111" s="6">
        <f>SUMIF('Race 11'!$D:$D,$A111,'Race 11'!$G:$G)</f>
        <v>0</v>
      </c>
      <c r="Q111" s="6">
        <f>SUMIF('Race 12'!$D:$D,$A111,'Race 12'!$G:$G)</f>
        <v>0</v>
      </c>
      <c r="R111" s="6">
        <f>SUMIF('Race 13'!$D:$D,$A111,'Race 13'!$G:$G)</f>
        <v>0</v>
      </c>
      <c r="S111" s="6">
        <f>SUMIF('Race 14'!$D:$D,$A111,'Race 14'!$G:$G)</f>
        <v>0</v>
      </c>
      <c r="T111" s="6">
        <f>SUMIF('Race 15'!$D:$D,$A111,'Race 15'!$G:$G)</f>
        <v>0</v>
      </c>
      <c r="U111" s="6">
        <f>SUMIF('Race 16'!$D:$D,$A111,'Race 16'!$G:$G)</f>
        <v>0</v>
      </c>
      <c r="V111" s="6">
        <f>SUMIF('Race 17'!$D:$D,$A111,'Race 17'!$G:$G)</f>
        <v>0</v>
      </c>
      <c r="W111" s="6">
        <f>SUMIF('Race 18'!$D:$D,$A111,'Race 18'!$G:$G)</f>
        <v>0</v>
      </c>
      <c r="X111" s="6">
        <f>SUMIF('Race 19'!$D:$D,$A111,'Race 19'!$G:$G)</f>
        <v>0</v>
      </c>
      <c r="Y111" s="6">
        <f>SUMIF('Race 20'!$D:$D,$A111,'Race 20'!$G:$G)</f>
        <v>0</v>
      </c>
      <c r="Z111" s="6">
        <f>SUMIF('Race 21'!$D:$D,$A111,'Race 21'!$G:$G)</f>
        <v>0</v>
      </c>
      <c r="AA111" s="6">
        <f>SUMIF('Race 22'!$D:$D,$A111,'Race 22'!$G:$G)</f>
        <v>0</v>
      </c>
      <c r="AB111" s="6">
        <f>SUMIF('Race 23'!$D:$D,$A111,'Race 23'!$G:$G)</f>
        <v>0</v>
      </c>
      <c r="AC111" s="6">
        <f>SUMIF('Race 24'!$D:$D,$A111,'Race 24'!$G:$G)</f>
        <v>0</v>
      </c>
      <c r="AD111" s="6">
        <f>SUMIF('Race 25'!$D:$D,$A111,'Race 25'!$G:$G)</f>
        <v>0</v>
      </c>
      <c r="AE111" s="6">
        <f>SUMIF('Race 26'!$D:$D,$A111,'Race 26'!$G:$G)</f>
        <v>0</v>
      </c>
      <c r="AF111" s="6">
        <f>SUMIF('Race 27'!$D:$D,$A111,'Race 27'!$G:$G)</f>
        <v>0</v>
      </c>
      <c r="AG111" s="6">
        <f>SUMIF('Race 28'!$D:$D,$A111,'Race 28'!$G:$G)</f>
        <v>0</v>
      </c>
      <c r="AH111" s="6">
        <f>SUMIF('Race 29'!$D:$D,$A111,'Race 29'!$G:$G)</f>
        <v>0</v>
      </c>
      <c r="AI111" s="6">
        <f>SUMIF('Race 30'!$D:$D,$A111,'Race 30'!$G:$G)</f>
        <v>0</v>
      </c>
    </row>
    <row r="112">
      <c r="A112" s="4" t="str">
        <f>Membership!B112</f>
        <v>J-203</v>
      </c>
      <c r="B112" s="6" t="str">
        <f>Membership!D112</f>
        <v>Alexandra</v>
      </c>
      <c r="C112" s="4" t="str">
        <f>Membership!E112</f>
        <v>Hundley</v>
      </c>
      <c r="D112" s="4" t="str">
        <f>Membership!F112</f>
        <v>New Orleans Nites</v>
      </c>
      <c r="E112" s="6">
        <f t="shared" si="1"/>
        <v>0</v>
      </c>
      <c r="F112" s="6">
        <f>SUMIF('Race 1'!$D:$D,$A112,'Race 1'!$G:$G)</f>
        <v>0</v>
      </c>
      <c r="G112" s="6">
        <f>SUMIF('Race 2'!$D:$D,$A112,'Race 2'!$G:$G)</f>
        <v>0</v>
      </c>
      <c r="H112" s="6">
        <f>SUMIF('Race 3'!$D:$D,$A112,'Race 3'!$G:$G)</f>
        <v>0</v>
      </c>
      <c r="I112" s="6">
        <f>SUMIF('Race 4'!$D:$D,$A112,'Race 4'!$G:$G)</f>
        <v>0</v>
      </c>
      <c r="J112" s="6">
        <f>SUMIF('Race 5'!$D:$D,$A112,'Race 5'!$G:$G)</f>
        <v>0</v>
      </c>
      <c r="K112" s="6">
        <f>SUMIF('Race 6'!$D:$D,$A112,'Race 6'!$G:$G)</f>
        <v>0</v>
      </c>
      <c r="L112" s="6">
        <f>SUMIF('Race 7'!$D:$D,$A112,'Race 7'!$G:$G)</f>
        <v>0</v>
      </c>
      <c r="M112" s="6">
        <f>SUMIF('Race 8'!$D:$D,$A112,'Race 8'!$G:$G)</f>
        <v>0</v>
      </c>
      <c r="N112" s="6">
        <f>SUMIF('Race 9'!$D:$D,$A112,'Race 9'!$G:$G)</f>
        <v>0</v>
      </c>
      <c r="O112" s="6">
        <f>SUMIF('Race 10'!$D:$D,$A112,'Race 10'!$G:$G)</f>
        <v>0</v>
      </c>
      <c r="P112" s="6">
        <f>SUMIF('Race 11'!$D:$D,$A112,'Race 11'!$G:$G)</f>
        <v>0</v>
      </c>
      <c r="Q112" s="6">
        <f>SUMIF('Race 12'!$D:$D,$A112,'Race 12'!$G:$G)</f>
        <v>0</v>
      </c>
      <c r="R112" s="6">
        <f>SUMIF('Race 13'!$D:$D,$A112,'Race 13'!$G:$G)</f>
        <v>0</v>
      </c>
      <c r="S112" s="6">
        <f>SUMIF('Race 14'!$D:$D,$A112,'Race 14'!$G:$G)</f>
        <v>0</v>
      </c>
      <c r="T112" s="6">
        <f>SUMIF('Race 15'!$D:$D,$A112,'Race 15'!$G:$G)</f>
        <v>0</v>
      </c>
      <c r="U112" s="6">
        <f>SUMIF('Race 16'!$D:$D,$A112,'Race 16'!$G:$G)</f>
        <v>0</v>
      </c>
      <c r="V112" s="6">
        <f>SUMIF('Race 17'!$D:$D,$A112,'Race 17'!$G:$G)</f>
        <v>0</v>
      </c>
      <c r="W112" s="6">
        <f>SUMIF('Race 18'!$D:$D,$A112,'Race 18'!$G:$G)</f>
        <v>0</v>
      </c>
      <c r="X112" s="6">
        <f>SUMIF('Race 19'!$D:$D,$A112,'Race 19'!$G:$G)</f>
        <v>0</v>
      </c>
      <c r="Y112" s="6">
        <f>SUMIF('Race 20'!$D:$D,$A112,'Race 20'!$G:$G)</f>
        <v>0</v>
      </c>
      <c r="Z112" s="6">
        <f>SUMIF('Race 21'!$D:$D,$A112,'Race 21'!$G:$G)</f>
        <v>0</v>
      </c>
      <c r="AA112" s="6">
        <f>SUMIF('Race 22'!$D:$D,$A112,'Race 22'!$G:$G)</f>
        <v>0</v>
      </c>
      <c r="AB112" s="6">
        <f>SUMIF('Race 23'!$D:$D,$A112,'Race 23'!$G:$G)</f>
        <v>0</v>
      </c>
      <c r="AC112" s="6">
        <f>SUMIF('Race 24'!$D:$D,$A112,'Race 24'!$G:$G)</f>
        <v>0</v>
      </c>
      <c r="AD112" s="6">
        <f>SUMIF('Race 25'!$D:$D,$A112,'Race 25'!$G:$G)</f>
        <v>0</v>
      </c>
      <c r="AE112" s="6">
        <f>SUMIF('Race 26'!$D:$D,$A112,'Race 26'!$G:$G)</f>
        <v>0</v>
      </c>
      <c r="AF112" s="6">
        <f>SUMIF('Race 27'!$D:$D,$A112,'Race 27'!$G:$G)</f>
        <v>0</v>
      </c>
      <c r="AG112" s="6">
        <f>SUMIF('Race 28'!$D:$D,$A112,'Race 28'!$G:$G)</f>
        <v>0</v>
      </c>
      <c r="AH112" s="6">
        <f>SUMIF('Race 29'!$D:$D,$A112,'Race 29'!$G:$G)</f>
        <v>0</v>
      </c>
      <c r="AI112" s="6">
        <f>SUMIF('Race 30'!$D:$D,$A112,'Race 30'!$G:$G)</f>
        <v>0</v>
      </c>
    </row>
    <row r="113">
      <c r="A113" s="4" t="str">
        <f>Membership!B113</f>
        <v>J-204</v>
      </c>
      <c r="B113" s="6" t="str">
        <f>Membership!D113</f>
        <v>Alexandra</v>
      </c>
      <c r="C113" s="4" t="str">
        <f>Membership!E113</f>
        <v>Hundley</v>
      </c>
      <c r="D113" s="4" t="str">
        <f>Membership!F113</f>
        <v>Whizzin Chexers</v>
      </c>
      <c r="E113" s="6">
        <f t="shared" si="1"/>
        <v>0</v>
      </c>
      <c r="F113" s="6">
        <f>SUMIF('Race 1'!$D:$D,$A113,'Race 1'!$G:$G)</f>
        <v>0</v>
      </c>
      <c r="G113" s="6">
        <f>SUMIF('Race 2'!$D:$D,$A113,'Race 2'!$G:$G)</f>
        <v>0</v>
      </c>
      <c r="H113" s="6">
        <f>SUMIF('Race 3'!$D:$D,$A113,'Race 3'!$G:$G)</f>
        <v>0</v>
      </c>
      <c r="I113" s="6">
        <f>SUMIF('Race 4'!$D:$D,$A113,'Race 4'!$G:$G)</f>
        <v>0</v>
      </c>
      <c r="J113" s="6">
        <f>SUMIF('Race 5'!$D:$D,$A113,'Race 5'!$G:$G)</f>
        <v>0</v>
      </c>
      <c r="K113" s="6">
        <f>SUMIF('Race 6'!$D:$D,$A113,'Race 6'!$G:$G)</f>
        <v>0</v>
      </c>
      <c r="L113" s="6">
        <f>SUMIF('Race 7'!$D:$D,$A113,'Race 7'!$G:$G)</f>
        <v>0</v>
      </c>
      <c r="M113" s="6">
        <f>SUMIF('Race 8'!$D:$D,$A113,'Race 8'!$G:$G)</f>
        <v>0</v>
      </c>
      <c r="N113" s="6">
        <f>SUMIF('Race 9'!$D:$D,$A113,'Race 9'!$G:$G)</f>
        <v>0</v>
      </c>
      <c r="O113" s="6">
        <f>SUMIF('Race 10'!$D:$D,$A113,'Race 10'!$G:$G)</f>
        <v>0</v>
      </c>
      <c r="P113" s="6">
        <f>SUMIF('Race 11'!$D:$D,$A113,'Race 11'!$G:$G)</f>
        <v>0</v>
      </c>
      <c r="Q113" s="6">
        <f>SUMIF('Race 12'!$D:$D,$A113,'Race 12'!$G:$G)</f>
        <v>0</v>
      </c>
      <c r="R113" s="6">
        <f>SUMIF('Race 13'!$D:$D,$A113,'Race 13'!$G:$G)</f>
        <v>0</v>
      </c>
      <c r="S113" s="6">
        <f>SUMIF('Race 14'!$D:$D,$A113,'Race 14'!$G:$G)</f>
        <v>0</v>
      </c>
      <c r="T113" s="6">
        <f>SUMIF('Race 15'!$D:$D,$A113,'Race 15'!$G:$G)</f>
        <v>0</v>
      </c>
      <c r="U113" s="6">
        <f>SUMIF('Race 16'!$D:$D,$A113,'Race 16'!$G:$G)</f>
        <v>0</v>
      </c>
      <c r="V113" s="6">
        <f>SUMIF('Race 17'!$D:$D,$A113,'Race 17'!$G:$G)</f>
        <v>0</v>
      </c>
      <c r="W113" s="6">
        <f>SUMIF('Race 18'!$D:$D,$A113,'Race 18'!$G:$G)</f>
        <v>0</v>
      </c>
      <c r="X113" s="6">
        <f>SUMIF('Race 19'!$D:$D,$A113,'Race 19'!$G:$G)</f>
        <v>0</v>
      </c>
      <c r="Y113" s="6">
        <f>SUMIF('Race 20'!$D:$D,$A113,'Race 20'!$G:$G)</f>
        <v>0</v>
      </c>
      <c r="Z113" s="6">
        <f>SUMIF('Race 21'!$D:$D,$A113,'Race 21'!$G:$G)</f>
        <v>0</v>
      </c>
      <c r="AA113" s="6">
        <f>SUMIF('Race 22'!$D:$D,$A113,'Race 22'!$G:$G)</f>
        <v>0</v>
      </c>
      <c r="AB113" s="6">
        <f>SUMIF('Race 23'!$D:$D,$A113,'Race 23'!$G:$G)</f>
        <v>0</v>
      </c>
      <c r="AC113" s="6">
        <f>SUMIF('Race 24'!$D:$D,$A113,'Race 24'!$G:$G)</f>
        <v>0</v>
      </c>
      <c r="AD113" s="6">
        <f>SUMIF('Race 25'!$D:$D,$A113,'Race 25'!$G:$G)</f>
        <v>0</v>
      </c>
      <c r="AE113" s="6">
        <f>SUMIF('Race 26'!$D:$D,$A113,'Race 26'!$G:$G)</f>
        <v>0</v>
      </c>
      <c r="AF113" s="6">
        <f>SUMIF('Race 27'!$D:$D,$A113,'Race 27'!$G:$G)</f>
        <v>0</v>
      </c>
      <c r="AG113" s="6">
        <f>SUMIF('Race 28'!$D:$D,$A113,'Race 28'!$G:$G)</f>
        <v>0</v>
      </c>
      <c r="AH113" s="6">
        <f>SUMIF('Race 29'!$D:$D,$A113,'Race 29'!$G:$G)</f>
        <v>0</v>
      </c>
      <c r="AI113" s="6">
        <f>SUMIF('Race 30'!$D:$D,$A113,'Race 30'!$G:$G)</f>
        <v>0</v>
      </c>
    </row>
    <row r="114">
      <c r="A114" s="4" t="str">
        <f>Membership!B114</f>
        <v>J-205</v>
      </c>
      <c r="B114" s="6" t="str">
        <f>Membership!D114</f>
        <v>Alexis</v>
      </c>
      <c r="C114" s="4" t="str">
        <f>Membership!E114</f>
        <v>Meyer</v>
      </c>
      <c r="D114" s="4" t="str">
        <f>Membership!F114</f>
        <v>Flat Out Broke</v>
      </c>
      <c r="E114" s="6">
        <f t="shared" si="1"/>
        <v>4</v>
      </c>
      <c r="F114" s="6">
        <f>SUMIF('Race 1'!$D:$D,$A114,'Race 1'!$G:$G)</f>
        <v>1</v>
      </c>
      <c r="G114" s="6">
        <f>SUMIF('Race 2'!$D:$D,$A114,'Race 2'!$G:$G)</f>
        <v>1</v>
      </c>
      <c r="H114" s="6">
        <f>SUMIF('Race 3'!$D:$D,$A114,'Race 3'!$G:$G)</f>
        <v>0</v>
      </c>
      <c r="I114" s="6">
        <f>SUMIF('Race 4'!$D:$D,$A114,'Race 4'!$G:$G)</f>
        <v>0</v>
      </c>
      <c r="J114" s="6">
        <f>SUMIF('Race 5'!$D:$D,$A114,'Race 5'!$G:$G)</f>
        <v>0</v>
      </c>
      <c r="K114" s="6">
        <f>SUMIF('Race 6'!$D:$D,$A114,'Race 6'!$G:$G)</f>
        <v>0</v>
      </c>
      <c r="L114" s="6">
        <f>SUMIF('Race 7'!$D:$D,$A114,'Race 7'!$G:$G)</f>
        <v>0</v>
      </c>
      <c r="M114" s="6">
        <f>SUMIF('Race 8'!$D:$D,$A114,'Race 8'!$G:$G)</f>
        <v>0</v>
      </c>
      <c r="N114" s="6">
        <f>SUMIF('Race 9'!$D:$D,$A114,'Race 9'!$G:$G)</f>
        <v>0</v>
      </c>
      <c r="O114" s="6">
        <f>SUMIF('Race 10'!$D:$D,$A114,'Race 10'!$G:$G)</f>
        <v>0</v>
      </c>
      <c r="P114" s="6">
        <f>SUMIF('Race 11'!$D:$D,$A114,'Race 11'!$G:$G)</f>
        <v>0</v>
      </c>
      <c r="Q114" s="6">
        <f>SUMIF('Race 12'!$D:$D,$A114,'Race 12'!$G:$G)</f>
        <v>0</v>
      </c>
      <c r="R114" s="6">
        <f>SUMIF('Race 13'!$D:$D,$A114,'Race 13'!$G:$G)</f>
        <v>0</v>
      </c>
      <c r="S114" s="6">
        <f>SUMIF('Race 14'!$D:$D,$A114,'Race 14'!$G:$G)</f>
        <v>0</v>
      </c>
      <c r="T114" s="6">
        <f>SUMIF('Race 15'!$D:$D,$A114,'Race 15'!$G:$G)</f>
        <v>0</v>
      </c>
      <c r="U114" s="6">
        <f>SUMIF('Race 16'!$D:$D,$A114,'Race 16'!$G:$G)</f>
        <v>0</v>
      </c>
      <c r="V114" s="6">
        <f>SUMIF('Race 17'!$D:$D,$A114,'Race 17'!$G:$G)</f>
        <v>0</v>
      </c>
      <c r="W114" s="6">
        <f>SUMIF('Race 18'!$D:$D,$A114,'Race 18'!$G:$G)</f>
        <v>0</v>
      </c>
      <c r="X114" s="6">
        <f>SUMIF('Race 19'!$D:$D,$A114,'Race 19'!$G:$G)</f>
        <v>0</v>
      </c>
      <c r="Y114" s="6">
        <f>SUMIF('Race 20'!$D:$D,$A114,'Race 20'!$G:$G)</f>
        <v>0</v>
      </c>
      <c r="Z114" s="6">
        <f>SUMIF('Race 21'!$D:$D,$A114,'Race 21'!$G:$G)</f>
        <v>0</v>
      </c>
      <c r="AA114" s="6">
        <f>SUMIF('Race 22'!$D:$D,$A114,'Race 22'!$G:$G)</f>
        <v>1</v>
      </c>
      <c r="AB114" s="6">
        <f>SUMIF('Race 23'!$D:$D,$A114,'Race 23'!$G:$G)</f>
        <v>1</v>
      </c>
      <c r="AC114" s="6">
        <f>SUMIF('Race 24'!$D:$D,$A114,'Race 24'!$G:$G)</f>
        <v>0</v>
      </c>
      <c r="AD114" s="6">
        <f>SUMIF('Race 25'!$D:$D,$A114,'Race 25'!$G:$G)</f>
        <v>0</v>
      </c>
      <c r="AE114" s="6">
        <f>SUMIF('Race 26'!$D:$D,$A114,'Race 26'!$G:$G)</f>
        <v>0</v>
      </c>
      <c r="AF114" s="6">
        <f>SUMIF('Race 27'!$D:$D,$A114,'Race 27'!$G:$G)</f>
        <v>0</v>
      </c>
      <c r="AG114" s="6">
        <f>SUMIF('Race 28'!$D:$D,$A114,'Race 28'!$G:$G)</f>
        <v>0</v>
      </c>
      <c r="AH114" s="6">
        <f>SUMIF('Race 29'!$D:$D,$A114,'Race 29'!$G:$G)</f>
        <v>0</v>
      </c>
      <c r="AI114" s="6">
        <f>SUMIF('Race 30'!$D:$D,$A114,'Race 30'!$G:$G)</f>
        <v>0</v>
      </c>
    </row>
    <row r="115">
      <c r="A115" s="4" t="str">
        <f>Membership!B115</f>
        <v>J-206</v>
      </c>
      <c r="B115" s="6" t="str">
        <f>Membership!D115</f>
        <v>Ava</v>
      </c>
      <c r="C115" s="4" t="str">
        <f>Membership!E115</f>
        <v>Syres</v>
      </c>
      <c r="D115" s="4" t="str">
        <f>Membership!F115</f>
        <v>Smart Driftin Ike</v>
      </c>
      <c r="E115" s="6">
        <f t="shared" si="1"/>
        <v>3</v>
      </c>
      <c r="F115" s="6">
        <f>SUMIF('Race 1'!$D:$D,$A115,'Race 1'!$G:$G)</f>
        <v>0</v>
      </c>
      <c r="G115" s="6">
        <f>SUMIF('Race 2'!$D:$D,$A115,'Race 2'!$G:$G)</f>
        <v>0</v>
      </c>
      <c r="H115" s="6">
        <f>SUMIF('Race 3'!$D:$D,$A115,'Race 3'!$G:$G)</f>
        <v>0</v>
      </c>
      <c r="I115" s="6">
        <f>SUMIF('Race 4'!$D:$D,$A115,'Race 4'!$G:$G)</f>
        <v>0</v>
      </c>
      <c r="J115" s="6">
        <f>SUMIF('Race 5'!$D:$D,$A115,'Race 5'!$G:$G)</f>
        <v>1</v>
      </c>
      <c r="K115" s="6">
        <f>SUMIF('Race 6'!$D:$D,$A115,'Race 6'!$G:$G)</f>
        <v>0</v>
      </c>
      <c r="L115" s="6">
        <f>SUMIF('Race 7'!$D:$D,$A115,'Race 7'!$G:$G)</f>
        <v>0</v>
      </c>
      <c r="M115" s="6">
        <f>SUMIF('Race 8'!$D:$D,$A115,'Race 8'!$G:$G)</f>
        <v>0</v>
      </c>
      <c r="N115" s="6">
        <f>SUMIF('Race 9'!$D:$D,$A115,'Race 9'!$G:$G)</f>
        <v>0</v>
      </c>
      <c r="O115" s="6">
        <f>SUMIF('Race 10'!$D:$D,$A115,'Race 10'!$G:$G)</f>
        <v>1</v>
      </c>
      <c r="P115" s="6">
        <f>SUMIF('Race 11'!$D:$D,$A115,'Race 11'!$G:$G)</f>
        <v>1</v>
      </c>
      <c r="Q115" s="6">
        <f>SUMIF('Race 12'!$D:$D,$A115,'Race 12'!$G:$G)</f>
        <v>0</v>
      </c>
      <c r="R115" s="6">
        <f>SUMIF('Race 13'!$D:$D,$A115,'Race 13'!$G:$G)</f>
        <v>0</v>
      </c>
      <c r="S115" s="6">
        <f>SUMIF('Race 14'!$D:$D,$A115,'Race 14'!$G:$G)</f>
        <v>0</v>
      </c>
      <c r="T115" s="6">
        <f>SUMIF('Race 15'!$D:$D,$A115,'Race 15'!$G:$G)</f>
        <v>0</v>
      </c>
      <c r="U115" s="6">
        <f>SUMIF('Race 16'!$D:$D,$A115,'Race 16'!$G:$G)</f>
        <v>0</v>
      </c>
      <c r="V115" s="6">
        <f>SUMIF('Race 17'!$D:$D,$A115,'Race 17'!$G:$G)</f>
        <v>0</v>
      </c>
      <c r="W115" s="6">
        <f>SUMIF('Race 18'!$D:$D,$A115,'Race 18'!$G:$G)</f>
        <v>0</v>
      </c>
      <c r="X115" s="6">
        <f>SUMIF('Race 19'!$D:$D,$A115,'Race 19'!$G:$G)</f>
        <v>0</v>
      </c>
      <c r="Y115" s="6">
        <f>SUMIF('Race 20'!$D:$D,$A115,'Race 20'!$G:$G)</f>
        <v>0</v>
      </c>
      <c r="Z115" s="6">
        <f>SUMIF('Race 21'!$D:$D,$A115,'Race 21'!$G:$G)</f>
        <v>0</v>
      </c>
      <c r="AA115" s="6">
        <f>SUMIF('Race 22'!$D:$D,$A115,'Race 22'!$G:$G)</f>
        <v>0</v>
      </c>
      <c r="AB115" s="6">
        <f>SUMIF('Race 23'!$D:$D,$A115,'Race 23'!$G:$G)</f>
        <v>0</v>
      </c>
      <c r="AC115" s="6">
        <f>SUMIF('Race 24'!$D:$D,$A115,'Race 24'!$G:$G)</f>
        <v>0</v>
      </c>
      <c r="AD115" s="6">
        <f>SUMIF('Race 25'!$D:$D,$A115,'Race 25'!$G:$G)</f>
        <v>0</v>
      </c>
      <c r="AE115" s="6">
        <f>SUMIF('Race 26'!$D:$D,$A115,'Race 26'!$G:$G)</f>
        <v>0</v>
      </c>
      <c r="AF115" s="6">
        <f>SUMIF('Race 27'!$D:$D,$A115,'Race 27'!$G:$G)</f>
        <v>0</v>
      </c>
      <c r="AG115" s="6">
        <f>SUMIF('Race 28'!$D:$D,$A115,'Race 28'!$G:$G)</f>
        <v>0</v>
      </c>
      <c r="AH115" s="6">
        <f>SUMIF('Race 29'!$D:$D,$A115,'Race 29'!$G:$G)</f>
        <v>0</v>
      </c>
      <c r="AI115" s="6">
        <f>SUMIF('Race 30'!$D:$D,$A115,'Race 30'!$G:$G)</f>
        <v>0</v>
      </c>
    </row>
    <row r="116">
      <c r="A116" s="4" t="str">
        <f>Membership!B116</f>
        <v>J-207</v>
      </c>
      <c r="B116" s="6" t="str">
        <f>Membership!D116</f>
        <v>Braedynn</v>
      </c>
      <c r="C116" s="4" t="str">
        <f>Membership!E116</f>
        <v>Cox</v>
      </c>
      <c r="D116" s="4" t="str">
        <f>Membership!F116</f>
        <v>Tootsie</v>
      </c>
      <c r="E116" s="6">
        <f t="shared" si="1"/>
        <v>1</v>
      </c>
      <c r="F116" s="6">
        <f>SUMIF('Race 1'!$D:$D,$A116,'Race 1'!$G:$G)</f>
        <v>0</v>
      </c>
      <c r="G116" s="6">
        <f>SUMIF('Race 2'!$D:$D,$A116,'Race 2'!$G:$G)</f>
        <v>0</v>
      </c>
      <c r="H116" s="6">
        <f>SUMIF('Race 3'!$D:$D,$A116,'Race 3'!$G:$G)</f>
        <v>0</v>
      </c>
      <c r="I116" s="6">
        <f>SUMIF('Race 4'!$D:$D,$A116,'Race 4'!$G:$G)</f>
        <v>0</v>
      </c>
      <c r="J116" s="6">
        <f>SUMIF('Race 5'!$D:$D,$A116,'Race 5'!$G:$G)</f>
        <v>0</v>
      </c>
      <c r="K116" s="6">
        <f>SUMIF('Race 6'!$D:$D,$A116,'Race 6'!$G:$G)</f>
        <v>0</v>
      </c>
      <c r="L116" s="6">
        <f>SUMIF('Race 7'!$D:$D,$A116,'Race 7'!$G:$G)</f>
        <v>0</v>
      </c>
      <c r="M116" s="6">
        <f>SUMIF('Race 8'!$D:$D,$A116,'Race 8'!$G:$G)</f>
        <v>0</v>
      </c>
      <c r="N116" s="6">
        <f>SUMIF('Race 9'!$D:$D,$A116,'Race 9'!$G:$G)</f>
        <v>0</v>
      </c>
      <c r="O116" s="6">
        <f>SUMIF('Race 10'!$D:$D,$A116,'Race 10'!$G:$G)</f>
        <v>0</v>
      </c>
      <c r="P116" s="6">
        <f>SUMIF('Race 11'!$D:$D,$A116,'Race 11'!$G:$G)</f>
        <v>0</v>
      </c>
      <c r="Q116" s="6">
        <f>SUMIF('Race 12'!$D:$D,$A116,'Race 12'!$G:$G)</f>
        <v>0</v>
      </c>
      <c r="R116" s="6">
        <f>SUMIF('Race 13'!$D:$D,$A116,'Race 13'!$G:$G)</f>
        <v>0</v>
      </c>
      <c r="S116" s="6">
        <f>SUMIF('Race 14'!$D:$D,$A116,'Race 14'!$G:$G)</f>
        <v>0</v>
      </c>
      <c r="T116" s="6">
        <f>SUMIF('Race 15'!$D:$D,$A116,'Race 15'!$G:$G)</f>
        <v>0</v>
      </c>
      <c r="U116" s="6">
        <f>SUMIF('Race 16'!$D:$D,$A116,'Race 16'!$G:$G)</f>
        <v>0</v>
      </c>
      <c r="V116" s="6">
        <f>SUMIF('Race 17'!$D:$D,$A116,'Race 17'!$G:$G)</f>
        <v>0</v>
      </c>
      <c r="W116" s="6">
        <f>SUMIF('Race 18'!$D:$D,$A116,'Race 18'!$G:$G)</f>
        <v>0</v>
      </c>
      <c r="X116" s="6">
        <f>SUMIF('Race 19'!$D:$D,$A116,'Race 19'!$G:$G)</f>
        <v>0</v>
      </c>
      <c r="Y116" s="6">
        <f>SUMIF('Race 20'!$D:$D,$A116,'Race 20'!$G:$G)</f>
        <v>0</v>
      </c>
      <c r="Z116" s="6">
        <f>SUMIF('Race 21'!$D:$D,$A116,'Race 21'!$G:$G)</f>
        <v>0</v>
      </c>
      <c r="AA116" s="6">
        <f>SUMIF('Race 22'!$D:$D,$A116,'Race 22'!$G:$G)</f>
        <v>1</v>
      </c>
      <c r="AB116" s="6">
        <f>SUMIF('Race 23'!$D:$D,$A116,'Race 23'!$G:$G)</f>
        <v>0</v>
      </c>
      <c r="AC116" s="6">
        <f>SUMIF('Race 24'!$D:$D,$A116,'Race 24'!$G:$G)</f>
        <v>0</v>
      </c>
      <c r="AD116" s="6">
        <f>SUMIF('Race 25'!$D:$D,$A116,'Race 25'!$G:$G)</f>
        <v>0</v>
      </c>
      <c r="AE116" s="6">
        <f>SUMIF('Race 26'!$D:$D,$A116,'Race 26'!$G:$G)</f>
        <v>0</v>
      </c>
      <c r="AF116" s="6">
        <f>SUMIF('Race 27'!$D:$D,$A116,'Race 27'!$G:$G)</f>
        <v>0</v>
      </c>
      <c r="AG116" s="6">
        <f>SUMIF('Race 28'!$D:$D,$A116,'Race 28'!$G:$G)</f>
        <v>0</v>
      </c>
      <c r="AH116" s="6">
        <f>SUMIF('Race 29'!$D:$D,$A116,'Race 29'!$G:$G)</f>
        <v>0</v>
      </c>
      <c r="AI116" s="6">
        <f>SUMIF('Race 30'!$D:$D,$A116,'Race 30'!$G:$G)</f>
        <v>0</v>
      </c>
    </row>
    <row r="117">
      <c r="A117" s="4" t="str">
        <f>Membership!B117</f>
        <v>J-208</v>
      </c>
      <c r="B117" s="6" t="str">
        <f>Membership!D117</f>
        <v>Brandy</v>
      </c>
      <c r="C117" s="4" t="str">
        <f>Membership!E117</f>
        <v>Settles</v>
      </c>
      <c r="D117" s="4" t="str">
        <f>Membership!F117</f>
        <v>Bruce</v>
      </c>
      <c r="E117" s="6">
        <f t="shared" si="1"/>
        <v>0</v>
      </c>
      <c r="F117" s="6">
        <f>SUMIF('Race 1'!$D:$D,$A117,'Race 1'!$G:$G)</f>
        <v>0</v>
      </c>
      <c r="G117" s="6">
        <f>SUMIF('Race 2'!$D:$D,$A117,'Race 2'!$G:$G)</f>
        <v>0</v>
      </c>
      <c r="H117" s="6">
        <f>SUMIF('Race 3'!$D:$D,$A117,'Race 3'!$G:$G)</f>
        <v>0</v>
      </c>
      <c r="I117" s="6">
        <f>SUMIF('Race 4'!$D:$D,$A117,'Race 4'!$G:$G)</f>
        <v>0</v>
      </c>
      <c r="J117" s="6">
        <f>SUMIF('Race 5'!$D:$D,$A117,'Race 5'!$G:$G)</f>
        <v>0</v>
      </c>
      <c r="K117" s="6">
        <f>SUMIF('Race 6'!$D:$D,$A117,'Race 6'!$G:$G)</f>
        <v>0</v>
      </c>
      <c r="L117" s="6">
        <f>SUMIF('Race 7'!$D:$D,$A117,'Race 7'!$G:$G)</f>
        <v>0</v>
      </c>
      <c r="M117" s="6">
        <f>SUMIF('Race 8'!$D:$D,$A117,'Race 8'!$G:$G)</f>
        <v>0</v>
      </c>
      <c r="N117" s="6">
        <f>SUMIF('Race 9'!$D:$D,$A117,'Race 9'!$G:$G)</f>
        <v>0</v>
      </c>
      <c r="O117" s="6">
        <f>SUMIF('Race 10'!$D:$D,$A117,'Race 10'!$G:$G)</f>
        <v>0</v>
      </c>
      <c r="P117" s="6">
        <f>SUMIF('Race 11'!$D:$D,$A117,'Race 11'!$G:$G)</f>
        <v>0</v>
      </c>
      <c r="Q117" s="6">
        <f>SUMIF('Race 12'!$D:$D,$A117,'Race 12'!$G:$G)</f>
        <v>0</v>
      </c>
      <c r="R117" s="6">
        <f>SUMIF('Race 13'!$D:$D,$A117,'Race 13'!$G:$G)</f>
        <v>0</v>
      </c>
      <c r="S117" s="6">
        <f>SUMIF('Race 14'!$D:$D,$A117,'Race 14'!$G:$G)</f>
        <v>0</v>
      </c>
      <c r="T117" s="6">
        <f>SUMIF('Race 15'!$D:$D,$A117,'Race 15'!$G:$G)</f>
        <v>0</v>
      </c>
      <c r="U117" s="6">
        <f>SUMIF('Race 16'!$D:$D,$A117,'Race 16'!$G:$G)</f>
        <v>0</v>
      </c>
      <c r="V117" s="6">
        <f>SUMIF('Race 17'!$D:$D,$A117,'Race 17'!$G:$G)</f>
        <v>0</v>
      </c>
      <c r="W117" s="6">
        <f>SUMIF('Race 18'!$D:$D,$A117,'Race 18'!$G:$G)</f>
        <v>0</v>
      </c>
      <c r="X117" s="6">
        <f>SUMIF('Race 19'!$D:$D,$A117,'Race 19'!$G:$G)</f>
        <v>0</v>
      </c>
      <c r="Y117" s="6">
        <f>SUMIF('Race 20'!$D:$D,$A117,'Race 20'!$G:$G)</f>
        <v>0</v>
      </c>
      <c r="Z117" s="6">
        <f>SUMIF('Race 21'!$D:$D,$A117,'Race 21'!$G:$G)</f>
        <v>0</v>
      </c>
      <c r="AA117" s="6">
        <f>SUMIF('Race 22'!$D:$D,$A117,'Race 22'!$G:$G)</f>
        <v>0</v>
      </c>
      <c r="AB117" s="6">
        <f>SUMIF('Race 23'!$D:$D,$A117,'Race 23'!$G:$G)</f>
        <v>0</v>
      </c>
      <c r="AC117" s="6">
        <f>SUMIF('Race 24'!$D:$D,$A117,'Race 24'!$G:$G)</f>
        <v>0</v>
      </c>
      <c r="AD117" s="6">
        <f>SUMIF('Race 25'!$D:$D,$A117,'Race 25'!$G:$G)</f>
        <v>0</v>
      </c>
      <c r="AE117" s="6">
        <f>SUMIF('Race 26'!$D:$D,$A117,'Race 26'!$G:$G)</f>
        <v>0</v>
      </c>
      <c r="AF117" s="6">
        <f>SUMIF('Race 27'!$D:$D,$A117,'Race 27'!$G:$G)</f>
        <v>0</v>
      </c>
      <c r="AG117" s="6">
        <f>SUMIF('Race 28'!$D:$D,$A117,'Race 28'!$G:$G)</f>
        <v>0</v>
      </c>
      <c r="AH117" s="6">
        <f>SUMIF('Race 29'!$D:$D,$A117,'Race 29'!$G:$G)</f>
        <v>0</v>
      </c>
      <c r="AI117" s="6">
        <f>SUMIF('Race 30'!$D:$D,$A117,'Race 30'!$G:$G)</f>
        <v>0</v>
      </c>
    </row>
    <row r="118">
      <c r="A118" s="4" t="str">
        <f>Membership!B118</f>
        <v>J-209</v>
      </c>
      <c r="B118" s="6" t="str">
        <f>Membership!D118</f>
        <v>Brooklyn</v>
      </c>
      <c r="C118" s="4" t="str">
        <f>Membership!E118</f>
        <v>Mueller</v>
      </c>
      <c r="D118" s="4" t="str">
        <f>Membership!F118</f>
        <v>Shez Mighty Famous</v>
      </c>
      <c r="E118" s="6">
        <f t="shared" si="1"/>
        <v>3</v>
      </c>
      <c r="F118" s="6">
        <f>SUMIF('Race 1'!$D:$D,$A118,'Race 1'!$G:$G)</f>
        <v>0</v>
      </c>
      <c r="G118" s="6">
        <f>SUMIF('Race 2'!$D:$D,$A118,'Race 2'!$G:$G)</f>
        <v>0</v>
      </c>
      <c r="H118" s="6">
        <f>SUMIF('Race 3'!$D:$D,$A118,'Race 3'!$G:$G)</f>
        <v>0</v>
      </c>
      <c r="I118" s="6">
        <f>SUMIF('Race 4'!$D:$D,$A118,'Race 4'!$G:$G)</f>
        <v>0</v>
      </c>
      <c r="J118" s="6">
        <f>SUMIF('Race 5'!$D:$D,$A118,'Race 5'!$G:$G)</f>
        <v>0</v>
      </c>
      <c r="K118" s="6">
        <f>SUMIF('Race 6'!$D:$D,$A118,'Race 6'!$G:$G)</f>
        <v>0</v>
      </c>
      <c r="L118" s="6">
        <f>SUMIF('Race 7'!$D:$D,$A118,'Race 7'!$G:$G)</f>
        <v>0</v>
      </c>
      <c r="M118" s="6">
        <f>SUMIF('Race 8'!$D:$D,$A118,'Race 8'!$G:$G)</f>
        <v>0</v>
      </c>
      <c r="N118" s="6">
        <f>SUMIF('Race 9'!$D:$D,$A118,'Race 9'!$G:$G)</f>
        <v>0</v>
      </c>
      <c r="O118" s="6">
        <f>SUMIF('Race 10'!$D:$D,$A118,'Race 10'!$G:$G)</f>
        <v>1</v>
      </c>
      <c r="P118" s="6">
        <f>SUMIF('Race 11'!$D:$D,$A118,'Race 11'!$G:$G)</f>
        <v>1</v>
      </c>
      <c r="Q118" s="6">
        <f>SUMIF('Race 12'!$D:$D,$A118,'Race 12'!$G:$G)</f>
        <v>0</v>
      </c>
      <c r="R118" s="6">
        <f>SUMIF('Race 13'!$D:$D,$A118,'Race 13'!$G:$G)</f>
        <v>0</v>
      </c>
      <c r="S118" s="6">
        <f>SUMIF('Race 14'!$D:$D,$A118,'Race 14'!$G:$G)</f>
        <v>0</v>
      </c>
      <c r="T118" s="6">
        <f>SUMIF('Race 15'!$D:$D,$A118,'Race 15'!$G:$G)</f>
        <v>0</v>
      </c>
      <c r="U118" s="6">
        <f>SUMIF('Race 16'!$D:$D,$A118,'Race 16'!$G:$G)</f>
        <v>1</v>
      </c>
      <c r="V118" s="6">
        <f>SUMIF('Race 17'!$D:$D,$A118,'Race 17'!$G:$G)</f>
        <v>0</v>
      </c>
      <c r="W118" s="6">
        <f>SUMIF('Race 18'!$D:$D,$A118,'Race 18'!$G:$G)</f>
        <v>0</v>
      </c>
      <c r="X118" s="6">
        <f>SUMIF('Race 19'!$D:$D,$A118,'Race 19'!$G:$G)</f>
        <v>0</v>
      </c>
      <c r="Y118" s="6">
        <f>SUMIF('Race 20'!$D:$D,$A118,'Race 20'!$G:$G)</f>
        <v>0</v>
      </c>
      <c r="Z118" s="6">
        <f>SUMIF('Race 21'!$D:$D,$A118,'Race 21'!$G:$G)</f>
        <v>0</v>
      </c>
      <c r="AA118" s="6">
        <f>SUMIF('Race 22'!$D:$D,$A118,'Race 22'!$G:$G)</f>
        <v>0</v>
      </c>
      <c r="AB118" s="6">
        <f>SUMIF('Race 23'!$D:$D,$A118,'Race 23'!$G:$G)</f>
        <v>0</v>
      </c>
      <c r="AC118" s="6">
        <f>SUMIF('Race 24'!$D:$D,$A118,'Race 24'!$G:$G)</f>
        <v>0</v>
      </c>
      <c r="AD118" s="6">
        <f>SUMIF('Race 25'!$D:$D,$A118,'Race 25'!$G:$G)</f>
        <v>0</v>
      </c>
      <c r="AE118" s="6">
        <f>SUMIF('Race 26'!$D:$D,$A118,'Race 26'!$G:$G)</f>
        <v>0</v>
      </c>
      <c r="AF118" s="6">
        <f>SUMIF('Race 27'!$D:$D,$A118,'Race 27'!$G:$G)</f>
        <v>0</v>
      </c>
      <c r="AG118" s="6">
        <f>SUMIF('Race 28'!$D:$D,$A118,'Race 28'!$G:$G)</f>
        <v>0</v>
      </c>
      <c r="AH118" s="6">
        <f>SUMIF('Race 29'!$D:$D,$A118,'Race 29'!$G:$G)</f>
        <v>0</v>
      </c>
      <c r="AI118" s="6">
        <f>SUMIF('Race 30'!$D:$D,$A118,'Race 30'!$G:$G)</f>
        <v>0</v>
      </c>
    </row>
    <row r="119">
      <c r="A119" s="4" t="str">
        <f>Membership!B119</f>
        <v>J-210</v>
      </c>
      <c r="B119" s="6" t="str">
        <f>Membership!D119</f>
        <v>Cheyenne</v>
      </c>
      <c r="C119" s="4" t="str">
        <f>Membership!E119</f>
        <v>McNeal</v>
      </c>
      <c r="D119" s="4" t="str">
        <f>Membership!F119</f>
        <v>Lik a Bling Bling</v>
      </c>
      <c r="E119" s="6">
        <f t="shared" si="1"/>
        <v>0</v>
      </c>
      <c r="F119" s="6">
        <f>SUMIF('Race 1'!$D:$D,$A119,'Race 1'!$G:$G)</f>
        <v>0</v>
      </c>
      <c r="G119" s="6">
        <f>SUMIF('Race 2'!$D:$D,$A119,'Race 2'!$G:$G)</f>
        <v>0</v>
      </c>
      <c r="H119" s="6">
        <f>SUMIF('Race 3'!$D:$D,$A119,'Race 3'!$G:$G)</f>
        <v>0</v>
      </c>
      <c r="I119" s="6">
        <f>SUMIF('Race 4'!$D:$D,$A119,'Race 4'!$G:$G)</f>
        <v>0</v>
      </c>
      <c r="J119" s="6">
        <f>SUMIF('Race 5'!$D:$D,$A119,'Race 5'!$G:$G)</f>
        <v>0</v>
      </c>
      <c r="K119" s="6">
        <f>SUMIF('Race 6'!$D:$D,$A119,'Race 6'!$G:$G)</f>
        <v>0</v>
      </c>
      <c r="L119" s="6">
        <f>SUMIF('Race 7'!$D:$D,$A119,'Race 7'!$G:$G)</f>
        <v>0</v>
      </c>
      <c r="M119" s="6">
        <f>SUMIF('Race 8'!$D:$D,$A119,'Race 8'!$G:$G)</f>
        <v>0</v>
      </c>
      <c r="N119" s="6">
        <f>SUMIF('Race 9'!$D:$D,$A119,'Race 9'!$G:$G)</f>
        <v>0</v>
      </c>
      <c r="O119" s="6">
        <f>SUMIF('Race 10'!$D:$D,$A119,'Race 10'!$G:$G)</f>
        <v>0</v>
      </c>
      <c r="P119" s="6">
        <f>SUMIF('Race 11'!$D:$D,$A119,'Race 11'!$G:$G)</f>
        <v>0</v>
      </c>
      <c r="Q119" s="6">
        <f>SUMIF('Race 12'!$D:$D,$A119,'Race 12'!$G:$G)</f>
        <v>0</v>
      </c>
      <c r="R119" s="6">
        <f>SUMIF('Race 13'!$D:$D,$A119,'Race 13'!$G:$G)</f>
        <v>0</v>
      </c>
      <c r="S119" s="6">
        <f>SUMIF('Race 14'!$D:$D,$A119,'Race 14'!$G:$G)</f>
        <v>0</v>
      </c>
      <c r="T119" s="6">
        <f>SUMIF('Race 15'!$D:$D,$A119,'Race 15'!$G:$G)</f>
        <v>0</v>
      </c>
      <c r="U119" s="6">
        <f>SUMIF('Race 16'!$D:$D,$A119,'Race 16'!$G:$G)</f>
        <v>0</v>
      </c>
      <c r="V119" s="6">
        <f>SUMIF('Race 17'!$D:$D,$A119,'Race 17'!$G:$G)</f>
        <v>0</v>
      </c>
      <c r="W119" s="6">
        <f>SUMIF('Race 18'!$D:$D,$A119,'Race 18'!$G:$G)</f>
        <v>0</v>
      </c>
      <c r="X119" s="6">
        <f>SUMIF('Race 19'!$D:$D,$A119,'Race 19'!$G:$G)</f>
        <v>0</v>
      </c>
      <c r="Y119" s="6">
        <f>SUMIF('Race 20'!$D:$D,$A119,'Race 20'!$G:$G)</f>
        <v>0</v>
      </c>
      <c r="Z119" s="6">
        <f>SUMIF('Race 21'!$D:$D,$A119,'Race 21'!$G:$G)</f>
        <v>0</v>
      </c>
      <c r="AA119" s="6">
        <f>SUMIF('Race 22'!$D:$D,$A119,'Race 22'!$G:$G)</f>
        <v>0</v>
      </c>
      <c r="AB119" s="6">
        <f>SUMIF('Race 23'!$D:$D,$A119,'Race 23'!$G:$G)</f>
        <v>0</v>
      </c>
      <c r="AC119" s="6">
        <f>SUMIF('Race 24'!$D:$D,$A119,'Race 24'!$G:$G)</f>
        <v>0</v>
      </c>
      <c r="AD119" s="6">
        <f>SUMIF('Race 25'!$D:$D,$A119,'Race 25'!$G:$G)</f>
        <v>0</v>
      </c>
      <c r="AE119" s="6">
        <f>SUMIF('Race 26'!$D:$D,$A119,'Race 26'!$G:$G)</f>
        <v>0</v>
      </c>
      <c r="AF119" s="6">
        <f>SUMIF('Race 27'!$D:$D,$A119,'Race 27'!$G:$G)</f>
        <v>0</v>
      </c>
      <c r="AG119" s="6">
        <f>SUMIF('Race 28'!$D:$D,$A119,'Race 28'!$G:$G)</f>
        <v>0</v>
      </c>
      <c r="AH119" s="6">
        <f>SUMIF('Race 29'!$D:$D,$A119,'Race 29'!$G:$G)</f>
        <v>0</v>
      </c>
      <c r="AI119" s="6">
        <f>SUMIF('Race 30'!$D:$D,$A119,'Race 30'!$G:$G)</f>
        <v>0</v>
      </c>
    </row>
    <row r="120">
      <c r="A120" s="4" t="str">
        <f>Membership!B120</f>
        <v>J-211</v>
      </c>
      <c r="B120" s="6" t="str">
        <f>Membership!D120</f>
        <v>Eva</v>
      </c>
      <c r="C120" s="4" t="str">
        <f>Membership!E120</f>
        <v>Gow</v>
      </c>
      <c r="D120" s="4" t="str">
        <f>Membership!F120</f>
        <v>Honored By The Bay</v>
      </c>
      <c r="E120" s="6">
        <f t="shared" si="1"/>
        <v>0</v>
      </c>
      <c r="F120" s="6">
        <f>SUMIF('Race 1'!$D:$D,$A120,'Race 1'!$G:$G)</f>
        <v>0</v>
      </c>
      <c r="G120" s="6">
        <f>SUMIF('Race 2'!$D:$D,$A120,'Race 2'!$G:$G)</f>
        <v>0</v>
      </c>
      <c r="H120" s="6">
        <f>SUMIF('Race 3'!$D:$D,$A120,'Race 3'!$G:$G)</f>
        <v>0</v>
      </c>
      <c r="I120" s="6">
        <f>SUMIF('Race 4'!$D:$D,$A120,'Race 4'!$G:$G)</f>
        <v>0</v>
      </c>
      <c r="J120" s="6">
        <f>SUMIF('Race 5'!$D:$D,$A120,'Race 5'!$G:$G)</f>
        <v>0</v>
      </c>
      <c r="K120" s="6">
        <f>SUMIF('Race 6'!$D:$D,$A120,'Race 6'!$G:$G)</f>
        <v>0</v>
      </c>
      <c r="L120" s="6">
        <f>SUMIF('Race 7'!$D:$D,$A120,'Race 7'!$G:$G)</f>
        <v>0</v>
      </c>
      <c r="M120" s="6">
        <f>SUMIF('Race 8'!$D:$D,$A120,'Race 8'!$G:$G)</f>
        <v>0</v>
      </c>
      <c r="N120" s="6">
        <f>SUMIF('Race 9'!$D:$D,$A120,'Race 9'!$G:$G)</f>
        <v>0</v>
      </c>
      <c r="O120" s="6">
        <f>SUMIF('Race 10'!$D:$D,$A120,'Race 10'!$G:$G)</f>
        <v>0</v>
      </c>
      <c r="P120" s="6">
        <f>SUMIF('Race 11'!$D:$D,$A120,'Race 11'!$G:$G)</f>
        <v>0</v>
      </c>
      <c r="Q120" s="6">
        <f>SUMIF('Race 12'!$D:$D,$A120,'Race 12'!$G:$G)</f>
        <v>0</v>
      </c>
      <c r="R120" s="6">
        <f>SUMIF('Race 13'!$D:$D,$A120,'Race 13'!$G:$G)</f>
        <v>0</v>
      </c>
      <c r="S120" s="6">
        <f>SUMIF('Race 14'!$D:$D,$A120,'Race 14'!$G:$G)</f>
        <v>0</v>
      </c>
      <c r="T120" s="6">
        <f>SUMIF('Race 15'!$D:$D,$A120,'Race 15'!$G:$G)</f>
        <v>0</v>
      </c>
      <c r="U120" s="6">
        <f>SUMIF('Race 16'!$D:$D,$A120,'Race 16'!$G:$G)</f>
        <v>0</v>
      </c>
      <c r="V120" s="6">
        <f>SUMIF('Race 17'!$D:$D,$A120,'Race 17'!$G:$G)</f>
        <v>0</v>
      </c>
      <c r="W120" s="6">
        <f>SUMIF('Race 18'!$D:$D,$A120,'Race 18'!$G:$G)</f>
        <v>0</v>
      </c>
      <c r="X120" s="6">
        <f>SUMIF('Race 19'!$D:$D,$A120,'Race 19'!$G:$G)</f>
        <v>0</v>
      </c>
      <c r="Y120" s="6">
        <f>SUMIF('Race 20'!$D:$D,$A120,'Race 20'!$G:$G)</f>
        <v>0</v>
      </c>
      <c r="Z120" s="6">
        <f>SUMIF('Race 21'!$D:$D,$A120,'Race 21'!$G:$G)</f>
        <v>0</v>
      </c>
      <c r="AA120" s="6">
        <f>SUMIF('Race 22'!$D:$D,$A120,'Race 22'!$G:$G)</f>
        <v>0</v>
      </c>
      <c r="AB120" s="6">
        <f>SUMIF('Race 23'!$D:$D,$A120,'Race 23'!$G:$G)</f>
        <v>0</v>
      </c>
      <c r="AC120" s="6">
        <f>SUMIF('Race 24'!$D:$D,$A120,'Race 24'!$G:$G)</f>
        <v>0</v>
      </c>
      <c r="AD120" s="6">
        <f>SUMIF('Race 25'!$D:$D,$A120,'Race 25'!$G:$G)</f>
        <v>0</v>
      </c>
      <c r="AE120" s="6">
        <f>SUMIF('Race 26'!$D:$D,$A120,'Race 26'!$G:$G)</f>
        <v>0</v>
      </c>
      <c r="AF120" s="6">
        <f>SUMIF('Race 27'!$D:$D,$A120,'Race 27'!$G:$G)</f>
        <v>0</v>
      </c>
      <c r="AG120" s="6">
        <f>SUMIF('Race 28'!$D:$D,$A120,'Race 28'!$G:$G)</f>
        <v>0</v>
      </c>
      <c r="AH120" s="6">
        <f>SUMIF('Race 29'!$D:$D,$A120,'Race 29'!$G:$G)</f>
        <v>0</v>
      </c>
      <c r="AI120" s="6">
        <f>SUMIF('Race 30'!$D:$D,$A120,'Race 30'!$G:$G)</f>
        <v>0</v>
      </c>
    </row>
    <row r="121">
      <c r="A121" s="4" t="str">
        <f>Membership!B121</f>
        <v>J-212</v>
      </c>
      <c r="B121" s="7" t="str">
        <f>Membership!D121</f>
        <v>Dylar</v>
      </c>
      <c r="C121" s="4" t="str">
        <f>Membership!E121</f>
        <v>Miller</v>
      </c>
      <c r="D121" s="4" t="str">
        <f>Membership!F121</f>
        <v>French Flaming Bug</v>
      </c>
      <c r="E121" s="6">
        <f t="shared" si="1"/>
        <v>0</v>
      </c>
      <c r="F121" s="6">
        <f>SUMIF('Race 1'!$D:$D,$A121,'Race 1'!$G:$G)</f>
        <v>0</v>
      </c>
      <c r="G121" s="6">
        <f>SUMIF('Race 2'!$D:$D,$A121,'Race 2'!$G:$G)</f>
        <v>0</v>
      </c>
      <c r="H121" s="6">
        <f>SUMIF('Race 3'!$D:$D,$A121,'Race 3'!$G:$G)</f>
        <v>0</v>
      </c>
      <c r="I121" s="6">
        <f>SUMIF('Race 4'!$D:$D,$A121,'Race 4'!$G:$G)</f>
        <v>0</v>
      </c>
      <c r="J121" s="6">
        <f>SUMIF('Race 5'!$D:$D,$A121,'Race 5'!$G:$G)</f>
        <v>0</v>
      </c>
      <c r="K121" s="6">
        <f>SUMIF('Race 6'!$D:$D,$A121,'Race 6'!$G:$G)</f>
        <v>0</v>
      </c>
      <c r="L121" s="6">
        <f>SUMIF('Race 7'!$D:$D,$A121,'Race 7'!$G:$G)</f>
        <v>0</v>
      </c>
      <c r="M121" s="6">
        <f>SUMIF('Race 8'!$D:$D,$A121,'Race 8'!$G:$G)</f>
        <v>0</v>
      </c>
      <c r="N121" s="6">
        <f>SUMIF('Race 9'!$D:$D,$A121,'Race 9'!$G:$G)</f>
        <v>0</v>
      </c>
      <c r="O121" s="6">
        <f>SUMIF('Race 10'!$D:$D,$A121,'Race 10'!$G:$G)</f>
        <v>0</v>
      </c>
      <c r="P121" s="6">
        <f>SUMIF('Race 11'!$D:$D,$A121,'Race 11'!$G:$G)</f>
        <v>0</v>
      </c>
      <c r="Q121" s="6">
        <f>SUMIF('Race 12'!$D:$D,$A121,'Race 12'!$G:$G)</f>
        <v>0</v>
      </c>
      <c r="R121" s="6">
        <f>SUMIF('Race 13'!$D:$D,$A121,'Race 13'!$G:$G)</f>
        <v>0</v>
      </c>
      <c r="S121" s="6">
        <f>SUMIF('Race 14'!$D:$D,$A121,'Race 14'!$G:$G)</f>
        <v>0</v>
      </c>
      <c r="T121" s="6">
        <f>SUMIF('Race 15'!$D:$D,$A121,'Race 15'!$G:$G)</f>
        <v>0</v>
      </c>
      <c r="U121" s="6">
        <f>SUMIF('Race 16'!$D:$D,$A121,'Race 16'!$G:$G)</f>
        <v>0</v>
      </c>
      <c r="V121" s="6">
        <f>SUMIF('Race 17'!$D:$D,$A121,'Race 17'!$G:$G)</f>
        <v>0</v>
      </c>
      <c r="W121" s="6">
        <f>SUMIF('Race 18'!$D:$D,$A121,'Race 18'!$G:$G)</f>
        <v>0</v>
      </c>
      <c r="X121" s="6">
        <f>SUMIF('Race 19'!$D:$D,$A121,'Race 19'!$G:$G)</f>
        <v>0</v>
      </c>
      <c r="Y121" s="6">
        <f>SUMIF('Race 20'!$D:$D,$A121,'Race 20'!$G:$G)</f>
        <v>0</v>
      </c>
      <c r="Z121" s="6">
        <f>SUMIF('Race 21'!$D:$D,$A121,'Race 21'!$G:$G)</f>
        <v>0</v>
      </c>
      <c r="AA121" s="6">
        <f>SUMIF('Race 22'!$D:$D,$A121,'Race 22'!$G:$G)</f>
        <v>0</v>
      </c>
      <c r="AB121" s="6">
        <f>SUMIF('Race 23'!$D:$D,$A121,'Race 23'!$G:$G)</f>
        <v>0</v>
      </c>
      <c r="AC121" s="6">
        <f>SUMIF('Race 24'!$D:$D,$A121,'Race 24'!$G:$G)</f>
        <v>0</v>
      </c>
      <c r="AD121" s="6">
        <f>SUMIF('Race 25'!$D:$D,$A121,'Race 25'!$G:$G)</f>
        <v>0</v>
      </c>
      <c r="AE121" s="6">
        <f>SUMIF('Race 26'!$D:$D,$A121,'Race 26'!$G:$G)</f>
        <v>0</v>
      </c>
      <c r="AF121" s="6">
        <f>SUMIF('Race 27'!$D:$D,$A121,'Race 27'!$G:$G)</f>
        <v>0</v>
      </c>
      <c r="AG121" s="6">
        <f>SUMIF('Race 28'!$D:$D,$A121,'Race 28'!$G:$G)</f>
        <v>0</v>
      </c>
      <c r="AH121" s="6">
        <f>SUMIF('Race 29'!$D:$D,$A121,'Race 29'!$G:$G)</f>
        <v>0</v>
      </c>
      <c r="AI121" s="6">
        <f>SUMIF('Race 30'!$D:$D,$A121,'Race 30'!$G:$G)</f>
        <v>0</v>
      </c>
    </row>
    <row r="122">
      <c r="A122" s="4" t="str">
        <f>Membership!B122</f>
        <v>J-213</v>
      </c>
      <c r="B122" s="6" t="str">
        <f>Membership!D122</f>
        <v>Hannah Jeanne</v>
      </c>
      <c r="C122" s="4" t="str">
        <f>Membership!E122</f>
        <v>Lepage</v>
      </c>
      <c r="D122" s="4" t="str">
        <f>Membership!F122</f>
        <v>Truely A Gold Mine</v>
      </c>
      <c r="E122" s="6">
        <f t="shared" si="1"/>
        <v>3</v>
      </c>
      <c r="F122" s="6">
        <f>SUMIF('Race 1'!$D:$D,$A122,'Race 1'!$G:$G)</f>
        <v>0</v>
      </c>
      <c r="G122" s="6">
        <f>SUMIF('Race 2'!$D:$D,$A122,'Race 2'!$G:$G)</f>
        <v>0</v>
      </c>
      <c r="H122" s="6">
        <f>SUMIF('Race 3'!$D:$D,$A122,'Race 3'!$G:$G)</f>
        <v>0</v>
      </c>
      <c r="I122" s="6">
        <f>SUMIF('Race 4'!$D:$D,$A122,'Race 4'!$G:$G)</f>
        <v>0</v>
      </c>
      <c r="J122" s="6">
        <f>SUMIF('Race 5'!$D:$D,$A122,'Race 5'!$G:$G)</f>
        <v>0</v>
      </c>
      <c r="K122" s="6">
        <f>SUMIF('Race 6'!$D:$D,$A122,'Race 6'!$G:$G)</f>
        <v>0</v>
      </c>
      <c r="L122" s="6">
        <f>SUMIF('Race 7'!$D:$D,$A122,'Race 7'!$G:$G)</f>
        <v>1</v>
      </c>
      <c r="M122" s="6">
        <f>SUMIF('Race 8'!$D:$D,$A122,'Race 8'!$G:$G)</f>
        <v>1</v>
      </c>
      <c r="N122" s="6">
        <f>SUMIF('Race 9'!$D:$D,$A122,'Race 9'!$G:$G)</f>
        <v>0</v>
      </c>
      <c r="O122" s="6">
        <f>SUMIF('Race 10'!$D:$D,$A122,'Race 10'!$G:$G)</f>
        <v>1</v>
      </c>
      <c r="P122" s="6">
        <f>SUMIF('Race 11'!$D:$D,$A122,'Race 11'!$G:$G)</f>
        <v>0</v>
      </c>
      <c r="Q122" s="6">
        <f>SUMIF('Race 12'!$D:$D,$A122,'Race 12'!$G:$G)</f>
        <v>0</v>
      </c>
      <c r="R122" s="6">
        <f>SUMIF('Race 13'!$D:$D,$A122,'Race 13'!$G:$G)</f>
        <v>0</v>
      </c>
      <c r="S122" s="6">
        <f>SUMIF('Race 14'!$D:$D,$A122,'Race 14'!$G:$G)</f>
        <v>0</v>
      </c>
      <c r="T122" s="6">
        <f>SUMIF('Race 15'!$D:$D,$A122,'Race 15'!$G:$G)</f>
        <v>0</v>
      </c>
      <c r="U122" s="6">
        <f>SUMIF('Race 16'!$D:$D,$A122,'Race 16'!$G:$G)</f>
        <v>0</v>
      </c>
      <c r="V122" s="6">
        <f>SUMIF('Race 17'!$D:$D,$A122,'Race 17'!$G:$G)</f>
        <v>0</v>
      </c>
      <c r="W122" s="6">
        <f>SUMIF('Race 18'!$D:$D,$A122,'Race 18'!$G:$G)</f>
        <v>0</v>
      </c>
      <c r="X122" s="6">
        <f>SUMIF('Race 19'!$D:$D,$A122,'Race 19'!$G:$G)</f>
        <v>0</v>
      </c>
      <c r="Y122" s="6">
        <f>SUMIF('Race 20'!$D:$D,$A122,'Race 20'!$G:$G)</f>
        <v>0</v>
      </c>
      <c r="Z122" s="6">
        <f>SUMIF('Race 21'!$D:$D,$A122,'Race 21'!$G:$G)</f>
        <v>0</v>
      </c>
      <c r="AA122" s="6">
        <f>SUMIF('Race 22'!$D:$D,$A122,'Race 22'!$G:$G)</f>
        <v>0</v>
      </c>
      <c r="AB122" s="6">
        <f>SUMIF('Race 23'!$D:$D,$A122,'Race 23'!$G:$G)</f>
        <v>0</v>
      </c>
      <c r="AC122" s="6">
        <f>SUMIF('Race 24'!$D:$D,$A122,'Race 24'!$G:$G)</f>
        <v>0</v>
      </c>
      <c r="AD122" s="6">
        <f>SUMIF('Race 25'!$D:$D,$A122,'Race 25'!$G:$G)</f>
        <v>0</v>
      </c>
      <c r="AE122" s="6">
        <f>SUMIF('Race 26'!$D:$D,$A122,'Race 26'!$G:$G)</f>
        <v>0</v>
      </c>
      <c r="AF122" s="6">
        <f>SUMIF('Race 27'!$D:$D,$A122,'Race 27'!$G:$G)</f>
        <v>0</v>
      </c>
      <c r="AG122" s="6">
        <f>SUMIF('Race 28'!$D:$D,$A122,'Race 28'!$G:$G)</f>
        <v>0</v>
      </c>
      <c r="AH122" s="6">
        <f>SUMIF('Race 29'!$D:$D,$A122,'Race 29'!$G:$G)</f>
        <v>0</v>
      </c>
      <c r="AI122" s="6">
        <f>SUMIF('Race 30'!$D:$D,$A122,'Race 30'!$G:$G)</f>
        <v>0</v>
      </c>
    </row>
    <row r="123">
      <c r="A123" s="4" t="str">
        <f>Membership!B123</f>
        <v>J-214</v>
      </c>
      <c r="B123" s="6" t="str">
        <f>Membership!D123</f>
        <v>Isabella</v>
      </c>
      <c r="C123" s="4" t="str">
        <f>Membership!E123</f>
        <v>Brown</v>
      </c>
      <c r="D123" s="4" t="str">
        <f>Membership!F123</f>
        <v>Lights Scooter</v>
      </c>
      <c r="E123" s="6">
        <f t="shared" si="1"/>
        <v>0</v>
      </c>
      <c r="F123" s="6">
        <f>SUMIF('Race 1'!$D:$D,$A123,'Race 1'!$G:$G)</f>
        <v>0</v>
      </c>
      <c r="G123" s="6">
        <f>SUMIF('Race 2'!$D:$D,$A123,'Race 2'!$G:$G)</f>
        <v>0</v>
      </c>
      <c r="H123" s="6">
        <f>SUMIF('Race 3'!$D:$D,$A123,'Race 3'!$G:$G)</f>
        <v>0</v>
      </c>
      <c r="I123" s="6">
        <f>SUMIF('Race 4'!$D:$D,$A123,'Race 4'!$G:$G)</f>
        <v>0</v>
      </c>
      <c r="J123" s="6">
        <f>SUMIF('Race 5'!$D:$D,$A123,'Race 5'!$G:$G)</f>
        <v>0</v>
      </c>
      <c r="K123" s="6">
        <f>SUMIF('Race 6'!$D:$D,$A123,'Race 6'!$G:$G)</f>
        <v>0</v>
      </c>
      <c r="L123" s="6">
        <f>SUMIF('Race 7'!$D:$D,$A123,'Race 7'!$G:$G)</f>
        <v>0</v>
      </c>
      <c r="M123" s="6">
        <f>SUMIF('Race 8'!$D:$D,$A123,'Race 8'!$G:$G)</f>
        <v>0</v>
      </c>
      <c r="N123" s="6">
        <f>SUMIF('Race 9'!$D:$D,$A123,'Race 9'!$G:$G)</f>
        <v>0</v>
      </c>
      <c r="O123" s="6">
        <f>SUMIF('Race 10'!$D:$D,$A123,'Race 10'!$G:$G)</f>
        <v>0</v>
      </c>
      <c r="P123" s="6">
        <f>SUMIF('Race 11'!$D:$D,$A123,'Race 11'!$G:$G)</f>
        <v>0</v>
      </c>
      <c r="Q123" s="6">
        <f>SUMIF('Race 12'!$D:$D,$A123,'Race 12'!$G:$G)</f>
        <v>0</v>
      </c>
      <c r="R123" s="6">
        <f>SUMIF('Race 13'!$D:$D,$A123,'Race 13'!$G:$G)</f>
        <v>0</v>
      </c>
      <c r="S123" s="6">
        <f>SUMIF('Race 14'!$D:$D,$A123,'Race 14'!$G:$G)</f>
        <v>0</v>
      </c>
      <c r="T123" s="6">
        <f>SUMIF('Race 15'!$D:$D,$A123,'Race 15'!$G:$G)</f>
        <v>0</v>
      </c>
      <c r="U123" s="6">
        <f>SUMIF('Race 16'!$D:$D,$A123,'Race 16'!$G:$G)</f>
        <v>0</v>
      </c>
      <c r="V123" s="6">
        <f>SUMIF('Race 17'!$D:$D,$A123,'Race 17'!$G:$G)</f>
        <v>0</v>
      </c>
      <c r="W123" s="6">
        <f>SUMIF('Race 18'!$D:$D,$A123,'Race 18'!$G:$G)</f>
        <v>0</v>
      </c>
      <c r="X123" s="6">
        <f>SUMIF('Race 19'!$D:$D,$A123,'Race 19'!$G:$G)</f>
        <v>0</v>
      </c>
      <c r="Y123" s="6">
        <f>SUMIF('Race 20'!$D:$D,$A123,'Race 20'!$G:$G)</f>
        <v>0</v>
      </c>
      <c r="Z123" s="6">
        <f>SUMIF('Race 21'!$D:$D,$A123,'Race 21'!$G:$G)</f>
        <v>0</v>
      </c>
      <c r="AA123" s="6">
        <f>SUMIF('Race 22'!$D:$D,$A123,'Race 22'!$G:$G)</f>
        <v>0</v>
      </c>
      <c r="AB123" s="6">
        <f>SUMIF('Race 23'!$D:$D,$A123,'Race 23'!$G:$G)</f>
        <v>0</v>
      </c>
      <c r="AC123" s="6">
        <f>SUMIF('Race 24'!$D:$D,$A123,'Race 24'!$G:$G)</f>
        <v>0</v>
      </c>
      <c r="AD123" s="6">
        <f>SUMIF('Race 25'!$D:$D,$A123,'Race 25'!$G:$G)</f>
        <v>0</v>
      </c>
      <c r="AE123" s="6">
        <f>SUMIF('Race 26'!$D:$D,$A123,'Race 26'!$G:$G)</f>
        <v>0</v>
      </c>
      <c r="AF123" s="6">
        <f>SUMIF('Race 27'!$D:$D,$A123,'Race 27'!$G:$G)</f>
        <v>0</v>
      </c>
      <c r="AG123" s="6">
        <f>SUMIF('Race 28'!$D:$D,$A123,'Race 28'!$G:$G)</f>
        <v>0</v>
      </c>
      <c r="AH123" s="6">
        <f>SUMIF('Race 29'!$D:$D,$A123,'Race 29'!$G:$G)</f>
        <v>0</v>
      </c>
      <c r="AI123" s="6">
        <f>SUMIF('Race 30'!$D:$D,$A123,'Race 30'!$G:$G)</f>
        <v>0</v>
      </c>
    </row>
    <row r="124">
      <c r="A124" s="4" t="str">
        <f>Membership!B124</f>
        <v>J-215</v>
      </c>
      <c r="B124" s="6" t="str">
        <f>Membership!D124</f>
        <v>Mikayla</v>
      </c>
      <c r="C124" s="4" t="str">
        <f>Membership!E124</f>
        <v>Black</v>
      </c>
      <c r="D124" s="4" t="str">
        <f>Membership!F124</f>
        <v>Gunna Go Streakin</v>
      </c>
      <c r="E124" s="6">
        <f t="shared" si="1"/>
        <v>18</v>
      </c>
      <c r="F124" s="6">
        <f>SUMIF('Race 1'!$D:$D,$A124,'Race 1'!$G:$G)</f>
        <v>1</v>
      </c>
      <c r="G124" s="6">
        <f>SUMIF('Race 2'!$D:$D,$A124,'Race 2'!$G:$G)</f>
        <v>1</v>
      </c>
      <c r="H124" s="6">
        <f>SUMIF('Race 3'!$D:$D,$A124,'Race 3'!$G:$G)</f>
        <v>1</v>
      </c>
      <c r="I124" s="6">
        <f>SUMIF('Race 4'!$D:$D,$A124,'Race 4'!$G:$G)</f>
        <v>1</v>
      </c>
      <c r="J124" s="6">
        <f>SUMIF('Race 5'!$D:$D,$A124,'Race 5'!$G:$G)</f>
        <v>1</v>
      </c>
      <c r="K124" s="6">
        <f>SUMIF('Race 6'!$D:$D,$A124,'Race 6'!$G:$G)</f>
        <v>2</v>
      </c>
      <c r="L124" s="6">
        <f>SUMIF('Race 7'!$D:$D,$A124,'Race 7'!$G:$G)</f>
        <v>1</v>
      </c>
      <c r="M124" s="6">
        <f>SUMIF('Race 8'!$D:$D,$A124,'Race 8'!$G:$G)</f>
        <v>1</v>
      </c>
      <c r="N124" s="6">
        <f>SUMIF('Race 9'!$D:$D,$A124,'Race 9'!$G:$G)</f>
        <v>1</v>
      </c>
      <c r="O124" s="6">
        <f>SUMIF('Race 10'!$D:$D,$A124,'Race 10'!$G:$G)</f>
        <v>1</v>
      </c>
      <c r="P124" s="6">
        <f>SUMIF('Race 11'!$D:$D,$A124,'Race 11'!$G:$G)</f>
        <v>1</v>
      </c>
      <c r="Q124" s="6">
        <f>SUMIF('Race 12'!$D:$D,$A124,'Race 12'!$G:$G)</f>
        <v>0</v>
      </c>
      <c r="R124" s="6">
        <f>SUMIF('Race 13'!$D:$D,$A124,'Race 13'!$G:$G)</f>
        <v>0</v>
      </c>
      <c r="S124" s="6">
        <f>SUMIF('Race 14'!$D:$D,$A124,'Race 14'!$G:$G)</f>
        <v>0</v>
      </c>
      <c r="T124" s="6">
        <f>SUMIF('Race 15'!$D:$D,$A124,'Race 15'!$G:$G)</f>
        <v>0</v>
      </c>
      <c r="U124" s="6">
        <f>SUMIF('Race 16'!$D:$D,$A124,'Race 16'!$G:$G)</f>
        <v>1</v>
      </c>
      <c r="V124" s="6">
        <f>SUMIF('Race 17'!$D:$D,$A124,'Race 17'!$G:$G)</f>
        <v>1</v>
      </c>
      <c r="W124" s="6">
        <f>SUMIF('Race 18'!$D:$D,$A124,'Race 18'!$G:$G)</f>
        <v>1</v>
      </c>
      <c r="X124" s="6">
        <f>SUMIF('Race 19'!$D:$D,$A124,'Race 19'!$G:$G)</f>
        <v>1</v>
      </c>
      <c r="Y124" s="6">
        <f>SUMIF('Race 20'!$D:$D,$A124,'Race 20'!$G:$G)</f>
        <v>0</v>
      </c>
      <c r="Z124" s="6">
        <f>SUMIF('Race 21'!$D:$D,$A124,'Race 21'!$G:$G)</f>
        <v>0</v>
      </c>
      <c r="AA124" s="6">
        <f>SUMIF('Race 22'!$D:$D,$A124,'Race 22'!$G:$G)</f>
        <v>1</v>
      </c>
      <c r="AB124" s="6">
        <f>SUMIF('Race 23'!$D:$D,$A124,'Race 23'!$G:$G)</f>
        <v>1</v>
      </c>
      <c r="AC124" s="6">
        <f>SUMIF('Race 24'!$D:$D,$A124,'Race 24'!$G:$G)</f>
        <v>0</v>
      </c>
      <c r="AD124" s="6">
        <f>SUMIF('Race 25'!$D:$D,$A124,'Race 25'!$G:$G)</f>
        <v>0</v>
      </c>
      <c r="AE124" s="6">
        <f>SUMIF('Race 26'!$D:$D,$A124,'Race 26'!$G:$G)</f>
        <v>0</v>
      </c>
      <c r="AF124" s="6">
        <f>SUMIF('Race 27'!$D:$D,$A124,'Race 27'!$G:$G)</f>
        <v>0</v>
      </c>
      <c r="AG124" s="6">
        <f>SUMIF('Race 28'!$D:$D,$A124,'Race 28'!$G:$G)</f>
        <v>0</v>
      </c>
      <c r="AH124" s="6">
        <f>SUMIF('Race 29'!$D:$D,$A124,'Race 29'!$G:$G)</f>
        <v>0</v>
      </c>
      <c r="AI124" s="6">
        <f>SUMIF('Race 30'!$D:$D,$A124,'Race 30'!$G:$G)</f>
        <v>0</v>
      </c>
    </row>
    <row r="125">
      <c r="A125" s="4" t="str">
        <f>Membership!B125</f>
        <v>J-216</v>
      </c>
      <c r="B125" s="6" t="str">
        <f>Membership!D125</f>
        <v>Josie</v>
      </c>
      <c r="C125" s="4" t="str">
        <f>Membership!E125</f>
        <v>Ryken</v>
      </c>
      <c r="D125" s="4" t="str">
        <f>Membership!F125</f>
        <v>RJ</v>
      </c>
      <c r="E125" s="6">
        <f t="shared" si="1"/>
        <v>4</v>
      </c>
      <c r="F125" s="6">
        <f>SUMIF('Race 1'!$D:$D,$A125,'Race 1'!$G:$G)</f>
        <v>0</v>
      </c>
      <c r="G125" s="6">
        <f>SUMIF('Race 2'!$D:$D,$A125,'Race 2'!$G:$G)</f>
        <v>0</v>
      </c>
      <c r="H125" s="6">
        <f>SUMIF('Race 3'!$D:$D,$A125,'Race 3'!$G:$G)</f>
        <v>0</v>
      </c>
      <c r="I125" s="6">
        <f>SUMIF('Race 4'!$D:$D,$A125,'Race 4'!$G:$G)</f>
        <v>0</v>
      </c>
      <c r="J125" s="6">
        <f>SUMIF('Race 5'!$D:$D,$A125,'Race 5'!$G:$G)</f>
        <v>0</v>
      </c>
      <c r="K125" s="6">
        <f>SUMIF('Race 6'!$D:$D,$A125,'Race 6'!$G:$G)</f>
        <v>1</v>
      </c>
      <c r="L125" s="6">
        <f>SUMIF('Race 7'!$D:$D,$A125,'Race 7'!$G:$G)</f>
        <v>0</v>
      </c>
      <c r="M125" s="6">
        <f>SUMIF('Race 8'!$D:$D,$A125,'Race 8'!$G:$G)</f>
        <v>0</v>
      </c>
      <c r="N125" s="6">
        <f>SUMIF('Race 9'!$D:$D,$A125,'Race 9'!$G:$G)</f>
        <v>0</v>
      </c>
      <c r="O125" s="6">
        <f>SUMIF('Race 10'!$D:$D,$A125,'Race 10'!$G:$G)</f>
        <v>0</v>
      </c>
      <c r="P125" s="6">
        <f>SUMIF('Race 11'!$D:$D,$A125,'Race 11'!$G:$G)</f>
        <v>0</v>
      </c>
      <c r="Q125" s="6">
        <f>SUMIF('Race 12'!$D:$D,$A125,'Race 12'!$G:$G)</f>
        <v>0</v>
      </c>
      <c r="R125" s="6">
        <f>SUMIF('Race 13'!$D:$D,$A125,'Race 13'!$G:$G)</f>
        <v>0</v>
      </c>
      <c r="S125" s="6">
        <f>SUMIF('Race 14'!$D:$D,$A125,'Race 14'!$G:$G)</f>
        <v>0</v>
      </c>
      <c r="T125" s="6">
        <f>SUMIF('Race 15'!$D:$D,$A125,'Race 15'!$G:$G)</f>
        <v>0</v>
      </c>
      <c r="U125" s="6">
        <f>SUMIF('Race 16'!$D:$D,$A125,'Race 16'!$G:$G)</f>
        <v>0</v>
      </c>
      <c r="V125" s="6">
        <f>SUMIF('Race 17'!$D:$D,$A125,'Race 17'!$G:$G)</f>
        <v>0</v>
      </c>
      <c r="W125" s="6">
        <f>SUMIF('Race 18'!$D:$D,$A125,'Race 18'!$G:$G)</f>
        <v>0</v>
      </c>
      <c r="X125" s="6">
        <f>SUMIF('Race 19'!$D:$D,$A125,'Race 19'!$G:$G)</f>
        <v>0</v>
      </c>
      <c r="Y125" s="6">
        <f>SUMIF('Race 20'!$D:$D,$A125,'Race 20'!$G:$G)</f>
        <v>0</v>
      </c>
      <c r="Z125" s="6">
        <f>SUMIF('Race 21'!$D:$D,$A125,'Race 21'!$G:$G)</f>
        <v>0</v>
      </c>
      <c r="AA125" s="6">
        <f>SUMIF('Race 22'!$D:$D,$A125,'Race 22'!$G:$G)</f>
        <v>2</v>
      </c>
      <c r="AB125" s="6">
        <f>SUMIF('Race 23'!$D:$D,$A125,'Race 23'!$G:$G)</f>
        <v>1</v>
      </c>
      <c r="AC125" s="6">
        <f>SUMIF('Race 24'!$D:$D,$A125,'Race 24'!$G:$G)</f>
        <v>0</v>
      </c>
      <c r="AD125" s="6">
        <f>SUMIF('Race 25'!$D:$D,$A125,'Race 25'!$G:$G)</f>
        <v>0</v>
      </c>
      <c r="AE125" s="6">
        <f>SUMIF('Race 26'!$D:$D,$A125,'Race 26'!$G:$G)</f>
        <v>0</v>
      </c>
      <c r="AF125" s="6">
        <f>SUMIF('Race 27'!$D:$D,$A125,'Race 27'!$G:$G)</f>
        <v>0</v>
      </c>
      <c r="AG125" s="6">
        <f>SUMIF('Race 28'!$D:$D,$A125,'Race 28'!$G:$G)</f>
        <v>0</v>
      </c>
      <c r="AH125" s="6">
        <f>SUMIF('Race 29'!$D:$D,$A125,'Race 29'!$G:$G)</f>
        <v>0</v>
      </c>
      <c r="AI125" s="6">
        <f>SUMIF('Race 30'!$D:$D,$A125,'Race 30'!$G:$G)</f>
        <v>0</v>
      </c>
    </row>
    <row r="126">
      <c r="A126" s="4" t="str">
        <f>Membership!B126</f>
        <v>J-218</v>
      </c>
      <c r="B126" s="6" t="str">
        <f>Membership!D126</f>
        <v>Keirra</v>
      </c>
      <c r="C126" s="4" t="str">
        <f>Membership!E126</f>
        <v>Felton</v>
      </c>
      <c r="D126" s="4" t="str">
        <f>Membership!F126</f>
        <v>Stairs Little Girl </v>
      </c>
      <c r="E126" s="6">
        <f t="shared" si="1"/>
        <v>2</v>
      </c>
      <c r="F126" s="6">
        <f>SUMIF('Race 1'!$D:$D,$A126,'Race 1'!$G:$G)</f>
        <v>0</v>
      </c>
      <c r="G126" s="6">
        <f>SUMIF('Race 2'!$D:$D,$A126,'Race 2'!$G:$G)</f>
        <v>0</v>
      </c>
      <c r="H126" s="6">
        <f>SUMIF('Race 3'!$D:$D,$A126,'Race 3'!$G:$G)</f>
        <v>1</v>
      </c>
      <c r="I126" s="6">
        <f>SUMIF('Race 4'!$D:$D,$A126,'Race 4'!$G:$G)</f>
        <v>0</v>
      </c>
      <c r="J126" s="6">
        <f>SUMIF('Race 5'!$D:$D,$A126,'Race 5'!$G:$G)</f>
        <v>1</v>
      </c>
      <c r="K126" s="6">
        <f>SUMIF('Race 6'!$D:$D,$A126,'Race 6'!$G:$G)</f>
        <v>0</v>
      </c>
      <c r="L126" s="6">
        <f>SUMIF('Race 7'!$D:$D,$A126,'Race 7'!$G:$G)</f>
        <v>0</v>
      </c>
      <c r="M126" s="6">
        <f>SUMIF('Race 8'!$D:$D,$A126,'Race 8'!$G:$G)</f>
        <v>0</v>
      </c>
      <c r="N126" s="6">
        <f>SUMIF('Race 9'!$D:$D,$A126,'Race 9'!$G:$G)</f>
        <v>0</v>
      </c>
      <c r="O126" s="6">
        <f>SUMIF('Race 10'!$D:$D,$A126,'Race 10'!$G:$G)</f>
        <v>0</v>
      </c>
      <c r="P126" s="6">
        <f>SUMIF('Race 11'!$D:$D,$A126,'Race 11'!$G:$G)</f>
        <v>0</v>
      </c>
      <c r="Q126" s="6">
        <f>SUMIF('Race 12'!$D:$D,$A126,'Race 12'!$G:$G)</f>
        <v>0</v>
      </c>
      <c r="R126" s="6">
        <f>SUMIF('Race 13'!$D:$D,$A126,'Race 13'!$G:$G)</f>
        <v>0</v>
      </c>
      <c r="S126" s="6">
        <f>SUMIF('Race 14'!$D:$D,$A126,'Race 14'!$G:$G)</f>
        <v>0</v>
      </c>
      <c r="T126" s="6">
        <f>SUMIF('Race 15'!$D:$D,$A126,'Race 15'!$G:$G)</f>
        <v>0</v>
      </c>
      <c r="U126" s="6">
        <f>SUMIF('Race 16'!$D:$D,$A126,'Race 16'!$G:$G)</f>
        <v>0</v>
      </c>
      <c r="V126" s="6">
        <f>SUMIF('Race 17'!$D:$D,$A126,'Race 17'!$G:$G)</f>
        <v>0</v>
      </c>
      <c r="W126" s="6">
        <f>SUMIF('Race 18'!$D:$D,$A126,'Race 18'!$G:$G)</f>
        <v>0</v>
      </c>
      <c r="X126" s="6">
        <f>SUMIF('Race 19'!$D:$D,$A126,'Race 19'!$G:$G)</f>
        <v>0</v>
      </c>
      <c r="Y126" s="6">
        <f>SUMIF('Race 20'!$D:$D,$A126,'Race 20'!$G:$G)</f>
        <v>0</v>
      </c>
      <c r="Z126" s="6">
        <f>SUMIF('Race 21'!$D:$D,$A126,'Race 21'!$G:$G)</f>
        <v>0</v>
      </c>
      <c r="AA126" s="6">
        <f>SUMIF('Race 22'!$D:$D,$A126,'Race 22'!$G:$G)</f>
        <v>0</v>
      </c>
      <c r="AB126" s="6">
        <f>SUMIF('Race 23'!$D:$D,$A126,'Race 23'!$G:$G)</f>
        <v>0</v>
      </c>
      <c r="AC126" s="6">
        <f>SUMIF('Race 24'!$D:$D,$A126,'Race 24'!$G:$G)</f>
        <v>0</v>
      </c>
      <c r="AD126" s="6">
        <f>SUMIF('Race 25'!$D:$D,$A126,'Race 25'!$G:$G)</f>
        <v>0</v>
      </c>
      <c r="AE126" s="6">
        <f>SUMIF('Race 26'!$D:$D,$A126,'Race 26'!$G:$G)</f>
        <v>0</v>
      </c>
      <c r="AF126" s="6">
        <f>SUMIF('Race 27'!$D:$D,$A126,'Race 27'!$G:$G)</f>
        <v>0</v>
      </c>
      <c r="AG126" s="6">
        <f>SUMIF('Race 28'!$D:$D,$A126,'Race 28'!$G:$G)</f>
        <v>0</v>
      </c>
      <c r="AH126" s="6">
        <f>SUMIF('Race 29'!$D:$D,$A126,'Race 29'!$G:$G)</f>
        <v>0</v>
      </c>
      <c r="AI126" s="6">
        <f>SUMIF('Race 30'!$D:$D,$A126,'Race 30'!$G:$G)</f>
        <v>0</v>
      </c>
    </row>
    <row r="127">
      <c r="A127" s="4" t="str">
        <f>Membership!B127</f>
        <v>J-219</v>
      </c>
      <c r="B127" s="6" t="str">
        <f>Membership!D127</f>
        <v>Liv</v>
      </c>
      <c r="C127" s="4" t="str">
        <f>Membership!E127</f>
        <v>Mattingly</v>
      </c>
      <c r="D127" s="4" t="str">
        <f>Membership!F127</f>
        <v>Phoenix</v>
      </c>
      <c r="E127" s="6">
        <f t="shared" si="1"/>
        <v>5</v>
      </c>
      <c r="F127" s="6">
        <f>SUMIF('Race 1'!$D:$D,$A127,'Race 1'!$G:$G)</f>
        <v>1</v>
      </c>
      <c r="G127" s="6">
        <f>SUMIF('Race 2'!$D:$D,$A127,'Race 2'!$G:$G)</f>
        <v>1</v>
      </c>
      <c r="H127" s="6">
        <f>SUMIF('Race 3'!$D:$D,$A127,'Race 3'!$G:$G)</f>
        <v>1</v>
      </c>
      <c r="I127" s="6">
        <f>SUMIF('Race 4'!$D:$D,$A127,'Race 4'!$G:$G)</f>
        <v>1</v>
      </c>
      <c r="J127" s="6">
        <f>SUMIF('Race 5'!$D:$D,$A127,'Race 5'!$G:$G)</f>
        <v>1</v>
      </c>
      <c r="K127" s="6">
        <f>SUMIF('Race 6'!$D:$D,$A127,'Race 6'!$G:$G)</f>
        <v>0</v>
      </c>
      <c r="L127" s="6">
        <f>SUMIF('Race 7'!$D:$D,$A127,'Race 7'!$G:$G)</f>
        <v>0</v>
      </c>
      <c r="M127" s="6">
        <f>SUMIF('Race 8'!$D:$D,$A127,'Race 8'!$G:$G)</f>
        <v>0</v>
      </c>
      <c r="N127" s="6">
        <f>SUMIF('Race 9'!$D:$D,$A127,'Race 9'!$G:$G)</f>
        <v>0</v>
      </c>
      <c r="O127" s="6">
        <f>SUMIF('Race 10'!$D:$D,$A127,'Race 10'!$G:$G)</f>
        <v>0</v>
      </c>
      <c r="P127" s="6">
        <f>SUMIF('Race 11'!$D:$D,$A127,'Race 11'!$G:$G)</f>
        <v>0</v>
      </c>
      <c r="Q127" s="6">
        <f>SUMIF('Race 12'!$D:$D,$A127,'Race 12'!$G:$G)</f>
        <v>0</v>
      </c>
      <c r="R127" s="6">
        <f>SUMIF('Race 13'!$D:$D,$A127,'Race 13'!$G:$G)</f>
        <v>0</v>
      </c>
      <c r="S127" s="6">
        <f>SUMIF('Race 14'!$D:$D,$A127,'Race 14'!$G:$G)</f>
        <v>0</v>
      </c>
      <c r="T127" s="6">
        <f>SUMIF('Race 15'!$D:$D,$A127,'Race 15'!$G:$G)</f>
        <v>0</v>
      </c>
      <c r="U127" s="6">
        <f>SUMIF('Race 16'!$D:$D,$A127,'Race 16'!$G:$G)</f>
        <v>0</v>
      </c>
      <c r="V127" s="6">
        <f>SUMIF('Race 17'!$D:$D,$A127,'Race 17'!$G:$G)</f>
        <v>0</v>
      </c>
      <c r="W127" s="6">
        <f>SUMIF('Race 18'!$D:$D,$A127,'Race 18'!$G:$G)</f>
        <v>0</v>
      </c>
      <c r="X127" s="6">
        <f>SUMIF('Race 19'!$D:$D,$A127,'Race 19'!$G:$G)</f>
        <v>0</v>
      </c>
      <c r="Y127" s="6">
        <f>SUMIF('Race 20'!$D:$D,$A127,'Race 20'!$G:$G)</f>
        <v>0</v>
      </c>
      <c r="Z127" s="6">
        <f>SUMIF('Race 21'!$D:$D,$A127,'Race 21'!$G:$G)</f>
        <v>0</v>
      </c>
      <c r="AA127" s="6">
        <f>SUMIF('Race 22'!$D:$D,$A127,'Race 22'!$G:$G)</f>
        <v>0</v>
      </c>
      <c r="AB127" s="6">
        <f>SUMIF('Race 23'!$D:$D,$A127,'Race 23'!$G:$G)</f>
        <v>0</v>
      </c>
      <c r="AC127" s="6">
        <f>SUMIF('Race 24'!$D:$D,$A127,'Race 24'!$G:$G)</f>
        <v>0</v>
      </c>
      <c r="AD127" s="6">
        <f>SUMIF('Race 25'!$D:$D,$A127,'Race 25'!$G:$G)</f>
        <v>0</v>
      </c>
      <c r="AE127" s="6">
        <f>SUMIF('Race 26'!$D:$D,$A127,'Race 26'!$G:$G)</f>
        <v>0</v>
      </c>
      <c r="AF127" s="6">
        <f>SUMIF('Race 27'!$D:$D,$A127,'Race 27'!$G:$G)</f>
        <v>0</v>
      </c>
      <c r="AG127" s="6">
        <f>SUMIF('Race 28'!$D:$D,$A127,'Race 28'!$G:$G)</f>
        <v>0</v>
      </c>
      <c r="AH127" s="6">
        <f>SUMIF('Race 29'!$D:$D,$A127,'Race 29'!$G:$G)</f>
        <v>0</v>
      </c>
      <c r="AI127" s="6">
        <f>SUMIF('Race 30'!$D:$D,$A127,'Race 30'!$G:$G)</f>
        <v>0</v>
      </c>
    </row>
    <row r="128">
      <c r="A128" s="4" t="str">
        <f>Membership!B128</f>
        <v>J-220</v>
      </c>
      <c r="B128" s="6" t="str">
        <f>Membership!D128</f>
        <v>Maddee</v>
      </c>
      <c r="C128" s="4" t="str">
        <f>Membership!E128</f>
        <v>Baker</v>
      </c>
      <c r="D128" s="4" t="str">
        <f>Membership!F128</f>
        <v>KP</v>
      </c>
      <c r="E128" s="6">
        <f t="shared" si="1"/>
        <v>0</v>
      </c>
      <c r="F128" s="6">
        <f>SUMIF('Race 1'!$D:$D,$A128,'Race 1'!$G:$G)</f>
        <v>0</v>
      </c>
      <c r="G128" s="6">
        <f>SUMIF('Race 2'!$D:$D,$A128,'Race 2'!$G:$G)</f>
        <v>0</v>
      </c>
      <c r="H128" s="6">
        <f>SUMIF('Race 3'!$D:$D,$A128,'Race 3'!$G:$G)</f>
        <v>0</v>
      </c>
      <c r="I128" s="6">
        <f>SUMIF('Race 4'!$D:$D,$A128,'Race 4'!$G:$G)</f>
        <v>0</v>
      </c>
      <c r="J128" s="6">
        <f>SUMIF('Race 5'!$D:$D,$A128,'Race 5'!$G:$G)</f>
        <v>0</v>
      </c>
      <c r="K128" s="6">
        <f>SUMIF('Race 6'!$D:$D,$A128,'Race 6'!$G:$G)</f>
        <v>0</v>
      </c>
      <c r="L128" s="6">
        <f>SUMIF('Race 7'!$D:$D,$A128,'Race 7'!$G:$G)</f>
        <v>0</v>
      </c>
      <c r="M128" s="6">
        <f>SUMIF('Race 8'!$D:$D,$A128,'Race 8'!$G:$G)</f>
        <v>0</v>
      </c>
      <c r="N128" s="6">
        <f>SUMIF('Race 9'!$D:$D,$A128,'Race 9'!$G:$G)</f>
        <v>0</v>
      </c>
      <c r="O128" s="6">
        <f>SUMIF('Race 10'!$D:$D,$A128,'Race 10'!$G:$G)</f>
        <v>0</v>
      </c>
      <c r="P128" s="6">
        <f>SUMIF('Race 11'!$D:$D,$A128,'Race 11'!$G:$G)</f>
        <v>0</v>
      </c>
      <c r="Q128" s="6">
        <f>SUMIF('Race 12'!$D:$D,$A128,'Race 12'!$G:$G)</f>
        <v>0</v>
      </c>
      <c r="R128" s="6">
        <f>SUMIF('Race 13'!$D:$D,$A128,'Race 13'!$G:$G)</f>
        <v>0</v>
      </c>
      <c r="S128" s="6">
        <f>SUMIF('Race 14'!$D:$D,$A128,'Race 14'!$G:$G)</f>
        <v>0</v>
      </c>
      <c r="T128" s="6">
        <f>SUMIF('Race 15'!$D:$D,$A128,'Race 15'!$G:$G)</f>
        <v>0</v>
      </c>
      <c r="U128" s="6">
        <f>SUMIF('Race 16'!$D:$D,$A128,'Race 16'!$G:$G)</f>
        <v>0</v>
      </c>
      <c r="V128" s="6">
        <f>SUMIF('Race 17'!$D:$D,$A128,'Race 17'!$G:$G)</f>
        <v>0</v>
      </c>
      <c r="W128" s="6">
        <f>SUMIF('Race 18'!$D:$D,$A128,'Race 18'!$G:$G)</f>
        <v>0</v>
      </c>
      <c r="X128" s="6">
        <f>SUMIF('Race 19'!$D:$D,$A128,'Race 19'!$G:$G)</f>
        <v>0</v>
      </c>
      <c r="Y128" s="6">
        <f>SUMIF('Race 20'!$D:$D,$A128,'Race 20'!$G:$G)</f>
        <v>0</v>
      </c>
      <c r="Z128" s="6">
        <f>SUMIF('Race 21'!$D:$D,$A128,'Race 21'!$G:$G)</f>
        <v>0</v>
      </c>
      <c r="AA128" s="6">
        <f>SUMIF('Race 22'!$D:$D,$A128,'Race 22'!$G:$G)</f>
        <v>0</v>
      </c>
      <c r="AB128" s="6">
        <f>SUMIF('Race 23'!$D:$D,$A128,'Race 23'!$G:$G)</f>
        <v>0</v>
      </c>
      <c r="AC128" s="6">
        <f>SUMIF('Race 24'!$D:$D,$A128,'Race 24'!$G:$G)</f>
        <v>0</v>
      </c>
      <c r="AD128" s="6">
        <f>SUMIF('Race 25'!$D:$D,$A128,'Race 25'!$G:$G)</f>
        <v>0</v>
      </c>
      <c r="AE128" s="6">
        <f>SUMIF('Race 26'!$D:$D,$A128,'Race 26'!$G:$G)</f>
        <v>0</v>
      </c>
      <c r="AF128" s="6">
        <f>SUMIF('Race 27'!$D:$D,$A128,'Race 27'!$G:$G)</f>
        <v>0</v>
      </c>
      <c r="AG128" s="6">
        <f>SUMIF('Race 28'!$D:$D,$A128,'Race 28'!$G:$G)</f>
        <v>0</v>
      </c>
      <c r="AH128" s="6">
        <f>SUMIF('Race 29'!$D:$D,$A128,'Race 29'!$G:$G)</f>
        <v>0</v>
      </c>
      <c r="AI128" s="6">
        <f>SUMIF('Race 30'!$D:$D,$A128,'Race 30'!$G:$G)</f>
        <v>0</v>
      </c>
    </row>
    <row r="129">
      <c r="A129" s="4" t="str">
        <f>Membership!B129</f>
        <v>J-221</v>
      </c>
      <c r="B129" s="6" t="str">
        <f>Membership!D129</f>
        <v>Paisley</v>
      </c>
      <c r="C129" s="4" t="str">
        <f>Membership!E129</f>
        <v>Burnette</v>
      </c>
      <c r="D129" s="4" t="str">
        <f>Membership!F129</f>
        <v>Sergeant Rene Dan</v>
      </c>
      <c r="E129" s="6">
        <f t="shared" si="1"/>
        <v>0</v>
      </c>
      <c r="F129" s="6">
        <f>SUMIF('Race 1'!$D:$D,$A129,'Race 1'!$G:$G)</f>
        <v>0</v>
      </c>
      <c r="G129" s="6">
        <f>SUMIF('Race 2'!$D:$D,$A129,'Race 2'!$G:$G)</f>
        <v>0</v>
      </c>
      <c r="H129" s="6">
        <f>SUMIF('Race 3'!$D:$D,$A129,'Race 3'!$G:$G)</f>
        <v>0</v>
      </c>
      <c r="I129" s="6">
        <f>SUMIF('Race 4'!$D:$D,$A129,'Race 4'!$G:$G)</f>
        <v>0</v>
      </c>
      <c r="J129" s="6">
        <f>SUMIF('Race 5'!$D:$D,$A129,'Race 5'!$G:$G)</f>
        <v>0</v>
      </c>
      <c r="K129" s="6">
        <f>SUMIF('Race 6'!$D:$D,$A129,'Race 6'!$G:$G)</f>
        <v>0</v>
      </c>
      <c r="L129" s="6">
        <f>SUMIF('Race 7'!$D:$D,$A129,'Race 7'!$G:$G)</f>
        <v>0</v>
      </c>
      <c r="M129" s="6">
        <f>SUMIF('Race 8'!$D:$D,$A129,'Race 8'!$G:$G)</f>
        <v>0</v>
      </c>
      <c r="N129" s="6">
        <f>SUMIF('Race 9'!$D:$D,$A129,'Race 9'!$G:$G)</f>
        <v>0</v>
      </c>
      <c r="O129" s="6">
        <f>SUMIF('Race 10'!$D:$D,$A129,'Race 10'!$G:$G)</f>
        <v>0</v>
      </c>
      <c r="P129" s="6">
        <f>SUMIF('Race 11'!$D:$D,$A129,'Race 11'!$G:$G)</f>
        <v>0</v>
      </c>
      <c r="Q129" s="6">
        <f>SUMIF('Race 12'!$D:$D,$A129,'Race 12'!$G:$G)</f>
        <v>0</v>
      </c>
      <c r="R129" s="6">
        <f>SUMIF('Race 13'!$D:$D,$A129,'Race 13'!$G:$G)</f>
        <v>0</v>
      </c>
      <c r="S129" s="6">
        <f>SUMIF('Race 14'!$D:$D,$A129,'Race 14'!$G:$G)</f>
        <v>0</v>
      </c>
      <c r="T129" s="6">
        <f>SUMIF('Race 15'!$D:$D,$A129,'Race 15'!$G:$G)</f>
        <v>0</v>
      </c>
      <c r="U129" s="6">
        <f>SUMIF('Race 16'!$D:$D,$A129,'Race 16'!$G:$G)</f>
        <v>0</v>
      </c>
      <c r="V129" s="6">
        <f>SUMIF('Race 17'!$D:$D,$A129,'Race 17'!$G:$G)</f>
        <v>0</v>
      </c>
      <c r="W129" s="6">
        <f>SUMIF('Race 18'!$D:$D,$A129,'Race 18'!$G:$G)</f>
        <v>0</v>
      </c>
      <c r="X129" s="6">
        <f>SUMIF('Race 19'!$D:$D,$A129,'Race 19'!$G:$G)</f>
        <v>0</v>
      </c>
      <c r="Y129" s="6">
        <f>SUMIF('Race 20'!$D:$D,$A129,'Race 20'!$G:$G)</f>
        <v>0</v>
      </c>
      <c r="Z129" s="6">
        <f>SUMIF('Race 21'!$D:$D,$A129,'Race 21'!$G:$G)</f>
        <v>0</v>
      </c>
      <c r="AA129" s="6">
        <f>SUMIF('Race 22'!$D:$D,$A129,'Race 22'!$G:$G)</f>
        <v>0</v>
      </c>
      <c r="AB129" s="6">
        <f>SUMIF('Race 23'!$D:$D,$A129,'Race 23'!$G:$G)</f>
        <v>0</v>
      </c>
      <c r="AC129" s="6">
        <f>SUMIF('Race 24'!$D:$D,$A129,'Race 24'!$G:$G)</f>
        <v>0</v>
      </c>
      <c r="AD129" s="6">
        <f>SUMIF('Race 25'!$D:$D,$A129,'Race 25'!$G:$G)</f>
        <v>0</v>
      </c>
      <c r="AE129" s="6">
        <f>SUMIF('Race 26'!$D:$D,$A129,'Race 26'!$G:$G)</f>
        <v>0</v>
      </c>
      <c r="AF129" s="6">
        <f>SUMIF('Race 27'!$D:$D,$A129,'Race 27'!$G:$G)</f>
        <v>0</v>
      </c>
      <c r="AG129" s="6">
        <f>SUMIF('Race 28'!$D:$D,$A129,'Race 28'!$G:$G)</f>
        <v>0</v>
      </c>
      <c r="AH129" s="6">
        <f>SUMIF('Race 29'!$D:$D,$A129,'Race 29'!$G:$G)</f>
        <v>0</v>
      </c>
      <c r="AI129" s="6">
        <f>SUMIF('Race 30'!$D:$D,$A129,'Race 30'!$G:$G)</f>
        <v>0</v>
      </c>
    </row>
    <row r="130">
      <c r="A130" s="4" t="str">
        <f>Membership!B130</f>
        <v>J-222</v>
      </c>
      <c r="B130" s="6" t="str">
        <f>Membership!D130</f>
        <v>Paisley</v>
      </c>
      <c r="C130" s="4" t="str">
        <f>Membership!E130</f>
        <v>Solferino</v>
      </c>
      <c r="D130" s="4" t="str">
        <f>Membership!F130</f>
        <v>BFF Tuck N Fly</v>
      </c>
      <c r="E130" s="6">
        <f t="shared" si="1"/>
        <v>2</v>
      </c>
      <c r="F130" s="6">
        <f>SUMIF('Race 1'!$D:$D,$A130,'Race 1'!$G:$G)</f>
        <v>0</v>
      </c>
      <c r="G130" s="6">
        <f>SUMIF('Race 2'!$D:$D,$A130,'Race 2'!$G:$G)</f>
        <v>0</v>
      </c>
      <c r="H130" s="6">
        <f>SUMIF('Race 3'!$D:$D,$A130,'Race 3'!$G:$G)</f>
        <v>0</v>
      </c>
      <c r="I130" s="6">
        <f>SUMIF('Race 4'!$D:$D,$A130,'Race 4'!$G:$G)</f>
        <v>0</v>
      </c>
      <c r="J130" s="6">
        <f>SUMIF('Race 5'!$D:$D,$A130,'Race 5'!$G:$G)</f>
        <v>0</v>
      </c>
      <c r="K130" s="6">
        <f>SUMIF('Race 6'!$D:$D,$A130,'Race 6'!$G:$G)</f>
        <v>0</v>
      </c>
      <c r="L130" s="6">
        <f>SUMIF('Race 7'!$D:$D,$A130,'Race 7'!$G:$G)</f>
        <v>0</v>
      </c>
      <c r="M130" s="6">
        <f>SUMIF('Race 8'!$D:$D,$A130,'Race 8'!$G:$G)</f>
        <v>0</v>
      </c>
      <c r="N130" s="6">
        <f>SUMIF('Race 9'!$D:$D,$A130,'Race 9'!$G:$G)</f>
        <v>0</v>
      </c>
      <c r="O130" s="6">
        <f>SUMIF('Race 10'!$D:$D,$A130,'Race 10'!$G:$G)</f>
        <v>0</v>
      </c>
      <c r="P130" s="6">
        <f>SUMIF('Race 11'!$D:$D,$A130,'Race 11'!$G:$G)</f>
        <v>0</v>
      </c>
      <c r="Q130" s="6">
        <f>SUMIF('Race 12'!$D:$D,$A130,'Race 12'!$G:$G)</f>
        <v>0</v>
      </c>
      <c r="R130" s="6">
        <f>SUMIF('Race 13'!$D:$D,$A130,'Race 13'!$G:$G)</f>
        <v>0</v>
      </c>
      <c r="S130" s="6">
        <f>SUMIF('Race 14'!$D:$D,$A130,'Race 14'!$G:$G)</f>
        <v>0</v>
      </c>
      <c r="T130" s="6">
        <f>SUMIF('Race 15'!$D:$D,$A130,'Race 15'!$G:$G)</f>
        <v>0</v>
      </c>
      <c r="U130" s="6">
        <f>SUMIF('Race 16'!$D:$D,$A130,'Race 16'!$G:$G)</f>
        <v>0</v>
      </c>
      <c r="V130" s="6">
        <f>SUMIF('Race 17'!$D:$D,$A130,'Race 17'!$G:$G)</f>
        <v>0</v>
      </c>
      <c r="W130" s="6">
        <f>SUMIF('Race 18'!$D:$D,$A130,'Race 18'!$G:$G)</f>
        <v>1</v>
      </c>
      <c r="X130" s="6">
        <f>SUMIF('Race 19'!$D:$D,$A130,'Race 19'!$G:$G)</f>
        <v>1</v>
      </c>
      <c r="Y130" s="6">
        <f>SUMIF('Race 20'!$D:$D,$A130,'Race 20'!$G:$G)</f>
        <v>0</v>
      </c>
      <c r="Z130" s="6">
        <f>SUMIF('Race 21'!$D:$D,$A130,'Race 21'!$G:$G)</f>
        <v>0</v>
      </c>
      <c r="AA130" s="6">
        <f>SUMIF('Race 22'!$D:$D,$A130,'Race 22'!$G:$G)</f>
        <v>0</v>
      </c>
      <c r="AB130" s="6">
        <f>SUMIF('Race 23'!$D:$D,$A130,'Race 23'!$G:$G)</f>
        <v>0</v>
      </c>
      <c r="AC130" s="6">
        <f>SUMIF('Race 24'!$D:$D,$A130,'Race 24'!$G:$G)</f>
        <v>0</v>
      </c>
      <c r="AD130" s="6">
        <f>SUMIF('Race 25'!$D:$D,$A130,'Race 25'!$G:$G)</f>
        <v>0</v>
      </c>
      <c r="AE130" s="6">
        <f>SUMIF('Race 26'!$D:$D,$A130,'Race 26'!$G:$G)</f>
        <v>0</v>
      </c>
      <c r="AF130" s="6">
        <f>SUMIF('Race 27'!$D:$D,$A130,'Race 27'!$G:$G)</f>
        <v>0</v>
      </c>
      <c r="AG130" s="6">
        <f>SUMIF('Race 28'!$D:$D,$A130,'Race 28'!$G:$G)</f>
        <v>0</v>
      </c>
      <c r="AH130" s="6">
        <f>SUMIF('Race 29'!$D:$D,$A130,'Race 29'!$G:$G)</f>
        <v>0</v>
      </c>
      <c r="AI130" s="6">
        <f>SUMIF('Race 30'!$D:$D,$A130,'Race 30'!$G:$G)</f>
        <v>0</v>
      </c>
    </row>
    <row r="131">
      <c r="A131" s="4" t="str">
        <f>Membership!B131</f>
        <v>J-223</v>
      </c>
      <c r="B131" s="6" t="str">
        <f>Membership!D131</f>
        <v>Peyton Marion</v>
      </c>
      <c r="C131" s="4" t="str">
        <f>Membership!E131</f>
        <v>Lepage</v>
      </c>
      <c r="D131" s="4" t="str">
        <f>Membership!F131</f>
        <v>Hancock's Return</v>
      </c>
      <c r="E131" s="6">
        <f t="shared" si="1"/>
        <v>3</v>
      </c>
      <c r="F131" s="6">
        <f>SUMIF('Race 1'!$D:$D,$A131,'Race 1'!$G:$G)</f>
        <v>0</v>
      </c>
      <c r="G131" s="6">
        <f>SUMIF('Race 2'!$D:$D,$A131,'Race 2'!$G:$G)</f>
        <v>0</v>
      </c>
      <c r="H131" s="6">
        <f>SUMIF('Race 3'!$D:$D,$A131,'Race 3'!$G:$G)</f>
        <v>0</v>
      </c>
      <c r="I131" s="6">
        <f>SUMIF('Race 4'!$D:$D,$A131,'Race 4'!$G:$G)</f>
        <v>0</v>
      </c>
      <c r="J131" s="6">
        <f>SUMIF('Race 5'!$D:$D,$A131,'Race 5'!$G:$G)</f>
        <v>0</v>
      </c>
      <c r="K131" s="6">
        <f>SUMIF('Race 6'!$D:$D,$A131,'Race 6'!$G:$G)</f>
        <v>0</v>
      </c>
      <c r="L131" s="6">
        <f>SUMIF('Race 7'!$D:$D,$A131,'Race 7'!$G:$G)</f>
        <v>1</v>
      </c>
      <c r="M131" s="6">
        <f>SUMIF('Race 8'!$D:$D,$A131,'Race 8'!$G:$G)</f>
        <v>1</v>
      </c>
      <c r="N131" s="6">
        <f>SUMIF('Race 9'!$D:$D,$A131,'Race 9'!$G:$G)</f>
        <v>0</v>
      </c>
      <c r="O131" s="6">
        <f>SUMIF('Race 10'!$D:$D,$A131,'Race 10'!$G:$G)</f>
        <v>1</v>
      </c>
      <c r="P131" s="6">
        <f>SUMIF('Race 11'!$D:$D,$A131,'Race 11'!$G:$G)</f>
        <v>0</v>
      </c>
      <c r="Q131" s="6">
        <f>SUMIF('Race 12'!$D:$D,$A131,'Race 12'!$G:$G)</f>
        <v>0</v>
      </c>
      <c r="R131" s="6">
        <f>SUMIF('Race 13'!$D:$D,$A131,'Race 13'!$G:$G)</f>
        <v>0</v>
      </c>
      <c r="S131" s="6">
        <f>SUMIF('Race 14'!$D:$D,$A131,'Race 14'!$G:$G)</f>
        <v>0</v>
      </c>
      <c r="T131" s="6">
        <f>SUMIF('Race 15'!$D:$D,$A131,'Race 15'!$G:$G)</f>
        <v>0</v>
      </c>
      <c r="U131" s="6">
        <f>SUMIF('Race 16'!$D:$D,$A131,'Race 16'!$G:$G)</f>
        <v>0</v>
      </c>
      <c r="V131" s="6">
        <f>SUMIF('Race 17'!$D:$D,$A131,'Race 17'!$G:$G)</f>
        <v>0</v>
      </c>
      <c r="W131" s="6">
        <f>SUMIF('Race 18'!$D:$D,$A131,'Race 18'!$G:$G)</f>
        <v>0</v>
      </c>
      <c r="X131" s="6">
        <f>SUMIF('Race 19'!$D:$D,$A131,'Race 19'!$G:$G)</f>
        <v>0</v>
      </c>
      <c r="Y131" s="6">
        <f>SUMIF('Race 20'!$D:$D,$A131,'Race 20'!$G:$G)</f>
        <v>0</v>
      </c>
      <c r="Z131" s="6">
        <f>SUMIF('Race 21'!$D:$D,$A131,'Race 21'!$G:$G)</f>
        <v>0</v>
      </c>
      <c r="AA131" s="6">
        <f>SUMIF('Race 22'!$D:$D,$A131,'Race 22'!$G:$G)</f>
        <v>0</v>
      </c>
      <c r="AB131" s="6">
        <f>SUMIF('Race 23'!$D:$D,$A131,'Race 23'!$G:$G)</f>
        <v>0</v>
      </c>
      <c r="AC131" s="6">
        <f>SUMIF('Race 24'!$D:$D,$A131,'Race 24'!$G:$G)</f>
        <v>0</v>
      </c>
      <c r="AD131" s="6">
        <f>SUMIF('Race 25'!$D:$D,$A131,'Race 25'!$G:$G)</f>
        <v>0</v>
      </c>
      <c r="AE131" s="6">
        <f>SUMIF('Race 26'!$D:$D,$A131,'Race 26'!$G:$G)</f>
        <v>0</v>
      </c>
      <c r="AF131" s="6">
        <f>SUMIF('Race 27'!$D:$D,$A131,'Race 27'!$G:$G)</f>
        <v>0</v>
      </c>
      <c r="AG131" s="6">
        <f>SUMIF('Race 28'!$D:$D,$A131,'Race 28'!$G:$G)</f>
        <v>0</v>
      </c>
      <c r="AH131" s="6">
        <f>SUMIF('Race 29'!$D:$D,$A131,'Race 29'!$G:$G)</f>
        <v>0</v>
      </c>
      <c r="AI131" s="6">
        <f>SUMIF('Race 30'!$D:$D,$A131,'Race 30'!$G:$G)</f>
        <v>0</v>
      </c>
    </row>
    <row r="132">
      <c r="A132" s="4" t="str">
        <f>Membership!B132</f>
        <v>J-224</v>
      </c>
      <c r="B132" s="6" t="str">
        <f>Membership!D132</f>
        <v>Peyton Marion</v>
      </c>
      <c r="C132" s="4" t="str">
        <f>Membership!E132</f>
        <v>Lepage</v>
      </c>
      <c r="D132" s="4" t="str">
        <f>Membership!F132</f>
        <v>Glowing Guns</v>
      </c>
      <c r="E132" s="6">
        <f t="shared" si="1"/>
        <v>2</v>
      </c>
      <c r="F132" s="6">
        <f>SUMIF('Race 1'!$D:$D,$A132,'Race 1'!$G:$G)</f>
        <v>0</v>
      </c>
      <c r="G132" s="6">
        <f>SUMIF('Race 2'!$D:$D,$A132,'Race 2'!$G:$G)</f>
        <v>0</v>
      </c>
      <c r="H132" s="6">
        <f>SUMIF('Race 3'!$D:$D,$A132,'Race 3'!$G:$G)</f>
        <v>0</v>
      </c>
      <c r="I132" s="6">
        <f>SUMIF('Race 4'!$D:$D,$A132,'Race 4'!$G:$G)</f>
        <v>0</v>
      </c>
      <c r="J132" s="6">
        <f>SUMIF('Race 5'!$D:$D,$A132,'Race 5'!$G:$G)</f>
        <v>0</v>
      </c>
      <c r="K132" s="6">
        <f>SUMIF('Race 6'!$D:$D,$A132,'Race 6'!$G:$G)</f>
        <v>0</v>
      </c>
      <c r="L132" s="6">
        <f>SUMIF('Race 7'!$D:$D,$A132,'Race 7'!$G:$G)</f>
        <v>1</v>
      </c>
      <c r="M132" s="6">
        <f>SUMIF('Race 8'!$D:$D,$A132,'Race 8'!$G:$G)</f>
        <v>1</v>
      </c>
      <c r="N132" s="6">
        <f>SUMIF('Race 9'!$D:$D,$A132,'Race 9'!$G:$G)</f>
        <v>0</v>
      </c>
      <c r="O132" s="6">
        <f>SUMIF('Race 10'!$D:$D,$A132,'Race 10'!$G:$G)</f>
        <v>0</v>
      </c>
      <c r="P132" s="6">
        <f>SUMIF('Race 11'!$D:$D,$A132,'Race 11'!$G:$G)</f>
        <v>0</v>
      </c>
      <c r="Q132" s="6">
        <f>SUMIF('Race 12'!$D:$D,$A132,'Race 12'!$G:$G)</f>
        <v>0</v>
      </c>
      <c r="R132" s="6">
        <f>SUMIF('Race 13'!$D:$D,$A132,'Race 13'!$G:$G)</f>
        <v>0</v>
      </c>
      <c r="S132" s="6">
        <f>SUMIF('Race 14'!$D:$D,$A132,'Race 14'!$G:$G)</f>
        <v>0</v>
      </c>
      <c r="T132" s="6">
        <f>SUMIF('Race 15'!$D:$D,$A132,'Race 15'!$G:$G)</f>
        <v>0</v>
      </c>
      <c r="U132" s="6">
        <f>SUMIF('Race 16'!$D:$D,$A132,'Race 16'!$G:$G)</f>
        <v>0</v>
      </c>
      <c r="V132" s="6">
        <f>SUMIF('Race 17'!$D:$D,$A132,'Race 17'!$G:$G)</f>
        <v>0</v>
      </c>
      <c r="W132" s="6">
        <f>SUMIF('Race 18'!$D:$D,$A132,'Race 18'!$G:$G)</f>
        <v>0</v>
      </c>
      <c r="X132" s="6">
        <f>SUMIF('Race 19'!$D:$D,$A132,'Race 19'!$G:$G)</f>
        <v>0</v>
      </c>
      <c r="Y132" s="6">
        <f>SUMIF('Race 20'!$D:$D,$A132,'Race 20'!$G:$G)</f>
        <v>0</v>
      </c>
      <c r="Z132" s="6">
        <f>SUMIF('Race 21'!$D:$D,$A132,'Race 21'!$G:$G)</f>
        <v>0</v>
      </c>
      <c r="AA132" s="6">
        <f>SUMIF('Race 22'!$D:$D,$A132,'Race 22'!$G:$G)</f>
        <v>0</v>
      </c>
      <c r="AB132" s="6">
        <f>SUMIF('Race 23'!$D:$D,$A132,'Race 23'!$G:$G)</f>
        <v>0</v>
      </c>
      <c r="AC132" s="6">
        <f>SUMIF('Race 24'!$D:$D,$A132,'Race 24'!$G:$G)</f>
        <v>0</v>
      </c>
      <c r="AD132" s="6">
        <f>SUMIF('Race 25'!$D:$D,$A132,'Race 25'!$G:$G)</f>
        <v>0</v>
      </c>
      <c r="AE132" s="6">
        <f>SUMIF('Race 26'!$D:$D,$A132,'Race 26'!$G:$G)</f>
        <v>0</v>
      </c>
      <c r="AF132" s="6">
        <f>SUMIF('Race 27'!$D:$D,$A132,'Race 27'!$G:$G)</f>
        <v>0</v>
      </c>
      <c r="AG132" s="6">
        <f>SUMIF('Race 28'!$D:$D,$A132,'Race 28'!$G:$G)</f>
        <v>0</v>
      </c>
      <c r="AH132" s="6">
        <f>SUMIF('Race 29'!$D:$D,$A132,'Race 29'!$G:$G)</f>
        <v>0</v>
      </c>
      <c r="AI132" s="6">
        <f>SUMIF('Race 30'!$D:$D,$A132,'Race 30'!$G:$G)</f>
        <v>0</v>
      </c>
    </row>
    <row r="133">
      <c r="A133" s="4" t="str">
        <f>Membership!B133</f>
        <v>J-225</v>
      </c>
      <c r="B133" s="6" t="str">
        <f>Membership!D133</f>
        <v>Riata</v>
      </c>
      <c r="C133" s="4" t="str">
        <f>Membership!E133</f>
        <v>Roquemore</v>
      </c>
      <c r="D133" s="4" t="str">
        <f>Membership!F133</f>
        <v>Here's The Plan Grace</v>
      </c>
      <c r="E133" s="6">
        <f t="shared" si="1"/>
        <v>3</v>
      </c>
      <c r="F133" s="6">
        <f>SUMIF('Race 1'!$D:$D,$A133,'Race 1'!$G:$G)</f>
        <v>0</v>
      </c>
      <c r="G133" s="6">
        <f>SUMIF('Race 2'!$D:$D,$A133,'Race 2'!$G:$G)</f>
        <v>0</v>
      </c>
      <c r="H133" s="6">
        <f>SUMIF('Race 3'!$D:$D,$A133,'Race 3'!$G:$G)</f>
        <v>1</v>
      </c>
      <c r="I133" s="6">
        <f>SUMIF('Race 4'!$D:$D,$A133,'Race 4'!$G:$G)</f>
        <v>0</v>
      </c>
      <c r="J133" s="6">
        <f>SUMIF('Race 5'!$D:$D,$A133,'Race 5'!$G:$G)</f>
        <v>1</v>
      </c>
      <c r="K133" s="6">
        <f>SUMIF('Race 6'!$D:$D,$A133,'Race 6'!$G:$G)</f>
        <v>0</v>
      </c>
      <c r="L133" s="6">
        <f>SUMIF('Race 7'!$D:$D,$A133,'Race 7'!$G:$G)</f>
        <v>0</v>
      </c>
      <c r="M133" s="6">
        <f>SUMIF('Race 8'!$D:$D,$A133,'Race 8'!$G:$G)</f>
        <v>0</v>
      </c>
      <c r="N133" s="6">
        <f>SUMIF('Race 9'!$D:$D,$A133,'Race 9'!$G:$G)</f>
        <v>0</v>
      </c>
      <c r="O133" s="6">
        <f>SUMIF('Race 10'!$D:$D,$A133,'Race 10'!$G:$G)</f>
        <v>0</v>
      </c>
      <c r="P133" s="6">
        <f>SUMIF('Race 11'!$D:$D,$A133,'Race 11'!$G:$G)</f>
        <v>0</v>
      </c>
      <c r="Q133" s="6">
        <f>SUMIF('Race 12'!$D:$D,$A133,'Race 12'!$G:$G)</f>
        <v>0</v>
      </c>
      <c r="R133" s="6">
        <f>SUMIF('Race 13'!$D:$D,$A133,'Race 13'!$G:$G)</f>
        <v>0</v>
      </c>
      <c r="S133" s="6">
        <f>SUMIF('Race 14'!$D:$D,$A133,'Race 14'!$G:$G)</f>
        <v>0</v>
      </c>
      <c r="T133" s="6">
        <f>SUMIF('Race 15'!$D:$D,$A133,'Race 15'!$G:$G)</f>
        <v>0</v>
      </c>
      <c r="U133" s="6">
        <f>SUMIF('Race 16'!$D:$D,$A133,'Race 16'!$G:$G)</f>
        <v>0</v>
      </c>
      <c r="V133" s="6">
        <f>SUMIF('Race 17'!$D:$D,$A133,'Race 17'!$G:$G)</f>
        <v>0</v>
      </c>
      <c r="W133" s="6">
        <f>SUMIF('Race 18'!$D:$D,$A133,'Race 18'!$G:$G)</f>
        <v>0</v>
      </c>
      <c r="X133" s="6">
        <f>SUMIF('Race 19'!$D:$D,$A133,'Race 19'!$G:$G)</f>
        <v>0</v>
      </c>
      <c r="Y133" s="6">
        <f>SUMIF('Race 20'!$D:$D,$A133,'Race 20'!$G:$G)</f>
        <v>0</v>
      </c>
      <c r="Z133" s="6">
        <f>SUMIF('Race 21'!$D:$D,$A133,'Race 21'!$G:$G)</f>
        <v>0</v>
      </c>
      <c r="AA133" s="6">
        <f>SUMIF('Race 22'!$D:$D,$A133,'Race 22'!$G:$G)</f>
        <v>1</v>
      </c>
      <c r="AB133" s="6">
        <f>SUMIF('Race 23'!$D:$D,$A133,'Race 23'!$G:$G)</f>
        <v>0</v>
      </c>
      <c r="AC133" s="6">
        <f>SUMIF('Race 24'!$D:$D,$A133,'Race 24'!$G:$G)</f>
        <v>0</v>
      </c>
      <c r="AD133" s="6">
        <f>SUMIF('Race 25'!$D:$D,$A133,'Race 25'!$G:$G)</f>
        <v>0</v>
      </c>
      <c r="AE133" s="6">
        <f>SUMIF('Race 26'!$D:$D,$A133,'Race 26'!$G:$G)</f>
        <v>0</v>
      </c>
      <c r="AF133" s="6">
        <f>SUMIF('Race 27'!$D:$D,$A133,'Race 27'!$G:$G)</f>
        <v>0</v>
      </c>
      <c r="AG133" s="6">
        <f>SUMIF('Race 28'!$D:$D,$A133,'Race 28'!$G:$G)</f>
        <v>0</v>
      </c>
      <c r="AH133" s="6">
        <f>SUMIF('Race 29'!$D:$D,$A133,'Race 29'!$G:$G)</f>
        <v>0</v>
      </c>
      <c r="AI133" s="6">
        <f>SUMIF('Race 30'!$D:$D,$A133,'Race 30'!$G:$G)</f>
        <v>0</v>
      </c>
    </row>
    <row r="134">
      <c r="A134" s="4" t="str">
        <f>Membership!B134</f>
        <v>J-226</v>
      </c>
      <c r="B134" s="6" t="str">
        <f>Membership!D134</f>
        <v>Riley</v>
      </c>
      <c r="C134" s="4" t="str">
        <f>Membership!E134</f>
        <v>Schreiner</v>
      </c>
      <c r="D134" s="4" t="str">
        <f>Membership!F134</f>
        <v>Sassy Maggie Right</v>
      </c>
      <c r="E134" s="6">
        <f t="shared" si="1"/>
        <v>0</v>
      </c>
      <c r="F134" s="6">
        <f>SUMIF('Race 1'!$D:$D,$A134,'Race 1'!$G:$G)</f>
        <v>0</v>
      </c>
      <c r="G134" s="6">
        <f>SUMIF('Race 2'!$D:$D,$A134,'Race 2'!$G:$G)</f>
        <v>0</v>
      </c>
      <c r="H134" s="6">
        <f>SUMIF('Race 3'!$D:$D,$A134,'Race 3'!$G:$G)</f>
        <v>0</v>
      </c>
      <c r="I134" s="6">
        <f>SUMIF('Race 4'!$D:$D,$A134,'Race 4'!$G:$G)</f>
        <v>0</v>
      </c>
      <c r="J134" s="6">
        <f>SUMIF('Race 5'!$D:$D,$A134,'Race 5'!$G:$G)</f>
        <v>0</v>
      </c>
      <c r="K134" s="6">
        <f>SUMIF('Race 6'!$D:$D,$A134,'Race 6'!$G:$G)</f>
        <v>0</v>
      </c>
      <c r="L134" s="6">
        <f>SUMIF('Race 7'!$D:$D,$A134,'Race 7'!$G:$G)</f>
        <v>0</v>
      </c>
      <c r="M134" s="6">
        <f>SUMIF('Race 8'!$D:$D,$A134,'Race 8'!$G:$G)</f>
        <v>0</v>
      </c>
      <c r="N134" s="6">
        <f>SUMIF('Race 9'!$D:$D,$A134,'Race 9'!$G:$G)</f>
        <v>0</v>
      </c>
      <c r="O134" s="6">
        <f>SUMIF('Race 10'!$D:$D,$A134,'Race 10'!$G:$G)</f>
        <v>0</v>
      </c>
      <c r="P134" s="6">
        <f>SUMIF('Race 11'!$D:$D,$A134,'Race 11'!$G:$G)</f>
        <v>0</v>
      </c>
      <c r="Q134" s="6">
        <f>SUMIF('Race 12'!$D:$D,$A134,'Race 12'!$G:$G)</f>
        <v>0</v>
      </c>
      <c r="R134" s="6">
        <f>SUMIF('Race 13'!$D:$D,$A134,'Race 13'!$G:$G)</f>
        <v>0</v>
      </c>
      <c r="S134" s="6">
        <f>SUMIF('Race 14'!$D:$D,$A134,'Race 14'!$G:$G)</f>
        <v>0</v>
      </c>
      <c r="T134" s="6">
        <f>SUMIF('Race 15'!$D:$D,$A134,'Race 15'!$G:$G)</f>
        <v>0</v>
      </c>
      <c r="U134" s="6">
        <f>SUMIF('Race 16'!$D:$D,$A134,'Race 16'!$G:$G)</f>
        <v>0</v>
      </c>
      <c r="V134" s="6">
        <f>SUMIF('Race 17'!$D:$D,$A134,'Race 17'!$G:$G)</f>
        <v>0</v>
      </c>
      <c r="W134" s="6">
        <f>SUMIF('Race 18'!$D:$D,$A134,'Race 18'!$G:$G)</f>
        <v>0</v>
      </c>
      <c r="X134" s="6">
        <f>SUMIF('Race 19'!$D:$D,$A134,'Race 19'!$G:$G)</f>
        <v>0</v>
      </c>
      <c r="Y134" s="6">
        <f>SUMIF('Race 20'!$D:$D,$A134,'Race 20'!$G:$G)</f>
        <v>0</v>
      </c>
      <c r="Z134" s="6">
        <f>SUMIF('Race 21'!$D:$D,$A134,'Race 21'!$G:$G)</f>
        <v>0</v>
      </c>
      <c r="AA134" s="6">
        <f>SUMIF('Race 22'!$D:$D,$A134,'Race 22'!$G:$G)</f>
        <v>0</v>
      </c>
      <c r="AB134" s="6">
        <f>SUMIF('Race 23'!$D:$D,$A134,'Race 23'!$G:$G)</f>
        <v>0</v>
      </c>
      <c r="AC134" s="6">
        <f>SUMIF('Race 24'!$D:$D,$A134,'Race 24'!$G:$G)</f>
        <v>0</v>
      </c>
      <c r="AD134" s="6">
        <f>SUMIF('Race 25'!$D:$D,$A134,'Race 25'!$G:$G)</f>
        <v>0</v>
      </c>
      <c r="AE134" s="6">
        <f>SUMIF('Race 26'!$D:$D,$A134,'Race 26'!$G:$G)</f>
        <v>0</v>
      </c>
      <c r="AF134" s="6">
        <f>SUMIF('Race 27'!$D:$D,$A134,'Race 27'!$G:$G)</f>
        <v>0</v>
      </c>
      <c r="AG134" s="6">
        <f>SUMIF('Race 28'!$D:$D,$A134,'Race 28'!$G:$G)</f>
        <v>0</v>
      </c>
      <c r="AH134" s="6">
        <f>SUMIF('Race 29'!$D:$D,$A134,'Race 29'!$G:$G)</f>
        <v>0</v>
      </c>
      <c r="AI134" s="6">
        <f>SUMIF('Race 30'!$D:$D,$A134,'Race 30'!$G:$G)</f>
        <v>0</v>
      </c>
    </row>
    <row r="135">
      <c r="A135" s="4" t="str">
        <f>Membership!B135</f>
        <v>J-227</v>
      </c>
      <c r="B135" s="6" t="str">
        <f>Membership!D135</f>
        <v>Rylee</v>
      </c>
      <c r="C135" s="4" t="str">
        <f>Membership!E135</f>
        <v>Pate</v>
      </c>
      <c r="D135" s="4" t="str">
        <f>Membership!F135</f>
        <v>SPD Peppen Lane</v>
      </c>
      <c r="E135" s="6">
        <f t="shared" si="1"/>
        <v>0</v>
      </c>
      <c r="F135" s="6">
        <f>SUMIF('Race 1'!$D:$D,$A135,'Race 1'!$G:$G)</f>
        <v>0</v>
      </c>
      <c r="G135" s="6">
        <f>SUMIF('Race 2'!$D:$D,$A135,'Race 2'!$G:$G)</f>
        <v>0</v>
      </c>
      <c r="H135" s="6">
        <f>SUMIF('Race 3'!$D:$D,$A135,'Race 3'!$G:$G)</f>
        <v>0</v>
      </c>
      <c r="I135" s="6">
        <f>SUMIF('Race 4'!$D:$D,$A135,'Race 4'!$G:$G)</f>
        <v>0</v>
      </c>
      <c r="J135" s="6">
        <f>SUMIF('Race 5'!$D:$D,$A135,'Race 5'!$G:$G)</f>
        <v>0</v>
      </c>
      <c r="K135" s="6">
        <f>SUMIF('Race 6'!$D:$D,$A135,'Race 6'!$G:$G)</f>
        <v>0</v>
      </c>
      <c r="L135" s="6">
        <f>SUMIF('Race 7'!$D:$D,$A135,'Race 7'!$G:$G)</f>
        <v>0</v>
      </c>
      <c r="M135" s="6">
        <f>SUMIF('Race 8'!$D:$D,$A135,'Race 8'!$G:$G)</f>
        <v>0</v>
      </c>
      <c r="N135" s="6">
        <f>SUMIF('Race 9'!$D:$D,$A135,'Race 9'!$G:$G)</f>
        <v>0</v>
      </c>
      <c r="O135" s="6">
        <f>SUMIF('Race 10'!$D:$D,$A135,'Race 10'!$G:$G)</f>
        <v>0</v>
      </c>
      <c r="P135" s="6">
        <f>SUMIF('Race 11'!$D:$D,$A135,'Race 11'!$G:$G)</f>
        <v>0</v>
      </c>
      <c r="Q135" s="6">
        <f>SUMIF('Race 12'!$D:$D,$A135,'Race 12'!$G:$G)</f>
        <v>0</v>
      </c>
      <c r="R135" s="6">
        <f>SUMIF('Race 13'!$D:$D,$A135,'Race 13'!$G:$G)</f>
        <v>0</v>
      </c>
      <c r="S135" s="6">
        <f>SUMIF('Race 14'!$D:$D,$A135,'Race 14'!$G:$G)</f>
        <v>0</v>
      </c>
      <c r="T135" s="6">
        <f>SUMIF('Race 15'!$D:$D,$A135,'Race 15'!$G:$G)</f>
        <v>0</v>
      </c>
      <c r="U135" s="6">
        <f>SUMIF('Race 16'!$D:$D,$A135,'Race 16'!$G:$G)</f>
        <v>0</v>
      </c>
      <c r="V135" s="6">
        <f>SUMIF('Race 17'!$D:$D,$A135,'Race 17'!$G:$G)</f>
        <v>0</v>
      </c>
      <c r="W135" s="6">
        <f>SUMIF('Race 18'!$D:$D,$A135,'Race 18'!$G:$G)</f>
        <v>0</v>
      </c>
      <c r="X135" s="6">
        <f>SUMIF('Race 19'!$D:$D,$A135,'Race 19'!$G:$G)</f>
        <v>0</v>
      </c>
      <c r="Y135" s="6">
        <f>SUMIF('Race 20'!$D:$D,$A135,'Race 20'!$G:$G)</f>
        <v>0</v>
      </c>
      <c r="Z135" s="6">
        <f>SUMIF('Race 21'!$D:$D,$A135,'Race 21'!$G:$G)</f>
        <v>0</v>
      </c>
      <c r="AA135" s="6">
        <f>SUMIF('Race 22'!$D:$D,$A135,'Race 22'!$G:$G)</f>
        <v>0</v>
      </c>
      <c r="AB135" s="6">
        <f>SUMIF('Race 23'!$D:$D,$A135,'Race 23'!$G:$G)</f>
        <v>0</v>
      </c>
      <c r="AC135" s="6">
        <f>SUMIF('Race 24'!$D:$D,$A135,'Race 24'!$G:$G)</f>
        <v>0</v>
      </c>
      <c r="AD135" s="6">
        <f>SUMIF('Race 25'!$D:$D,$A135,'Race 25'!$G:$G)</f>
        <v>0</v>
      </c>
      <c r="AE135" s="6">
        <f>SUMIF('Race 26'!$D:$D,$A135,'Race 26'!$G:$G)</f>
        <v>0</v>
      </c>
      <c r="AF135" s="6">
        <f>SUMIF('Race 27'!$D:$D,$A135,'Race 27'!$G:$G)</f>
        <v>0</v>
      </c>
      <c r="AG135" s="6">
        <f>SUMIF('Race 28'!$D:$D,$A135,'Race 28'!$G:$G)</f>
        <v>0</v>
      </c>
      <c r="AH135" s="6">
        <f>SUMIF('Race 29'!$D:$D,$A135,'Race 29'!$G:$G)</f>
        <v>0</v>
      </c>
      <c r="AI135" s="6">
        <f>SUMIF('Race 30'!$D:$D,$A135,'Race 30'!$G:$G)</f>
        <v>0</v>
      </c>
    </row>
    <row r="136">
      <c r="A136" s="4" t="str">
        <f>Membership!B136</f>
        <v>J-228</v>
      </c>
      <c r="B136" s="6" t="str">
        <f>Membership!D136</f>
        <v>Sofia</v>
      </c>
      <c r="C136" s="4" t="str">
        <f>Membership!E136</f>
        <v>Portillo</v>
      </c>
      <c r="D136" s="4" t="str">
        <f>Membership!F136</f>
        <v>Spudtacular King</v>
      </c>
      <c r="E136" s="6">
        <f t="shared" si="1"/>
        <v>0</v>
      </c>
      <c r="F136" s="6">
        <f>SUMIF('Race 1'!$D:$D,$A136,'Race 1'!$G:$G)</f>
        <v>0</v>
      </c>
      <c r="G136" s="6">
        <f>SUMIF('Race 2'!$D:$D,$A136,'Race 2'!$G:$G)</f>
        <v>0</v>
      </c>
      <c r="H136" s="6">
        <f>SUMIF('Race 3'!$D:$D,$A136,'Race 3'!$G:$G)</f>
        <v>0</v>
      </c>
      <c r="I136" s="6">
        <f>SUMIF('Race 4'!$D:$D,$A136,'Race 4'!$G:$G)</f>
        <v>0</v>
      </c>
      <c r="J136" s="6">
        <f>SUMIF('Race 5'!$D:$D,$A136,'Race 5'!$G:$G)</f>
        <v>0</v>
      </c>
      <c r="K136" s="6">
        <f>SUMIF('Race 6'!$D:$D,$A136,'Race 6'!$G:$G)</f>
        <v>0</v>
      </c>
      <c r="L136" s="6">
        <f>SUMIF('Race 7'!$D:$D,$A136,'Race 7'!$G:$G)</f>
        <v>0</v>
      </c>
      <c r="M136" s="6">
        <f>SUMIF('Race 8'!$D:$D,$A136,'Race 8'!$G:$G)</f>
        <v>0</v>
      </c>
      <c r="N136" s="6">
        <f>SUMIF('Race 9'!$D:$D,$A136,'Race 9'!$G:$G)</f>
        <v>0</v>
      </c>
      <c r="O136" s="6">
        <f>SUMIF('Race 10'!$D:$D,$A136,'Race 10'!$G:$G)</f>
        <v>0</v>
      </c>
      <c r="P136" s="6">
        <f>SUMIF('Race 11'!$D:$D,$A136,'Race 11'!$G:$G)</f>
        <v>0</v>
      </c>
      <c r="Q136" s="6">
        <f>SUMIF('Race 12'!$D:$D,$A136,'Race 12'!$G:$G)</f>
        <v>0</v>
      </c>
      <c r="R136" s="6">
        <f>SUMIF('Race 13'!$D:$D,$A136,'Race 13'!$G:$G)</f>
        <v>0</v>
      </c>
      <c r="S136" s="6">
        <f>SUMIF('Race 14'!$D:$D,$A136,'Race 14'!$G:$G)</f>
        <v>0</v>
      </c>
      <c r="T136" s="6">
        <f>SUMIF('Race 15'!$D:$D,$A136,'Race 15'!$G:$G)</f>
        <v>0</v>
      </c>
      <c r="U136" s="6">
        <f>SUMIF('Race 16'!$D:$D,$A136,'Race 16'!$G:$G)</f>
        <v>0</v>
      </c>
      <c r="V136" s="6">
        <f>SUMIF('Race 17'!$D:$D,$A136,'Race 17'!$G:$G)</f>
        <v>0</v>
      </c>
      <c r="W136" s="6">
        <f>SUMIF('Race 18'!$D:$D,$A136,'Race 18'!$G:$G)</f>
        <v>0</v>
      </c>
      <c r="X136" s="6">
        <f>SUMIF('Race 19'!$D:$D,$A136,'Race 19'!$G:$G)</f>
        <v>0</v>
      </c>
      <c r="Y136" s="6">
        <f>SUMIF('Race 20'!$D:$D,$A136,'Race 20'!$G:$G)</f>
        <v>0</v>
      </c>
      <c r="Z136" s="6">
        <f>SUMIF('Race 21'!$D:$D,$A136,'Race 21'!$G:$G)</f>
        <v>0</v>
      </c>
      <c r="AA136" s="6">
        <f>SUMIF('Race 22'!$D:$D,$A136,'Race 22'!$G:$G)</f>
        <v>0</v>
      </c>
      <c r="AB136" s="6">
        <f>SUMIF('Race 23'!$D:$D,$A136,'Race 23'!$G:$G)</f>
        <v>0</v>
      </c>
      <c r="AC136" s="6">
        <f>SUMIF('Race 24'!$D:$D,$A136,'Race 24'!$G:$G)</f>
        <v>0</v>
      </c>
      <c r="AD136" s="6">
        <f>SUMIF('Race 25'!$D:$D,$A136,'Race 25'!$G:$G)</f>
        <v>0</v>
      </c>
      <c r="AE136" s="6">
        <f>SUMIF('Race 26'!$D:$D,$A136,'Race 26'!$G:$G)</f>
        <v>0</v>
      </c>
      <c r="AF136" s="6">
        <f>SUMIF('Race 27'!$D:$D,$A136,'Race 27'!$G:$G)</f>
        <v>0</v>
      </c>
      <c r="AG136" s="6">
        <f>SUMIF('Race 28'!$D:$D,$A136,'Race 28'!$G:$G)</f>
        <v>0</v>
      </c>
      <c r="AH136" s="6">
        <f>SUMIF('Race 29'!$D:$D,$A136,'Race 29'!$G:$G)</f>
        <v>0</v>
      </c>
      <c r="AI136" s="6">
        <f>SUMIF('Race 30'!$D:$D,$A136,'Race 30'!$G:$G)</f>
        <v>0</v>
      </c>
    </row>
    <row r="137">
      <c r="A137" s="4" t="str">
        <f>Membership!B137</f>
        <v>J-229</v>
      </c>
      <c r="B137" s="6" t="str">
        <f>Membership!D137</f>
        <v>Teagan</v>
      </c>
      <c r="C137" s="4" t="str">
        <f>Membership!E137</f>
        <v>Cline</v>
      </c>
      <c r="D137" s="4" t="str">
        <f>Membership!F137</f>
        <v>Guys Kiss Honor</v>
      </c>
      <c r="E137" s="6">
        <f t="shared" si="1"/>
        <v>0</v>
      </c>
      <c r="F137" s="6">
        <f>SUMIF('Race 1'!$D:$D,$A137,'Race 1'!$G:$G)</f>
        <v>0</v>
      </c>
      <c r="G137" s="6">
        <f>SUMIF('Race 2'!$D:$D,$A137,'Race 2'!$G:$G)</f>
        <v>0</v>
      </c>
      <c r="H137" s="6">
        <f>SUMIF('Race 3'!$D:$D,$A137,'Race 3'!$G:$G)</f>
        <v>0</v>
      </c>
      <c r="I137" s="6">
        <f>SUMIF('Race 4'!$D:$D,$A137,'Race 4'!$G:$G)</f>
        <v>0</v>
      </c>
      <c r="J137" s="6">
        <f>SUMIF('Race 5'!$D:$D,$A137,'Race 5'!$G:$G)</f>
        <v>0</v>
      </c>
      <c r="K137" s="6">
        <f>SUMIF('Race 6'!$D:$D,$A137,'Race 6'!$G:$G)</f>
        <v>0</v>
      </c>
      <c r="L137" s="6">
        <f>SUMIF('Race 7'!$D:$D,$A137,'Race 7'!$G:$G)</f>
        <v>0</v>
      </c>
      <c r="M137" s="6">
        <f>SUMIF('Race 8'!$D:$D,$A137,'Race 8'!$G:$G)</f>
        <v>0</v>
      </c>
      <c r="N137" s="6">
        <f>SUMIF('Race 9'!$D:$D,$A137,'Race 9'!$G:$G)</f>
        <v>0</v>
      </c>
      <c r="O137" s="6">
        <f>SUMIF('Race 10'!$D:$D,$A137,'Race 10'!$G:$G)</f>
        <v>0</v>
      </c>
      <c r="P137" s="6">
        <f>SUMIF('Race 11'!$D:$D,$A137,'Race 11'!$G:$G)</f>
        <v>0</v>
      </c>
      <c r="Q137" s="6">
        <f>SUMIF('Race 12'!$D:$D,$A137,'Race 12'!$G:$G)</f>
        <v>0</v>
      </c>
      <c r="R137" s="6">
        <f>SUMIF('Race 13'!$D:$D,$A137,'Race 13'!$G:$G)</f>
        <v>0</v>
      </c>
      <c r="S137" s="6">
        <f>SUMIF('Race 14'!$D:$D,$A137,'Race 14'!$G:$G)</f>
        <v>0</v>
      </c>
      <c r="T137" s="6">
        <f>SUMIF('Race 15'!$D:$D,$A137,'Race 15'!$G:$G)</f>
        <v>0</v>
      </c>
      <c r="U137" s="6">
        <f>SUMIF('Race 16'!$D:$D,$A137,'Race 16'!$G:$G)</f>
        <v>0</v>
      </c>
      <c r="V137" s="6">
        <f>SUMIF('Race 17'!$D:$D,$A137,'Race 17'!$G:$G)</f>
        <v>0</v>
      </c>
      <c r="W137" s="6">
        <f>SUMIF('Race 18'!$D:$D,$A137,'Race 18'!$G:$G)</f>
        <v>0</v>
      </c>
      <c r="X137" s="6">
        <f>SUMIF('Race 19'!$D:$D,$A137,'Race 19'!$G:$G)</f>
        <v>0</v>
      </c>
      <c r="Y137" s="6">
        <f>SUMIF('Race 20'!$D:$D,$A137,'Race 20'!$G:$G)</f>
        <v>0</v>
      </c>
      <c r="Z137" s="6">
        <f>SUMIF('Race 21'!$D:$D,$A137,'Race 21'!$G:$G)</f>
        <v>0</v>
      </c>
      <c r="AA137" s="6">
        <f>SUMIF('Race 22'!$D:$D,$A137,'Race 22'!$G:$G)</f>
        <v>0</v>
      </c>
      <c r="AB137" s="6">
        <f>SUMIF('Race 23'!$D:$D,$A137,'Race 23'!$G:$G)</f>
        <v>0</v>
      </c>
      <c r="AC137" s="6">
        <f>SUMIF('Race 24'!$D:$D,$A137,'Race 24'!$G:$G)</f>
        <v>0</v>
      </c>
      <c r="AD137" s="6">
        <f>SUMIF('Race 25'!$D:$D,$A137,'Race 25'!$G:$G)</f>
        <v>0</v>
      </c>
      <c r="AE137" s="6">
        <f>SUMIF('Race 26'!$D:$D,$A137,'Race 26'!$G:$G)</f>
        <v>0</v>
      </c>
      <c r="AF137" s="6">
        <f>SUMIF('Race 27'!$D:$D,$A137,'Race 27'!$G:$G)</f>
        <v>0</v>
      </c>
      <c r="AG137" s="6">
        <f>SUMIF('Race 28'!$D:$D,$A137,'Race 28'!$G:$G)</f>
        <v>0</v>
      </c>
      <c r="AH137" s="6">
        <f>SUMIF('Race 29'!$D:$D,$A137,'Race 29'!$G:$G)</f>
        <v>0</v>
      </c>
      <c r="AI137" s="6">
        <f>SUMIF('Race 30'!$D:$D,$A137,'Race 30'!$G:$G)</f>
        <v>0</v>
      </c>
    </row>
    <row r="138">
      <c r="A138" s="4" t="str">
        <f>Membership!B138</f>
        <v>J-230</v>
      </c>
      <c r="B138" s="6" t="str">
        <f>Membership!D138</f>
        <v>Zoey</v>
      </c>
      <c r="C138" s="4" t="str">
        <f>Membership!E138</f>
        <v>Schreiner</v>
      </c>
      <c r="D138" s="4" t="str">
        <f>Membership!F138</f>
        <v>Bart</v>
      </c>
      <c r="E138" s="6">
        <f t="shared" si="1"/>
        <v>2</v>
      </c>
      <c r="F138" s="6">
        <f>SUMIF('Race 1'!$D:$D,$A138,'Race 1'!$G:$G)</f>
        <v>0</v>
      </c>
      <c r="G138" s="6">
        <f>SUMIF('Race 2'!$D:$D,$A138,'Race 2'!$G:$G)</f>
        <v>0</v>
      </c>
      <c r="H138" s="6">
        <f>SUMIF('Race 3'!$D:$D,$A138,'Race 3'!$G:$G)</f>
        <v>0</v>
      </c>
      <c r="I138" s="6">
        <f>SUMIF('Race 4'!$D:$D,$A138,'Race 4'!$G:$G)</f>
        <v>0</v>
      </c>
      <c r="J138" s="6">
        <f>SUMIF('Race 5'!$D:$D,$A138,'Race 5'!$G:$G)</f>
        <v>0</v>
      </c>
      <c r="K138" s="6">
        <f>SUMIF('Race 6'!$D:$D,$A138,'Race 6'!$G:$G)</f>
        <v>2</v>
      </c>
      <c r="L138" s="6">
        <f>SUMIF('Race 7'!$D:$D,$A138,'Race 7'!$G:$G)</f>
        <v>0</v>
      </c>
      <c r="M138" s="6">
        <f>SUMIF('Race 8'!$D:$D,$A138,'Race 8'!$G:$G)</f>
        <v>0</v>
      </c>
      <c r="N138" s="6">
        <f>SUMIF('Race 9'!$D:$D,$A138,'Race 9'!$G:$G)</f>
        <v>0</v>
      </c>
      <c r="O138" s="6">
        <f>SUMIF('Race 10'!$D:$D,$A138,'Race 10'!$G:$G)</f>
        <v>0</v>
      </c>
      <c r="P138" s="6">
        <f>SUMIF('Race 11'!$D:$D,$A138,'Race 11'!$G:$G)</f>
        <v>0</v>
      </c>
      <c r="Q138" s="6">
        <f>SUMIF('Race 12'!$D:$D,$A138,'Race 12'!$G:$G)</f>
        <v>0</v>
      </c>
      <c r="R138" s="6">
        <f>SUMIF('Race 13'!$D:$D,$A138,'Race 13'!$G:$G)</f>
        <v>0</v>
      </c>
      <c r="S138" s="6">
        <f>SUMIF('Race 14'!$D:$D,$A138,'Race 14'!$G:$G)</f>
        <v>0</v>
      </c>
      <c r="T138" s="6">
        <f>SUMIF('Race 15'!$D:$D,$A138,'Race 15'!$G:$G)</f>
        <v>0</v>
      </c>
      <c r="U138" s="6">
        <f>SUMIF('Race 16'!$D:$D,$A138,'Race 16'!$G:$G)</f>
        <v>0</v>
      </c>
      <c r="V138" s="6">
        <f>SUMIF('Race 17'!$D:$D,$A138,'Race 17'!$G:$G)</f>
        <v>0</v>
      </c>
      <c r="W138" s="6">
        <f>SUMIF('Race 18'!$D:$D,$A138,'Race 18'!$G:$G)</f>
        <v>0</v>
      </c>
      <c r="X138" s="6">
        <f>SUMIF('Race 19'!$D:$D,$A138,'Race 19'!$G:$G)</f>
        <v>0</v>
      </c>
      <c r="Y138" s="6">
        <f>SUMIF('Race 20'!$D:$D,$A138,'Race 20'!$G:$G)</f>
        <v>0</v>
      </c>
      <c r="Z138" s="6">
        <f>SUMIF('Race 21'!$D:$D,$A138,'Race 21'!$G:$G)</f>
        <v>0</v>
      </c>
      <c r="AA138" s="6">
        <f>SUMIF('Race 22'!$D:$D,$A138,'Race 22'!$G:$G)</f>
        <v>0</v>
      </c>
      <c r="AB138" s="6">
        <f>SUMIF('Race 23'!$D:$D,$A138,'Race 23'!$G:$G)</f>
        <v>0</v>
      </c>
      <c r="AC138" s="6">
        <f>SUMIF('Race 24'!$D:$D,$A138,'Race 24'!$G:$G)</f>
        <v>0</v>
      </c>
      <c r="AD138" s="6">
        <f>SUMIF('Race 25'!$D:$D,$A138,'Race 25'!$G:$G)</f>
        <v>0</v>
      </c>
      <c r="AE138" s="6">
        <f>SUMIF('Race 26'!$D:$D,$A138,'Race 26'!$G:$G)</f>
        <v>0</v>
      </c>
      <c r="AF138" s="6">
        <f>SUMIF('Race 27'!$D:$D,$A138,'Race 27'!$G:$G)</f>
        <v>0</v>
      </c>
      <c r="AG138" s="6">
        <f>SUMIF('Race 28'!$D:$D,$A138,'Race 28'!$G:$G)</f>
        <v>0</v>
      </c>
      <c r="AH138" s="6">
        <f>SUMIF('Race 29'!$D:$D,$A138,'Race 29'!$G:$G)</f>
        <v>0</v>
      </c>
      <c r="AI138" s="6">
        <f>SUMIF('Race 30'!$D:$D,$A138,'Race 30'!$G:$G)</f>
        <v>0</v>
      </c>
    </row>
    <row r="139">
      <c r="A139" s="4" t="str">
        <f>Membership!B139</f>
        <v>J-231</v>
      </c>
      <c r="B139" s="6" t="str">
        <f>Membership!D139</f>
        <v>Paisley</v>
      </c>
      <c r="C139" s="4" t="str">
        <f>Membership!E139</f>
        <v>Burnette</v>
      </c>
      <c r="D139" s="4" t="str">
        <f>Membership!F139</f>
        <v>Made Me Wild Bill</v>
      </c>
      <c r="E139" s="6">
        <f t="shared" si="1"/>
        <v>3</v>
      </c>
      <c r="F139" s="6">
        <f>SUMIF('Race 1'!$D:$D,$A139,'Race 1'!$G:$G)</f>
        <v>0</v>
      </c>
      <c r="G139" s="6">
        <f>SUMIF('Race 2'!$D:$D,$A139,'Race 2'!$G:$G)</f>
        <v>0</v>
      </c>
      <c r="H139" s="6">
        <f>SUMIF('Race 3'!$D:$D,$A139,'Race 3'!$G:$G)</f>
        <v>0</v>
      </c>
      <c r="I139" s="6">
        <f>SUMIF('Race 4'!$D:$D,$A139,'Race 4'!$G:$G)</f>
        <v>0</v>
      </c>
      <c r="J139" s="6">
        <f>SUMIF('Race 5'!$D:$D,$A139,'Race 5'!$G:$G)</f>
        <v>0</v>
      </c>
      <c r="K139" s="6">
        <f>SUMIF('Race 6'!$D:$D,$A139,'Race 6'!$G:$G)</f>
        <v>2</v>
      </c>
      <c r="L139" s="6">
        <f>SUMIF('Race 7'!$D:$D,$A139,'Race 7'!$G:$G)</f>
        <v>0</v>
      </c>
      <c r="M139" s="6">
        <f>SUMIF('Race 8'!$D:$D,$A139,'Race 8'!$G:$G)</f>
        <v>0</v>
      </c>
      <c r="N139" s="6">
        <f>SUMIF('Race 9'!$D:$D,$A139,'Race 9'!$G:$G)</f>
        <v>0</v>
      </c>
      <c r="O139" s="6">
        <f>SUMIF('Race 10'!$D:$D,$A139,'Race 10'!$G:$G)</f>
        <v>0</v>
      </c>
      <c r="P139" s="6">
        <f>SUMIF('Race 11'!$D:$D,$A139,'Race 11'!$G:$G)</f>
        <v>0</v>
      </c>
      <c r="Q139" s="6">
        <f>SUMIF('Race 12'!$D:$D,$A139,'Race 12'!$G:$G)</f>
        <v>0</v>
      </c>
      <c r="R139" s="6">
        <f>SUMIF('Race 13'!$D:$D,$A139,'Race 13'!$G:$G)</f>
        <v>0</v>
      </c>
      <c r="S139" s="6">
        <f>SUMIF('Race 14'!$D:$D,$A139,'Race 14'!$G:$G)</f>
        <v>0</v>
      </c>
      <c r="T139" s="6">
        <f>SUMIF('Race 15'!$D:$D,$A139,'Race 15'!$G:$G)</f>
        <v>0</v>
      </c>
      <c r="U139" s="6">
        <f>SUMIF('Race 16'!$D:$D,$A139,'Race 16'!$G:$G)</f>
        <v>0</v>
      </c>
      <c r="V139" s="6">
        <f>SUMIF('Race 17'!$D:$D,$A139,'Race 17'!$G:$G)</f>
        <v>0</v>
      </c>
      <c r="W139" s="6">
        <f>SUMIF('Race 18'!$D:$D,$A139,'Race 18'!$G:$G)</f>
        <v>0</v>
      </c>
      <c r="X139" s="6">
        <f>SUMIF('Race 19'!$D:$D,$A139,'Race 19'!$G:$G)</f>
        <v>0</v>
      </c>
      <c r="Y139" s="6">
        <f>SUMIF('Race 20'!$D:$D,$A139,'Race 20'!$G:$G)</f>
        <v>0</v>
      </c>
      <c r="Z139" s="6">
        <f>SUMIF('Race 21'!$D:$D,$A139,'Race 21'!$G:$G)</f>
        <v>0</v>
      </c>
      <c r="AA139" s="6">
        <f>SUMIF('Race 22'!$D:$D,$A139,'Race 22'!$G:$G)</f>
        <v>1</v>
      </c>
      <c r="AB139" s="6">
        <f>SUMIF('Race 23'!$D:$D,$A139,'Race 23'!$G:$G)</f>
        <v>0</v>
      </c>
      <c r="AC139" s="6">
        <f>SUMIF('Race 24'!$D:$D,$A139,'Race 24'!$G:$G)</f>
        <v>0</v>
      </c>
      <c r="AD139" s="6">
        <f>SUMIF('Race 25'!$D:$D,$A139,'Race 25'!$G:$G)</f>
        <v>0</v>
      </c>
      <c r="AE139" s="6">
        <f>SUMIF('Race 26'!$D:$D,$A139,'Race 26'!$G:$G)</f>
        <v>0</v>
      </c>
      <c r="AF139" s="6">
        <f>SUMIF('Race 27'!$D:$D,$A139,'Race 27'!$G:$G)</f>
        <v>0</v>
      </c>
      <c r="AG139" s="6">
        <f>SUMIF('Race 28'!$D:$D,$A139,'Race 28'!$G:$G)</f>
        <v>0</v>
      </c>
      <c r="AH139" s="6">
        <f>SUMIF('Race 29'!$D:$D,$A139,'Race 29'!$G:$G)</f>
        <v>0</v>
      </c>
      <c r="AI139" s="6">
        <f>SUMIF('Race 30'!$D:$D,$A139,'Race 30'!$G:$G)</f>
        <v>0</v>
      </c>
    </row>
    <row r="140">
      <c r="A140" s="4" t="str">
        <f>Membership!B140</f>
        <v>J-232</v>
      </c>
      <c r="B140" s="6" t="str">
        <f>Membership!D140</f>
        <v>Jerryn</v>
      </c>
      <c r="C140" s="4" t="str">
        <f>Membership!E140</f>
        <v>Kilby</v>
      </c>
      <c r="D140" s="4" t="str">
        <f>Membership!F140</f>
        <v>ImaRunAwayDude</v>
      </c>
      <c r="E140" s="6">
        <f t="shared" si="1"/>
        <v>0</v>
      </c>
      <c r="F140" s="6">
        <f>SUMIF('Race 1'!$D:$D,$A140,'Race 1'!$G:$G)</f>
        <v>0</v>
      </c>
      <c r="G140" s="6">
        <f>SUMIF('Race 2'!$D:$D,$A140,'Race 2'!$G:$G)</f>
        <v>0</v>
      </c>
      <c r="H140" s="6">
        <f>SUMIF('Race 3'!$D:$D,$A140,'Race 3'!$G:$G)</f>
        <v>0</v>
      </c>
      <c r="I140" s="6">
        <f>SUMIF('Race 4'!$D:$D,$A140,'Race 4'!$G:$G)</f>
        <v>0</v>
      </c>
      <c r="J140" s="6">
        <f>SUMIF('Race 5'!$D:$D,$A140,'Race 5'!$G:$G)</f>
        <v>0</v>
      </c>
      <c r="K140" s="6">
        <f>SUMIF('Race 6'!$D:$D,$A140,'Race 6'!$G:$G)</f>
        <v>0</v>
      </c>
      <c r="L140" s="6">
        <f>SUMIF('Race 7'!$D:$D,$A140,'Race 7'!$G:$G)</f>
        <v>0</v>
      </c>
      <c r="M140" s="6">
        <f>SUMIF('Race 8'!$D:$D,$A140,'Race 8'!$G:$G)</f>
        <v>0</v>
      </c>
      <c r="N140" s="6">
        <f>SUMIF('Race 9'!$D:$D,$A140,'Race 9'!$G:$G)</f>
        <v>0</v>
      </c>
      <c r="O140" s="6">
        <f>SUMIF('Race 10'!$D:$D,$A140,'Race 10'!$G:$G)</f>
        <v>0</v>
      </c>
      <c r="P140" s="6">
        <f>SUMIF('Race 11'!$D:$D,$A140,'Race 11'!$G:$G)</f>
        <v>0</v>
      </c>
      <c r="Q140" s="6">
        <f>SUMIF('Race 12'!$D:$D,$A140,'Race 12'!$G:$G)</f>
        <v>0</v>
      </c>
      <c r="R140" s="6">
        <f>SUMIF('Race 13'!$D:$D,$A140,'Race 13'!$G:$G)</f>
        <v>0</v>
      </c>
      <c r="S140" s="6">
        <f>SUMIF('Race 14'!$D:$D,$A140,'Race 14'!$G:$G)</f>
        <v>0</v>
      </c>
      <c r="T140" s="6">
        <f>SUMIF('Race 15'!$D:$D,$A140,'Race 15'!$G:$G)</f>
        <v>0</v>
      </c>
      <c r="U140" s="6">
        <f>SUMIF('Race 16'!$D:$D,$A140,'Race 16'!$G:$G)</f>
        <v>0</v>
      </c>
      <c r="V140" s="6">
        <f>SUMIF('Race 17'!$D:$D,$A140,'Race 17'!$G:$G)</f>
        <v>0</v>
      </c>
      <c r="W140" s="6">
        <f>SUMIF('Race 18'!$D:$D,$A140,'Race 18'!$G:$G)</f>
        <v>0</v>
      </c>
      <c r="X140" s="6">
        <f>SUMIF('Race 19'!$D:$D,$A140,'Race 19'!$G:$G)</f>
        <v>0</v>
      </c>
      <c r="Y140" s="6">
        <f>SUMIF('Race 20'!$D:$D,$A140,'Race 20'!$G:$G)</f>
        <v>0</v>
      </c>
      <c r="Z140" s="6">
        <f>SUMIF('Race 21'!$D:$D,$A140,'Race 21'!$G:$G)</f>
        <v>0</v>
      </c>
      <c r="AA140" s="6">
        <f>SUMIF('Race 22'!$D:$D,$A140,'Race 22'!$G:$G)</f>
        <v>0</v>
      </c>
      <c r="AB140" s="6">
        <f>SUMIF('Race 23'!$D:$D,$A140,'Race 23'!$G:$G)</f>
        <v>0</v>
      </c>
      <c r="AC140" s="6">
        <f>SUMIF('Race 24'!$D:$D,$A140,'Race 24'!$G:$G)</f>
        <v>0</v>
      </c>
      <c r="AD140" s="6">
        <f>SUMIF('Race 25'!$D:$D,$A140,'Race 25'!$G:$G)</f>
        <v>0</v>
      </c>
      <c r="AE140" s="6">
        <f>SUMIF('Race 26'!$D:$D,$A140,'Race 26'!$G:$G)</f>
        <v>0</v>
      </c>
      <c r="AF140" s="6">
        <f>SUMIF('Race 27'!$D:$D,$A140,'Race 27'!$G:$G)</f>
        <v>0</v>
      </c>
      <c r="AG140" s="6">
        <f>SUMIF('Race 28'!$D:$D,$A140,'Race 28'!$G:$G)</f>
        <v>0</v>
      </c>
      <c r="AH140" s="6">
        <f>SUMIF('Race 29'!$D:$D,$A140,'Race 29'!$G:$G)</f>
        <v>0</v>
      </c>
      <c r="AI140" s="6">
        <f>SUMIF('Race 30'!$D:$D,$A140,'Race 30'!$G:$G)</f>
        <v>0</v>
      </c>
    </row>
    <row r="141">
      <c r="A141" s="4" t="str">
        <f>Membership!B141</f>
        <v>J-233</v>
      </c>
      <c r="B141" s="6" t="str">
        <f>Membership!D141</f>
        <v>Maleigha</v>
      </c>
      <c r="C141" s="4" t="str">
        <f>Membership!E141</f>
        <v>Tindle</v>
      </c>
      <c r="D141" s="4" t="str">
        <f>Membership!F141</f>
        <v>Miss Jess</v>
      </c>
      <c r="E141" s="6">
        <f t="shared" si="1"/>
        <v>4</v>
      </c>
      <c r="F141" s="6">
        <f>SUMIF('Race 1'!$D:$D,$A141,'Race 1'!$G:$G)</f>
        <v>0</v>
      </c>
      <c r="G141" s="6">
        <f>SUMIF('Race 2'!$D:$D,$A141,'Race 2'!$G:$G)</f>
        <v>0</v>
      </c>
      <c r="H141" s="6">
        <f>SUMIF('Race 3'!$D:$D,$A141,'Race 3'!$G:$G)</f>
        <v>1</v>
      </c>
      <c r="I141" s="6">
        <f>SUMIF('Race 4'!$D:$D,$A141,'Race 4'!$G:$G)</f>
        <v>1</v>
      </c>
      <c r="J141" s="6">
        <f>SUMIF('Race 5'!$D:$D,$A141,'Race 5'!$G:$G)</f>
        <v>1</v>
      </c>
      <c r="K141" s="6">
        <f>SUMIF('Race 6'!$D:$D,$A141,'Race 6'!$G:$G)</f>
        <v>1</v>
      </c>
      <c r="L141" s="6">
        <f>SUMIF('Race 7'!$D:$D,$A141,'Race 7'!$G:$G)</f>
        <v>0</v>
      </c>
      <c r="M141" s="6">
        <f>SUMIF('Race 8'!$D:$D,$A141,'Race 8'!$G:$G)</f>
        <v>0</v>
      </c>
      <c r="N141" s="6">
        <f>SUMIF('Race 9'!$D:$D,$A141,'Race 9'!$G:$G)</f>
        <v>0</v>
      </c>
      <c r="O141" s="6">
        <f>SUMIF('Race 10'!$D:$D,$A141,'Race 10'!$G:$G)</f>
        <v>0</v>
      </c>
      <c r="P141" s="6">
        <f>SUMIF('Race 11'!$D:$D,$A141,'Race 11'!$G:$G)</f>
        <v>0</v>
      </c>
      <c r="Q141" s="6">
        <f>SUMIF('Race 12'!$D:$D,$A141,'Race 12'!$G:$G)</f>
        <v>0</v>
      </c>
      <c r="R141" s="6">
        <f>SUMIF('Race 13'!$D:$D,$A141,'Race 13'!$G:$G)</f>
        <v>0</v>
      </c>
      <c r="S141" s="6">
        <f>SUMIF('Race 14'!$D:$D,$A141,'Race 14'!$G:$G)</f>
        <v>0</v>
      </c>
      <c r="T141" s="6">
        <f>SUMIF('Race 15'!$D:$D,$A141,'Race 15'!$G:$G)</f>
        <v>0</v>
      </c>
      <c r="U141" s="6">
        <f>SUMIF('Race 16'!$D:$D,$A141,'Race 16'!$G:$G)</f>
        <v>0</v>
      </c>
      <c r="V141" s="6">
        <f>SUMIF('Race 17'!$D:$D,$A141,'Race 17'!$G:$G)</f>
        <v>0</v>
      </c>
      <c r="W141" s="6">
        <f>SUMIF('Race 18'!$D:$D,$A141,'Race 18'!$G:$G)</f>
        <v>0</v>
      </c>
      <c r="X141" s="6">
        <f>SUMIF('Race 19'!$D:$D,$A141,'Race 19'!$G:$G)</f>
        <v>0</v>
      </c>
      <c r="Y141" s="6">
        <f>SUMIF('Race 20'!$D:$D,$A141,'Race 20'!$G:$G)</f>
        <v>0</v>
      </c>
      <c r="Z141" s="6">
        <f>SUMIF('Race 21'!$D:$D,$A141,'Race 21'!$G:$G)</f>
        <v>0</v>
      </c>
      <c r="AA141" s="6">
        <f>SUMIF('Race 22'!$D:$D,$A141,'Race 22'!$G:$G)</f>
        <v>0</v>
      </c>
      <c r="AB141" s="6">
        <f>SUMIF('Race 23'!$D:$D,$A141,'Race 23'!$G:$G)</f>
        <v>0</v>
      </c>
      <c r="AC141" s="6">
        <f>SUMIF('Race 24'!$D:$D,$A141,'Race 24'!$G:$G)</f>
        <v>0</v>
      </c>
      <c r="AD141" s="6">
        <f>SUMIF('Race 25'!$D:$D,$A141,'Race 25'!$G:$G)</f>
        <v>0</v>
      </c>
      <c r="AE141" s="6">
        <f>SUMIF('Race 26'!$D:$D,$A141,'Race 26'!$G:$G)</f>
        <v>0</v>
      </c>
      <c r="AF141" s="6">
        <f>SUMIF('Race 27'!$D:$D,$A141,'Race 27'!$G:$G)</f>
        <v>0</v>
      </c>
      <c r="AG141" s="6">
        <f>SUMIF('Race 28'!$D:$D,$A141,'Race 28'!$G:$G)</f>
        <v>0</v>
      </c>
      <c r="AH141" s="6">
        <f>SUMIF('Race 29'!$D:$D,$A141,'Race 29'!$G:$G)</f>
        <v>0</v>
      </c>
      <c r="AI141" s="6">
        <f>SUMIF('Race 30'!$D:$D,$A141,'Race 30'!$G:$G)</f>
        <v>0</v>
      </c>
    </row>
    <row r="142">
      <c r="A142" s="4" t="str">
        <f>Membership!B142</f>
        <v>J-234</v>
      </c>
      <c r="B142" s="7" t="str">
        <f>Membership!D142</f>
        <v>Quincee</v>
      </c>
      <c r="C142" s="4" t="str">
        <f>Membership!E142</f>
        <v>Hilton</v>
      </c>
      <c r="D142" s="4" t="str">
        <f>Membership!F142</f>
        <v>Mary Is First</v>
      </c>
      <c r="E142" s="6">
        <f t="shared" si="1"/>
        <v>2</v>
      </c>
      <c r="F142" s="6">
        <f>SUMIF('Race 1'!$D:$D,$A142,'Race 1'!$G:$G)</f>
        <v>0</v>
      </c>
      <c r="G142" s="6">
        <f>SUMIF('Race 2'!$D:$D,$A142,'Race 2'!$G:$G)</f>
        <v>0</v>
      </c>
      <c r="H142" s="6">
        <f>SUMIF('Race 3'!$D:$D,$A142,'Race 3'!$G:$G)</f>
        <v>0</v>
      </c>
      <c r="I142" s="6">
        <f>SUMIF('Race 4'!$D:$D,$A142,'Race 4'!$G:$G)</f>
        <v>0</v>
      </c>
      <c r="J142" s="6">
        <f>SUMIF('Race 5'!$D:$D,$A142,'Race 5'!$G:$G)</f>
        <v>0</v>
      </c>
      <c r="K142" s="6">
        <f>SUMIF('Race 6'!$D:$D,$A142,'Race 6'!$G:$G)</f>
        <v>0</v>
      </c>
      <c r="L142" s="6">
        <f>SUMIF('Race 7'!$D:$D,$A142,'Race 7'!$G:$G)</f>
        <v>1</v>
      </c>
      <c r="M142" s="6">
        <f>SUMIF('Race 8'!$D:$D,$A142,'Race 8'!$G:$G)</f>
        <v>0</v>
      </c>
      <c r="N142" s="6">
        <f>SUMIF('Race 9'!$D:$D,$A142,'Race 9'!$G:$G)</f>
        <v>1</v>
      </c>
      <c r="O142" s="6">
        <f>SUMIF('Race 10'!$D:$D,$A142,'Race 10'!$G:$G)</f>
        <v>0</v>
      </c>
      <c r="P142" s="6">
        <f>SUMIF('Race 11'!$D:$D,$A142,'Race 11'!$G:$G)</f>
        <v>0</v>
      </c>
      <c r="Q142" s="6">
        <f>SUMIF('Race 12'!$D:$D,$A142,'Race 12'!$G:$G)</f>
        <v>0</v>
      </c>
      <c r="R142" s="6">
        <f>SUMIF('Race 13'!$D:$D,$A142,'Race 13'!$G:$G)</f>
        <v>0</v>
      </c>
      <c r="S142" s="6">
        <f>SUMIF('Race 14'!$D:$D,$A142,'Race 14'!$G:$G)</f>
        <v>0</v>
      </c>
      <c r="T142" s="6">
        <f>SUMIF('Race 15'!$D:$D,$A142,'Race 15'!$G:$G)</f>
        <v>0</v>
      </c>
      <c r="U142" s="6">
        <f>SUMIF('Race 16'!$D:$D,$A142,'Race 16'!$G:$G)</f>
        <v>0</v>
      </c>
      <c r="V142" s="6">
        <f>SUMIF('Race 17'!$D:$D,$A142,'Race 17'!$G:$G)</f>
        <v>0</v>
      </c>
      <c r="W142" s="6">
        <f>SUMIF('Race 18'!$D:$D,$A142,'Race 18'!$G:$G)</f>
        <v>0</v>
      </c>
      <c r="X142" s="6">
        <f>SUMIF('Race 19'!$D:$D,$A142,'Race 19'!$G:$G)</f>
        <v>0</v>
      </c>
      <c r="Y142" s="6">
        <f>SUMIF('Race 20'!$D:$D,$A142,'Race 20'!$G:$G)</f>
        <v>0</v>
      </c>
      <c r="Z142" s="6">
        <f>SUMIF('Race 21'!$D:$D,$A142,'Race 21'!$G:$G)</f>
        <v>0</v>
      </c>
      <c r="AA142" s="6">
        <f>SUMIF('Race 22'!$D:$D,$A142,'Race 22'!$G:$G)</f>
        <v>0</v>
      </c>
      <c r="AB142" s="6">
        <f>SUMIF('Race 23'!$D:$D,$A142,'Race 23'!$G:$G)</f>
        <v>0</v>
      </c>
      <c r="AC142" s="6">
        <f>SUMIF('Race 24'!$D:$D,$A142,'Race 24'!$G:$G)</f>
        <v>0</v>
      </c>
      <c r="AD142" s="6">
        <f>SUMIF('Race 25'!$D:$D,$A142,'Race 25'!$G:$G)</f>
        <v>0</v>
      </c>
      <c r="AE142" s="6">
        <f>SUMIF('Race 26'!$D:$D,$A142,'Race 26'!$G:$G)</f>
        <v>0</v>
      </c>
      <c r="AF142" s="6">
        <f>SUMIF('Race 27'!$D:$D,$A142,'Race 27'!$G:$G)</f>
        <v>0</v>
      </c>
      <c r="AG142" s="6">
        <f>SUMIF('Race 28'!$D:$D,$A142,'Race 28'!$G:$G)</f>
        <v>0</v>
      </c>
      <c r="AH142" s="6">
        <f>SUMIF('Race 29'!$D:$D,$A142,'Race 29'!$G:$G)</f>
        <v>0</v>
      </c>
      <c r="AI142" s="6">
        <f>SUMIF('Race 30'!$D:$D,$A142,'Race 30'!$G:$G)</f>
        <v>0</v>
      </c>
    </row>
    <row r="143">
      <c r="A143" s="4" t="str">
        <f>Membership!B143</f>
        <v>J-235</v>
      </c>
      <c r="B143" s="6" t="str">
        <f>Membership!D143</f>
        <v>Izzy</v>
      </c>
      <c r="C143" s="4" t="str">
        <f>Membership!E143</f>
        <v>Looney-Zeltvay</v>
      </c>
      <c r="D143" s="4" t="str">
        <f>Membership!F143</f>
        <v>Peppy Doc Blue Star</v>
      </c>
      <c r="E143" s="6">
        <f t="shared" si="1"/>
        <v>0</v>
      </c>
      <c r="F143" s="6">
        <f>SUMIF('Race 1'!$D:$D,$A143,'Race 1'!$G:$G)</f>
        <v>0</v>
      </c>
      <c r="G143" s="6">
        <f>SUMIF('Race 2'!$D:$D,$A143,'Race 2'!$G:$G)</f>
        <v>0</v>
      </c>
      <c r="H143" s="6">
        <f>SUMIF('Race 3'!$D:$D,$A143,'Race 3'!$G:$G)</f>
        <v>0</v>
      </c>
      <c r="I143" s="6">
        <f>SUMIF('Race 4'!$D:$D,$A143,'Race 4'!$G:$G)</f>
        <v>0</v>
      </c>
      <c r="J143" s="6">
        <f>SUMIF('Race 5'!$D:$D,$A143,'Race 5'!$G:$G)</f>
        <v>0</v>
      </c>
      <c r="K143" s="6">
        <f>SUMIF('Race 6'!$D:$D,$A143,'Race 6'!$G:$G)</f>
        <v>0</v>
      </c>
      <c r="L143" s="6">
        <f>SUMIF('Race 7'!$D:$D,$A143,'Race 7'!$G:$G)</f>
        <v>0</v>
      </c>
      <c r="M143" s="6">
        <f>SUMIF('Race 8'!$D:$D,$A143,'Race 8'!$G:$G)</f>
        <v>0</v>
      </c>
      <c r="N143" s="6">
        <f>SUMIF('Race 9'!$D:$D,$A143,'Race 9'!$G:$G)</f>
        <v>0</v>
      </c>
      <c r="O143" s="6">
        <f>SUMIF('Race 10'!$D:$D,$A143,'Race 10'!$G:$G)</f>
        <v>0</v>
      </c>
      <c r="P143" s="6">
        <f>SUMIF('Race 11'!$D:$D,$A143,'Race 11'!$G:$G)</f>
        <v>0</v>
      </c>
      <c r="Q143" s="6">
        <f>SUMIF('Race 12'!$D:$D,$A143,'Race 12'!$G:$G)</f>
        <v>0</v>
      </c>
      <c r="R143" s="6">
        <f>SUMIF('Race 13'!$D:$D,$A143,'Race 13'!$G:$G)</f>
        <v>0</v>
      </c>
      <c r="S143" s="6">
        <f>SUMIF('Race 14'!$D:$D,$A143,'Race 14'!$G:$G)</f>
        <v>0</v>
      </c>
      <c r="T143" s="6">
        <f>SUMIF('Race 15'!$D:$D,$A143,'Race 15'!$G:$G)</f>
        <v>0</v>
      </c>
      <c r="U143" s="6">
        <f>SUMIF('Race 16'!$D:$D,$A143,'Race 16'!$G:$G)</f>
        <v>0</v>
      </c>
      <c r="V143" s="6">
        <f>SUMIF('Race 17'!$D:$D,$A143,'Race 17'!$G:$G)</f>
        <v>0</v>
      </c>
      <c r="W143" s="6">
        <f>SUMIF('Race 18'!$D:$D,$A143,'Race 18'!$G:$G)</f>
        <v>0</v>
      </c>
      <c r="X143" s="6">
        <f>SUMIF('Race 19'!$D:$D,$A143,'Race 19'!$G:$G)</f>
        <v>0</v>
      </c>
      <c r="Y143" s="6">
        <f>SUMIF('Race 20'!$D:$D,$A143,'Race 20'!$G:$G)</f>
        <v>0</v>
      </c>
      <c r="Z143" s="6">
        <f>SUMIF('Race 21'!$D:$D,$A143,'Race 21'!$G:$G)</f>
        <v>0</v>
      </c>
      <c r="AA143" s="6">
        <f>SUMIF('Race 22'!$D:$D,$A143,'Race 22'!$G:$G)</f>
        <v>0</v>
      </c>
      <c r="AB143" s="6">
        <f>SUMIF('Race 23'!$D:$D,$A143,'Race 23'!$G:$G)</f>
        <v>0</v>
      </c>
      <c r="AC143" s="6">
        <f>SUMIF('Race 24'!$D:$D,$A143,'Race 24'!$G:$G)</f>
        <v>0</v>
      </c>
      <c r="AD143" s="6">
        <f>SUMIF('Race 25'!$D:$D,$A143,'Race 25'!$G:$G)</f>
        <v>0</v>
      </c>
      <c r="AE143" s="6">
        <f>SUMIF('Race 26'!$D:$D,$A143,'Race 26'!$G:$G)</f>
        <v>0</v>
      </c>
      <c r="AF143" s="6">
        <f>SUMIF('Race 27'!$D:$D,$A143,'Race 27'!$G:$G)</f>
        <v>0</v>
      </c>
      <c r="AG143" s="6">
        <f>SUMIF('Race 28'!$D:$D,$A143,'Race 28'!$G:$G)</f>
        <v>0</v>
      </c>
      <c r="AH143" s="6">
        <f>SUMIF('Race 29'!$D:$D,$A143,'Race 29'!$G:$G)</f>
        <v>0</v>
      </c>
      <c r="AI143" s="6">
        <f>SUMIF('Race 30'!$D:$D,$A143,'Race 30'!$G:$G)</f>
        <v>0</v>
      </c>
    </row>
    <row r="144">
      <c r="A144" s="4" t="str">
        <f>Membership!B144</f>
        <v>J-236</v>
      </c>
      <c r="B144" s="7" t="str">
        <f>Membership!D144</f>
        <v>Courtney</v>
      </c>
      <c r="C144" s="4" t="str">
        <f>Membership!E144</f>
        <v>Sabral</v>
      </c>
      <c r="D144" s="4" t="str">
        <f>Membership!F144</f>
        <v>Tomcat Diamond Lady</v>
      </c>
      <c r="E144" s="6">
        <f t="shared" si="1"/>
        <v>3</v>
      </c>
      <c r="F144" s="6">
        <f>SUMIF('Race 1'!$D:$D,$A144,'Race 1'!$G:$G)</f>
        <v>0</v>
      </c>
      <c r="G144" s="6">
        <f>SUMIF('Race 2'!$D:$D,$A144,'Race 2'!$G:$G)</f>
        <v>0</v>
      </c>
      <c r="H144" s="6">
        <f>SUMIF('Race 3'!$D:$D,$A144,'Race 3'!$G:$G)</f>
        <v>0</v>
      </c>
      <c r="I144" s="6">
        <f>SUMIF('Race 4'!$D:$D,$A144,'Race 4'!$G:$G)</f>
        <v>0</v>
      </c>
      <c r="J144" s="6">
        <f>SUMIF('Race 5'!$D:$D,$A144,'Race 5'!$G:$G)</f>
        <v>0</v>
      </c>
      <c r="K144" s="6">
        <f>SUMIF('Race 6'!$D:$D,$A144,'Race 6'!$G:$G)</f>
        <v>0</v>
      </c>
      <c r="L144" s="6">
        <f>SUMIF('Race 7'!$D:$D,$A144,'Race 7'!$G:$G)</f>
        <v>0</v>
      </c>
      <c r="M144" s="6">
        <f>SUMIF('Race 8'!$D:$D,$A144,'Race 8'!$G:$G)</f>
        <v>0</v>
      </c>
      <c r="N144" s="6">
        <f>SUMIF('Race 9'!$D:$D,$A144,'Race 9'!$G:$G)</f>
        <v>0</v>
      </c>
      <c r="O144" s="6">
        <f>SUMIF('Race 10'!$D:$D,$A144,'Race 10'!$G:$G)</f>
        <v>0</v>
      </c>
      <c r="P144" s="6">
        <f>SUMIF('Race 11'!$D:$D,$A144,'Race 11'!$G:$G)</f>
        <v>0</v>
      </c>
      <c r="Q144" s="6">
        <f>SUMIF('Race 12'!$D:$D,$A144,'Race 12'!$G:$G)</f>
        <v>0</v>
      </c>
      <c r="R144" s="6">
        <f>SUMIF('Race 13'!$D:$D,$A144,'Race 13'!$G:$G)</f>
        <v>0</v>
      </c>
      <c r="S144" s="6">
        <f>SUMIF('Race 14'!$D:$D,$A144,'Race 14'!$G:$G)</f>
        <v>0</v>
      </c>
      <c r="T144" s="6">
        <f>SUMIF('Race 15'!$D:$D,$A144,'Race 15'!$G:$G)</f>
        <v>0</v>
      </c>
      <c r="U144" s="6">
        <f>SUMIF('Race 16'!$D:$D,$A144,'Race 16'!$G:$G)</f>
        <v>1</v>
      </c>
      <c r="V144" s="6">
        <f>SUMIF('Race 17'!$D:$D,$A144,'Race 17'!$G:$G)</f>
        <v>0</v>
      </c>
      <c r="W144" s="6">
        <f>SUMIF('Race 18'!$D:$D,$A144,'Race 18'!$G:$G)</f>
        <v>0</v>
      </c>
      <c r="X144" s="6">
        <f>SUMIF('Race 19'!$D:$D,$A144,'Race 19'!$G:$G)</f>
        <v>0</v>
      </c>
      <c r="Y144" s="6">
        <f>SUMIF('Race 20'!$D:$D,$A144,'Race 20'!$G:$G)</f>
        <v>0</v>
      </c>
      <c r="Z144" s="6">
        <f>SUMIF('Race 21'!$D:$D,$A144,'Race 21'!$G:$G)</f>
        <v>0</v>
      </c>
      <c r="AA144" s="6">
        <f>SUMIF('Race 22'!$D:$D,$A144,'Race 22'!$G:$G)</f>
        <v>1</v>
      </c>
      <c r="AB144" s="6">
        <f>SUMIF('Race 23'!$D:$D,$A144,'Race 23'!$G:$G)</f>
        <v>1</v>
      </c>
      <c r="AC144" s="6">
        <f>SUMIF('Race 24'!$D:$D,$A144,'Race 24'!$G:$G)</f>
        <v>0</v>
      </c>
      <c r="AD144" s="6">
        <f>SUMIF('Race 25'!$D:$D,$A144,'Race 25'!$G:$G)</f>
        <v>0</v>
      </c>
      <c r="AE144" s="6">
        <f>SUMIF('Race 26'!$D:$D,$A144,'Race 26'!$G:$G)</f>
        <v>0</v>
      </c>
      <c r="AF144" s="6">
        <f>SUMIF('Race 27'!$D:$D,$A144,'Race 27'!$G:$G)</f>
        <v>0</v>
      </c>
      <c r="AG144" s="6">
        <f>SUMIF('Race 28'!$D:$D,$A144,'Race 28'!$G:$G)</f>
        <v>0</v>
      </c>
      <c r="AH144" s="6">
        <f>SUMIF('Race 29'!$D:$D,$A144,'Race 29'!$G:$G)</f>
        <v>0</v>
      </c>
      <c r="AI144" s="6">
        <f>SUMIF('Race 30'!$D:$D,$A144,'Race 30'!$G:$G)</f>
        <v>0</v>
      </c>
    </row>
    <row r="145">
      <c r="A145" s="4" t="str">
        <f>Membership!B145</f>
        <v>J-237</v>
      </c>
      <c r="B145" s="7" t="str">
        <f>Membership!D145</f>
        <v>Nevaeh</v>
      </c>
      <c r="C145" s="4" t="str">
        <f>Membership!E145</f>
        <v>Holtzman</v>
      </c>
      <c r="D145" s="4" t="str">
        <f>Membership!F145</f>
        <v>Reba</v>
      </c>
      <c r="E145" s="6">
        <f t="shared" si="1"/>
        <v>0</v>
      </c>
      <c r="F145" s="6">
        <f>SUMIF('Race 1'!$D:$D,$A145,'Race 1'!$G:$G)</f>
        <v>0</v>
      </c>
      <c r="G145" s="6">
        <f>SUMIF('Race 2'!$D:$D,$A145,'Race 2'!$G:$G)</f>
        <v>0</v>
      </c>
      <c r="H145" s="6">
        <f>SUMIF('Race 3'!$D:$D,$A145,'Race 3'!$G:$G)</f>
        <v>0</v>
      </c>
      <c r="I145" s="6">
        <f>SUMIF('Race 4'!$D:$D,$A145,'Race 4'!$G:$G)</f>
        <v>0</v>
      </c>
      <c r="J145" s="6">
        <f>SUMIF('Race 5'!$D:$D,$A145,'Race 5'!$G:$G)</f>
        <v>0</v>
      </c>
      <c r="K145" s="6">
        <f>SUMIF('Race 6'!$D:$D,$A145,'Race 6'!$G:$G)</f>
        <v>0</v>
      </c>
      <c r="L145" s="6">
        <f>SUMIF('Race 7'!$D:$D,$A145,'Race 7'!$G:$G)</f>
        <v>0</v>
      </c>
      <c r="M145" s="6">
        <f>SUMIF('Race 8'!$D:$D,$A145,'Race 8'!$G:$G)</f>
        <v>0</v>
      </c>
      <c r="N145" s="6">
        <f>SUMIF('Race 9'!$D:$D,$A145,'Race 9'!$G:$G)</f>
        <v>0</v>
      </c>
      <c r="O145" s="6">
        <f>SUMIF('Race 10'!$D:$D,$A145,'Race 10'!$G:$G)</f>
        <v>0</v>
      </c>
      <c r="P145" s="6">
        <f>SUMIF('Race 11'!$D:$D,$A145,'Race 11'!$G:$G)</f>
        <v>0</v>
      </c>
      <c r="Q145" s="6">
        <f>SUMIF('Race 12'!$D:$D,$A145,'Race 12'!$G:$G)</f>
        <v>0</v>
      </c>
      <c r="R145" s="6">
        <f>SUMIF('Race 13'!$D:$D,$A145,'Race 13'!$G:$G)</f>
        <v>0</v>
      </c>
      <c r="S145" s="6">
        <f>SUMIF('Race 14'!$D:$D,$A145,'Race 14'!$G:$G)</f>
        <v>0</v>
      </c>
      <c r="T145" s="6">
        <f>SUMIF('Race 15'!$D:$D,$A145,'Race 15'!$G:$G)</f>
        <v>0</v>
      </c>
      <c r="U145" s="6">
        <f>SUMIF('Race 16'!$D:$D,$A145,'Race 16'!$G:$G)</f>
        <v>0</v>
      </c>
      <c r="V145" s="6">
        <f>SUMIF('Race 17'!$D:$D,$A145,'Race 17'!$G:$G)</f>
        <v>0</v>
      </c>
      <c r="W145" s="6">
        <f>SUMIF('Race 18'!$D:$D,$A145,'Race 18'!$G:$G)</f>
        <v>0</v>
      </c>
      <c r="X145" s="6">
        <f>SUMIF('Race 19'!$D:$D,$A145,'Race 19'!$G:$G)</f>
        <v>0</v>
      </c>
      <c r="Y145" s="6">
        <f>SUMIF('Race 20'!$D:$D,$A145,'Race 20'!$G:$G)</f>
        <v>0</v>
      </c>
      <c r="Z145" s="6">
        <f>SUMIF('Race 21'!$D:$D,$A145,'Race 21'!$G:$G)</f>
        <v>0</v>
      </c>
      <c r="AA145" s="6">
        <f>SUMIF('Race 22'!$D:$D,$A145,'Race 22'!$G:$G)</f>
        <v>0</v>
      </c>
      <c r="AB145" s="6">
        <f>SUMIF('Race 23'!$D:$D,$A145,'Race 23'!$G:$G)</f>
        <v>0</v>
      </c>
      <c r="AC145" s="6">
        <f>SUMIF('Race 24'!$D:$D,$A145,'Race 24'!$G:$G)</f>
        <v>0</v>
      </c>
      <c r="AD145" s="6">
        <f>SUMIF('Race 25'!$D:$D,$A145,'Race 25'!$G:$G)</f>
        <v>0</v>
      </c>
      <c r="AE145" s="6">
        <f>SUMIF('Race 26'!$D:$D,$A145,'Race 26'!$G:$G)</f>
        <v>0</v>
      </c>
      <c r="AF145" s="6">
        <f>SUMIF('Race 27'!$D:$D,$A145,'Race 27'!$G:$G)</f>
        <v>0</v>
      </c>
      <c r="AG145" s="6">
        <f>SUMIF('Race 28'!$D:$D,$A145,'Race 28'!$G:$G)</f>
        <v>0</v>
      </c>
      <c r="AH145" s="6">
        <f>SUMIF('Race 29'!$D:$D,$A145,'Race 29'!$G:$G)</f>
        <v>0</v>
      </c>
      <c r="AI145" s="6">
        <f>SUMIF('Race 30'!$D:$D,$A145,'Race 30'!$G:$G)</f>
        <v>0</v>
      </c>
    </row>
    <row r="146">
      <c r="A146" s="4" t="str">
        <f>Membership!B146</f>
        <v>J-238</v>
      </c>
      <c r="B146" s="7" t="str">
        <f>Membership!D146</f>
        <v>Maia</v>
      </c>
      <c r="C146" s="4" t="str">
        <f>Membership!E146</f>
        <v>Mayer</v>
      </c>
      <c r="D146" s="4" t="str">
        <f>Membership!F146</f>
        <v>Tomcats MVP</v>
      </c>
      <c r="E146" s="6">
        <f t="shared" si="1"/>
        <v>16</v>
      </c>
      <c r="F146" s="6">
        <f>SUMIF('Race 1'!$D:$D,$A146,'Race 1'!$G:$G)</f>
        <v>1</v>
      </c>
      <c r="G146" s="6">
        <f>SUMIF('Race 2'!$D:$D,$A146,'Race 2'!$G:$G)</f>
        <v>1</v>
      </c>
      <c r="H146" s="6">
        <f>SUMIF('Race 3'!$D:$D,$A146,'Race 3'!$G:$G)</f>
        <v>1</v>
      </c>
      <c r="I146" s="6">
        <f>SUMIF('Race 4'!$D:$D,$A146,'Race 4'!$G:$G)</f>
        <v>1</v>
      </c>
      <c r="J146" s="6">
        <f>SUMIF('Race 5'!$D:$D,$A146,'Race 5'!$G:$G)</f>
        <v>1</v>
      </c>
      <c r="K146" s="6">
        <f>SUMIF('Race 6'!$D:$D,$A146,'Race 6'!$G:$G)</f>
        <v>2</v>
      </c>
      <c r="L146" s="6">
        <f>SUMIF('Race 7'!$D:$D,$A146,'Race 7'!$G:$G)</f>
        <v>1</v>
      </c>
      <c r="M146" s="6">
        <f>SUMIF('Race 8'!$D:$D,$A146,'Race 8'!$G:$G)</f>
        <v>1</v>
      </c>
      <c r="N146" s="6">
        <f>SUMIF('Race 9'!$D:$D,$A146,'Race 9'!$G:$G)</f>
        <v>1</v>
      </c>
      <c r="O146" s="6">
        <f>SUMIF('Race 10'!$D:$D,$A146,'Race 10'!$G:$G)</f>
        <v>1</v>
      </c>
      <c r="P146" s="6">
        <f>SUMIF('Race 11'!$D:$D,$A146,'Race 11'!$G:$G)</f>
        <v>1</v>
      </c>
      <c r="Q146" s="6">
        <f>SUMIF('Race 12'!$D:$D,$A146,'Race 12'!$G:$G)</f>
        <v>0</v>
      </c>
      <c r="R146" s="6">
        <f>SUMIF('Race 13'!$D:$D,$A146,'Race 13'!$G:$G)</f>
        <v>0</v>
      </c>
      <c r="S146" s="6">
        <f>SUMIF('Race 14'!$D:$D,$A146,'Race 14'!$G:$G)</f>
        <v>0</v>
      </c>
      <c r="T146" s="6">
        <f>SUMIF('Race 15'!$D:$D,$A146,'Race 15'!$G:$G)</f>
        <v>0</v>
      </c>
      <c r="U146" s="6">
        <f>SUMIF('Race 16'!$D:$D,$A146,'Race 16'!$G:$G)</f>
        <v>1</v>
      </c>
      <c r="V146" s="6">
        <f>SUMIF('Race 17'!$D:$D,$A146,'Race 17'!$G:$G)</f>
        <v>1</v>
      </c>
      <c r="W146" s="6">
        <f>SUMIF('Race 18'!$D:$D,$A146,'Race 18'!$G:$G)</f>
        <v>1</v>
      </c>
      <c r="X146" s="6">
        <f>SUMIF('Race 19'!$D:$D,$A146,'Race 19'!$G:$G)</f>
        <v>1</v>
      </c>
      <c r="Y146" s="6">
        <f>SUMIF('Race 20'!$D:$D,$A146,'Race 20'!$G:$G)</f>
        <v>0</v>
      </c>
      <c r="Z146" s="6">
        <f>SUMIF('Race 21'!$D:$D,$A146,'Race 21'!$G:$G)</f>
        <v>0</v>
      </c>
      <c r="AA146" s="6">
        <f>SUMIF('Race 22'!$D:$D,$A146,'Race 22'!$G:$G)</f>
        <v>0</v>
      </c>
      <c r="AB146" s="6">
        <f>SUMIF('Race 23'!$D:$D,$A146,'Race 23'!$G:$G)</f>
        <v>0</v>
      </c>
      <c r="AC146" s="6">
        <f>SUMIF('Race 24'!$D:$D,$A146,'Race 24'!$G:$G)</f>
        <v>0</v>
      </c>
      <c r="AD146" s="6">
        <f>SUMIF('Race 25'!$D:$D,$A146,'Race 25'!$G:$G)</f>
        <v>0</v>
      </c>
      <c r="AE146" s="6">
        <f>SUMIF('Race 26'!$D:$D,$A146,'Race 26'!$G:$G)</f>
        <v>0</v>
      </c>
      <c r="AF146" s="6">
        <f>SUMIF('Race 27'!$D:$D,$A146,'Race 27'!$G:$G)</f>
        <v>0</v>
      </c>
      <c r="AG146" s="6">
        <f>SUMIF('Race 28'!$D:$D,$A146,'Race 28'!$G:$G)</f>
        <v>0</v>
      </c>
      <c r="AH146" s="6">
        <f>SUMIF('Race 29'!$D:$D,$A146,'Race 29'!$G:$G)</f>
        <v>0</v>
      </c>
      <c r="AI146" s="6">
        <f>SUMIF('Race 30'!$D:$D,$A146,'Race 30'!$G:$G)</f>
        <v>0</v>
      </c>
    </row>
    <row r="147">
      <c r="A147" s="4" t="str">
        <f>Membership!B147</f>
        <v>J-239</v>
      </c>
      <c r="B147" s="7" t="str">
        <f>Membership!D147</f>
        <v>Haylie</v>
      </c>
      <c r="C147" s="4" t="str">
        <f>Membership!E147</f>
        <v>Jewett</v>
      </c>
      <c r="D147" s="4" t="str">
        <f>Membership!F147</f>
        <v>Howie Driftin Tomgirl</v>
      </c>
      <c r="E147" s="6">
        <f t="shared" si="1"/>
        <v>0</v>
      </c>
      <c r="F147" s="6">
        <f>SUMIF('Race 1'!$D:$D,$A147,'Race 1'!$G:$G)</f>
        <v>0</v>
      </c>
      <c r="G147" s="6">
        <f>SUMIF('Race 2'!$D:$D,$A147,'Race 2'!$G:$G)</f>
        <v>0</v>
      </c>
      <c r="H147" s="6">
        <f>SUMIF('Race 3'!$D:$D,$A147,'Race 3'!$G:$G)</f>
        <v>0</v>
      </c>
      <c r="I147" s="6">
        <f>SUMIF('Race 4'!$D:$D,$A147,'Race 4'!$G:$G)</f>
        <v>0</v>
      </c>
      <c r="J147" s="6">
        <f>SUMIF('Race 5'!$D:$D,$A147,'Race 5'!$G:$G)</f>
        <v>0</v>
      </c>
      <c r="K147" s="6">
        <f>SUMIF('Race 6'!$D:$D,$A147,'Race 6'!$G:$G)</f>
        <v>0</v>
      </c>
      <c r="L147" s="6">
        <f>SUMIF('Race 7'!$D:$D,$A147,'Race 7'!$G:$G)</f>
        <v>0</v>
      </c>
      <c r="M147" s="6">
        <f>SUMIF('Race 8'!$D:$D,$A147,'Race 8'!$G:$G)</f>
        <v>0</v>
      </c>
      <c r="N147" s="6">
        <f>SUMIF('Race 9'!$D:$D,$A147,'Race 9'!$G:$G)</f>
        <v>0</v>
      </c>
      <c r="O147" s="6">
        <f>SUMIF('Race 10'!$D:$D,$A147,'Race 10'!$G:$G)</f>
        <v>0</v>
      </c>
      <c r="P147" s="6">
        <f>SUMIF('Race 11'!$D:$D,$A147,'Race 11'!$G:$G)</f>
        <v>0</v>
      </c>
      <c r="Q147" s="6">
        <f>SUMIF('Race 12'!$D:$D,$A147,'Race 12'!$G:$G)</f>
        <v>0</v>
      </c>
      <c r="R147" s="6">
        <f>SUMIF('Race 13'!$D:$D,$A147,'Race 13'!$G:$G)</f>
        <v>0</v>
      </c>
      <c r="S147" s="6">
        <f>SUMIF('Race 14'!$D:$D,$A147,'Race 14'!$G:$G)</f>
        <v>0</v>
      </c>
      <c r="T147" s="6">
        <f>SUMIF('Race 15'!$D:$D,$A147,'Race 15'!$G:$G)</f>
        <v>0</v>
      </c>
      <c r="U147" s="6">
        <f>SUMIF('Race 16'!$D:$D,$A147,'Race 16'!$G:$G)</f>
        <v>0</v>
      </c>
      <c r="V147" s="6">
        <f>SUMIF('Race 17'!$D:$D,$A147,'Race 17'!$G:$G)</f>
        <v>0</v>
      </c>
      <c r="W147" s="6">
        <f>SUMIF('Race 18'!$D:$D,$A147,'Race 18'!$G:$G)</f>
        <v>0</v>
      </c>
      <c r="X147" s="6">
        <f>SUMIF('Race 19'!$D:$D,$A147,'Race 19'!$G:$G)</f>
        <v>0</v>
      </c>
      <c r="Y147" s="6">
        <f>SUMIF('Race 20'!$D:$D,$A147,'Race 20'!$G:$G)</f>
        <v>0</v>
      </c>
      <c r="Z147" s="6">
        <f>SUMIF('Race 21'!$D:$D,$A147,'Race 21'!$G:$G)</f>
        <v>0</v>
      </c>
      <c r="AA147" s="6">
        <f>SUMIF('Race 22'!$D:$D,$A147,'Race 22'!$G:$G)</f>
        <v>0</v>
      </c>
      <c r="AB147" s="6">
        <f>SUMIF('Race 23'!$D:$D,$A147,'Race 23'!$G:$G)</f>
        <v>0</v>
      </c>
      <c r="AC147" s="6">
        <f>SUMIF('Race 24'!$D:$D,$A147,'Race 24'!$G:$G)</f>
        <v>0</v>
      </c>
      <c r="AD147" s="6">
        <f>SUMIF('Race 25'!$D:$D,$A147,'Race 25'!$G:$G)</f>
        <v>0</v>
      </c>
      <c r="AE147" s="6">
        <f>SUMIF('Race 26'!$D:$D,$A147,'Race 26'!$G:$G)</f>
        <v>0</v>
      </c>
      <c r="AF147" s="6">
        <f>SUMIF('Race 27'!$D:$D,$A147,'Race 27'!$G:$G)</f>
        <v>0</v>
      </c>
      <c r="AG147" s="6">
        <f>SUMIF('Race 28'!$D:$D,$A147,'Race 28'!$G:$G)</f>
        <v>0</v>
      </c>
      <c r="AH147" s="6">
        <f>SUMIF('Race 29'!$D:$D,$A147,'Race 29'!$G:$G)</f>
        <v>0</v>
      </c>
      <c r="AI147" s="6">
        <f>SUMIF('Race 30'!$D:$D,$A147,'Race 30'!$G:$G)</f>
        <v>0</v>
      </c>
    </row>
    <row r="148">
      <c r="A148" s="4" t="str">
        <f>Membership!B148</f>
        <v>J-240</v>
      </c>
      <c r="B148" s="7" t="str">
        <f>Membership!D148</f>
        <v>Avery</v>
      </c>
      <c r="C148" s="4" t="str">
        <f>Membership!E148</f>
        <v>Iversen</v>
      </c>
      <c r="D148" s="4" t="str">
        <f>Membership!F148</f>
        <v>Wily Makin Moonshine</v>
      </c>
      <c r="E148" s="6">
        <f t="shared" si="1"/>
        <v>0</v>
      </c>
      <c r="F148" s="6">
        <f>SUMIF('Race 1'!$D:$D,$A148,'Race 1'!$G:$G)</f>
        <v>0</v>
      </c>
      <c r="G148" s="6">
        <f>SUMIF('Race 2'!$D:$D,$A148,'Race 2'!$G:$G)</f>
        <v>0</v>
      </c>
      <c r="H148" s="6">
        <f>SUMIF('Race 3'!$D:$D,$A148,'Race 3'!$G:$G)</f>
        <v>0</v>
      </c>
      <c r="I148" s="6">
        <f>SUMIF('Race 4'!$D:$D,$A148,'Race 4'!$G:$G)</f>
        <v>0</v>
      </c>
      <c r="J148" s="6">
        <f>SUMIF('Race 5'!$D:$D,$A148,'Race 5'!$G:$G)</f>
        <v>0</v>
      </c>
      <c r="K148" s="6">
        <f>SUMIF('Race 6'!$D:$D,$A148,'Race 6'!$G:$G)</f>
        <v>0</v>
      </c>
      <c r="L148" s="6">
        <f>SUMIF('Race 7'!$D:$D,$A148,'Race 7'!$G:$G)</f>
        <v>0</v>
      </c>
      <c r="M148" s="6">
        <f>SUMIF('Race 8'!$D:$D,$A148,'Race 8'!$G:$G)</f>
        <v>0</v>
      </c>
      <c r="N148" s="6">
        <f>SUMIF('Race 9'!$D:$D,$A148,'Race 9'!$G:$G)</f>
        <v>0</v>
      </c>
      <c r="O148" s="6">
        <f>SUMIF('Race 10'!$D:$D,$A148,'Race 10'!$G:$G)</f>
        <v>0</v>
      </c>
      <c r="P148" s="6">
        <f>SUMIF('Race 11'!$D:$D,$A148,'Race 11'!$G:$G)</f>
        <v>0</v>
      </c>
      <c r="Q148" s="6">
        <f>SUMIF('Race 12'!$D:$D,$A148,'Race 12'!$G:$G)</f>
        <v>0</v>
      </c>
      <c r="R148" s="6">
        <f>SUMIF('Race 13'!$D:$D,$A148,'Race 13'!$G:$G)</f>
        <v>0</v>
      </c>
      <c r="S148" s="6">
        <f>SUMIF('Race 14'!$D:$D,$A148,'Race 14'!$G:$G)</f>
        <v>0</v>
      </c>
      <c r="T148" s="6">
        <f>SUMIF('Race 15'!$D:$D,$A148,'Race 15'!$G:$G)</f>
        <v>0</v>
      </c>
      <c r="U148" s="6">
        <f>SUMIF('Race 16'!$D:$D,$A148,'Race 16'!$G:$G)</f>
        <v>0</v>
      </c>
      <c r="V148" s="6">
        <f>SUMIF('Race 17'!$D:$D,$A148,'Race 17'!$G:$G)</f>
        <v>0</v>
      </c>
      <c r="W148" s="6">
        <f>SUMIF('Race 18'!$D:$D,$A148,'Race 18'!$G:$G)</f>
        <v>0</v>
      </c>
      <c r="X148" s="6">
        <f>SUMIF('Race 19'!$D:$D,$A148,'Race 19'!$G:$G)</f>
        <v>0</v>
      </c>
      <c r="Y148" s="6">
        <f>SUMIF('Race 20'!$D:$D,$A148,'Race 20'!$G:$G)</f>
        <v>0</v>
      </c>
      <c r="Z148" s="6">
        <f>SUMIF('Race 21'!$D:$D,$A148,'Race 21'!$G:$G)</f>
        <v>0</v>
      </c>
      <c r="AA148" s="6">
        <f>SUMIF('Race 22'!$D:$D,$A148,'Race 22'!$G:$G)</f>
        <v>0</v>
      </c>
      <c r="AB148" s="6">
        <f>SUMIF('Race 23'!$D:$D,$A148,'Race 23'!$G:$G)</f>
        <v>0</v>
      </c>
      <c r="AC148" s="6">
        <f>SUMIF('Race 24'!$D:$D,$A148,'Race 24'!$G:$G)</f>
        <v>0</v>
      </c>
      <c r="AD148" s="6">
        <f>SUMIF('Race 25'!$D:$D,$A148,'Race 25'!$G:$G)</f>
        <v>0</v>
      </c>
      <c r="AE148" s="6">
        <f>SUMIF('Race 26'!$D:$D,$A148,'Race 26'!$G:$G)</f>
        <v>0</v>
      </c>
      <c r="AF148" s="6">
        <f>SUMIF('Race 27'!$D:$D,$A148,'Race 27'!$G:$G)</f>
        <v>0</v>
      </c>
      <c r="AG148" s="6">
        <f>SUMIF('Race 28'!$D:$D,$A148,'Race 28'!$G:$G)</f>
        <v>0</v>
      </c>
      <c r="AH148" s="6">
        <f>SUMIF('Race 29'!$D:$D,$A148,'Race 29'!$G:$G)</f>
        <v>0</v>
      </c>
      <c r="AI148" s="6">
        <f>SUMIF('Race 30'!$D:$D,$A148,'Race 30'!$G:$G)</f>
        <v>0</v>
      </c>
    </row>
    <row r="149">
      <c r="A149" s="4" t="str">
        <f>Membership!B149</f>
        <v>J-241</v>
      </c>
      <c r="B149" s="7" t="str">
        <f>Membership!D149</f>
        <v>Lynzi</v>
      </c>
      <c r="C149" s="4" t="str">
        <f>Membership!E149</f>
        <v>Snell</v>
      </c>
      <c r="D149" s="4" t="str">
        <f>Membership!F149</f>
        <v>Fairlea Vandy Andy</v>
      </c>
      <c r="E149" s="6">
        <f t="shared" si="1"/>
        <v>0</v>
      </c>
      <c r="F149" s="6">
        <f>SUMIF('Race 1'!$D:$D,$A149,'Race 1'!$G:$G)</f>
        <v>0</v>
      </c>
      <c r="G149" s="6">
        <f>SUMIF('Race 2'!$D:$D,$A149,'Race 2'!$G:$G)</f>
        <v>0</v>
      </c>
      <c r="H149" s="6">
        <f>SUMIF('Race 3'!$D:$D,$A149,'Race 3'!$G:$G)</f>
        <v>0</v>
      </c>
      <c r="I149" s="6">
        <f>SUMIF('Race 4'!$D:$D,$A149,'Race 4'!$G:$G)</f>
        <v>0</v>
      </c>
      <c r="J149" s="6">
        <f>SUMIF('Race 5'!$D:$D,$A149,'Race 5'!$G:$G)</f>
        <v>0</v>
      </c>
      <c r="K149" s="6">
        <f>SUMIF('Race 6'!$D:$D,$A149,'Race 6'!$G:$G)</f>
        <v>0</v>
      </c>
      <c r="L149" s="6">
        <f>SUMIF('Race 7'!$D:$D,$A149,'Race 7'!$G:$G)</f>
        <v>0</v>
      </c>
      <c r="M149" s="6">
        <f>SUMIF('Race 8'!$D:$D,$A149,'Race 8'!$G:$G)</f>
        <v>0</v>
      </c>
      <c r="N149" s="6">
        <f>SUMIF('Race 9'!$D:$D,$A149,'Race 9'!$G:$G)</f>
        <v>0</v>
      </c>
      <c r="O149" s="6">
        <f>SUMIF('Race 10'!$D:$D,$A149,'Race 10'!$G:$G)</f>
        <v>0</v>
      </c>
      <c r="P149" s="6">
        <f>SUMIF('Race 11'!$D:$D,$A149,'Race 11'!$G:$G)</f>
        <v>0</v>
      </c>
      <c r="Q149" s="6">
        <f>SUMIF('Race 12'!$D:$D,$A149,'Race 12'!$G:$G)</f>
        <v>0</v>
      </c>
      <c r="R149" s="6">
        <f>SUMIF('Race 13'!$D:$D,$A149,'Race 13'!$G:$G)</f>
        <v>0</v>
      </c>
      <c r="S149" s="6">
        <f>SUMIF('Race 14'!$D:$D,$A149,'Race 14'!$G:$G)</f>
        <v>0</v>
      </c>
      <c r="T149" s="6">
        <f>SUMIF('Race 15'!$D:$D,$A149,'Race 15'!$G:$G)</f>
        <v>0</v>
      </c>
      <c r="U149" s="6">
        <f>SUMIF('Race 16'!$D:$D,$A149,'Race 16'!$G:$G)</f>
        <v>0</v>
      </c>
      <c r="V149" s="6">
        <f>SUMIF('Race 17'!$D:$D,$A149,'Race 17'!$G:$G)</f>
        <v>0</v>
      </c>
      <c r="W149" s="6">
        <f>SUMIF('Race 18'!$D:$D,$A149,'Race 18'!$G:$G)</f>
        <v>0</v>
      </c>
      <c r="X149" s="6">
        <f>SUMIF('Race 19'!$D:$D,$A149,'Race 19'!$G:$G)</f>
        <v>0</v>
      </c>
      <c r="Y149" s="6">
        <f>SUMIF('Race 20'!$D:$D,$A149,'Race 20'!$G:$G)</f>
        <v>0</v>
      </c>
      <c r="Z149" s="6">
        <f>SUMIF('Race 21'!$D:$D,$A149,'Race 21'!$G:$G)</f>
        <v>0</v>
      </c>
      <c r="AA149" s="6">
        <f>SUMIF('Race 22'!$D:$D,$A149,'Race 22'!$G:$G)</f>
        <v>0</v>
      </c>
      <c r="AB149" s="6">
        <f>SUMIF('Race 23'!$D:$D,$A149,'Race 23'!$G:$G)</f>
        <v>0</v>
      </c>
      <c r="AC149" s="6">
        <f>SUMIF('Race 24'!$D:$D,$A149,'Race 24'!$G:$G)</f>
        <v>0</v>
      </c>
      <c r="AD149" s="6">
        <f>SUMIF('Race 25'!$D:$D,$A149,'Race 25'!$G:$G)</f>
        <v>0</v>
      </c>
      <c r="AE149" s="6">
        <f>SUMIF('Race 26'!$D:$D,$A149,'Race 26'!$G:$G)</f>
        <v>0</v>
      </c>
      <c r="AF149" s="6">
        <f>SUMIF('Race 27'!$D:$D,$A149,'Race 27'!$G:$G)</f>
        <v>0</v>
      </c>
      <c r="AG149" s="6">
        <f>SUMIF('Race 28'!$D:$D,$A149,'Race 28'!$G:$G)</f>
        <v>0</v>
      </c>
      <c r="AH149" s="6">
        <f>SUMIF('Race 29'!$D:$D,$A149,'Race 29'!$G:$G)</f>
        <v>0</v>
      </c>
      <c r="AI149" s="6">
        <f>SUMIF('Race 30'!$D:$D,$A149,'Race 30'!$G:$G)</f>
        <v>0</v>
      </c>
    </row>
    <row r="150">
      <c r="A150" s="4" t="str">
        <f>Membership!B150</f>
        <v>J-242</v>
      </c>
      <c r="B150" s="7" t="str">
        <f>Membership!D150</f>
        <v>Sofia</v>
      </c>
      <c r="C150" s="4" t="str">
        <f>Membership!E150</f>
        <v>Benitez</v>
      </c>
      <c r="D150" s="4" t="str">
        <f>Membership!F150</f>
        <v>CPR Pondiepep Corona</v>
      </c>
      <c r="E150" s="6">
        <f t="shared" si="1"/>
        <v>3</v>
      </c>
      <c r="F150" s="6">
        <f>SUMIF('Race 1'!$D:$D,$A150,'Race 1'!$G:$G)</f>
        <v>0</v>
      </c>
      <c r="G150" s="6">
        <f>SUMIF('Race 2'!$D:$D,$A150,'Race 2'!$G:$G)</f>
        <v>0</v>
      </c>
      <c r="H150" s="6">
        <f>SUMIF('Race 3'!$D:$D,$A150,'Race 3'!$G:$G)</f>
        <v>1</v>
      </c>
      <c r="I150" s="6">
        <f>SUMIF('Race 4'!$D:$D,$A150,'Race 4'!$G:$G)</f>
        <v>1</v>
      </c>
      <c r="J150" s="6">
        <f>SUMIF('Race 5'!$D:$D,$A150,'Race 5'!$G:$G)</f>
        <v>1</v>
      </c>
      <c r="K150" s="6">
        <f>SUMIF('Race 6'!$D:$D,$A150,'Race 6'!$G:$G)</f>
        <v>0</v>
      </c>
      <c r="L150" s="6">
        <f>SUMIF('Race 7'!$D:$D,$A150,'Race 7'!$G:$G)</f>
        <v>0</v>
      </c>
      <c r="M150" s="6">
        <f>SUMIF('Race 8'!$D:$D,$A150,'Race 8'!$G:$G)</f>
        <v>0</v>
      </c>
      <c r="N150" s="6">
        <f>SUMIF('Race 9'!$D:$D,$A150,'Race 9'!$G:$G)</f>
        <v>0</v>
      </c>
      <c r="O150" s="6">
        <f>SUMIF('Race 10'!$D:$D,$A150,'Race 10'!$G:$G)</f>
        <v>0</v>
      </c>
      <c r="P150" s="6">
        <f>SUMIF('Race 11'!$D:$D,$A150,'Race 11'!$G:$G)</f>
        <v>0</v>
      </c>
      <c r="Q150" s="6">
        <f>SUMIF('Race 12'!$D:$D,$A150,'Race 12'!$G:$G)</f>
        <v>0</v>
      </c>
      <c r="R150" s="6">
        <f>SUMIF('Race 13'!$D:$D,$A150,'Race 13'!$G:$G)</f>
        <v>0</v>
      </c>
      <c r="S150" s="6">
        <f>SUMIF('Race 14'!$D:$D,$A150,'Race 14'!$G:$G)</f>
        <v>0</v>
      </c>
      <c r="T150" s="6">
        <f>SUMIF('Race 15'!$D:$D,$A150,'Race 15'!$G:$G)</f>
        <v>0</v>
      </c>
      <c r="U150" s="6">
        <f>SUMIF('Race 16'!$D:$D,$A150,'Race 16'!$G:$G)</f>
        <v>0</v>
      </c>
      <c r="V150" s="6">
        <f>SUMIF('Race 17'!$D:$D,$A150,'Race 17'!$G:$G)</f>
        <v>0</v>
      </c>
      <c r="W150" s="6">
        <f>SUMIF('Race 18'!$D:$D,$A150,'Race 18'!$G:$G)</f>
        <v>0</v>
      </c>
      <c r="X150" s="6">
        <f>SUMIF('Race 19'!$D:$D,$A150,'Race 19'!$G:$G)</f>
        <v>0</v>
      </c>
      <c r="Y150" s="6">
        <f>SUMIF('Race 20'!$D:$D,$A150,'Race 20'!$G:$G)</f>
        <v>0</v>
      </c>
      <c r="Z150" s="6">
        <f>SUMIF('Race 21'!$D:$D,$A150,'Race 21'!$G:$G)</f>
        <v>0</v>
      </c>
      <c r="AA150" s="6">
        <f>SUMIF('Race 22'!$D:$D,$A150,'Race 22'!$G:$G)</f>
        <v>0</v>
      </c>
      <c r="AB150" s="6">
        <f>SUMIF('Race 23'!$D:$D,$A150,'Race 23'!$G:$G)</f>
        <v>0</v>
      </c>
      <c r="AC150" s="6">
        <f>SUMIF('Race 24'!$D:$D,$A150,'Race 24'!$G:$G)</f>
        <v>0</v>
      </c>
      <c r="AD150" s="6">
        <f>SUMIF('Race 25'!$D:$D,$A150,'Race 25'!$G:$G)</f>
        <v>0</v>
      </c>
      <c r="AE150" s="6">
        <f>SUMIF('Race 26'!$D:$D,$A150,'Race 26'!$G:$G)</f>
        <v>0</v>
      </c>
      <c r="AF150" s="6">
        <f>SUMIF('Race 27'!$D:$D,$A150,'Race 27'!$G:$G)</f>
        <v>0</v>
      </c>
      <c r="AG150" s="6">
        <f>SUMIF('Race 28'!$D:$D,$A150,'Race 28'!$G:$G)</f>
        <v>0</v>
      </c>
      <c r="AH150" s="6">
        <f>SUMIF('Race 29'!$D:$D,$A150,'Race 29'!$G:$G)</f>
        <v>0</v>
      </c>
      <c r="AI150" s="6">
        <f>SUMIF('Race 30'!$D:$D,$A150,'Race 30'!$G:$G)</f>
        <v>0</v>
      </c>
    </row>
    <row r="151">
      <c r="A151" s="4" t="str">
        <f>Membership!B151</f>
        <v>J-243</v>
      </c>
      <c r="B151" s="7" t="str">
        <f>Membership!D151</f>
        <v>Eva</v>
      </c>
      <c r="C151" s="4" t="str">
        <f>Membership!E151</f>
        <v>Benitez</v>
      </c>
      <c r="D151" s="4" t="str">
        <f>Membership!F151</f>
        <v>Daisy Gray</v>
      </c>
      <c r="E151" s="6">
        <f t="shared" si="1"/>
        <v>3</v>
      </c>
      <c r="F151" s="6">
        <f>SUMIF('Race 1'!$D:$D,$A151,'Race 1'!$G:$G)</f>
        <v>0</v>
      </c>
      <c r="G151" s="6">
        <f>SUMIF('Race 2'!$D:$D,$A151,'Race 2'!$G:$G)</f>
        <v>0</v>
      </c>
      <c r="H151" s="6">
        <f>SUMIF('Race 3'!$D:$D,$A151,'Race 3'!$G:$G)</f>
        <v>1</v>
      </c>
      <c r="I151" s="6">
        <f>SUMIF('Race 4'!$D:$D,$A151,'Race 4'!$G:$G)</f>
        <v>1</v>
      </c>
      <c r="J151" s="6">
        <f>SUMIF('Race 5'!$D:$D,$A151,'Race 5'!$G:$G)</f>
        <v>1</v>
      </c>
      <c r="K151" s="6">
        <f>SUMIF('Race 6'!$D:$D,$A151,'Race 6'!$G:$G)</f>
        <v>0</v>
      </c>
      <c r="L151" s="6">
        <f>SUMIF('Race 7'!$D:$D,$A151,'Race 7'!$G:$G)</f>
        <v>0</v>
      </c>
      <c r="M151" s="6">
        <f>SUMIF('Race 8'!$D:$D,$A151,'Race 8'!$G:$G)</f>
        <v>0</v>
      </c>
      <c r="N151" s="6">
        <f>SUMIF('Race 9'!$D:$D,$A151,'Race 9'!$G:$G)</f>
        <v>0</v>
      </c>
      <c r="O151" s="6">
        <f>SUMIF('Race 10'!$D:$D,$A151,'Race 10'!$G:$G)</f>
        <v>0</v>
      </c>
      <c r="P151" s="6">
        <f>SUMIF('Race 11'!$D:$D,$A151,'Race 11'!$G:$G)</f>
        <v>0</v>
      </c>
      <c r="Q151" s="6">
        <f>SUMIF('Race 12'!$D:$D,$A151,'Race 12'!$G:$G)</f>
        <v>0</v>
      </c>
      <c r="R151" s="6">
        <f>SUMIF('Race 13'!$D:$D,$A151,'Race 13'!$G:$G)</f>
        <v>0</v>
      </c>
      <c r="S151" s="6">
        <f>SUMIF('Race 14'!$D:$D,$A151,'Race 14'!$G:$G)</f>
        <v>0</v>
      </c>
      <c r="T151" s="6">
        <f>SUMIF('Race 15'!$D:$D,$A151,'Race 15'!$G:$G)</f>
        <v>0</v>
      </c>
      <c r="U151" s="6">
        <f>SUMIF('Race 16'!$D:$D,$A151,'Race 16'!$G:$G)</f>
        <v>0</v>
      </c>
      <c r="V151" s="6">
        <f>SUMIF('Race 17'!$D:$D,$A151,'Race 17'!$G:$G)</f>
        <v>0</v>
      </c>
      <c r="W151" s="6">
        <f>SUMIF('Race 18'!$D:$D,$A151,'Race 18'!$G:$G)</f>
        <v>0</v>
      </c>
      <c r="X151" s="6">
        <f>SUMIF('Race 19'!$D:$D,$A151,'Race 19'!$G:$G)</f>
        <v>0</v>
      </c>
      <c r="Y151" s="6">
        <f>SUMIF('Race 20'!$D:$D,$A151,'Race 20'!$G:$G)</f>
        <v>0</v>
      </c>
      <c r="Z151" s="6">
        <f>SUMIF('Race 21'!$D:$D,$A151,'Race 21'!$G:$G)</f>
        <v>0</v>
      </c>
      <c r="AA151" s="6">
        <f>SUMIF('Race 22'!$D:$D,$A151,'Race 22'!$G:$G)</f>
        <v>0</v>
      </c>
      <c r="AB151" s="6">
        <f>SUMIF('Race 23'!$D:$D,$A151,'Race 23'!$G:$G)</f>
        <v>0</v>
      </c>
      <c r="AC151" s="6">
        <f>SUMIF('Race 24'!$D:$D,$A151,'Race 24'!$G:$G)</f>
        <v>0</v>
      </c>
      <c r="AD151" s="6">
        <f>SUMIF('Race 25'!$D:$D,$A151,'Race 25'!$G:$G)</f>
        <v>0</v>
      </c>
      <c r="AE151" s="6">
        <f>SUMIF('Race 26'!$D:$D,$A151,'Race 26'!$G:$G)</f>
        <v>0</v>
      </c>
      <c r="AF151" s="6">
        <f>SUMIF('Race 27'!$D:$D,$A151,'Race 27'!$G:$G)</f>
        <v>0</v>
      </c>
      <c r="AG151" s="6">
        <f>SUMIF('Race 28'!$D:$D,$A151,'Race 28'!$G:$G)</f>
        <v>0</v>
      </c>
      <c r="AH151" s="6">
        <f>SUMIF('Race 29'!$D:$D,$A151,'Race 29'!$G:$G)</f>
        <v>0</v>
      </c>
      <c r="AI151" s="6">
        <f>SUMIF('Race 30'!$D:$D,$A151,'Race 30'!$G:$G)</f>
        <v>0</v>
      </c>
    </row>
    <row r="152">
      <c r="A152" s="4" t="str">
        <f>Membership!B152</f>
        <v>J-244</v>
      </c>
      <c r="B152" s="7" t="str">
        <f>Membership!D152</f>
        <v>Maia</v>
      </c>
      <c r="C152" s="4" t="str">
        <f>Membership!E152</f>
        <v>Mayer</v>
      </c>
      <c r="D152" s="4" t="str">
        <f>Membership!F152</f>
        <v>Red Hot N Stylin</v>
      </c>
      <c r="E152" s="6">
        <f t="shared" si="1"/>
        <v>0</v>
      </c>
      <c r="F152" s="6">
        <f>SUMIF('Race 1'!$D:$D,$A152,'Race 1'!$G:$G)</f>
        <v>0</v>
      </c>
      <c r="G152" s="6">
        <f>SUMIF('Race 2'!$D:$D,$A152,'Race 2'!$G:$G)</f>
        <v>0</v>
      </c>
      <c r="H152" s="6">
        <f>SUMIF('Race 3'!$D:$D,$A152,'Race 3'!$G:$G)</f>
        <v>0</v>
      </c>
      <c r="I152" s="6">
        <f>SUMIF('Race 4'!$D:$D,$A152,'Race 4'!$G:$G)</f>
        <v>0</v>
      </c>
      <c r="J152" s="6">
        <f>SUMIF('Race 5'!$D:$D,$A152,'Race 5'!$G:$G)</f>
        <v>0</v>
      </c>
      <c r="K152" s="6">
        <f>SUMIF('Race 6'!$D:$D,$A152,'Race 6'!$G:$G)</f>
        <v>0</v>
      </c>
      <c r="L152" s="6">
        <f>SUMIF('Race 7'!$D:$D,$A152,'Race 7'!$G:$G)</f>
        <v>0</v>
      </c>
      <c r="M152" s="6">
        <f>SUMIF('Race 8'!$D:$D,$A152,'Race 8'!$G:$G)</f>
        <v>0</v>
      </c>
      <c r="N152" s="6">
        <f>SUMIF('Race 9'!$D:$D,$A152,'Race 9'!$G:$G)</f>
        <v>0</v>
      </c>
      <c r="O152" s="6">
        <f>SUMIF('Race 10'!$D:$D,$A152,'Race 10'!$G:$G)</f>
        <v>0</v>
      </c>
      <c r="P152" s="6">
        <f>SUMIF('Race 11'!$D:$D,$A152,'Race 11'!$G:$G)</f>
        <v>0</v>
      </c>
      <c r="Q152" s="6">
        <f>SUMIF('Race 12'!$D:$D,$A152,'Race 12'!$G:$G)</f>
        <v>0</v>
      </c>
      <c r="R152" s="6">
        <f>SUMIF('Race 13'!$D:$D,$A152,'Race 13'!$G:$G)</f>
        <v>0</v>
      </c>
      <c r="S152" s="6">
        <f>SUMIF('Race 14'!$D:$D,$A152,'Race 14'!$G:$G)</f>
        <v>0</v>
      </c>
      <c r="T152" s="6">
        <f>SUMIF('Race 15'!$D:$D,$A152,'Race 15'!$G:$G)</f>
        <v>0</v>
      </c>
      <c r="U152" s="6">
        <f>SUMIF('Race 16'!$D:$D,$A152,'Race 16'!$G:$G)</f>
        <v>0</v>
      </c>
      <c r="V152" s="6">
        <f>SUMIF('Race 17'!$D:$D,$A152,'Race 17'!$G:$G)</f>
        <v>0</v>
      </c>
      <c r="W152" s="6">
        <f>SUMIF('Race 18'!$D:$D,$A152,'Race 18'!$G:$G)</f>
        <v>0</v>
      </c>
      <c r="X152" s="6">
        <f>SUMIF('Race 19'!$D:$D,$A152,'Race 19'!$G:$G)</f>
        <v>0</v>
      </c>
      <c r="Y152" s="6">
        <f>SUMIF('Race 20'!$D:$D,$A152,'Race 20'!$G:$G)</f>
        <v>0</v>
      </c>
      <c r="Z152" s="6">
        <f>SUMIF('Race 21'!$D:$D,$A152,'Race 21'!$G:$G)</f>
        <v>0</v>
      </c>
      <c r="AA152" s="6">
        <f>SUMIF('Race 22'!$D:$D,$A152,'Race 22'!$G:$G)</f>
        <v>0</v>
      </c>
      <c r="AB152" s="6">
        <f>SUMIF('Race 23'!$D:$D,$A152,'Race 23'!$G:$G)</f>
        <v>0</v>
      </c>
      <c r="AC152" s="6">
        <f>SUMIF('Race 24'!$D:$D,$A152,'Race 24'!$G:$G)</f>
        <v>0</v>
      </c>
      <c r="AD152" s="6">
        <f>SUMIF('Race 25'!$D:$D,$A152,'Race 25'!$G:$G)</f>
        <v>0</v>
      </c>
      <c r="AE152" s="6">
        <f>SUMIF('Race 26'!$D:$D,$A152,'Race 26'!$G:$G)</f>
        <v>0</v>
      </c>
      <c r="AF152" s="6">
        <f>SUMIF('Race 27'!$D:$D,$A152,'Race 27'!$G:$G)</f>
        <v>0</v>
      </c>
      <c r="AG152" s="6">
        <f>SUMIF('Race 28'!$D:$D,$A152,'Race 28'!$G:$G)</f>
        <v>0</v>
      </c>
      <c r="AH152" s="6">
        <f>SUMIF('Race 29'!$D:$D,$A152,'Race 29'!$G:$G)</f>
        <v>0</v>
      </c>
      <c r="AI152" s="6">
        <f>SUMIF('Race 30'!$D:$D,$A152,'Race 30'!$G:$G)</f>
        <v>0</v>
      </c>
    </row>
    <row r="153">
      <c r="A153" s="4" t="str">
        <f>Membership!B153</f>
        <v>J-245</v>
      </c>
      <c r="B153" s="7" t="str">
        <f>Membership!D153</f>
        <v>Teagan</v>
      </c>
      <c r="C153" s="4" t="str">
        <f>Membership!E153</f>
        <v>Cline</v>
      </c>
      <c r="D153" s="4" t="str">
        <f>Membership!F153</f>
        <v>Rebel Fiesta</v>
      </c>
      <c r="E153" s="6">
        <f t="shared" si="1"/>
        <v>0</v>
      </c>
      <c r="F153" s="6">
        <f>SUMIF('Race 1'!$D:$D,$A153,'Race 1'!$G:$G)</f>
        <v>0</v>
      </c>
      <c r="G153" s="6">
        <f>SUMIF('Race 2'!$D:$D,$A153,'Race 2'!$G:$G)</f>
        <v>0</v>
      </c>
      <c r="H153" s="6">
        <f>SUMIF('Race 3'!$D:$D,$A153,'Race 3'!$G:$G)</f>
        <v>0</v>
      </c>
      <c r="I153" s="6">
        <f>SUMIF('Race 4'!$D:$D,$A153,'Race 4'!$G:$G)</f>
        <v>0</v>
      </c>
      <c r="J153" s="6">
        <f>SUMIF('Race 5'!$D:$D,$A153,'Race 5'!$G:$G)</f>
        <v>0</v>
      </c>
      <c r="K153" s="6">
        <f>SUMIF('Race 6'!$D:$D,$A153,'Race 6'!$G:$G)</f>
        <v>0</v>
      </c>
      <c r="L153" s="6">
        <f>SUMIF('Race 7'!$D:$D,$A153,'Race 7'!$G:$G)</f>
        <v>0</v>
      </c>
      <c r="M153" s="6">
        <f>SUMIF('Race 8'!$D:$D,$A153,'Race 8'!$G:$G)</f>
        <v>0</v>
      </c>
      <c r="N153" s="6">
        <f>SUMIF('Race 9'!$D:$D,$A153,'Race 9'!$G:$G)</f>
        <v>0</v>
      </c>
      <c r="O153" s="6">
        <f>SUMIF('Race 10'!$D:$D,$A153,'Race 10'!$G:$G)</f>
        <v>0</v>
      </c>
      <c r="P153" s="6">
        <f>SUMIF('Race 11'!$D:$D,$A153,'Race 11'!$G:$G)</f>
        <v>0</v>
      </c>
      <c r="Q153" s="6">
        <f>SUMIF('Race 12'!$D:$D,$A153,'Race 12'!$G:$G)</f>
        <v>0</v>
      </c>
      <c r="R153" s="6">
        <f>SUMIF('Race 13'!$D:$D,$A153,'Race 13'!$G:$G)</f>
        <v>0</v>
      </c>
      <c r="S153" s="6">
        <f>SUMIF('Race 14'!$D:$D,$A153,'Race 14'!$G:$G)</f>
        <v>0</v>
      </c>
      <c r="T153" s="6">
        <f>SUMIF('Race 15'!$D:$D,$A153,'Race 15'!$G:$G)</f>
        <v>0</v>
      </c>
      <c r="U153" s="6">
        <f>SUMIF('Race 16'!$D:$D,$A153,'Race 16'!$G:$G)</f>
        <v>0</v>
      </c>
      <c r="V153" s="6">
        <f>SUMIF('Race 17'!$D:$D,$A153,'Race 17'!$G:$G)</f>
        <v>0</v>
      </c>
      <c r="W153" s="6">
        <f>SUMIF('Race 18'!$D:$D,$A153,'Race 18'!$G:$G)</f>
        <v>0</v>
      </c>
      <c r="X153" s="6">
        <f>SUMIF('Race 19'!$D:$D,$A153,'Race 19'!$G:$G)</f>
        <v>0</v>
      </c>
      <c r="Y153" s="6">
        <f>SUMIF('Race 20'!$D:$D,$A153,'Race 20'!$G:$G)</f>
        <v>0</v>
      </c>
      <c r="Z153" s="6">
        <f>SUMIF('Race 21'!$D:$D,$A153,'Race 21'!$G:$G)</f>
        <v>0</v>
      </c>
      <c r="AA153" s="6">
        <f>SUMIF('Race 22'!$D:$D,$A153,'Race 22'!$G:$G)</f>
        <v>0</v>
      </c>
      <c r="AB153" s="6">
        <f>SUMIF('Race 23'!$D:$D,$A153,'Race 23'!$G:$G)</f>
        <v>0</v>
      </c>
      <c r="AC153" s="6">
        <f>SUMIF('Race 24'!$D:$D,$A153,'Race 24'!$G:$G)</f>
        <v>0</v>
      </c>
      <c r="AD153" s="6">
        <f>SUMIF('Race 25'!$D:$D,$A153,'Race 25'!$G:$G)</f>
        <v>0</v>
      </c>
      <c r="AE153" s="6">
        <f>SUMIF('Race 26'!$D:$D,$A153,'Race 26'!$G:$G)</f>
        <v>0</v>
      </c>
      <c r="AF153" s="6">
        <f>SUMIF('Race 27'!$D:$D,$A153,'Race 27'!$G:$G)</f>
        <v>0</v>
      </c>
      <c r="AG153" s="6">
        <f>SUMIF('Race 28'!$D:$D,$A153,'Race 28'!$G:$G)</f>
        <v>0</v>
      </c>
      <c r="AH153" s="6">
        <f>SUMIF('Race 29'!$D:$D,$A153,'Race 29'!$G:$G)</f>
        <v>0</v>
      </c>
      <c r="AI153" s="6">
        <f>SUMIF('Race 30'!$D:$D,$A153,'Race 30'!$G:$G)</f>
        <v>0</v>
      </c>
    </row>
    <row r="154">
      <c r="A154" s="4" t="str">
        <f>Membership!B154</f>
        <v>J-246</v>
      </c>
      <c r="B154" s="7" t="str">
        <f>Membership!D154</f>
        <v>Hali</v>
      </c>
      <c r="C154" s="4" t="str">
        <f>Membership!E154</f>
        <v>Johnson</v>
      </c>
      <c r="D154" s="4" t="str">
        <f>Membership!F154</f>
        <v>Dallas</v>
      </c>
      <c r="E154" s="6">
        <f t="shared" si="1"/>
        <v>3</v>
      </c>
      <c r="F154" s="6">
        <f>SUMIF('Race 1'!$D:$D,$A154,'Race 1'!$G:$G)</f>
        <v>0</v>
      </c>
      <c r="G154" s="6">
        <f>SUMIF('Race 2'!$D:$D,$A154,'Race 2'!$G:$G)</f>
        <v>0</v>
      </c>
      <c r="H154" s="6">
        <f>SUMIF('Race 3'!$D:$D,$A154,'Race 3'!$G:$G)</f>
        <v>1</v>
      </c>
      <c r="I154" s="6">
        <f>SUMIF('Race 4'!$D:$D,$A154,'Race 4'!$G:$G)</f>
        <v>1</v>
      </c>
      <c r="J154" s="6">
        <f>SUMIF('Race 5'!$D:$D,$A154,'Race 5'!$G:$G)</f>
        <v>1</v>
      </c>
      <c r="K154" s="6">
        <f>SUMIF('Race 6'!$D:$D,$A154,'Race 6'!$G:$G)</f>
        <v>0</v>
      </c>
      <c r="L154" s="6">
        <f>SUMIF('Race 7'!$D:$D,$A154,'Race 7'!$G:$G)</f>
        <v>0</v>
      </c>
      <c r="M154" s="6">
        <f>SUMIF('Race 8'!$D:$D,$A154,'Race 8'!$G:$G)</f>
        <v>0</v>
      </c>
      <c r="N154" s="6">
        <f>SUMIF('Race 9'!$D:$D,$A154,'Race 9'!$G:$G)</f>
        <v>0</v>
      </c>
      <c r="O154" s="6">
        <f>SUMIF('Race 10'!$D:$D,$A154,'Race 10'!$G:$G)</f>
        <v>0</v>
      </c>
      <c r="P154" s="6">
        <f>SUMIF('Race 11'!$D:$D,$A154,'Race 11'!$G:$G)</f>
        <v>0</v>
      </c>
      <c r="Q154" s="6">
        <f>SUMIF('Race 12'!$D:$D,$A154,'Race 12'!$G:$G)</f>
        <v>0</v>
      </c>
      <c r="R154" s="6">
        <f>SUMIF('Race 13'!$D:$D,$A154,'Race 13'!$G:$G)</f>
        <v>0</v>
      </c>
      <c r="S154" s="6">
        <f>SUMIF('Race 14'!$D:$D,$A154,'Race 14'!$G:$G)</f>
        <v>0</v>
      </c>
      <c r="T154" s="6">
        <f>SUMIF('Race 15'!$D:$D,$A154,'Race 15'!$G:$G)</f>
        <v>0</v>
      </c>
      <c r="U154" s="6">
        <f>SUMIF('Race 16'!$D:$D,$A154,'Race 16'!$G:$G)</f>
        <v>0</v>
      </c>
      <c r="V154" s="6">
        <f>SUMIF('Race 17'!$D:$D,$A154,'Race 17'!$G:$G)</f>
        <v>0</v>
      </c>
      <c r="W154" s="6">
        <f>SUMIF('Race 18'!$D:$D,$A154,'Race 18'!$G:$G)</f>
        <v>0</v>
      </c>
      <c r="X154" s="6">
        <f>SUMIF('Race 19'!$D:$D,$A154,'Race 19'!$G:$G)</f>
        <v>0</v>
      </c>
      <c r="Y154" s="6">
        <f>SUMIF('Race 20'!$D:$D,$A154,'Race 20'!$G:$G)</f>
        <v>0</v>
      </c>
      <c r="Z154" s="6">
        <f>SUMIF('Race 21'!$D:$D,$A154,'Race 21'!$G:$G)</f>
        <v>0</v>
      </c>
      <c r="AA154" s="6">
        <f>SUMIF('Race 22'!$D:$D,$A154,'Race 22'!$G:$G)</f>
        <v>0</v>
      </c>
      <c r="AB154" s="6">
        <f>SUMIF('Race 23'!$D:$D,$A154,'Race 23'!$G:$G)</f>
        <v>0</v>
      </c>
      <c r="AC154" s="6">
        <f>SUMIF('Race 24'!$D:$D,$A154,'Race 24'!$G:$G)</f>
        <v>0</v>
      </c>
      <c r="AD154" s="6">
        <f>SUMIF('Race 25'!$D:$D,$A154,'Race 25'!$G:$G)</f>
        <v>0</v>
      </c>
      <c r="AE154" s="6">
        <f>SUMIF('Race 26'!$D:$D,$A154,'Race 26'!$G:$G)</f>
        <v>0</v>
      </c>
      <c r="AF154" s="6">
        <f>SUMIF('Race 27'!$D:$D,$A154,'Race 27'!$G:$G)</f>
        <v>0</v>
      </c>
      <c r="AG154" s="6">
        <f>SUMIF('Race 28'!$D:$D,$A154,'Race 28'!$G:$G)</f>
        <v>0</v>
      </c>
      <c r="AH154" s="6">
        <f>SUMIF('Race 29'!$D:$D,$A154,'Race 29'!$G:$G)</f>
        <v>0</v>
      </c>
      <c r="AI154" s="6">
        <f>SUMIF('Race 30'!$D:$D,$A154,'Race 30'!$G:$G)</f>
        <v>0</v>
      </c>
    </row>
    <row r="155">
      <c r="A155" s="4" t="str">
        <f>Membership!B155</f>
        <v>J-247</v>
      </c>
      <c r="B155" s="7" t="str">
        <f>Membership!D155</f>
        <v>Makenna</v>
      </c>
      <c r="C155" s="4" t="str">
        <f>Membership!E155</f>
        <v>Baker</v>
      </c>
      <c r="D155" s="4" t="str">
        <f>Membership!F155</f>
        <v>Checks All the Boxes</v>
      </c>
      <c r="E155" s="6">
        <f t="shared" si="1"/>
        <v>0</v>
      </c>
      <c r="F155" s="6">
        <f>SUMIF('Race 1'!$D:$D,$A155,'Race 1'!$G:$G)</f>
        <v>0</v>
      </c>
      <c r="G155" s="6">
        <f>SUMIF('Race 2'!$D:$D,$A155,'Race 2'!$G:$G)</f>
        <v>0</v>
      </c>
      <c r="H155" s="6">
        <f>SUMIF('Race 3'!$D:$D,$A155,'Race 3'!$G:$G)</f>
        <v>0</v>
      </c>
      <c r="I155" s="6">
        <f>SUMIF('Race 4'!$D:$D,$A155,'Race 4'!$G:$G)</f>
        <v>0</v>
      </c>
      <c r="J155" s="6">
        <f>SUMIF('Race 5'!$D:$D,$A155,'Race 5'!$G:$G)</f>
        <v>0</v>
      </c>
      <c r="K155" s="6">
        <f>SUMIF('Race 6'!$D:$D,$A155,'Race 6'!$G:$G)</f>
        <v>0</v>
      </c>
      <c r="L155" s="6">
        <f>SUMIF('Race 7'!$D:$D,$A155,'Race 7'!$G:$G)</f>
        <v>0</v>
      </c>
      <c r="M155" s="6">
        <f>SUMIF('Race 8'!$D:$D,$A155,'Race 8'!$G:$G)</f>
        <v>0</v>
      </c>
      <c r="N155" s="6">
        <f>SUMIF('Race 9'!$D:$D,$A155,'Race 9'!$G:$G)</f>
        <v>0</v>
      </c>
      <c r="O155" s="6">
        <f>SUMIF('Race 10'!$D:$D,$A155,'Race 10'!$G:$G)</f>
        <v>0</v>
      </c>
      <c r="P155" s="6">
        <f>SUMIF('Race 11'!$D:$D,$A155,'Race 11'!$G:$G)</f>
        <v>0</v>
      </c>
      <c r="Q155" s="6">
        <f>SUMIF('Race 12'!$D:$D,$A155,'Race 12'!$G:$G)</f>
        <v>0</v>
      </c>
      <c r="R155" s="6">
        <f>SUMIF('Race 13'!$D:$D,$A155,'Race 13'!$G:$G)</f>
        <v>0</v>
      </c>
      <c r="S155" s="6">
        <f>SUMIF('Race 14'!$D:$D,$A155,'Race 14'!$G:$G)</f>
        <v>0</v>
      </c>
      <c r="T155" s="6">
        <f>SUMIF('Race 15'!$D:$D,$A155,'Race 15'!$G:$G)</f>
        <v>0</v>
      </c>
      <c r="U155" s="6">
        <f>SUMIF('Race 16'!$D:$D,$A155,'Race 16'!$G:$G)</f>
        <v>0</v>
      </c>
      <c r="V155" s="6">
        <f>SUMIF('Race 17'!$D:$D,$A155,'Race 17'!$G:$G)</f>
        <v>0</v>
      </c>
      <c r="W155" s="6">
        <f>SUMIF('Race 18'!$D:$D,$A155,'Race 18'!$G:$G)</f>
        <v>0</v>
      </c>
      <c r="X155" s="6">
        <f>SUMIF('Race 19'!$D:$D,$A155,'Race 19'!$G:$G)</f>
        <v>0</v>
      </c>
      <c r="Y155" s="6">
        <f>SUMIF('Race 20'!$D:$D,$A155,'Race 20'!$G:$G)</f>
        <v>0</v>
      </c>
      <c r="Z155" s="6">
        <f>SUMIF('Race 21'!$D:$D,$A155,'Race 21'!$G:$G)</f>
        <v>0</v>
      </c>
      <c r="AA155" s="6">
        <f>SUMIF('Race 22'!$D:$D,$A155,'Race 22'!$G:$G)</f>
        <v>0</v>
      </c>
      <c r="AB155" s="6">
        <f>SUMIF('Race 23'!$D:$D,$A155,'Race 23'!$G:$G)</f>
        <v>0</v>
      </c>
      <c r="AC155" s="6">
        <f>SUMIF('Race 24'!$D:$D,$A155,'Race 24'!$G:$G)</f>
        <v>0</v>
      </c>
      <c r="AD155" s="6">
        <f>SUMIF('Race 25'!$D:$D,$A155,'Race 25'!$G:$G)</f>
        <v>0</v>
      </c>
      <c r="AE155" s="6">
        <f>SUMIF('Race 26'!$D:$D,$A155,'Race 26'!$G:$G)</f>
        <v>0</v>
      </c>
      <c r="AF155" s="6">
        <f>SUMIF('Race 27'!$D:$D,$A155,'Race 27'!$G:$G)</f>
        <v>0</v>
      </c>
      <c r="AG155" s="6">
        <f>SUMIF('Race 28'!$D:$D,$A155,'Race 28'!$G:$G)</f>
        <v>0</v>
      </c>
      <c r="AH155" s="6">
        <f>SUMIF('Race 29'!$D:$D,$A155,'Race 29'!$G:$G)</f>
        <v>0</v>
      </c>
      <c r="AI155" s="6">
        <f>SUMIF('Race 30'!$D:$D,$A155,'Race 30'!$G:$G)</f>
        <v>0</v>
      </c>
    </row>
    <row r="156">
      <c r="A156" s="4" t="str">
        <f>Membership!B156</f>
        <v>J-248</v>
      </c>
      <c r="B156" s="7" t="str">
        <f>Membership!D156</f>
        <v>Tessa</v>
      </c>
      <c r="C156" s="4" t="str">
        <f>Membership!E156</f>
        <v>French</v>
      </c>
      <c r="D156" s="4" t="str">
        <f>Membership!F156</f>
        <v>Rio</v>
      </c>
      <c r="E156" s="6">
        <f t="shared" si="1"/>
        <v>3</v>
      </c>
      <c r="F156" s="6">
        <f>SUMIF('Race 1'!$D:$D,$A156,'Race 1'!$G:$G)</f>
        <v>0</v>
      </c>
      <c r="G156" s="6">
        <f>SUMIF('Race 2'!$D:$D,$A156,'Race 2'!$G:$G)</f>
        <v>0</v>
      </c>
      <c r="H156" s="6">
        <f>SUMIF('Race 3'!$D:$D,$A156,'Race 3'!$G:$G)</f>
        <v>0</v>
      </c>
      <c r="I156" s="6">
        <f>SUMIF('Race 4'!$D:$D,$A156,'Race 4'!$G:$G)</f>
        <v>0</v>
      </c>
      <c r="J156" s="6">
        <f>SUMIF('Race 5'!$D:$D,$A156,'Race 5'!$G:$G)</f>
        <v>0</v>
      </c>
      <c r="K156" s="6">
        <f>SUMIF('Race 6'!$D:$D,$A156,'Race 6'!$G:$G)</f>
        <v>0</v>
      </c>
      <c r="L156" s="6">
        <f>SUMIF('Race 7'!$D:$D,$A156,'Race 7'!$G:$G)</f>
        <v>0</v>
      </c>
      <c r="M156" s="6">
        <f>SUMIF('Race 8'!$D:$D,$A156,'Race 8'!$G:$G)</f>
        <v>0</v>
      </c>
      <c r="N156" s="6">
        <f>SUMIF('Race 9'!$D:$D,$A156,'Race 9'!$G:$G)</f>
        <v>0</v>
      </c>
      <c r="O156" s="6">
        <f>SUMIF('Race 10'!$D:$D,$A156,'Race 10'!$G:$G)</f>
        <v>0</v>
      </c>
      <c r="P156" s="6">
        <f>SUMIF('Race 11'!$D:$D,$A156,'Race 11'!$G:$G)</f>
        <v>0</v>
      </c>
      <c r="Q156" s="6">
        <f>SUMIF('Race 12'!$D:$D,$A156,'Race 12'!$G:$G)</f>
        <v>0</v>
      </c>
      <c r="R156" s="6">
        <f>SUMIF('Race 13'!$D:$D,$A156,'Race 13'!$G:$G)</f>
        <v>0</v>
      </c>
      <c r="S156" s="6">
        <f>SUMIF('Race 14'!$D:$D,$A156,'Race 14'!$G:$G)</f>
        <v>0</v>
      </c>
      <c r="T156" s="6">
        <f>SUMIF('Race 15'!$D:$D,$A156,'Race 15'!$G:$G)</f>
        <v>0</v>
      </c>
      <c r="U156" s="6">
        <f>SUMIF('Race 16'!$D:$D,$A156,'Race 16'!$G:$G)</f>
        <v>1</v>
      </c>
      <c r="V156" s="6">
        <f>SUMIF('Race 17'!$D:$D,$A156,'Race 17'!$G:$G)</f>
        <v>0</v>
      </c>
      <c r="W156" s="6">
        <f>SUMIF('Race 18'!$D:$D,$A156,'Race 18'!$G:$G)</f>
        <v>0</v>
      </c>
      <c r="X156" s="6">
        <f>SUMIF('Race 19'!$D:$D,$A156,'Race 19'!$G:$G)</f>
        <v>0</v>
      </c>
      <c r="Y156" s="6">
        <f>SUMIF('Race 20'!$D:$D,$A156,'Race 20'!$G:$G)</f>
        <v>0</v>
      </c>
      <c r="Z156" s="6">
        <f>SUMIF('Race 21'!$D:$D,$A156,'Race 21'!$G:$G)</f>
        <v>0</v>
      </c>
      <c r="AA156" s="6">
        <f>SUMIF('Race 22'!$D:$D,$A156,'Race 22'!$G:$G)</f>
        <v>2</v>
      </c>
      <c r="AB156" s="6">
        <f>SUMIF('Race 23'!$D:$D,$A156,'Race 23'!$G:$G)</f>
        <v>0</v>
      </c>
      <c r="AC156" s="6">
        <f>SUMIF('Race 24'!$D:$D,$A156,'Race 24'!$G:$G)</f>
        <v>0</v>
      </c>
      <c r="AD156" s="6">
        <f>SUMIF('Race 25'!$D:$D,$A156,'Race 25'!$G:$G)</f>
        <v>0</v>
      </c>
      <c r="AE156" s="6">
        <f>SUMIF('Race 26'!$D:$D,$A156,'Race 26'!$G:$G)</f>
        <v>0</v>
      </c>
      <c r="AF156" s="6">
        <f>SUMIF('Race 27'!$D:$D,$A156,'Race 27'!$G:$G)</f>
        <v>0</v>
      </c>
      <c r="AG156" s="6">
        <f>SUMIF('Race 28'!$D:$D,$A156,'Race 28'!$G:$G)</f>
        <v>0</v>
      </c>
      <c r="AH156" s="6">
        <f>SUMIF('Race 29'!$D:$D,$A156,'Race 29'!$G:$G)</f>
        <v>0</v>
      </c>
      <c r="AI156" s="6">
        <f>SUMIF('Race 30'!$D:$D,$A156,'Race 30'!$G:$G)</f>
        <v>0</v>
      </c>
    </row>
    <row r="157">
      <c r="A157" s="4" t="str">
        <f>Membership!B157</f>
        <v>J-250</v>
      </c>
      <c r="B157" s="7" t="str">
        <f>Membership!D157</f>
        <v>Gracie</v>
      </c>
      <c r="C157" s="4" t="str">
        <f>Membership!E157</f>
        <v>Jensen</v>
      </c>
      <c r="D157" s="4" t="str">
        <f>Membership!F157</f>
        <v>Docs Cashn Chex</v>
      </c>
      <c r="E157" s="6">
        <f t="shared" si="1"/>
        <v>0</v>
      </c>
      <c r="F157" s="6">
        <f>SUMIF('Race 1'!$D:$D,$A157,'Race 1'!$G:$G)</f>
        <v>0</v>
      </c>
      <c r="G157" s="6">
        <f>SUMIF('Race 2'!$D:$D,$A157,'Race 2'!$G:$G)</f>
        <v>0</v>
      </c>
      <c r="H157" s="6">
        <f>SUMIF('Race 3'!$D:$D,$A157,'Race 3'!$G:$G)</f>
        <v>0</v>
      </c>
      <c r="I157" s="6">
        <f>SUMIF('Race 4'!$D:$D,$A157,'Race 4'!$G:$G)</f>
        <v>0</v>
      </c>
      <c r="J157" s="6">
        <f>SUMIF('Race 5'!$D:$D,$A157,'Race 5'!$G:$G)</f>
        <v>0</v>
      </c>
      <c r="K157" s="6">
        <f>SUMIF('Race 6'!$D:$D,$A157,'Race 6'!$G:$G)</f>
        <v>0</v>
      </c>
      <c r="L157" s="6">
        <f>SUMIF('Race 7'!$D:$D,$A157,'Race 7'!$G:$G)</f>
        <v>0</v>
      </c>
      <c r="M157" s="6">
        <f>SUMIF('Race 8'!$D:$D,$A157,'Race 8'!$G:$G)</f>
        <v>0</v>
      </c>
      <c r="N157" s="6">
        <f>SUMIF('Race 9'!$D:$D,$A157,'Race 9'!$G:$G)</f>
        <v>0</v>
      </c>
      <c r="O157" s="6">
        <f>SUMIF('Race 10'!$D:$D,$A157,'Race 10'!$G:$G)</f>
        <v>0</v>
      </c>
      <c r="P157" s="6">
        <f>SUMIF('Race 11'!$D:$D,$A157,'Race 11'!$G:$G)</f>
        <v>0</v>
      </c>
      <c r="Q157" s="6">
        <f>SUMIF('Race 12'!$D:$D,$A157,'Race 12'!$G:$G)</f>
        <v>0</v>
      </c>
      <c r="R157" s="6">
        <f>SUMIF('Race 13'!$D:$D,$A157,'Race 13'!$G:$G)</f>
        <v>0</v>
      </c>
      <c r="S157" s="6">
        <f>SUMIF('Race 14'!$D:$D,$A157,'Race 14'!$G:$G)</f>
        <v>0</v>
      </c>
      <c r="T157" s="6">
        <f>SUMIF('Race 15'!$D:$D,$A157,'Race 15'!$G:$G)</f>
        <v>0</v>
      </c>
      <c r="U157" s="6">
        <f>SUMIF('Race 16'!$D:$D,$A157,'Race 16'!$G:$G)</f>
        <v>0</v>
      </c>
      <c r="V157" s="6">
        <f>SUMIF('Race 17'!$D:$D,$A157,'Race 17'!$G:$G)</f>
        <v>0</v>
      </c>
      <c r="W157" s="6">
        <f>SUMIF('Race 18'!$D:$D,$A157,'Race 18'!$G:$G)</f>
        <v>0</v>
      </c>
      <c r="X157" s="6">
        <f>SUMIF('Race 19'!$D:$D,$A157,'Race 19'!$G:$G)</f>
        <v>0</v>
      </c>
      <c r="Y157" s="6">
        <f>SUMIF('Race 20'!$D:$D,$A157,'Race 20'!$G:$G)</f>
        <v>0</v>
      </c>
      <c r="Z157" s="6">
        <f>SUMIF('Race 21'!$D:$D,$A157,'Race 21'!$G:$G)</f>
        <v>0</v>
      </c>
      <c r="AA157" s="6">
        <f>SUMIF('Race 22'!$D:$D,$A157,'Race 22'!$G:$G)</f>
        <v>0</v>
      </c>
      <c r="AB157" s="6">
        <f>SUMIF('Race 23'!$D:$D,$A157,'Race 23'!$G:$G)</f>
        <v>0</v>
      </c>
      <c r="AC157" s="6">
        <f>SUMIF('Race 24'!$D:$D,$A157,'Race 24'!$G:$G)</f>
        <v>0</v>
      </c>
      <c r="AD157" s="6">
        <f>SUMIF('Race 25'!$D:$D,$A157,'Race 25'!$G:$G)</f>
        <v>0</v>
      </c>
      <c r="AE157" s="6">
        <f>SUMIF('Race 26'!$D:$D,$A157,'Race 26'!$G:$G)</f>
        <v>0</v>
      </c>
      <c r="AF157" s="6">
        <f>SUMIF('Race 27'!$D:$D,$A157,'Race 27'!$G:$G)</f>
        <v>0</v>
      </c>
      <c r="AG157" s="6">
        <f>SUMIF('Race 28'!$D:$D,$A157,'Race 28'!$G:$G)</f>
        <v>0</v>
      </c>
      <c r="AH157" s="6">
        <f>SUMIF('Race 29'!$D:$D,$A157,'Race 29'!$G:$G)</f>
        <v>0</v>
      </c>
      <c r="AI157" s="6">
        <f>SUMIF('Race 30'!$D:$D,$A157,'Race 30'!$G:$G)</f>
        <v>0</v>
      </c>
    </row>
    <row r="158">
      <c r="A158" s="4" t="str">
        <f>Membership!B158</f>
        <v>J-251</v>
      </c>
      <c r="B158" s="7" t="str">
        <f>Membership!D158</f>
        <v>Mae</v>
      </c>
      <c r="C158" s="4" t="str">
        <f>Membership!E158</f>
        <v>Musachia</v>
      </c>
      <c r="D158" s="4" t="str">
        <f>Membership!F158</f>
        <v>Designer Dynsmite</v>
      </c>
      <c r="E158" s="6">
        <f t="shared" si="1"/>
        <v>0</v>
      </c>
      <c r="F158" s="6">
        <f>SUMIF('Race 1'!$D:$D,$A158,'Race 1'!$G:$G)</f>
        <v>0</v>
      </c>
      <c r="G158" s="6">
        <f>SUMIF('Race 2'!$D:$D,$A158,'Race 2'!$G:$G)</f>
        <v>0</v>
      </c>
      <c r="H158" s="6">
        <f>SUMIF('Race 3'!$D:$D,$A158,'Race 3'!$G:$G)</f>
        <v>0</v>
      </c>
      <c r="I158" s="6">
        <f>SUMIF('Race 4'!$D:$D,$A158,'Race 4'!$G:$G)</f>
        <v>0</v>
      </c>
      <c r="J158" s="6">
        <f>SUMIF('Race 5'!$D:$D,$A158,'Race 5'!$G:$G)</f>
        <v>0</v>
      </c>
      <c r="K158" s="6">
        <f>SUMIF('Race 6'!$D:$D,$A158,'Race 6'!$G:$G)</f>
        <v>0</v>
      </c>
      <c r="L158" s="6">
        <f>SUMIF('Race 7'!$D:$D,$A158,'Race 7'!$G:$G)</f>
        <v>0</v>
      </c>
      <c r="M158" s="6">
        <f>SUMIF('Race 8'!$D:$D,$A158,'Race 8'!$G:$G)</f>
        <v>0</v>
      </c>
      <c r="N158" s="6">
        <f>SUMIF('Race 9'!$D:$D,$A158,'Race 9'!$G:$G)</f>
        <v>0</v>
      </c>
      <c r="O158" s="6">
        <f>SUMIF('Race 10'!$D:$D,$A158,'Race 10'!$G:$G)</f>
        <v>0</v>
      </c>
      <c r="P158" s="6">
        <f>SUMIF('Race 11'!$D:$D,$A158,'Race 11'!$G:$G)</f>
        <v>0</v>
      </c>
      <c r="Q158" s="6">
        <f>SUMIF('Race 12'!$D:$D,$A158,'Race 12'!$G:$G)</f>
        <v>0</v>
      </c>
      <c r="R158" s="6">
        <f>SUMIF('Race 13'!$D:$D,$A158,'Race 13'!$G:$G)</f>
        <v>0</v>
      </c>
      <c r="S158" s="6">
        <f>SUMIF('Race 14'!$D:$D,$A158,'Race 14'!$G:$G)</f>
        <v>0</v>
      </c>
      <c r="T158" s="6">
        <f>SUMIF('Race 15'!$D:$D,$A158,'Race 15'!$G:$G)</f>
        <v>0</v>
      </c>
      <c r="U158" s="6">
        <f>SUMIF('Race 16'!$D:$D,$A158,'Race 16'!$G:$G)</f>
        <v>0</v>
      </c>
      <c r="V158" s="6">
        <f>SUMIF('Race 17'!$D:$D,$A158,'Race 17'!$G:$G)</f>
        <v>0</v>
      </c>
      <c r="W158" s="6">
        <f>SUMIF('Race 18'!$D:$D,$A158,'Race 18'!$G:$G)</f>
        <v>0</v>
      </c>
      <c r="X158" s="6">
        <f>SUMIF('Race 19'!$D:$D,$A158,'Race 19'!$G:$G)</f>
        <v>0</v>
      </c>
      <c r="Y158" s="6">
        <f>SUMIF('Race 20'!$D:$D,$A158,'Race 20'!$G:$G)</f>
        <v>0</v>
      </c>
      <c r="Z158" s="6">
        <f>SUMIF('Race 21'!$D:$D,$A158,'Race 21'!$G:$G)</f>
        <v>0</v>
      </c>
      <c r="AA158" s="6">
        <f>SUMIF('Race 22'!$D:$D,$A158,'Race 22'!$G:$G)</f>
        <v>0</v>
      </c>
      <c r="AB158" s="6">
        <f>SUMIF('Race 23'!$D:$D,$A158,'Race 23'!$G:$G)</f>
        <v>0</v>
      </c>
      <c r="AC158" s="6">
        <f>SUMIF('Race 24'!$D:$D,$A158,'Race 24'!$G:$G)</f>
        <v>0</v>
      </c>
      <c r="AD158" s="6">
        <f>SUMIF('Race 25'!$D:$D,$A158,'Race 25'!$G:$G)</f>
        <v>0</v>
      </c>
      <c r="AE158" s="6">
        <f>SUMIF('Race 26'!$D:$D,$A158,'Race 26'!$G:$G)</f>
        <v>0</v>
      </c>
      <c r="AF158" s="6">
        <f>SUMIF('Race 27'!$D:$D,$A158,'Race 27'!$G:$G)</f>
        <v>0</v>
      </c>
      <c r="AG158" s="6">
        <f>SUMIF('Race 28'!$D:$D,$A158,'Race 28'!$G:$G)</f>
        <v>0</v>
      </c>
      <c r="AH158" s="6">
        <f>SUMIF('Race 29'!$D:$D,$A158,'Race 29'!$G:$G)</f>
        <v>0</v>
      </c>
      <c r="AI158" s="6">
        <f>SUMIF('Race 30'!$D:$D,$A158,'Race 30'!$G:$G)</f>
        <v>0</v>
      </c>
    </row>
    <row r="159">
      <c r="A159" s="4" t="str">
        <f>Membership!B159</f>
        <v>J-252</v>
      </c>
      <c r="B159" s="7" t="str">
        <f>Membership!D159</f>
        <v>Mae</v>
      </c>
      <c r="C159" s="4" t="str">
        <f>Membership!E159</f>
        <v>Muschchia</v>
      </c>
      <c r="D159" s="4" t="str">
        <f>Membership!F159</f>
        <v>Romeo</v>
      </c>
      <c r="E159" s="6">
        <f t="shared" si="1"/>
        <v>0</v>
      </c>
      <c r="F159" s="6">
        <f>SUMIF('Race 1'!$D:$D,$A159,'Race 1'!$G:$G)</f>
        <v>0</v>
      </c>
      <c r="G159" s="6">
        <f>SUMIF('Race 2'!$D:$D,$A159,'Race 2'!$G:$G)</f>
        <v>0</v>
      </c>
      <c r="H159" s="6">
        <f>SUMIF('Race 3'!$D:$D,$A159,'Race 3'!$G:$G)</f>
        <v>0</v>
      </c>
      <c r="I159" s="6">
        <f>SUMIF('Race 4'!$D:$D,$A159,'Race 4'!$G:$G)</f>
        <v>0</v>
      </c>
      <c r="J159" s="6">
        <f>SUMIF('Race 5'!$D:$D,$A159,'Race 5'!$G:$G)</f>
        <v>0</v>
      </c>
      <c r="K159" s="6">
        <f>SUMIF('Race 6'!$D:$D,$A159,'Race 6'!$G:$G)</f>
        <v>0</v>
      </c>
      <c r="L159" s="6">
        <f>SUMIF('Race 7'!$D:$D,$A159,'Race 7'!$G:$G)</f>
        <v>0</v>
      </c>
      <c r="M159" s="6">
        <f>SUMIF('Race 8'!$D:$D,$A159,'Race 8'!$G:$G)</f>
        <v>0</v>
      </c>
      <c r="N159" s="6">
        <f>SUMIF('Race 9'!$D:$D,$A159,'Race 9'!$G:$G)</f>
        <v>0</v>
      </c>
      <c r="O159" s="6">
        <f>SUMIF('Race 10'!$D:$D,$A159,'Race 10'!$G:$G)</f>
        <v>0</v>
      </c>
      <c r="P159" s="6">
        <f>SUMIF('Race 11'!$D:$D,$A159,'Race 11'!$G:$G)</f>
        <v>0</v>
      </c>
      <c r="Q159" s="6">
        <f>SUMIF('Race 12'!$D:$D,$A159,'Race 12'!$G:$G)</f>
        <v>0</v>
      </c>
      <c r="R159" s="6">
        <f>SUMIF('Race 13'!$D:$D,$A159,'Race 13'!$G:$G)</f>
        <v>0</v>
      </c>
      <c r="S159" s="6">
        <f>SUMIF('Race 14'!$D:$D,$A159,'Race 14'!$G:$G)</f>
        <v>0</v>
      </c>
      <c r="T159" s="6">
        <f>SUMIF('Race 15'!$D:$D,$A159,'Race 15'!$G:$G)</f>
        <v>0</v>
      </c>
      <c r="U159" s="6">
        <f>SUMIF('Race 16'!$D:$D,$A159,'Race 16'!$G:$G)</f>
        <v>0</v>
      </c>
      <c r="V159" s="6">
        <f>SUMIF('Race 17'!$D:$D,$A159,'Race 17'!$G:$G)</f>
        <v>0</v>
      </c>
      <c r="W159" s="6">
        <f>SUMIF('Race 18'!$D:$D,$A159,'Race 18'!$G:$G)</f>
        <v>0</v>
      </c>
      <c r="X159" s="6">
        <f>SUMIF('Race 19'!$D:$D,$A159,'Race 19'!$G:$G)</f>
        <v>0</v>
      </c>
      <c r="Y159" s="6">
        <f>SUMIF('Race 20'!$D:$D,$A159,'Race 20'!$G:$G)</f>
        <v>0</v>
      </c>
      <c r="Z159" s="6">
        <f>SUMIF('Race 21'!$D:$D,$A159,'Race 21'!$G:$G)</f>
        <v>0</v>
      </c>
      <c r="AA159" s="6">
        <f>SUMIF('Race 22'!$D:$D,$A159,'Race 22'!$G:$G)</f>
        <v>0</v>
      </c>
      <c r="AB159" s="6">
        <f>SUMIF('Race 23'!$D:$D,$A159,'Race 23'!$G:$G)</f>
        <v>0</v>
      </c>
      <c r="AC159" s="6">
        <f>SUMIF('Race 24'!$D:$D,$A159,'Race 24'!$G:$G)</f>
        <v>0</v>
      </c>
      <c r="AD159" s="6">
        <f>SUMIF('Race 25'!$D:$D,$A159,'Race 25'!$G:$G)</f>
        <v>0</v>
      </c>
      <c r="AE159" s="6">
        <f>SUMIF('Race 26'!$D:$D,$A159,'Race 26'!$G:$G)</f>
        <v>0</v>
      </c>
      <c r="AF159" s="6">
        <f>SUMIF('Race 27'!$D:$D,$A159,'Race 27'!$G:$G)</f>
        <v>0</v>
      </c>
      <c r="AG159" s="6">
        <f>SUMIF('Race 28'!$D:$D,$A159,'Race 28'!$G:$G)</f>
        <v>0</v>
      </c>
      <c r="AH159" s="6">
        <f>SUMIF('Race 29'!$D:$D,$A159,'Race 29'!$G:$G)</f>
        <v>0</v>
      </c>
      <c r="AI159" s="6">
        <f>SUMIF('Race 30'!$D:$D,$A159,'Race 30'!$G:$G)</f>
        <v>0</v>
      </c>
    </row>
    <row r="160">
      <c r="A160" s="4" t="str">
        <f>Membership!B160</f>
        <v>J-253</v>
      </c>
      <c r="B160" s="7" t="str">
        <f>Membership!D160</f>
        <v>Lennon</v>
      </c>
      <c r="C160" s="4" t="str">
        <f>Membership!E160</f>
        <v>Ward</v>
      </c>
      <c r="D160" s="4" t="str">
        <f>Membership!F160</f>
        <v>One Smart Bullion</v>
      </c>
      <c r="E160" s="6">
        <f t="shared" si="1"/>
        <v>0</v>
      </c>
      <c r="F160" s="6">
        <f>SUMIF('Race 1'!$D:$D,$A160,'Race 1'!$G:$G)</f>
        <v>0</v>
      </c>
      <c r="G160" s="6">
        <f>SUMIF('Race 2'!$D:$D,$A160,'Race 2'!$G:$G)</f>
        <v>0</v>
      </c>
      <c r="H160" s="6">
        <f>SUMIF('Race 3'!$D:$D,$A160,'Race 3'!$G:$G)</f>
        <v>0</v>
      </c>
      <c r="I160" s="6">
        <f>SUMIF('Race 4'!$D:$D,$A160,'Race 4'!$G:$G)</f>
        <v>0</v>
      </c>
      <c r="J160" s="6">
        <f>SUMIF('Race 5'!$D:$D,$A160,'Race 5'!$G:$G)</f>
        <v>0</v>
      </c>
      <c r="K160" s="6">
        <f>SUMIF('Race 6'!$D:$D,$A160,'Race 6'!$G:$G)</f>
        <v>0</v>
      </c>
      <c r="L160" s="6">
        <f>SUMIF('Race 7'!$D:$D,$A160,'Race 7'!$G:$G)</f>
        <v>0</v>
      </c>
      <c r="M160" s="6">
        <f>SUMIF('Race 8'!$D:$D,$A160,'Race 8'!$G:$G)</f>
        <v>0</v>
      </c>
      <c r="N160" s="6">
        <f>SUMIF('Race 9'!$D:$D,$A160,'Race 9'!$G:$G)</f>
        <v>0</v>
      </c>
      <c r="O160" s="6">
        <f>SUMIF('Race 10'!$D:$D,$A160,'Race 10'!$G:$G)</f>
        <v>0</v>
      </c>
      <c r="P160" s="6">
        <f>SUMIF('Race 11'!$D:$D,$A160,'Race 11'!$G:$G)</f>
        <v>0</v>
      </c>
      <c r="Q160" s="6">
        <f>SUMIF('Race 12'!$D:$D,$A160,'Race 12'!$G:$G)</f>
        <v>0</v>
      </c>
      <c r="R160" s="6">
        <f>SUMIF('Race 13'!$D:$D,$A160,'Race 13'!$G:$G)</f>
        <v>0</v>
      </c>
      <c r="S160" s="6">
        <f>SUMIF('Race 14'!$D:$D,$A160,'Race 14'!$G:$G)</f>
        <v>0</v>
      </c>
      <c r="T160" s="6">
        <f>SUMIF('Race 15'!$D:$D,$A160,'Race 15'!$G:$G)</f>
        <v>0</v>
      </c>
      <c r="U160" s="6">
        <f>SUMIF('Race 16'!$D:$D,$A160,'Race 16'!$G:$G)</f>
        <v>0</v>
      </c>
      <c r="V160" s="6">
        <f>SUMIF('Race 17'!$D:$D,$A160,'Race 17'!$G:$G)</f>
        <v>0</v>
      </c>
      <c r="W160" s="6">
        <f>SUMIF('Race 18'!$D:$D,$A160,'Race 18'!$G:$G)</f>
        <v>0</v>
      </c>
      <c r="X160" s="6">
        <f>SUMIF('Race 19'!$D:$D,$A160,'Race 19'!$G:$G)</f>
        <v>0</v>
      </c>
      <c r="Y160" s="6">
        <f>SUMIF('Race 20'!$D:$D,$A160,'Race 20'!$G:$G)</f>
        <v>0</v>
      </c>
      <c r="Z160" s="6">
        <f>SUMIF('Race 21'!$D:$D,$A160,'Race 21'!$G:$G)</f>
        <v>0</v>
      </c>
      <c r="AA160" s="6">
        <f>SUMIF('Race 22'!$D:$D,$A160,'Race 22'!$G:$G)</f>
        <v>0</v>
      </c>
      <c r="AB160" s="6">
        <f>SUMIF('Race 23'!$D:$D,$A160,'Race 23'!$G:$G)</f>
        <v>0</v>
      </c>
      <c r="AC160" s="6">
        <f>SUMIF('Race 24'!$D:$D,$A160,'Race 24'!$G:$G)</f>
        <v>0</v>
      </c>
      <c r="AD160" s="6">
        <f>SUMIF('Race 25'!$D:$D,$A160,'Race 25'!$G:$G)</f>
        <v>0</v>
      </c>
      <c r="AE160" s="6">
        <f>SUMIF('Race 26'!$D:$D,$A160,'Race 26'!$G:$G)</f>
        <v>0</v>
      </c>
      <c r="AF160" s="6">
        <f>SUMIF('Race 27'!$D:$D,$A160,'Race 27'!$G:$G)</f>
        <v>0</v>
      </c>
      <c r="AG160" s="6">
        <f>SUMIF('Race 28'!$D:$D,$A160,'Race 28'!$G:$G)</f>
        <v>0</v>
      </c>
      <c r="AH160" s="6">
        <f>SUMIF('Race 29'!$D:$D,$A160,'Race 29'!$G:$G)</f>
        <v>0</v>
      </c>
      <c r="AI160" s="6">
        <f>SUMIF('Race 30'!$D:$D,$A160,'Race 30'!$G:$G)</f>
        <v>0</v>
      </c>
    </row>
    <row r="161">
      <c r="A161" s="4" t="str">
        <f>Membership!B161</f>
        <v>J-254</v>
      </c>
      <c r="B161" s="7" t="str">
        <f>Membership!D161</f>
        <v>Alaina</v>
      </c>
      <c r="C161" s="4" t="str">
        <f>Membership!E161</f>
        <v>Scott</v>
      </c>
      <c r="D161" s="4" t="str">
        <f>Membership!F161</f>
        <v>Buda Steals Smoke</v>
      </c>
      <c r="E161" s="6">
        <f t="shared" si="1"/>
        <v>2</v>
      </c>
      <c r="F161" s="6">
        <f>SUMIF('Race 1'!$D:$D,$A161,'Race 1'!$G:$G)</f>
        <v>1</v>
      </c>
      <c r="G161" s="6">
        <f>SUMIF('Race 2'!$D:$D,$A161,'Race 2'!$G:$G)</f>
        <v>0</v>
      </c>
      <c r="H161" s="6">
        <f>SUMIF('Race 3'!$D:$D,$A161,'Race 3'!$G:$G)</f>
        <v>0</v>
      </c>
      <c r="I161" s="6">
        <f>SUMIF('Race 4'!$D:$D,$A161,'Race 4'!$G:$G)</f>
        <v>0</v>
      </c>
      <c r="J161" s="6">
        <f>SUMIF('Race 5'!$D:$D,$A161,'Race 5'!$G:$G)</f>
        <v>0</v>
      </c>
      <c r="K161" s="6">
        <f>SUMIF('Race 6'!$D:$D,$A161,'Race 6'!$G:$G)</f>
        <v>1</v>
      </c>
      <c r="L161" s="6">
        <f>SUMIF('Race 7'!$D:$D,$A161,'Race 7'!$G:$G)</f>
        <v>0</v>
      </c>
      <c r="M161" s="6">
        <f>SUMIF('Race 8'!$D:$D,$A161,'Race 8'!$G:$G)</f>
        <v>0</v>
      </c>
      <c r="N161" s="6">
        <f>SUMIF('Race 9'!$D:$D,$A161,'Race 9'!$G:$G)</f>
        <v>0</v>
      </c>
      <c r="O161" s="6">
        <f>SUMIF('Race 10'!$D:$D,$A161,'Race 10'!$G:$G)</f>
        <v>0</v>
      </c>
      <c r="P161" s="6">
        <f>SUMIF('Race 11'!$D:$D,$A161,'Race 11'!$G:$G)</f>
        <v>0</v>
      </c>
      <c r="Q161" s="6">
        <f>SUMIF('Race 12'!$D:$D,$A161,'Race 12'!$G:$G)</f>
        <v>0</v>
      </c>
      <c r="R161" s="6">
        <f>SUMIF('Race 13'!$D:$D,$A161,'Race 13'!$G:$G)</f>
        <v>0</v>
      </c>
      <c r="S161" s="6">
        <f>SUMIF('Race 14'!$D:$D,$A161,'Race 14'!$G:$G)</f>
        <v>0</v>
      </c>
      <c r="T161" s="6">
        <f>SUMIF('Race 15'!$D:$D,$A161,'Race 15'!$G:$G)</f>
        <v>0</v>
      </c>
      <c r="U161" s="6">
        <f>SUMIF('Race 16'!$D:$D,$A161,'Race 16'!$G:$G)</f>
        <v>0</v>
      </c>
      <c r="V161" s="6">
        <f>SUMIF('Race 17'!$D:$D,$A161,'Race 17'!$G:$G)</f>
        <v>0</v>
      </c>
      <c r="W161" s="6">
        <f>SUMIF('Race 18'!$D:$D,$A161,'Race 18'!$G:$G)</f>
        <v>0</v>
      </c>
      <c r="X161" s="6">
        <f>SUMIF('Race 19'!$D:$D,$A161,'Race 19'!$G:$G)</f>
        <v>0</v>
      </c>
      <c r="Y161" s="6">
        <f>SUMIF('Race 20'!$D:$D,$A161,'Race 20'!$G:$G)</f>
        <v>0</v>
      </c>
      <c r="Z161" s="6">
        <f>SUMIF('Race 21'!$D:$D,$A161,'Race 21'!$G:$G)</f>
        <v>0</v>
      </c>
      <c r="AA161" s="6">
        <f>SUMIF('Race 22'!$D:$D,$A161,'Race 22'!$G:$G)</f>
        <v>0</v>
      </c>
      <c r="AB161" s="6">
        <f>SUMIF('Race 23'!$D:$D,$A161,'Race 23'!$G:$G)</f>
        <v>0</v>
      </c>
      <c r="AC161" s="6">
        <f>SUMIF('Race 24'!$D:$D,$A161,'Race 24'!$G:$G)</f>
        <v>0</v>
      </c>
      <c r="AD161" s="6">
        <f>SUMIF('Race 25'!$D:$D,$A161,'Race 25'!$G:$G)</f>
        <v>0</v>
      </c>
      <c r="AE161" s="6">
        <f>SUMIF('Race 26'!$D:$D,$A161,'Race 26'!$G:$G)</f>
        <v>0</v>
      </c>
      <c r="AF161" s="6">
        <f>SUMIF('Race 27'!$D:$D,$A161,'Race 27'!$G:$G)</f>
        <v>0</v>
      </c>
      <c r="AG161" s="6">
        <f>SUMIF('Race 28'!$D:$D,$A161,'Race 28'!$G:$G)</f>
        <v>0</v>
      </c>
      <c r="AH161" s="6">
        <f>SUMIF('Race 29'!$D:$D,$A161,'Race 29'!$G:$G)</f>
        <v>0</v>
      </c>
      <c r="AI161" s="6">
        <f>SUMIF('Race 30'!$D:$D,$A161,'Race 30'!$G:$G)</f>
        <v>0</v>
      </c>
    </row>
    <row r="162">
      <c r="A162" s="4" t="str">
        <f>Membership!B162</f>
        <v>J-255</v>
      </c>
      <c r="B162" s="7" t="str">
        <f>Membership!D162</f>
        <v>Danika</v>
      </c>
      <c r="C162" s="4" t="str">
        <f>Membership!E162</f>
        <v>Davis</v>
      </c>
      <c r="D162" s="4" t="str">
        <f>Membership!F162</f>
        <v>Homemade Fire Water</v>
      </c>
      <c r="E162" s="6">
        <f t="shared" si="1"/>
        <v>0</v>
      </c>
      <c r="F162" s="6">
        <f>SUMIF('Race 1'!$D:$D,$A162,'Race 1'!$G:$G)</f>
        <v>0</v>
      </c>
      <c r="G162" s="6">
        <f>SUMIF('Race 2'!$D:$D,$A162,'Race 2'!$G:$G)</f>
        <v>0</v>
      </c>
      <c r="H162" s="6">
        <f>SUMIF('Race 3'!$D:$D,$A162,'Race 3'!$G:$G)</f>
        <v>0</v>
      </c>
      <c r="I162" s="6">
        <f>SUMIF('Race 4'!$D:$D,$A162,'Race 4'!$G:$G)</f>
        <v>0</v>
      </c>
      <c r="J162" s="6">
        <f>SUMIF('Race 5'!$D:$D,$A162,'Race 5'!$G:$G)</f>
        <v>0</v>
      </c>
      <c r="K162" s="6">
        <f>SUMIF('Race 6'!$D:$D,$A162,'Race 6'!$G:$G)</f>
        <v>0</v>
      </c>
      <c r="L162" s="6">
        <f>SUMIF('Race 7'!$D:$D,$A162,'Race 7'!$G:$G)</f>
        <v>0</v>
      </c>
      <c r="M162" s="6">
        <f>SUMIF('Race 8'!$D:$D,$A162,'Race 8'!$G:$G)</f>
        <v>0</v>
      </c>
      <c r="N162" s="6">
        <f>SUMIF('Race 9'!$D:$D,$A162,'Race 9'!$G:$G)</f>
        <v>0</v>
      </c>
      <c r="O162" s="6">
        <f>SUMIF('Race 10'!$D:$D,$A162,'Race 10'!$G:$G)</f>
        <v>0</v>
      </c>
      <c r="P162" s="6">
        <f>SUMIF('Race 11'!$D:$D,$A162,'Race 11'!$G:$G)</f>
        <v>0</v>
      </c>
      <c r="Q162" s="6">
        <f>SUMIF('Race 12'!$D:$D,$A162,'Race 12'!$G:$G)</f>
        <v>0</v>
      </c>
      <c r="R162" s="6">
        <f>SUMIF('Race 13'!$D:$D,$A162,'Race 13'!$G:$G)</f>
        <v>0</v>
      </c>
      <c r="S162" s="6">
        <f>SUMIF('Race 14'!$D:$D,$A162,'Race 14'!$G:$G)</f>
        <v>0</v>
      </c>
      <c r="T162" s="6">
        <f>SUMIF('Race 15'!$D:$D,$A162,'Race 15'!$G:$G)</f>
        <v>0</v>
      </c>
      <c r="U162" s="6">
        <f>SUMIF('Race 16'!$D:$D,$A162,'Race 16'!$G:$G)</f>
        <v>0</v>
      </c>
      <c r="V162" s="6">
        <f>SUMIF('Race 17'!$D:$D,$A162,'Race 17'!$G:$G)</f>
        <v>0</v>
      </c>
      <c r="W162" s="6">
        <f>SUMIF('Race 18'!$D:$D,$A162,'Race 18'!$G:$G)</f>
        <v>0</v>
      </c>
      <c r="X162" s="6">
        <f>SUMIF('Race 19'!$D:$D,$A162,'Race 19'!$G:$G)</f>
        <v>0</v>
      </c>
      <c r="Y162" s="6">
        <f>SUMIF('Race 20'!$D:$D,$A162,'Race 20'!$G:$G)</f>
        <v>0</v>
      </c>
      <c r="Z162" s="6">
        <f>SUMIF('Race 21'!$D:$D,$A162,'Race 21'!$G:$G)</f>
        <v>0</v>
      </c>
      <c r="AA162" s="6">
        <f>SUMIF('Race 22'!$D:$D,$A162,'Race 22'!$G:$G)</f>
        <v>0</v>
      </c>
      <c r="AB162" s="6">
        <f>SUMIF('Race 23'!$D:$D,$A162,'Race 23'!$G:$G)</f>
        <v>0</v>
      </c>
      <c r="AC162" s="6">
        <f>SUMIF('Race 24'!$D:$D,$A162,'Race 24'!$G:$G)</f>
        <v>0</v>
      </c>
      <c r="AD162" s="6">
        <f>SUMIF('Race 25'!$D:$D,$A162,'Race 25'!$G:$G)</f>
        <v>0</v>
      </c>
      <c r="AE162" s="6">
        <f>SUMIF('Race 26'!$D:$D,$A162,'Race 26'!$G:$G)</f>
        <v>0</v>
      </c>
      <c r="AF162" s="6">
        <f>SUMIF('Race 27'!$D:$D,$A162,'Race 27'!$G:$G)</f>
        <v>0</v>
      </c>
      <c r="AG162" s="6">
        <f>SUMIF('Race 28'!$D:$D,$A162,'Race 28'!$G:$G)</f>
        <v>0</v>
      </c>
      <c r="AH162" s="6">
        <f>SUMIF('Race 29'!$D:$D,$A162,'Race 29'!$G:$G)</f>
        <v>0</v>
      </c>
      <c r="AI162" s="6">
        <f>SUMIF('Race 30'!$D:$D,$A162,'Race 30'!$G:$G)</f>
        <v>0</v>
      </c>
    </row>
    <row r="163">
      <c r="A163" s="4" t="str">
        <f>Membership!B163</f>
        <v>J-256</v>
      </c>
      <c r="B163" s="7" t="str">
        <f>Membership!D163</f>
        <v>Jaydin</v>
      </c>
      <c r="C163" s="4" t="str">
        <f>Membership!E163</f>
        <v>Ruiz</v>
      </c>
      <c r="D163" s="4" t="str">
        <f>Membership!F163</f>
        <v>Rockin Finale</v>
      </c>
      <c r="E163" s="6">
        <f t="shared" si="1"/>
        <v>2</v>
      </c>
      <c r="F163" s="6">
        <f>SUMIF('Race 1'!$D:$D,$A163,'Race 1'!$G:$G)</f>
        <v>0</v>
      </c>
      <c r="G163" s="6">
        <f>SUMIF('Race 2'!$D:$D,$A163,'Race 2'!$G:$G)</f>
        <v>0</v>
      </c>
      <c r="H163" s="6">
        <f>SUMIF('Race 3'!$D:$D,$A163,'Race 3'!$G:$G)</f>
        <v>0</v>
      </c>
      <c r="I163" s="6">
        <f>SUMIF('Race 4'!$D:$D,$A163,'Race 4'!$G:$G)</f>
        <v>0</v>
      </c>
      <c r="J163" s="6">
        <f>SUMIF('Race 5'!$D:$D,$A163,'Race 5'!$G:$G)</f>
        <v>0</v>
      </c>
      <c r="K163" s="6">
        <f>SUMIF('Race 6'!$D:$D,$A163,'Race 6'!$G:$G)</f>
        <v>0</v>
      </c>
      <c r="L163" s="6">
        <f>SUMIF('Race 7'!$D:$D,$A163,'Race 7'!$G:$G)</f>
        <v>1</v>
      </c>
      <c r="M163" s="6">
        <f>SUMIF('Race 8'!$D:$D,$A163,'Race 8'!$G:$G)</f>
        <v>1</v>
      </c>
      <c r="N163" s="6">
        <f>SUMIF('Race 9'!$D:$D,$A163,'Race 9'!$G:$G)</f>
        <v>0</v>
      </c>
      <c r="O163" s="6">
        <f>SUMIF('Race 10'!$D:$D,$A163,'Race 10'!$G:$G)</f>
        <v>0</v>
      </c>
      <c r="P163" s="6">
        <f>SUMIF('Race 11'!$D:$D,$A163,'Race 11'!$G:$G)</f>
        <v>0</v>
      </c>
      <c r="Q163" s="6">
        <f>SUMIF('Race 12'!$D:$D,$A163,'Race 12'!$G:$G)</f>
        <v>0</v>
      </c>
      <c r="R163" s="6">
        <f>SUMIF('Race 13'!$D:$D,$A163,'Race 13'!$G:$G)</f>
        <v>0</v>
      </c>
      <c r="S163" s="6">
        <f>SUMIF('Race 14'!$D:$D,$A163,'Race 14'!$G:$G)</f>
        <v>0</v>
      </c>
      <c r="T163" s="6">
        <f>SUMIF('Race 15'!$D:$D,$A163,'Race 15'!$G:$G)</f>
        <v>0</v>
      </c>
      <c r="U163" s="6">
        <f>SUMIF('Race 16'!$D:$D,$A163,'Race 16'!$G:$G)</f>
        <v>0</v>
      </c>
      <c r="V163" s="6">
        <f>SUMIF('Race 17'!$D:$D,$A163,'Race 17'!$G:$G)</f>
        <v>0</v>
      </c>
      <c r="W163" s="6">
        <f>SUMIF('Race 18'!$D:$D,$A163,'Race 18'!$G:$G)</f>
        <v>0</v>
      </c>
      <c r="X163" s="6">
        <f>SUMIF('Race 19'!$D:$D,$A163,'Race 19'!$G:$G)</f>
        <v>0</v>
      </c>
      <c r="Y163" s="6">
        <f>SUMIF('Race 20'!$D:$D,$A163,'Race 20'!$G:$G)</f>
        <v>0</v>
      </c>
      <c r="Z163" s="6">
        <f>SUMIF('Race 21'!$D:$D,$A163,'Race 21'!$G:$G)</f>
        <v>0</v>
      </c>
      <c r="AA163" s="6">
        <f>SUMIF('Race 22'!$D:$D,$A163,'Race 22'!$G:$G)</f>
        <v>0</v>
      </c>
      <c r="AB163" s="6">
        <f>SUMIF('Race 23'!$D:$D,$A163,'Race 23'!$G:$G)</f>
        <v>0</v>
      </c>
      <c r="AC163" s="6">
        <f>SUMIF('Race 24'!$D:$D,$A163,'Race 24'!$G:$G)</f>
        <v>0</v>
      </c>
      <c r="AD163" s="6">
        <f>SUMIF('Race 25'!$D:$D,$A163,'Race 25'!$G:$G)</f>
        <v>0</v>
      </c>
      <c r="AE163" s="6">
        <f>SUMIF('Race 26'!$D:$D,$A163,'Race 26'!$G:$G)</f>
        <v>0</v>
      </c>
      <c r="AF163" s="6">
        <f>SUMIF('Race 27'!$D:$D,$A163,'Race 27'!$G:$G)</f>
        <v>0</v>
      </c>
      <c r="AG163" s="6">
        <f>SUMIF('Race 28'!$D:$D,$A163,'Race 28'!$G:$G)</f>
        <v>0</v>
      </c>
      <c r="AH163" s="6">
        <f>SUMIF('Race 29'!$D:$D,$A163,'Race 29'!$G:$G)</f>
        <v>0</v>
      </c>
      <c r="AI163" s="6">
        <f>SUMIF('Race 30'!$D:$D,$A163,'Race 30'!$G:$G)</f>
        <v>0</v>
      </c>
    </row>
    <row r="164">
      <c r="A164" s="4" t="str">
        <f>Membership!B164</f>
        <v>J-257</v>
      </c>
      <c r="B164" s="7" t="str">
        <f>Membership!D164</f>
        <v>Alix</v>
      </c>
      <c r="C164" s="4" t="str">
        <f>Membership!E164</f>
        <v>Cornelius</v>
      </c>
      <c r="D164" s="4" t="str">
        <f>Membership!F164</f>
        <v>Fabulous Wynn</v>
      </c>
      <c r="E164" s="6">
        <f t="shared" si="1"/>
        <v>0</v>
      </c>
      <c r="F164" s="6">
        <f>SUMIF('Race 1'!$D:$D,$A164,'Race 1'!$G:$G)</f>
        <v>0</v>
      </c>
      <c r="G164" s="6">
        <f>SUMIF('Race 2'!$D:$D,$A164,'Race 2'!$G:$G)</f>
        <v>0</v>
      </c>
      <c r="H164" s="6">
        <f>SUMIF('Race 3'!$D:$D,$A164,'Race 3'!$G:$G)</f>
        <v>0</v>
      </c>
      <c r="I164" s="6">
        <f>SUMIF('Race 4'!$D:$D,$A164,'Race 4'!$G:$G)</f>
        <v>0</v>
      </c>
      <c r="J164" s="6">
        <f>SUMIF('Race 5'!$D:$D,$A164,'Race 5'!$G:$G)</f>
        <v>0</v>
      </c>
      <c r="K164" s="6">
        <f>SUMIF('Race 6'!$D:$D,$A164,'Race 6'!$G:$G)</f>
        <v>0</v>
      </c>
      <c r="L164" s="6">
        <f>SUMIF('Race 7'!$D:$D,$A164,'Race 7'!$G:$G)</f>
        <v>0</v>
      </c>
      <c r="M164" s="6">
        <f>SUMIF('Race 8'!$D:$D,$A164,'Race 8'!$G:$G)</f>
        <v>0</v>
      </c>
      <c r="N164" s="6">
        <f>SUMIF('Race 9'!$D:$D,$A164,'Race 9'!$G:$G)</f>
        <v>0</v>
      </c>
      <c r="O164" s="6">
        <f>SUMIF('Race 10'!$D:$D,$A164,'Race 10'!$G:$G)</f>
        <v>0</v>
      </c>
      <c r="P164" s="6">
        <f>SUMIF('Race 11'!$D:$D,$A164,'Race 11'!$G:$G)</f>
        <v>0</v>
      </c>
      <c r="Q164" s="6">
        <f>SUMIF('Race 12'!$D:$D,$A164,'Race 12'!$G:$G)</f>
        <v>0</v>
      </c>
      <c r="R164" s="6">
        <f>SUMIF('Race 13'!$D:$D,$A164,'Race 13'!$G:$G)</f>
        <v>0</v>
      </c>
      <c r="S164" s="6">
        <f>SUMIF('Race 14'!$D:$D,$A164,'Race 14'!$G:$G)</f>
        <v>0</v>
      </c>
      <c r="T164" s="6">
        <f>SUMIF('Race 15'!$D:$D,$A164,'Race 15'!$G:$G)</f>
        <v>0</v>
      </c>
      <c r="U164" s="6">
        <f>SUMIF('Race 16'!$D:$D,$A164,'Race 16'!$G:$G)</f>
        <v>0</v>
      </c>
      <c r="V164" s="6">
        <f>SUMIF('Race 17'!$D:$D,$A164,'Race 17'!$G:$G)</f>
        <v>0</v>
      </c>
      <c r="W164" s="6">
        <f>SUMIF('Race 18'!$D:$D,$A164,'Race 18'!$G:$G)</f>
        <v>0</v>
      </c>
      <c r="X164" s="6">
        <f>SUMIF('Race 19'!$D:$D,$A164,'Race 19'!$G:$G)</f>
        <v>0</v>
      </c>
      <c r="Y164" s="6">
        <f>SUMIF('Race 20'!$D:$D,$A164,'Race 20'!$G:$G)</f>
        <v>0</v>
      </c>
      <c r="Z164" s="6">
        <f>SUMIF('Race 21'!$D:$D,$A164,'Race 21'!$G:$G)</f>
        <v>0</v>
      </c>
      <c r="AA164" s="6">
        <f>SUMIF('Race 22'!$D:$D,$A164,'Race 22'!$G:$G)</f>
        <v>0</v>
      </c>
      <c r="AB164" s="6">
        <f>SUMIF('Race 23'!$D:$D,$A164,'Race 23'!$G:$G)</f>
        <v>0</v>
      </c>
      <c r="AC164" s="6">
        <f>SUMIF('Race 24'!$D:$D,$A164,'Race 24'!$G:$G)</f>
        <v>0</v>
      </c>
      <c r="AD164" s="6">
        <f>SUMIF('Race 25'!$D:$D,$A164,'Race 25'!$G:$G)</f>
        <v>0</v>
      </c>
      <c r="AE164" s="6">
        <f>SUMIF('Race 26'!$D:$D,$A164,'Race 26'!$G:$G)</f>
        <v>0</v>
      </c>
      <c r="AF164" s="6">
        <f>SUMIF('Race 27'!$D:$D,$A164,'Race 27'!$G:$G)</f>
        <v>0</v>
      </c>
      <c r="AG164" s="6">
        <f>SUMIF('Race 28'!$D:$D,$A164,'Race 28'!$G:$G)</f>
        <v>0</v>
      </c>
      <c r="AH164" s="6">
        <f>SUMIF('Race 29'!$D:$D,$A164,'Race 29'!$G:$G)</f>
        <v>0</v>
      </c>
      <c r="AI164" s="6">
        <f>SUMIF('Race 30'!$D:$D,$A164,'Race 30'!$G:$G)</f>
        <v>0</v>
      </c>
    </row>
    <row r="165">
      <c r="A165" s="4" t="str">
        <f>Membership!B165</f>
        <v>J-258</v>
      </c>
      <c r="B165" s="7" t="str">
        <f>Membership!D165</f>
        <v>Camryn</v>
      </c>
      <c r="C165" s="4" t="str">
        <f>Membership!E165</f>
        <v>Schweninger</v>
      </c>
      <c r="D165" s="4" t="str">
        <f>Membership!F165</f>
        <v>Zippy</v>
      </c>
      <c r="E165" s="6">
        <f t="shared" si="1"/>
        <v>0</v>
      </c>
      <c r="F165" s="6">
        <f>SUMIF('Race 1'!$D:$D,$A165,'Race 1'!$G:$G)</f>
        <v>0</v>
      </c>
      <c r="G165" s="6">
        <f>SUMIF('Race 2'!$D:$D,$A165,'Race 2'!$G:$G)</f>
        <v>0</v>
      </c>
      <c r="H165" s="6">
        <f>SUMIF('Race 3'!$D:$D,$A165,'Race 3'!$G:$G)</f>
        <v>0</v>
      </c>
      <c r="I165" s="6">
        <f>SUMIF('Race 4'!$D:$D,$A165,'Race 4'!$G:$G)</f>
        <v>0</v>
      </c>
      <c r="J165" s="6">
        <f>SUMIF('Race 5'!$D:$D,$A165,'Race 5'!$G:$G)</f>
        <v>0</v>
      </c>
      <c r="K165" s="6">
        <f>SUMIF('Race 6'!$D:$D,$A165,'Race 6'!$G:$G)</f>
        <v>0</v>
      </c>
      <c r="L165" s="6">
        <f>SUMIF('Race 7'!$D:$D,$A165,'Race 7'!$G:$G)</f>
        <v>0</v>
      </c>
      <c r="M165" s="6">
        <f>SUMIF('Race 8'!$D:$D,$A165,'Race 8'!$G:$G)</f>
        <v>0</v>
      </c>
      <c r="N165" s="6">
        <f>SUMIF('Race 9'!$D:$D,$A165,'Race 9'!$G:$G)</f>
        <v>0</v>
      </c>
      <c r="O165" s="6">
        <f>SUMIF('Race 10'!$D:$D,$A165,'Race 10'!$G:$G)</f>
        <v>0</v>
      </c>
      <c r="P165" s="6">
        <f>SUMIF('Race 11'!$D:$D,$A165,'Race 11'!$G:$G)</f>
        <v>0</v>
      </c>
      <c r="Q165" s="6">
        <f>SUMIF('Race 12'!$D:$D,$A165,'Race 12'!$G:$G)</f>
        <v>0</v>
      </c>
      <c r="R165" s="6">
        <f>SUMIF('Race 13'!$D:$D,$A165,'Race 13'!$G:$G)</f>
        <v>0</v>
      </c>
      <c r="S165" s="6">
        <f>SUMIF('Race 14'!$D:$D,$A165,'Race 14'!$G:$G)</f>
        <v>0</v>
      </c>
      <c r="T165" s="6">
        <f>SUMIF('Race 15'!$D:$D,$A165,'Race 15'!$G:$G)</f>
        <v>0</v>
      </c>
      <c r="U165" s="6">
        <f>SUMIF('Race 16'!$D:$D,$A165,'Race 16'!$G:$G)</f>
        <v>0</v>
      </c>
      <c r="V165" s="6">
        <f>SUMIF('Race 17'!$D:$D,$A165,'Race 17'!$G:$G)</f>
        <v>0</v>
      </c>
      <c r="W165" s="6">
        <f>SUMIF('Race 18'!$D:$D,$A165,'Race 18'!$G:$G)</f>
        <v>0</v>
      </c>
      <c r="X165" s="6">
        <f>SUMIF('Race 19'!$D:$D,$A165,'Race 19'!$G:$G)</f>
        <v>0</v>
      </c>
      <c r="Y165" s="6">
        <f>SUMIF('Race 20'!$D:$D,$A165,'Race 20'!$G:$G)</f>
        <v>0</v>
      </c>
      <c r="Z165" s="6">
        <f>SUMIF('Race 21'!$D:$D,$A165,'Race 21'!$G:$G)</f>
        <v>0</v>
      </c>
      <c r="AA165" s="6">
        <f>SUMIF('Race 22'!$D:$D,$A165,'Race 22'!$G:$G)</f>
        <v>0</v>
      </c>
      <c r="AB165" s="6">
        <f>SUMIF('Race 23'!$D:$D,$A165,'Race 23'!$G:$G)</f>
        <v>0</v>
      </c>
      <c r="AC165" s="6">
        <f>SUMIF('Race 24'!$D:$D,$A165,'Race 24'!$G:$G)</f>
        <v>0</v>
      </c>
      <c r="AD165" s="6">
        <f>SUMIF('Race 25'!$D:$D,$A165,'Race 25'!$G:$G)</f>
        <v>0</v>
      </c>
      <c r="AE165" s="6">
        <f>SUMIF('Race 26'!$D:$D,$A165,'Race 26'!$G:$G)</f>
        <v>0</v>
      </c>
      <c r="AF165" s="6">
        <f>SUMIF('Race 27'!$D:$D,$A165,'Race 27'!$G:$G)</f>
        <v>0</v>
      </c>
      <c r="AG165" s="6">
        <f>SUMIF('Race 28'!$D:$D,$A165,'Race 28'!$G:$G)</f>
        <v>0</v>
      </c>
      <c r="AH165" s="6">
        <f>SUMIF('Race 29'!$D:$D,$A165,'Race 29'!$G:$G)</f>
        <v>0</v>
      </c>
      <c r="AI165" s="6">
        <f>SUMIF('Race 30'!$D:$D,$A165,'Race 30'!$G:$G)</f>
        <v>0</v>
      </c>
    </row>
    <row r="166">
      <c r="A166" s="4" t="str">
        <f>Membership!B166</f>
        <v>J-259</v>
      </c>
      <c r="B166" s="7" t="str">
        <f>Membership!D166</f>
        <v>Josie</v>
      </c>
      <c r="C166" s="4" t="str">
        <f>Membership!E166</f>
        <v>Abbate</v>
      </c>
      <c r="D166" s="4" t="str">
        <f>Membership!F166</f>
        <v>Coconuts</v>
      </c>
      <c r="E166" s="6">
        <f t="shared" si="1"/>
        <v>1</v>
      </c>
      <c r="F166" s="6">
        <f>SUMIF('Race 1'!$D:$D,$A166,'Race 1'!$G:$G)</f>
        <v>0</v>
      </c>
      <c r="G166" s="6">
        <f>SUMIF('Race 2'!$D:$D,$A166,'Race 2'!$G:$G)</f>
        <v>0</v>
      </c>
      <c r="H166" s="6">
        <f>SUMIF('Race 3'!$D:$D,$A166,'Race 3'!$G:$G)</f>
        <v>0</v>
      </c>
      <c r="I166" s="6">
        <f>SUMIF('Race 4'!$D:$D,$A166,'Race 4'!$G:$G)</f>
        <v>0</v>
      </c>
      <c r="J166" s="6">
        <f>SUMIF('Race 5'!$D:$D,$A166,'Race 5'!$G:$G)</f>
        <v>0</v>
      </c>
      <c r="K166" s="6">
        <f>SUMIF('Race 6'!$D:$D,$A166,'Race 6'!$G:$G)</f>
        <v>1</v>
      </c>
      <c r="L166" s="6">
        <f>SUMIF('Race 7'!$D:$D,$A166,'Race 7'!$G:$G)</f>
        <v>0</v>
      </c>
      <c r="M166" s="6">
        <f>SUMIF('Race 8'!$D:$D,$A166,'Race 8'!$G:$G)</f>
        <v>0</v>
      </c>
      <c r="N166" s="6">
        <f>SUMIF('Race 9'!$D:$D,$A166,'Race 9'!$G:$G)</f>
        <v>0</v>
      </c>
      <c r="O166" s="6">
        <f>SUMIF('Race 10'!$D:$D,$A166,'Race 10'!$G:$G)</f>
        <v>0</v>
      </c>
      <c r="P166" s="6">
        <f>SUMIF('Race 11'!$D:$D,$A166,'Race 11'!$G:$G)</f>
        <v>0</v>
      </c>
      <c r="Q166" s="6">
        <f>SUMIF('Race 12'!$D:$D,$A166,'Race 12'!$G:$G)</f>
        <v>0</v>
      </c>
      <c r="R166" s="6">
        <f>SUMIF('Race 13'!$D:$D,$A166,'Race 13'!$G:$G)</f>
        <v>0</v>
      </c>
      <c r="S166" s="6">
        <f>SUMIF('Race 14'!$D:$D,$A166,'Race 14'!$G:$G)</f>
        <v>0</v>
      </c>
      <c r="T166" s="6">
        <f>SUMIF('Race 15'!$D:$D,$A166,'Race 15'!$G:$G)</f>
        <v>0</v>
      </c>
      <c r="U166" s="6">
        <f>SUMIF('Race 16'!$D:$D,$A166,'Race 16'!$G:$G)</f>
        <v>0</v>
      </c>
      <c r="V166" s="6">
        <f>SUMIF('Race 17'!$D:$D,$A166,'Race 17'!$G:$G)</f>
        <v>0</v>
      </c>
      <c r="W166" s="6">
        <f>SUMIF('Race 18'!$D:$D,$A166,'Race 18'!$G:$G)</f>
        <v>0</v>
      </c>
      <c r="X166" s="6">
        <f>SUMIF('Race 19'!$D:$D,$A166,'Race 19'!$G:$G)</f>
        <v>0</v>
      </c>
      <c r="Y166" s="6">
        <f>SUMIF('Race 20'!$D:$D,$A166,'Race 20'!$G:$G)</f>
        <v>0</v>
      </c>
      <c r="Z166" s="6">
        <f>SUMIF('Race 21'!$D:$D,$A166,'Race 21'!$G:$G)</f>
        <v>0</v>
      </c>
      <c r="AA166" s="6">
        <f>SUMIF('Race 22'!$D:$D,$A166,'Race 22'!$G:$G)</f>
        <v>0</v>
      </c>
      <c r="AB166" s="6">
        <f>SUMIF('Race 23'!$D:$D,$A166,'Race 23'!$G:$G)</f>
        <v>0</v>
      </c>
      <c r="AC166" s="6">
        <f>SUMIF('Race 24'!$D:$D,$A166,'Race 24'!$G:$G)</f>
        <v>0</v>
      </c>
      <c r="AD166" s="6">
        <f>SUMIF('Race 25'!$D:$D,$A166,'Race 25'!$G:$G)</f>
        <v>0</v>
      </c>
      <c r="AE166" s="6">
        <f>SUMIF('Race 26'!$D:$D,$A166,'Race 26'!$G:$G)</f>
        <v>0</v>
      </c>
      <c r="AF166" s="6">
        <f>SUMIF('Race 27'!$D:$D,$A166,'Race 27'!$G:$G)</f>
        <v>0</v>
      </c>
      <c r="AG166" s="6">
        <f>SUMIF('Race 28'!$D:$D,$A166,'Race 28'!$G:$G)</f>
        <v>0</v>
      </c>
      <c r="AH166" s="6">
        <f>SUMIF('Race 29'!$D:$D,$A166,'Race 29'!$G:$G)</f>
        <v>0</v>
      </c>
      <c r="AI166" s="6">
        <f>SUMIF('Race 30'!$D:$D,$A166,'Race 30'!$G:$G)</f>
        <v>0</v>
      </c>
    </row>
    <row r="167">
      <c r="A167" s="4" t="str">
        <f>Membership!B167</f>
        <v>J-260</v>
      </c>
      <c r="B167" s="7" t="str">
        <f>Membership!D167</f>
        <v>Brynna</v>
      </c>
      <c r="C167" s="4" t="str">
        <f>Membership!E167</f>
        <v>Backovich</v>
      </c>
      <c r="D167" s="4" t="str">
        <f>Membership!F167</f>
        <v>ZIDRTRUEHANCOCKNIGHT</v>
      </c>
      <c r="E167" s="6">
        <f t="shared" si="1"/>
        <v>0</v>
      </c>
      <c r="F167" s="6">
        <f>SUMIF('Race 1'!$D:$D,$A167,'Race 1'!$G:$G)</f>
        <v>0</v>
      </c>
      <c r="G167" s="6">
        <f>SUMIF('Race 2'!$D:$D,$A167,'Race 2'!$G:$G)</f>
        <v>0</v>
      </c>
      <c r="H167" s="6">
        <f>SUMIF('Race 3'!$D:$D,$A167,'Race 3'!$G:$G)</f>
        <v>0</v>
      </c>
      <c r="I167" s="6">
        <f>SUMIF('Race 4'!$D:$D,$A167,'Race 4'!$G:$G)</f>
        <v>0</v>
      </c>
      <c r="J167" s="6">
        <f>SUMIF('Race 5'!$D:$D,$A167,'Race 5'!$G:$G)</f>
        <v>0</v>
      </c>
      <c r="K167" s="6">
        <f>SUMIF('Race 6'!$D:$D,$A167,'Race 6'!$G:$G)</f>
        <v>0</v>
      </c>
      <c r="L167" s="6">
        <f>SUMIF('Race 7'!$D:$D,$A167,'Race 7'!$G:$G)</f>
        <v>0</v>
      </c>
      <c r="M167" s="6">
        <f>SUMIF('Race 8'!$D:$D,$A167,'Race 8'!$G:$G)</f>
        <v>0</v>
      </c>
      <c r="N167" s="6">
        <f>SUMIF('Race 9'!$D:$D,$A167,'Race 9'!$G:$G)</f>
        <v>0</v>
      </c>
      <c r="O167" s="6">
        <f>SUMIF('Race 10'!$D:$D,$A167,'Race 10'!$G:$G)</f>
        <v>0</v>
      </c>
      <c r="P167" s="6">
        <f>SUMIF('Race 11'!$D:$D,$A167,'Race 11'!$G:$G)</f>
        <v>0</v>
      </c>
      <c r="Q167" s="6">
        <f>SUMIF('Race 12'!$D:$D,$A167,'Race 12'!$G:$G)</f>
        <v>0</v>
      </c>
      <c r="R167" s="6">
        <f>SUMIF('Race 13'!$D:$D,$A167,'Race 13'!$G:$G)</f>
        <v>0</v>
      </c>
      <c r="S167" s="6">
        <f>SUMIF('Race 14'!$D:$D,$A167,'Race 14'!$G:$G)</f>
        <v>0</v>
      </c>
      <c r="T167" s="6">
        <f>SUMIF('Race 15'!$D:$D,$A167,'Race 15'!$G:$G)</f>
        <v>0</v>
      </c>
      <c r="U167" s="6">
        <f>SUMIF('Race 16'!$D:$D,$A167,'Race 16'!$G:$G)</f>
        <v>0</v>
      </c>
      <c r="V167" s="6">
        <f>SUMIF('Race 17'!$D:$D,$A167,'Race 17'!$G:$G)</f>
        <v>0</v>
      </c>
      <c r="W167" s="6">
        <f>SUMIF('Race 18'!$D:$D,$A167,'Race 18'!$G:$G)</f>
        <v>0</v>
      </c>
      <c r="X167" s="6">
        <f>SUMIF('Race 19'!$D:$D,$A167,'Race 19'!$G:$G)</f>
        <v>0</v>
      </c>
      <c r="Y167" s="6">
        <f>SUMIF('Race 20'!$D:$D,$A167,'Race 20'!$G:$G)</f>
        <v>0</v>
      </c>
      <c r="Z167" s="6">
        <f>SUMIF('Race 21'!$D:$D,$A167,'Race 21'!$G:$G)</f>
        <v>0</v>
      </c>
      <c r="AA167" s="6">
        <f>SUMIF('Race 22'!$D:$D,$A167,'Race 22'!$G:$G)</f>
        <v>0</v>
      </c>
      <c r="AB167" s="6">
        <f>SUMIF('Race 23'!$D:$D,$A167,'Race 23'!$G:$G)</f>
        <v>0</v>
      </c>
      <c r="AC167" s="6">
        <f>SUMIF('Race 24'!$D:$D,$A167,'Race 24'!$G:$G)</f>
        <v>0</v>
      </c>
      <c r="AD167" s="6">
        <f>SUMIF('Race 25'!$D:$D,$A167,'Race 25'!$G:$G)</f>
        <v>0</v>
      </c>
      <c r="AE167" s="6">
        <f>SUMIF('Race 26'!$D:$D,$A167,'Race 26'!$G:$G)</f>
        <v>0</v>
      </c>
      <c r="AF167" s="6">
        <f>SUMIF('Race 27'!$D:$D,$A167,'Race 27'!$G:$G)</f>
        <v>0</v>
      </c>
      <c r="AG167" s="6">
        <f>SUMIF('Race 28'!$D:$D,$A167,'Race 28'!$G:$G)</f>
        <v>0</v>
      </c>
      <c r="AH167" s="6">
        <f>SUMIF('Race 29'!$D:$D,$A167,'Race 29'!$G:$G)</f>
        <v>0</v>
      </c>
      <c r="AI167" s="6">
        <f>SUMIF('Race 30'!$D:$D,$A167,'Race 30'!$G:$G)</f>
        <v>0</v>
      </c>
    </row>
    <row r="168">
      <c r="A168" s="4" t="str">
        <f>Membership!B168</f>
        <v>J-261</v>
      </c>
      <c r="B168" s="7" t="str">
        <f>Membership!D168</f>
        <v>Mae</v>
      </c>
      <c r="C168" s="4" t="str">
        <f>Membership!E168</f>
        <v>Musachia</v>
      </c>
      <c r="D168" s="4" t="str">
        <f>Membership!F168</f>
        <v>Whos Dat Dasher</v>
      </c>
      <c r="E168" s="6">
        <f t="shared" si="1"/>
        <v>0</v>
      </c>
      <c r="F168" s="6">
        <f>SUMIF('Race 1'!$D:$D,$A168,'Race 1'!$G:$G)</f>
        <v>0</v>
      </c>
      <c r="G168" s="6">
        <f>SUMIF('Race 2'!$D:$D,$A168,'Race 2'!$G:$G)</f>
        <v>0</v>
      </c>
      <c r="H168" s="6">
        <f>SUMIF('Race 3'!$D:$D,$A168,'Race 3'!$G:$G)</f>
        <v>0</v>
      </c>
      <c r="I168" s="6">
        <f>SUMIF('Race 4'!$D:$D,$A168,'Race 4'!$G:$G)</f>
        <v>0</v>
      </c>
      <c r="J168" s="6">
        <f>SUMIF('Race 5'!$D:$D,$A168,'Race 5'!$G:$G)</f>
        <v>0</v>
      </c>
      <c r="K168" s="6">
        <f>SUMIF('Race 6'!$D:$D,$A168,'Race 6'!$G:$G)</f>
        <v>0</v>
      </c>
      <c r="L168" s="6">
        <f>SUMIF('Race 7'!$D:$D,$A168,'Race 7'!$G:$G)</f>
        <v>0</v>
      </c>
      <c r="M168" s="6">
        <f>SUMIF('Race 8'!$D:$D,$A168,'Race 8'!$G:$G)</f>
        <v>0</v>
      </c>
      <c r="N168" s="6">
        <f>SUMIF('Race 9'!$D:$D,$A168,'Race 9'!$G:$G)</f>
        <v>0</v>
      </c>
      <c r="O168" s="6">
        <f>SUMIF('Race 10'!$D:$D,$A168,'Race 10'!$G:$G)</f>
        <v>0</v>
      </c>
      <c r="P168" s="6">
        <f>SUMIF('Race 11'!$D:$D,$A168,'Race 11'!$G:$G)</f>
        <v>0</v>
      </c>
      <c r="Q168" s="6">
        <f>SUMIF('Race 12'!$D:$D,$A168,'Race 12'!$G:$G)</f>
        <v>0</v>
      </c>
      <c r="R168" s="6">
        <f>SUMIF('Race 13'!$D:$D,$A168,'Race 13'!$G:$G)</f>
        <v>0</v>
      </c>
      <c r="S168" s="6">
        <f>SUMIF('Race 14'!$D:$D,$A168,'Race 14'!$G:$G)</f>
        <v>0</v>
      </c>
      <c r="T168" s="6">
        <f>SUMIF('Race 15'!$D:$D,$A168,'Race 15'!$G:$G)</f>
        <v>0</v>
      </c>
      <c r="U168" s="6">
        <f>SUMIF('Race 16'!$D:$D,$A168,'Race 16'!$G:$G)</f>
        <v>0</v>
      </c>
      <c r="V168" s="6">
        <f>SUMIF('Race 17'!$D:$D,$A168,'Race 17'!$G:$G)</f>
        <v>0</v>
      </c>
      <c r="W168" s="6">
        <f>SUMIF('Race 18'!$D:$D,$A168,'Race 18'!$G:$G)</f>
        <v>0</v>
      </c>
      <c r="X168" s="6">
        <f>SUMIF('Race 19'!$D:$D,$A168,'Race 19'!$G:$G)</f>
        <v>0</v>
      </c>
      <c r="Y168" s="6">
        <f>SUMIF('Race 20'!$D:$D,$A168,'Race 20'!$G:$G)</f>
        <v>0</v>
      </c>
      <c r="Z168" s="6">
        <f>SUMIF('Race 21'!$D:$D,$A168,'Race 21'!$G:$G)</f>
        <v>0</v>
      </c>
      <c r="AA168" s="6">
        <f>SUMIF('Race 22'!$D:$D,$A168,'Race 22'!$G:$G)</f>
        <v>0</v>
      </c>
      <c r="AB168" s="6">
        <f>SUMIF('Race 23'!$D:$D,$A168,'Race 23'!$G:$G)</f>
        <v>0</v>
      </c>
      <c r="AC168" s="6">
        <f>SUMIF('Race 24'!$D:$D,$A168,'Race 24'!$G:$G)</f>
        <v>0</v>
      </c>
      <c r="AD168" s="6">
        <f>SUMIF('Race 25'!$D:$D,$A168,'Race 25'!$G:$G)</f>
        <v>0</v>
      </c>
      <c r="AE168" s="6">
        <f>SUMIF('Race 26'!$D:$D,$A168,'Race 26'!$G:$G)</f>
        <v>0</v>
      </c>
      <c r="AF168" s="6">
        <f>SUMIF('Race 27'!$D:$D,$A168,'Race 27'!$G:$G)</f>
        <v>0</v>
      </c>
      <c r="AG168" s="6">
        <f>SUMIF('Race 28'!$D:$D,$A168,'Race 28'!$G:$G)</f>
        <v>0</v>
      </c>
      <c r="AH168" s="6">
        <f>SUMIF('Race 29'!$D:$D,$A168,'Race 29'!$G:$G)</f>
        <v>0</v>
      </c>
      <c r="AI168" s="6">
        <f>SUMIF('Race 30'!$D:$D,$A168,'Race 30'!$G:$G)</f>
        <v>0</v>
      </c>
    </row>
    <row r="169">
      <c r="A169" s="4" t="str">
        <f>Membership!B169</f>
        <v>J-262</v>
      </c>
      <c r="B169" s="7" t="str">
        <f>Membership!D169</f>
        <v>Hayden</v>
      </c>
      <c r="C169" s="4" t="str">
        <f>Membership!E169</f>
        <v>Smith</v>
      </c>
      <c r="D169" s="4" t="str">
        <f>Membership!F169</f>
        <v>Oz Traffic Ease</v>
      </c>
      <c r="E169" s="6">
        <f t="shared" si="1"/>
        <v>0</v>
      </c>
      <c r="F169" s="6">
        <f>SUMIF('Race 1'!$D:$D,$A169,'Race 1'!$G:$G)</f>
        <v>0</v>
      </c>
      <c r="G169" s="6">
        <f>SUMIF('Race 2'!$D:$D,$A169,'Race 2'!$G:$G)</f>
        <v>0</v>
      </c>
      <c r="H169" s="6">
        <f>SUMIF('Race 3'!$D:$D,$A169,'Race 3'!$G:$G)</f>
        <v>0</v>
      </c>
      <c r="I169" s="6">
        <f>SUMIF('Race 4'!$D:$D,$A169,'Race 4'!$G:$G)</f>
        <v>0</v>
      </c>
      <c r="J169" s="6">
        <f>SUMIF('Race 5'!$D:$D,$A169,'Race 5'!$G:$G)</f>
        <v>0</v>
      </c>
      <c r="K169" s="6">
        <f>SUMIF('Race 6'!$D:$D,$A169,'Race 6'!$G:$G)</f>
        <v>0</v>
      </c>
      <c r="L169" s="6">
        <f>SUMIF('Race 7'!$D:$D,$A169,'Race 7'!$G:$G)</f>
        <v>0</v>
      </c>
      <c r="M169" s="6">
        <f>SUMIF('Race 8'!$D:$D,$A169,'Race 8'!$G:$G)</f>
        <v>0</v>
      </c>
      <c r="N169" s="6">
        <f>SUMIF('Race 9'!$D:$D,$A169,'Race 9'!$G:$G)</f>
        <v>0</v>
      </c>
      <c r="O169" s="6">
        <f>SUMIF('Race 10'!$D:$D,$A169,'Race 10'!$G:$G)</f>
        <v>0</v>
      </c>
      <c r="P169" s="6">
        <f>SUMIF('Race 11'!$D:$D,$A169,'Race 11'!$G:$G)</f>
        <v>0</v>
      </c>
      <c r="Q169" s="6">
        <f>SUMIF('Race 12'!$D:$D,$A169,'Race 12'!$G:$G)</f>
        <v>0</v>
      </c>
      <c r="R169" s="6">
        <f>SUMIF('Race 13'!$D:$D,$A169,'Race 13'!$G:$G)</f>
        <v>0</v>
      </c>
      <c r="S169" s="6">
        <f>SUMIF('Race 14'!$D:$D,$A169,'Race 14'!$G:$G)</f>
        <v>0</v>
      </c>
      <c r="T169" s="6">
        <f>SUMIF('Race 15'!$D:$D,$A169,'Race 15'!$G:$G)</f>
        <v>0</v>
      </c>
      <c r="U169" s="6">
        <f>SUMIF('Race 16'!$D:$D,$A169,'Race 16'!$G:$G)</f>
        <v>0</v>
      </c>
      <c r="V169" s="6">
        <f>SUMIF('Race 17'!$D:$D,$A169,'Race 17'!$G:$G)</f>
        <v>0</v>
      </c>
      <c r="W169" s="6">
        <f>SUMIF('Race 18'!$D:$D,$A169,'Race 18'!$G:$G)</f>
        <v>0</v>
      </c>
      <c r="X169" s="6">
        <f>SUMIF('Race 19'!$D:$D,$A169,'Race 19'!$G:$G)</f>
        <v>0</v>
      </c>
      <c r="Y169" s="6">
        <f>SUMIF('Race 20'!$D:$D,$A169,'Race 20'!$G:$G)</f>
        <v>0</v>
      </c>
      <c r="Z169" s="6">
        <f>SUMIF('Race 21'!$D:$D,$A169,'Race 21'!$G:$G)</f>
        <v>0</v>
      </c>
      <c r="AA169" s="6">
        <f>SUMIF('Race 22'!$D:$D,$A169,'Race 22'!$G:$G)</f>
        <v>0</v>
      </c>
      <c r="AB169" s="6">
        <f>SUMIF('Race 23'!$D:$D,$A169,'Race 23'!$G:$G)</f>
        <v>0</v>
      </c>
      <c r="AC169" s="6">
        <f>SUMIF('Race 24'!$D:$D,$A169,'Race 24'!$G:$G)</f>
        <v>0</v>
      </c>
      <c r="AD169" s="6">
        <f>SUMIF('Race 25'!$D:$D,$A169,'Race 25'!$G:$G)</f>
        <v>0</v>
      </c>
      <c r="AE169" s="6">
        <f>SUMIF('Race 26'!$D:$D,$A169,'Race 26'!$G:$G)</f>
        <v>0</v>
      </c>
      <c r="AF169" s="6">
        <f>SUMIF('Race 27'!$D:$D,$A169,'Race 27'!$G:$G)</f>
        <v>0</v>
      </c>
      <c r="AG169" s="6">
        <f>SUMIF('Race 28'!$D:$D,$A169,'Race 28'!$G:$G)</f>
        <v>0</v>
      </c>
      <c r="AH169" s="6">
        <f>SUMIF('Race 29'!$D:$D,$A169,'Race 29'!$G:$G)</f>
        <v>0</v>
      </c>
      <c r="AI169" s="6">
        <f>SUMIF('Race 30'!$D:$D,$A169,'Race 30'!$G:$G)</f>
        <v>0</v>
      </c>
    </row>
    <row r="170">
      <c r="A170" s="4" t="str">
        <f>Membership!B170</f>
        <v>J-263</v>
      </c>
      <c r="B170" s="7" t="str">
        <f>Membership!D170</f>
        <v>Addison</v>
      </c>
      <c r="C170" s="4" t="str">
        <f>Membership!E170</f>
        <v>Proudfit</v>
      </c>
      <c r="D170" s="4" t="str">
        <f>Membership!F170</f>
        <v>Jess A Little Famous</v>
      </c>
      <c r="E170" s="6">
        <f t="shared" si="1"/>
        <v>2</v>
      </c>
      <c r="F170" s="6">
        <f>SUMIF('Race 1'!$D:$D,$A170,'Race 1'!$G:$G)</f>
        <v>0</v>
      </c>
      <c r="G170" s="6">
        <f>SUMIF('Race 2'!$D:$D,$A170,'Race 2'!$G:$G)</f>
        <v>0</v>
      </c>
      <c r="H170" s="6">
        <f>SUMIF('Race 3'!$D:$D,$A170,'Race 3'!$G:$G)</f>
        <v>0</v>
      </c>
      <c r="I170" s="6">
        <f>SUMIF('Race 4'!$D:$D,$A170,'Race 4'!$G:$G)</f>
        <v>0</v>
      </c>
      <c r="J170" s="6">
        <f>SUMIF('Race 5'!$D:$D,$A170,'Race 5'!$G:$G)</f>
        <v>0</v>
      </c>
      <c r="K170" s="6">
        <f>SUMIF('Race 6'!$D:$D,$A170,'Race 6'!$G:$G)</f>
        <v>0</v>
      </c>
      <c r="L170" s="6">
        <f>SUMIF('Race 7'!$D:$D,$A170,'Race 7'!$G:$G)</f>
        <v>0</v>
      </c>
      <c r="M170" s="6">
        <f>SUMIF('Race 8'!$D:$D,$A170,'Race 8'!$G:$G)</f>
        <v>0</v>
      </c>
      <c r="N170" s="6">
        <f>SUMIF('Race 9'!$D:$D,$A170,'Race 9'!$G:$G)</f>
        <v>0</v>
      </c>
      <c r="O170" s="6">
        <f>SUMIF('Race 10'!$D:$D,$A170,'Race 10'!$G:$G)</f>
        <v>0</v>
      </c>
      <c r="P170" s="6">
        <f>SUMIF('Race 11'!$D:$D,$A170,'Race 11'!$G:$G)</f>
        <v>0</v>
      </c>
      <c r="Q170" s="6">
        <f>SUMIF('Race 12'!$D:$D,$A170,'Race 12'!$G:$G)</f>
        <v>1</v>
      </c>
      <c r="R170" s="6">
        <f>SUMIF('Race 13'!$D:$D,$A170,'Race 13'!$G:$G)</f>
        <v>1</v>
      </c>
      <c r="S170" s="6">
        <f>SUMIF('Race 14'!$D:$D,$A170,'Race 14'!$G:$G)</f>
        <v>0</v>
      </c>
      <c r="T170" s="6">
        <f>SUMIF('Race 15'!$D:$D,$A170,'Race 15'!$G:$G)</f>
        <v>0</v>
      </c>
      <c r="U170" s="6">
        <f>SUMIF('Race 16'!$D:$D,$A170,'Race 16'!$G:$G)</f>
        <v>0</v>
      </c>
      <c r="V170" s="6">
        <f>SUMIF('Race 17'!$D:$D,$A170,'Race 17'!$G:$G)</f>
        <v>0</v>
      </c>
      <c r="W170" s="6">
        <f>SUMIF('Race 18'!$D:$D,$A170,'Race 18'!$G:$G)</f>
        <v>0</v>
      </c>
      <c r="X170" s="6">
        <f>SUMIF('Race 19'!$D:$D,$A170,'Race 19'!$G:$G)</f>
        <v>0</v>
      </c>
      <c r="Y170" s="6">
        <f>SUMIF('Race 20'!$D:$D,$A170,'Race 20'!$G:$G)</f>
        <v>0</v>
      </c>
      <c r="Z170" s="6">
        <f>SUMIF('Race 21'!$D:$D,$A170,'Race 21'!$G:$G)</f>
        <v>0</v>
      </c>
      <c r="AA170" s="6">
        <f>SUMIF('Race 22'!$D:$D,$A170,'Race 22'!$G:$G)</f>
        <v>0</v>
      </c>
      <c r="AB170" s="6">
        <f>SUMIF('Race 23'!$D:$D,$A170,'Race 23'!$G:$G)</f>
        <v>0</v>
      </c>
      <c r="AC170" s="6">
        <f>SUMIF('Race 24'!$D:$D,$A170,'Race 24'!$G:$G)</f>
        <v>0</v>
      </c>
      <c r="AD170" s="6">
        <f>SUMIF('Race 25'!$D:$D,$A170,'Race 25'!$G:$G)</f>
        <v>0</v>
      </c>
      <c r="AE170" s="6">
        <f>SUMIF('Race 26'!$D:$D,$A170,'Race 26'!$G:$G)</f>
        <v>0</v>
      </c>
      <c r="AF170" s="6">
        <f>SUMIF('Race 27'!$D:$D,$A170,'Race 27'!$G:$G)</f>
        <v>0</v>
      </c>
      <c r="AG170" s="6">
        <f>SUMIF('Race 28'!$D:$D,$A170,'Race 28'!$G:$G)</f>
        <v>0</v>
      </c>
      <c r="AH170" s="6">
        <f>SUMIF('Race 29'!$D:$D,$A170,'Race 29'!$G:$G)</f>
        <v>0</v>
      </c>
      <c r="AI170" s="6">
        <f>SUMIF('Race 30'!$D:$D,$A170,'Race 30'!$G:$G)</f>
        <v>0</v>
      </c>
    </row>
    <row r="171">
      <c r="A171" s="4" t="str">
        <f>Membership!B171</f>
        <v>J-264</v>
      </c>
      <c r="B171" s="7" t="str">
        <f>Membership!D171</f>
        <v>Lila</v>
      </c>
      <c r="C171" s="4" t="str">
        <f>Membership!E171</f>
        <v>Scalise</v>
      </c>
      <c r="D171" s="4" t="str">
        <f>Membership!F171</f>
        <v>Bindi</v>
      </c>
      <c r="E171" s="6">
        <f t="shared" si="1"/>
        <v>0</v>
      </c>
      <c r="F171" s="6">
        <f>SUMIF('Race 1'!$D:$D,$A171,'Race 1'!$G:$G)</f>
        <v>0</v>
      </c>
      <c r="G171" s="6">
        <f>SUMIF('Race 2'!$D:$D,$A171,'Race 2'!$G:$G)</f>
        <v>0</v>
      </c>
      <c r="H171" s="6">
        <f>SUMIF('Race 3'!$D:$D,$A171,'Race 3'!$G:$G)</f>
        <v>0</v>
      </c>
      <c r="I171" s="6">
        <f>SUMIF('Race 4'!$D:$D,$A171,'Race 4'!$G:$G)</f>
        <v>0</v>
      </c>
      <c r="J171" s="6">
        <f>SUMIF('Race 5'!$D:$D,$A171,'Race 5'!$G:$G)</f>
        <v>0</v>
      </c>
      <c r="K171" s="6">
        <f>SUMIF('Race 6'!$D:$D,$A171,'Race 6'!$G:$G)</f>
        <v>0</v>
      </c>
      <c r="L171" s="6">
        <f>SUMIF('Race 7'!$D:$D,$A171,'Race 7'!$G:$G)</f>
        <v>0</v>
      </c>
      <c r="M171" s="6">
        <f>SUMIF('Race 8'!$D:$D,$A171,'Race 8'!$G:$G)</f>
        <v>0</v>
      </c>
      <c r="N171" s="6">
        <f>SUMIF('Race 9'!$D:$D,$A171,'Race 9'!$G:$G)</f>
        <v>0</v>
      </c>
      <c r="O171" s="6">
        <f>SUMIF('Race 10'!$D:$D,$A171,'Race 10'!$G:$G)</f>
        <v>0</v>
      </c>
      <c r="P171" s="6">
        <f>SUMIF('Race 11'!$D:$D,$A171,'Race 11'!$G:$G)</f>
        <v>0</v>
      </c>
      <c r="Q171" s="6">
        <f>SUMIF('Race 12'!$D:$D,$A171,'Race 12'!$G:$G)</f>
        <v>0</v>
      </c>
      <c r="R171" s="6">
        <f>SUMIF('Race 13'!$D:$D,$A171,'Race 13'!$G:$G)</f>
        <v>0</v>
      </c>
      <c r="S171" s="6">
        <f>SUMIF('Race 14'!$D:$D,$A171,'Race 14'!$G:$G)</f>
        <v>0</v>
      </c>
      <c r="T171" s="6">
        <f>SUMIF('Race 15'!$D:$D,$A171,'Race 15'!$G:$G)</f>
        <v>0</v>
      </c>
      <c r="U171" s="6">
        <f>SUMIF('Race 16'!$D:$D,$A171,'Race 16'!$G:$G)</f>
        <v>0</v>
      </c>
      <c r="V171" s="6">
        <f>SUMIF('Race 17'!$D:$D,$A171,'Race 17'!$G:$G)</f>
        <v>0</v>
      </c>
      <c r="W171" s="6">
        <f>SUMIF('Race 18'!$D:$D,$A171,'Race 18'!$G:$G)</f>
        <v>0</v>
      </c>
      <c r="X171" s="6">
        <f>SUMIF('Race 19'!$D:$D,$A171,'Race 19'!$G:$G)</f>
        <v>0</v>
      </c>
      <c r="Y171" s="6">
        <f>SUMIF('Race 20'!$D:$D,$A171,'Race 20'!$G:$G)</f>
        <v>0</v>
      </c>
      <c r="Z171" s="6">
        <f>SUMIF('Race 21'!$D:$D,$A171,'Race 21'!$G:$G)</f>
        <v>0</v>
      </c>
      <c r="AA171" s="6">
        <f>SUMIF('Race 22'!$D:$D,$A171,'Race 22'!$G:$G)</f>
        <v>0</v>
      </c>
      <c r="AB171" s="6">
        <f>SUMIF('Race 23'!$D:$D,$A171,'Race 23'!$G:$G)</f>
        <v>0</v>
      </c>
      <c r="AC171" s="6">
        <f>SUMIF('Race 24'!$D:$D,$A171,'Race 24'!$G:$G)</f>
        <v>0</v>
      </c>
      <c r="AD171" s="6">
        <f>SUMIF('Race 25'!$D:$D,$A171,'Race 25'!$G:$G)</f>
        <v>0</v>
      </c>
      <c r="AE171" s="6">
        <f>SUMIF('Race 26'!$D:$D,$A171,'Race 26'!$G:$G)</f>
        <v>0</v>
      </c>
      <c r="AF171" s="6">
        <f>SUMIF('Race 27'!$D:$D,$A171,'Race 27'!$G:$G)</f>
        <v>0</v>
      </c>
      <c r="AG171" s="6">
        <f>SUMIF('Race 28'!$D:$D,$A171,'Race 28'!$G:$G)</f>
        <v>0</v>
      </c>
      <c r="AH171" s="6">
        <f>SUMIF('Race 29'!$D:$D,$A171,'Race 29'!$G:$G)</f>
        <v>0</v>
      </c>
      <c r="AI171" s="6">
        <f>SUMIF('Race 30'!$D:$D,$A171,'Race 30'!$G:$G)</f>
        <v>0</v>
      </c>
    </row>
    <row r="172">
      <c r="A172" s="4" t="str">
        <f>Membership!B172</f>
        <v>J-265</v>
      </c>
      <c r="B172" s="7" t="str">
        <f>Membership!D172</f>
        <v>Riley</v>
      </c>
      <c r="C172" s="4" t="str">
        <f>Membership!E172</f>
        <v>Schreiner</v>
      </c>
      <c r="D172" s="4" t="str">
        <f>Membership!F172</f>
        <v>Starlight Red Pistol</v>
      </c>
      <c r="E172" s="6">
        <f t="shared" si="1"/>
        <v>2</v>
      </c>
      <c r="F172" s="6">
        <f>SUMIF('Race 1'!$D:$D,$A172,'Race 1'!$G:$G)</f>
        <v>0</v>
      </c>
      <c r="G172" s="6">
        <f>SUMIF('Race 2'!$D:$D,$A172,'Race 2'!$G:$G)</f>
        <v>0</v>
      </c>
      <c r="H172" s="6">
        <f>SUMIF('Race 3'!$D:$D,$A172,'Race 3'!$G:$G)</f>
        <v>0</v>
      </c>
      <c r="I172" s="6">
        <f>SUMIF('Race 4'!$D:$D,$A172,'Race 4'!$G:$G)</f>
        <v>0</v>
      </c>
      <c r="J172" s="6">
        <f>SUMIF('Race 5'!$D:$D,$A172,'Race 5'!$G:$G)</f>
        <v>0</v>
      </c>
      <c r="K172" s="6">
        <f>SUMIF('Race 6'!$D:$D,$A172,'Race 6'!$G:$G)</f>
        <v>2</v>
      </c>
      <c r="L172" s="6">
        <f>SUMIF('Race 7'!$D:$D,$A172,'Race 7'!$G:$G)</f>
        <v>0</v>
      </c>
      <c r="M172" s="6">
        <f>SUMIF('Race 8'!$D:$D,$A172,'Race 8'!$G:$G)</f>
        <v>0</v>
      </c>
      <c r="N172" s="6">
        <f>SUMIF('Race 9'!$D:$D,$A172,'Race 9'!$G:$G)</f>
        <v>0</v>
      </c>
      <c r="O172" s="6">
        <f>SUMIF('Race 10'!$D:$D,$A172,'Race 10'!$G:$G)</f>
        <v>0</v>
      </c>
      <c r="P172" s="6">
        <f>SUMIF('Race 11'!$D:$D,$A172,'Race 11'!$G:$G)</f>
        <v>0</v>
      </c>
      <c r="Q172" s="6">
        <f>SUMIF('Race 12'!$D:$D,$A172,'Race 12'!$G:$G)</f>
        <v>0</v>
      </c>
      <c r="R172" s="6">
        <f>SUMIF('Race 13'!$D:$D,$A172,'Race 13'!$G:$G)</f>
        <v>0</v>
      </c>
      <c r="S172" s="6">
        <f>SUMIF('Race 14'!$D:$D,$A172,'Race 14'!$G:$G)</f>
        <v>0</v>
      </c>
      <c r="T172" s="6">
        <f>SUMIF('Race 15'!$D:$D,$A172,'Race 15'!$G:$G)</f>
        <v>0</v>
      </c>
      <c r="U172" s="6">
        <f>SUMIF('Race 16'!$D:$D,$A172,'Race 16'!$G:$G)</f>
        <v>0</v>
      </c>
      <c r="V172" s="6">
        <f>SUMIF('Race 17'!$D:$D,$A172,'Race 17'!$G:$G)</f>
        <v>0</v>
      </c>
      <c r="W172" s="6">
        <f>SUMIF('Race 18'!$D:$D,$A172,'Race 18'!$G:$G)</f>
        <v>0</v>
      </c>
      <c r="X172" s="6">
        <f>SUMIF('Race 19'!$D:$D,$A172,'Race 19'!$G:$G)</f>
        <v>0</v>
      </c>
      <c r="Y172" s="6">
        <f>SUMIF('Race 20'!$D:$D,$A172,'Race 20'!$G:$G)</f>
        <v>0</v>
      </c>
      <c r="Z172" s="6">
        <f>SUMIF('Race 21'!$D:$D,$A172,'Race 21'!$G:$G)</f>
        <v>0</v>
      </c>
      <c r="AA172" s="6">
        <f>SUMIF('Race 22'!$D:$D,$A172,'Race 22'!$G:$G)</f>
        <v>0</v>
      </c>
      <c r="AB172" s="6">
        <f>SUMIF('Race 23'!$D:$D,$A172,'Race 23'!$G:$G)</f>
        <v>0</v>
      </c>
      <c r="AC172" s="6">
        <f>SUMIF('Race 24'!$D:$D,$A172,'Race 24'!$G:$G)</f>
        <v>0</v>
      </c>
      <c r="AD172" s="6">
        <f>SUMIF('Race 25'!$D:$D,$A172,'Race 25'!$G:$G)</f>
        <v>0</v>
      </c>
      <c r="AE172" s="6">
        <f>SUMIF('Race 26'!$D:$D,$A172,'Race 26'!$G:$G)</f>
        <v>0</v>
      </c>
      <c r="AF172" s="6">
        <f>SUMIF('Race 27'!$D:$D,$A172,'Race 27'!$G:$G)</f>
        <v>0</v>
      </c>
      <c r="AG172" s="6">
        <f>SUMIF('Race 28'!$D:$D,$A172,'Race 28'!$G:$G)</f>
        <v>0</v>
      </c>
      <c r="AH172" s="6">
        <f>SUMIF('Race 29'!$D:$D,$A172,'Race 29'!$G:$G)</f>
        <v>0</v>
      </c>
      <c r="AI172" s="6">
        <f>SUMIF('Race 30'!$D:$D,$A172,'Race 30'!$G:$G)</f>
        <v>0</v>
      </c>
    </row>
    <row r="173">
      <c r="A173" s="4" t="str">
        <f>Membership!B173</f>
        <v>J-266</v>
      </c>
      <c r="B173" s="7" t="str">
        <f>Membership!D173</f>
        <v>Peyton</v>
      </c>
      <c r="C173" s="4" t="str">
        <f>Membership!E173</f>
        <v>Smetak</v>
      </c>
      <c r="D173" s="4" t="str">
        <f>Membership!F173</f>
        <v>Blue</v>
      </c>
      <c r="E173" s="6">
        <f t="shared" si="1"/>
        <v>3</v>
      </c>
      <c r="F173" s="6">
        <f>SUMIF('Race 1'!$D:$D,$A173,'Race 1'!$G:$G)</f>
        <v>0</v>
      </c>
      <c r="G173" s="6">
        <f>SUMIF('Race 2'!$D:$D,$A173,'Race 2'!$G:$G)</f>
        <v>0</v>
      </c>
      <c r="H173" s="6">
        <f>SUMIF('Race 3'!$D:$D,$A173,'Race 3'!$G:$G)</f>
        <v>1</v>
      </c>
      <c r="I173" s="6">
        <f>SUMIF('Race 4'!$D:$D,$A173,'Race 4'!$G:$G)</f>
        <v>1</v>
      </c>
      <c r="J173" s="6">
        <f>SUMIF('Race 5'!$D:$D,$A173,'Race 5'!$G:$G)</f>
        <v>1</v>
      </c>
      <c r="K173" s="6">
        <f>SUMIF('Race 6'!$D:$D,$A173,'Race 6'!$G:$G)</f>
        <v>0</v>
      </c>
      <c r="L173" s="6">
        <f>SUMIF('Race 7'!$D:$D,$A173,'Race 7'!$G:$G)</f>
        <v>0</v>
      </c>
      <c r="M173" s="6">
        <f>SUMIF('Race 8'!$D:$D,$A173,'Race 8'!$G:$G)</f>
        <v>0</v>
      </c>
      <c r="N173" s="6">
        <f>SUMIF('Race 9'!$D:$D,$A173,'Race 9'!$G:$G)</f>
        <v>0</v>
      </c>
      <c r="O173" s="6">
        <f>SUMIF('Race 10'!$D:$D,$A173,'Race 10'!$G:$G)</f>
        <v>0</v>
      </c>
      <c r="P173" s="6">
        <f>SUMIF('Race 11'!$D:$D,$A173,'Race 11'!$G:$G)</f>
        <v>0</v>
      </c>
      <c r="Q173" s="6">
        <f>SUMIF('Race 12'!$D:$D,$A173,'Race 12'!$G:$G)</f>
        <v>0</v>
      </c>
      <c r="R173" s="6">
        <f>SUMIF('Race 13'!$D:$D,$A173,'Race 13'!$G:$G)</f>
        <v>0</v>
      </c>
      <c r="S173" s="6">
        <f>SUMIF('Race 14'!$D:$D,$A173,'Race 14'!$G:$G)</f>
        <v>0</v>
      </c>
      <c r="T173" s="6">
        <f>SUMIF('Race 15'!$D:$D,$A173,'Race 15'!$G:$G)</f>
        <v>0</v>
      </c>
      <c r="U173" s="6">
        <f>SUMIF('Race 16'!$D:$D,$A173,'Race 16'!$G:$G)</f>
        <v>0</v>
      </c>
      <c r="V173" s="6">
        <f>SUMIF('Race 17'!$D:$D,$A173,'Race 17'!$G:$G)</f>
        <v>0</v>
      </c>
      <c r="W173" s="6">
        <f>SUMIF('Race 18'!$D:$D,$A173,'Race 18'!$G:$G)</f>
        <v>0</v>
      </c>
      <c r="X173" s="6">
        <f>SUMIF('Race 19'!$D:$D,$A173,'Race 19'!$G:$G)</f>
        <v>0</v>
      </c>
      <c r="Y173" s="6">
        <f>SUMIF('Race 20'!$D:$D,$A173,'Race 20'!$G:$G)</f>
        <v>0</v>
      </c>
      <c r="Z173" s="6">
        <f>SUMIF('Race 21'!$D:$D,$A173,'Race 21'!$G:$G)</f>
        <v>0</v>
      </c>
      <c r="AA173" s="6">
        <f>SUMIF('Race 22'!$D:$D,$A173,'Race 22'!$G:$G)</f>
        <v>0</v>
      </c>
      <c r="AB173" s="6">
        <f>SUMIF('Race 23'!$D:$D,$A173,'Race 23'!$G:$G)</f>
        <v>0</v>
      </c>
      <c r="AC173" s="6">
        <f>SUMIF('Race 24'!$D:$D,$A173,'Race 24'!$G:$G)</f>
        <v>0</v>
      </c>
      <c r="AD173" s="6">
        <f>SUMIF('Race 25'!$D:$D,$A173,'Race 25'!$G:$G)</f>
        <v>0</v>
      </c>
      <c r="AE173" s="6">
        <f>SUMIF('Race 26'!$D:$D,$A173,'Race 26'!$G:$G)</f>
        <v>0</v>
      </c>
      <c r="AF173" s="6">
        <f>SUMIF('Race 27'!$D:$D,$A173,'Race 27'!$G:$G)</f>
        <v>0</v>
      </c>
      <c r="AG173" s="6">
        <f>SUMIF('Race 28'!$D:$D,$A173,'Race 28'!$G:$G)</f>
        <v>0</v>
      </c>
      <c r="AH173" s="6">
        <f>SUMIF('Race 29'!$D:$D,$A173,'Race 29'!$G:$G)</f>
        <v>0</v>
      </c>
      <c r="AI173" s="6">
        <f>SUMIF('Race 30'!$D:$D,$A173,'Race 30'!$G:$G)</f>
        <v>0</v>
      </c>
    </row>
    <row r="174">
      <c r="A174" s="4" t="str">
        <f>Membership!B174</f>
        <v>J-267</v>
      </c>
      <c r="B174" s="7" t="str">
        <f>Membership!D174</f>
        <v>Sadie</v>
      </c>
      <c r="C174" s="4" t="str">
        <f>Membership!E174</f>
        <v>Vandeburgh</v>
      </c>
      <c r="D174" s="4" t="str">
        <f>Membership!F174</f>
        <v>Miss Montana Gun</v>
      </c>
      <c r="E174" s="6">
        <f t="shared" si="1"/>
        <v>0</v>
      </c>
      <c r="F174" s="6">
        <f>SUMIF('Race 1'!$D:$D,$A174,'Race 1'!$G:$G)</f>
        <v>0</v>
      </c>
      <c r="G174" s="6">
        <f>SUMIF('Race 2'!$D:$D,$A174,'Race 2'!$G:$G)</f>
        <v>0</v>
      </c>
      <c r="H174" s="6">
        <f>SUMIF('Race 3'!$D:$D,$A174,'Race 3'!$G:$G)</f>
        <v>0</v>
      </c>
      <c r="I174" s="6">
        <f>SUMIF('Race 4'!$D:$D,$A174,'Race 4'!$G:$G)</f>
        <v>0</v>
      </c>
      <c r="J174" s="6">
        <f>SUMIF('Race 5'!$D:$D,$A174,'Race 5'!$G:$G)</f>
        <v>0</v>
      </c>
      <c r="K174" s="6">
        <f>SUMIF('Race 6'!$D:$D,$A174,'Race 6'!$G:$G)</f>
        <v>0</v>
      </c>
      <c r="L174" s="6">
        <f>SUMIF('Race 7'!$D:$D,$A174,'Race 7'!$G:$G)</f>
        <v>0</v>
      </c>
      <c r="M174" s="6">
        <f>SUMIF('Race 8'!$D:$D,$A174,'Race 8'!$G:$G)</f>
        <v>0</v>
      </c>
      <c r="N174" s="6">
        <f>SUMIF('Race 9'!$D:$D,$A174,'Race 9'!$G:$G)</f>
        <v>0</v>
      </c>
      <c r="O174" s="6">
        <f>SUMIF('Race 10'!$D:$D,$A174,'Race 10'!$G:$G)</f>
        <v>0</v>
      </c>
      <c r="P174" s="6">
        <f>SUMIF('Race 11'!$D:$D,$A174,'Race 11'!$G:$G)</f>
        <v>0</v>
      </c>
      <c r="Q174" s="6">
        <f>SUMIF('Race 12'!$D:$D,$A174,'Race 12'!$G:$G)</f>
        <v>0</v>
      </c>
      <c r="R174" s="6">
        <f>SUMIF('Race 13'!$D:$D,$A174,'Race 13'!$G:$G)</f>
        <v>0</v>
      </c>
      <c r="S174" s="6">
        <f>SUMIF('Race 14'!$D:$D,$A174,'Race 14'!$G:$G)</f>
        <v>0</v>
      </c>
      <c r="T174" s="6">
        <f>SUMIF('Race 15'!$D:$D,$A174,'Race 15'!$G:$G)</f>
        <v>0</v>
      </c>
      <c r="U174" s="6">
        <f>SUMIF('Race 16'!$D:$D,$A174,'Race 16'!$G:$G)</f>
        <v>0</v>
      </c>
      <c r="V174" s="6">
        <f>SUMIF('Race 17'!$D:$D,$A174,'Race 17'!$G:$G)</f>
        <v>0</v>
      </c>
      <c r="W174" s="6">
        <f>SUMIF('Race 18'!$D:$D,$A174,'Race 18'!$G:$G)</f>
        <v>0</v>
      </c>
      <c r="X174" s="6">
        <f>SUMIF('Race 19'!$D:$D,$A174,'Race 19'!$G:$G)</f>
        <v>0</v>
      </c>
      <c r="Y174" s="6">
        <f>SUMIF('Race 20'!$D:$D,$A174,'Race 20'!$G:$G)</f>
        <v>0</v>
      </c>
      <c r="Z174" s="6">
        <f>SUMIF('Race 21'!$D:$D,$A174,'Race 21'!$G:$G)</f>
        <v>0</v>
      </c>
      <c r="AA174" s="6">
        <f>SUMIF('Race 22'!$D:$D,$A174,'Race 22'!$G:$G)</f>
        <v>0</v>
      </c>
      <c r="AB174" s="6">
        <f>SUMIF('Race 23'!$D:$D,$A174,'Race 23'!$G:$G)</f>
        <v>0</v>
      </c>
      <c r="AC174" s="6">
        <f>SUMIF('Race 24'!$D:$D,$A174,'Race 24'!$G:$G)</f>
        <v>0</v>
      </c>
      <c r="AD174" s="6">
        <f>SUMIF('Race 25'!$D:$D,$A174,'Race 25'!$G:$G)</f>
        <v>0</v>
      </c>
      <c r="AE174" s="6">
        <f>SUMIF('Race 26'!$D:$D,$A174,'Race 26'!$G:$G)</f>
        <v>0</v>
      </c>
      <c r="AF174" s="6">
        <f>SUMIF('Race 27'!$D:$D,$A174,'Race 27'!$G:$G)</f>
        <v>0</v>
      </c>
      <c r="AG174" s="6">
        <f>SUMIF('Race 28'!$D:$D,$A174,'Race 28'!$G:$G)</f>
        <v>0</v>
      </c>
      <c r="AH174" s="6">
        <f>SUMIF('Race 29'!$D:$D,$A174,'Race 29'!$G:$G)</f>
        <v>0</v>
      </c>
      <c r="AI174" s="6">
        <f>SUMIF('Race 30'!$D:$D,$A174,'Race 30'!$G:$G)</f>
        <v>0</v>
      </c>
    </row>
    <row r="175">
      <c r="A175" s="4" t="str">
        <f>Membership!B175</f>
        <v>J-268</v>
      </c>
      <c r="B175" s="7" t="str">
        <f>Membership!D175</f>
        <v>Brooklyn</v>
      </c>
      <c r="C175" s="4" t="str">
        <f>Membership!E175</f>
        <v>Mueller</v>
      </c>
      <c r="D175" s="4" t="str">
        <f>Membership!F175</f>
        <v>JJ Bet On Bob Acre</v>
      </c>
      <c r="E175" s="6">
        <f t="shared" si="1"/>
        <v>0</v>
      </c>
      <c r="F175" s="6">
        <f>SUMIF('Race 1'!$D:$D,$A175,'Race 1'!$G:$G)</f>
        <v>0</v>
      </c>
      <c r="G175" s="6">
        <f>SUMIF('Race 2'!$D:$D,$A175,'Race 2'!$G:$G)</f>
        <v>0</v>
      </c>
      <c r="H175" s="6">
        <f>SUMIF('Race 3'!$D:$D,$A175,'Race 3'!$G:$G)</f>
        <v>0</v>
      </c>
      <c r="I175" s="6">
        <f>SUMIF('Race 4'!$D:$D,$A175,'Race 4'!$G:$G)</f>
        <v>0</v>
      </c>
      <c r="J175" s="6">
        <f>SUMIF('Race 5'!$D:$D,$A175,'Race 5'!$G:$G)</f>
        <v>0</v>
      </c>
      <c r="K175" s="6">
        <f>SUMIF('Race 6'!$D:$D,$A175,'Race 6'!$G:$G)</f>
        <v>0</v>
      </c>
      <c r="L175" s="6">
        <f>SUMIF('Race 7'!$D:$D,$A175,'Race 7'!$G:$G)</f>
        <v>0</v>
      </c>
      <c r="M175" s="6">
        <f>SUMIF('Race 8'!$D:$D,$A175,'Race 8'!$G:$G)</f>
        <v>0</v>
      </c>
      <c r="N175" s="6">
        <f>SUMIF('Race 9'!$D:$D,$A175,'Race 9'!$G:$G)</f>
        <v>0</v>
      </c>
      <c r="O175" s="6">
        <f>SUMIF('Race 10'!$D:$D,$A175,'Race 10'!$G:$G)</f>
        <v>0</v>
      </c>
      <c r="P175" s="6">
        <f>SUMIF('Race 11'!$D:$D,$A175,'Race 11'!$G:$G)</f>
        <v>0</v>
      </c>
      <c r="Q175" s="6">
        <f>SUMIF('Race 12'!$D:$D,$A175,'Race 12'!$G:$G)</f>
        <v>0</v>
      </c>
      <c r="R175" s="6">
        <f>SUMIF('Race 13'!$D:$D,$A175,'Race 13'!$G:$G)</f>
        <v>0</v>
      </c>
      <c r="S175" s="6">
        <f>SUMIF('Race 14'!$D:$D,$A175,'Race 14'!$G:$G)</f>
        <v>0</v>
      </c>
      <c r="T175" s="6">
        <f>SUMIF('Race 15'!$D:$D,$A175,'Race 15'!$G:$G)</f>
        <v>0</v>
      </c>
      <c r="U175" s="6">
        <f>SUMIF('Race 16'!$D:$D,$A175,'Race 16'!$G:$G)</f>
        <v>0</v>
      </c>
      <c r="V175" s="6">
        <f>SUMIF('Race 17'!$D:$D,$A175,'Race 17'!$G:$G)</f>
        <v>0</v>
      </c>
      <c r="W175" s="6">
        <f>SUMIF('Race 18'!$D:$D,$A175,'Race 18'!$G:$G)</f>
        <v>0</v>
      </c>
      <c r="X175" s="6">
        <f>SUMIF('Race 19'!$D:$D,$A175,'Race 19'!$G:$G)</f>
        <v>0</v>
      </c>
      <c r="Y175" s="6">
        <f>SUMIF('Race 20'!$D:$D,$A175,'Race 20'!$G:$G)</f>
        <v>0</v>
      </c>
      <c r="Z175" s="6">
        <f>SUMIF('Race 21'!$D:$D,$A175,'Race 21'!$G:$G)</f>
        <v>0</v>
      </c>
      <c r="AA175" s="6">
        <f>SUMIF('Race 22'!$D:$D,$A175,'Race 22'!$G:$G)</f>
        <v>0</v>
      </c>
      <c r="AB175" s="6">
        <f>SUMIF('Race 23'!$D:$D,$A175,'Race 23'!$G:$G)</f>
        <v>0</v>
      </c>
      <c r="AC175" s="6">
        <f>SUMIF('Race 24'!$D:$D,$A175,'Race 24'!$G:$G)</f>
        <v>0</v>
      </c>
      <c r="AD175" s="6">
        <f>SUMIF('Race 25'!$D:$D,$A175,'Race 25'!$G:$G)</f>
        <v>0</v>
      </c>
      <c r="AE175" s="6">
        <f>SUMIF('Race 26'!$D:$D,$A175,'Race 26'!$G:$G)</f>
        <v>0</v>
      </c>
      <c r="AF175" s="6">
        <f>SUMIF('Race 27'!$D:$D,$A175,'Race 27'!$G:$G)</f>
        <v>0</v>
      </c>
      <c r="AG175" s="6">
        <f>SUMIF('Race 28'!$D:$D,$A175,'Race 28'!$G:$G)</f>
        <v>0</v>
      </c>
      <c r="AH175" s="6">
        <f>SUMIF('Race 29'!$D:$D,$A175,'Race 29'!$G:$G)</f>
        <v>0</v>
      </c>
      <c r="AI175" s="6">
        <f>SUMIF('Race 30'!$D:$D,$A175,'Race 30'!$G:$G)</f>
        <v>0</v>
      </c>
    </row>
    <row r="176">
      <c r="A176" s="4" t="str">
        <f>Membership!B176</f>
        <v>J-269</v>
      </c>
      <c r="B176" s="7" t="str">
        <f>Membership!D176</f>
        <v>Lennon</v>
      </c>
      <c r="C176" s="4" t="str">
        <f>Membership!E176</f>
        <v>Ward</v>
      </c>
      <c r="D176" s="4" t="str">
        <f>Membership!F176</f>
        <v>Frankie</v>
      </c>
      <c r="E176" s="6">
        <f t="shared" si="1"/>
        <v>3</v>
      </c>
      <c r="F176" s="6">
        <f>SUMIF('Race 1'!$D:$D,$A176,'Race 1'!$G:$G)</f>
        <v>0</v>
      </c>
      <c r="G176" s="6">
        <f>SUMIF('Race 2'!$D:$D,$A176,'Race 2'!$G:$G)</f>
        <v>0</v>
      </c>
      <c r="H176" s="6">
        <f>SUMIF('Race 3'!$D:$D,$A176,'Race 3'!$G:$G)</f>
        <v>1</v>
      </c>
      <c r="I176" s="6">
        <f>SUMIF('Race 4'!$D:$D,$A176,'Race 4'!$G:$G)</f>
        <v>0</v>
      </c>
      <c r="J176" s="6">
        <f>SUMIF('Race 5'!$D:$D,$A176,'Race 5'!$G:$G)</f>
        <v>0</v>
      </c>
      <c r="K176" s="6">
        <f>SUMIF('Race 6'!$D:$D,$A176,'Race 6'!$G:$G)</f>
        <v>0</v>
      </c>
      <c r="L176" s="6">
        <f>SUMIF('Race 7'!$D:$D,$A176,'Race 7'!$G:$G)</f>
        <v>0</v>
      </c>
      <c r="M176" s="6">
        <f>SUMIF('Race 8'!$D:$D,$A176,'Race 8'!$G:$G)</f>
        <v>0</v>
      </c>
      <c r="N176" s="6">
        <f>SUMIF('Race 9'!$D:$D,$A176,'Race 9'!$G:$G)</f>
        <v>0</v>
      </c>
      <c r="O176" s="6">
        <f>SUMIF('Race 10'!$D:$D,$A176,'Race 10'!$G:$G)</f>
        <v>0</v>
      </c>
      <c r="P176" s="6">
        <f>SUMIF('Race 11'!$D:$D,$A176,'Race 11'!$G:$G)</f>
        <v>1</v>
      </c>
      <c r="Q176" s="6">
        <f>SUMIF('Race 12'!$D:$D,$A176,'Race 12'!$G:$G)</f>
        <v>0</v>
      </c>
      <c r="R176" s="6">
        <f>SUMIF('Race 13'!$D:$D,$A176,'Race 13'!$G:$G)</f>
        <v>0</v>
      </c>
      <c r="S176" s="6">
        <f>SUMIF('Race 14'!$D:$D,$A176,'Race 14'!$G:$G)</f>
        <v>0</v>
      </c>
      <c r="T176" s="6">
        <f>SUMIF('Race 15'!$D:$D,$A176,'Race 15'!$G:$G)</f>
        <v>0</v>
      </c>
      <c r="U176" s="6">
        <f>SUMIF('Race 16'!$D:$D,$A176,'Race 16'!$G:$G)</f>
        <v>1</v>
      </c>
      <c r="V176" s="6">
        <f>SUMIF('Race 17'!$D:$D,$A176,'Race 17'!$G:$G)</f>
        <v>0</v>
      </c>
      <c r="W176" s="6">
        <f>SUMIF('Race 18'!$D:$D,$A176,'Race 18'!$G:$G)</f>
        <v>0</v>
      </c>
      <c r="X176" s="6">
        <f>SUMIF('Race 19'!$D:$D,$A176,'Race 19'!$G:$G)</f>
        <v>0</v>
      </c>
      <c r="Y176" s="6">
        <f>SUMIF('Race 20'!$D:$D,$A176,'Race 20'!$G:$G)</f>
        <v>0</v>
      </c>
      <c r="Z176" s="6">
        <f>SUMIF('Race 21'!$D:$D,$A176,'Race 21'!$G:$G)</f>
        <v>0</v>
      </c>
      <c r="AA176" s="6">
        <f>SUMIF('Race 22'!$D:$D,$A176,'Race 22'!$G:$G)</f>
        <v>0</v>
      </c>
      <c r="AB176" s="6">
        <f>SUMIF('Race 23'!$D:$D,$A176,'Race 23'!$G:$G)</f>
        <v>0</v>
      </c>
      <c r="AC176" s="6">
        <f>SUMIF('Race 24'!$D:$D,$A176,'Race 24'!$G:$G)</f>
        <v>0</v>
      </c>
      <c r="AD176" s="6">
        <f>SUMIF('Race 25'!$D:$D,$A176,'Race 25'!$G:$G)</f>
        <v>0</v>
      </c>
      <c r="AE176" s="6">
        <f>SUMIF('Race 26'!$D:$D,$A176,'Race 26'!$G:$G)</f>
        <v>0</v>
      </c>
      <c r="AF176" s="6">
        <f>SUMIF('Race 27'!$D:$D,$A176,'Race 27'!$G:$G)</f>
        <v>0</v>
      </c>
      <c r="AG176" s="6">
        <f>SUMIF('Race 28'!$D:$D,$A176,'Race 28'!$G:$G)</f>
        <v>0</v>
      </c>
      <c r="AH176" s="6">
        <f>SUMIF('Race 29'!$D:$D,$A176,'Race 29'!$G:$G)</f>
        <v>0</v>
      </c>
      <c r="AI176" s="6">
        <f>SUMIF('Race 30'!$D:$D,$A176,'Race 30'!$G:$G)</f>
        <v>0</v>
      </c>
    </row>
    <row r="177">
      <c r="A177" s="4" t="str">
        <f>Membership!B177</f>
        <v>J-270</v>
      </c>
      <c r="B177" s="7" t="str">
        <f>Membership!D177</f>
        <v>Dally Sue</v>
      </c>
      <c r="C177" s="4" t="str">
        <f>Membership!E177</f>
        <v>Hunt</v>
      </c>
      <c r="D177" s="4" t="str">
        <f>Membership!F177</f>
        <v>Annie's French Kiss</v>
      </c>
      <c r="E177" s="6">
        <f t="shared" si="1"/>
        <v>1</v>
      </c>
      <c r="F177" s="6">
        <f>SUMIF('Race 1'!$D:$D,$A177,'Race 1'!$G:$G)</f>
        <v>0</v>
      </c>
      <c r="G177" s="6">
        <f>SUMIF('Race 2'!$D:$D,$A177,'Race 2'!$G:$G)</f>
        <v>0</v>
      </c>
      <c r="H177" s="6">
        <f>SUMIF('Race 3'!$D:$D,$A177,'Race 3'!$G:$G)</f>
        <v>0</v>
      </c>
      <c r="I177" s="6">
        <f>SUMIF('Race 4'!$D:$D,$A177,'Race 4'!$G:$G)</f>
        <v>0</v>
      </c>
      <c r="J177" s="6">
        <f>SUMIF('Race 5'!$D:$D,$A177,'Race 5'!$G:$G)</f>
        <v>0</v>
      </c>
      <c r="K177" s="6">
        <f>SUMIF('Race 6'!$D:$D,$A177,'Race 6'!$G:$G)</f>
        <v>1</v>
      </c>
      <c r="L177" s="6">
        <f>SUMIF('Race 7'!$D:$D,$A177,'Race 7'!$G:$G)</f>
        <v>0</v>
      </c>
      <c r="M177" s="6">
        <f>SUMIF('Race 8'!$D:$D,$A177,'Race 8'!$G:$G)</f>
        <v>0</v>
      </c>
      <c r="N177" s="6">
        <f>SUMIF('Race 9'!$D:$D,$A177,'Race 9'!$G:$G)</f>
        <v>0</v>
      </c>
      <c r="O177" s="6">
        <f>SUMIF('Race 10'!$D:$D,$A177,'Race 10'!$G:$G)</f>
        <v>0</v>
      </c>
      <c r="P177" s="6">
        <f>SUMIF('Race 11'!$D:$D,$A177,'Race 11'!$G:$G)</f>
        <v>0</v>
      </c>
      <c r="Q177" s="6">
        <f>SUMIF('Race 12'!$D:$D,$A177,'Race 12'!$G:$G)</f>
        <v>0</v>
      </c>
      <c r="R177" s="6">
        <f>SUMIF('Race 13'!$D:$D,$A177,'Race 13'!$G:$G)</f>
        <v>0</v>
      </c>
      <c r="S177" s="6">
        <f>SUMIF('Race 14'!$D:$D,$A177,'Race 14'!$G:$G)</f>
        <v>0</v>
      </c>
      <c r="T177" s="6">
        <f>SUMIF('Race 15'!$D:$D,$A177,'Race 15'!$G:$G)</f>
        <v>0</v>
      </c>
      <c r="U177" s="6">
        <f>SUMIF('Race 16'!$D:$D,$A177,'Race 16'!$G:$G)</f>
        <v>0</v>
      </c>
      <c r="V177" s="6">
        <f>SUMIF('Race 17'!$D:$D,$A177,'Race 17'!$G:$G)</f>
        <v>0</v>
      </c>
      <c r="W177" s="6">
        <f>SUMIF('Race 18'!$D:$D,$A177,'Race 18'!$G:$G)</f>
        <v>0</v>
      </c>
      <c r="X177" s="6">
        <f>SUMIF('Race 19'!$D:$D,$A177,'Race 19'!$G:$G)</f>
        <v>0</v>
      </c>
      <c r="Y177" s="6">
        <f>SUMIF('Race 20'!$D:$D,$A177,'Race 20'!$G:$G)</f>
        <v>0</v>
      </c>
      <c r="Z177" s="6">
        <f>SUMIF('Race 21'!$D:$D,$A177,'Race 21'!$G:$G)</f>
        <v>0</v>
      </c>
      <c r="AA177" s="6">
        <f>SUMIF('Race 22'!$D:$D,$A177,'Race 22'!$G:$G)</f>
        <v>0</v>
      </c>
      <c r="AB177" s="6">
        <f>SUMIF('Race 23'!$D:$D,$A177,'Race 23'!$G:$G)</f>
        <v>0</v>
      </c>
      <c r="AC177" s="6">
        <f>SUMIF('Race 24'!$D:$D,$A177,'Race 24'!$G:$G)</f>
        <v>0</v>
      </c>
      <c r="AD177" s="6">
        <f>SUMIF('Race 25'!$D:$D,$A177,'Race 25'!$G:$G)</f>
        <v>0</v>
      </c>
      <c r="AE177" s="6">
        <f>SUMIF('Race 26'!$D:$D,$A177,'Race 26'!$G:$G)</f>
        <v>0</v>
      </c>
      <c r="AF177" s="6">
        <f>SUMIF('Race 27'!$D:$D,$A177,'Race 27'!$G:$G)</f>
        <v>0</v>
      </c>
      <c r="AG177" s="6">
        <f>SUMIF('Race 28'!$D:$D,$A177,'Race 28'!$G:$G)</f>
        <v>0</v>
      </c>
      <c r="AH177" s="6">
        <f>SUMIF('Race 29'!$D:$D,$A177,'Race 29'!$G:$G)</f>
        <v>0</v>
      </c>
      <c r="AI177" s="6">
        <f>SUMIF('Race 30'!$D:$D,$A177,'Race 30'!$G:$G)</f>
        <v>0</v>
      </c>
    </row>
    <row r="178">
      <c r="A178" s="4" t="str">
        <f>Membership!B178</f>
        <v>J-271</v>
      </c>
      <c r="B178" s="7" t="str">
        <f>Membership!D178</f>
        <v>Payton</v>
      </c>
      <c r="C178" s="4" t="str">
        <f>Membership!E178</f>
        <v>Miller</v>
      </c>
      <c r="D178" s="4" t="str">
        <f>Membership!F178</f>
        <v>Rafter W Minnie Reba</v>
      </c>
      <c r="E178" s="6">
        <f t="shared" si="1"/>
        <v>8</v>
      </c>
      <c r="F178" s="6">
        <f>SUMIF('Race 1'!$D:$D,$A178,'Race 1'!$G:$G)</f>
        <v>1</v>
      </c>
      <c r="G178" s="6">
        <f>SUMIF('Race 2'!$D:$D,$A178,'Race 2'!$G:$G)</f>
        <v>1</v>
      </c>
      <c r="H178" s="6">
        <f>SUMIF('Race 3'!$D:$D,$A178,'Race 3'!$G:$G)</f>
        <v>1</v>
      </c>
      <c r="I178" s="6">
        <f>SUMIF('Race 4'!$D:$D,$A178,'Race 4'!$G:$G)</f>
        <v>1</v>
      </c>
      <c r="J178" s="6">
        <f>SUMIF('Race 5'!$D:$D,$A178,'Race 5'!$G:$G)</f>
        <v>1</v>
      </c>
      <c r="K178" s="6">
        <f>SUMIF('Race 6'!$D:$D,$A178,'Race 6'!$G:$G)</f>
        <v>0</v>
      </c>
      <c r="L178" s="6">
        <f>SUMIF('Race 7'!$D:$D,$A178,'Race 7'!$G:$G)</f>
        <v>0</v>
      </c>
      <c r="M178" s="6">
        <f>SUMIF('Race 8'!$D:$D,$A178,'Race 8'!$G:$G)</f>
        <v>0</v>
      </c>
      <c r="N178" s="6">
        <f>SUMIF('Race 9'!$D:$D,$A178,'Race 9'!$G:$G)</f>
        <v>0</v>
      </c>
      <c r="O178" s="6">
        <f>SUMIF('Race 10'!$D:$D,$A178,'Race 10'!$G:$G)</f>
        <v>1</v>
      </c>
      <c r="P178" s="6">
        <f>SUMIF('Race 11'!$D:$D,$A178,'Race 11'!$G:$G)</f>
        <v>1</v>
      </c>
      <c r="Q178" s="6">
        <f>SUMIF('Race 12'!$D:$D,$A178,'Race 12'!$G:$G)</f>
        <v>0</v>
      </c>
      <c r="R178" s="6">
        <f>SUMIF('Race 13'!$D:$D,$A178,'Race 13'!$G:$G)</f>
        <v>0</v>
      </c>
      <c r="S178" s="6">
        <f>SUMIF('Race 14'!$D:$D,$A178,'Race 14'!$G:$G)</f>
        <v>0</v>
      </c>
      <c r="T178" s="6">
        <f>SUMIF('Race 15'!$D:$D,$A178,'Race 15'!$G:$G)</f>
        <v>0</v>
      </c>
      <c r="U178" s="6">
        <f>SUMIF('Race 16'!$D:$D,$A178,'Race 16'!$G:$G)</f>
        <v>1</v>
      </c>
      <c r="V178" s="6">
        <f>SUMIF('Race 17'!$D:$D,$A178,'Race 17'!$G:$G)</f>
        <v>0</v>
      </c>
      <c r="W178" s="6">
        <f>SUMIF('Race 18'!$D:$D,$A178,'Race 18'!$G:$G)</f>
        <v>0</v>
      </c>
      <c r="X178" s="6">
        <f>SUMIF('Race 19'!$D:$D,$A178,'Race 19'!$G:$G)</f>
        <v>0</v>
      </c>
      <c r="Y178" s="6">
        <f>SUMIF('Race 20'!$D:$D,$A178,'Race 20'!$G:$G)</f>
        <v>0</v>
      </c>
      <c r="Z178" s="6">
        <f>SUMIF('Race 21'!$D:$D,$A178,'Race 21'!$G:$G)</f>
        <v>0</v>
      </c>
      <c r="AA178" s="6">
        <f>SUMIF('Race 22'!$D:$D,$A178,'Race 22'!$G:$G)</f>
        <v>0</v>
      </c>
      <c r="AB178" s="6">
        <f>SUMIF('Race 23'!$D:$D,$A178,'Race 23'!$G:$G)</f>
        <v>0</v>
      </c>
      <c r="AC178" s="6">
        <f>SUMIF('Race 24'!$D:$D,$A178,'Race 24'!$G:$G)</f>
        <v>0</v>
      </c>
      <c r="AD178" s="6">
        <f>SUMIF('Race 25'!$D:$D,$A178,'Race 25'!$G:$G)</f>
        <v>0</v>
      </c>
      <c r="AE178" s="6">
        <f>SUMIF('Race 26'!$D:$D,$A178,'Race 26'!$G:$G)</f>
        <v>0</v>
      </c>
      <c r="AF178" s="6">
        <f>SUMIF('Race 27'!$D:$D,$A178,'Race 27'!$G:$G)</f>
        <v>0</v>
      </c>
      <c r="AG178" s="6">
        <f>SUMIF('Race 28'!$D:$D,$A178,'Race 28'!$G:$G)</f>
        <v>0</v>
      </c>
      <c r="AH178" s="6">
        <f>SUMIF('Race 29'!$D:$D,$A178,'Race 29'!$G:$G)</f>
        <v>0</v>
      </c>
      <c r="AI178" s="6">
        <f>SUMIF('Race 30'!$D:$D,$A178,'Race 30'!$G:$G)</f>
        <v>0</v>
      </c>
    </row>
    <row r="179">
      <c r="A179" s="4" t="str">
        <f>Membership!B179</f>
        <v>J-272</v>
      </c>
      <c r="B179" s="7" t="str">
        <f>Membership!D179</f>
        <v>Peyton Marion</v>
      </c>
      <c r="C179" s="4" t="str">
        <f>Membership!E179</f>
        <v>Lepage</v>
      </c>
      <c r="D179" s="4" t="str">
        <f>Membership!F179</f>
        <v>Hancocksrewright</v>
      </c>
      <c r="E179" s="6">
        <f t="shared" si="1"/>
        <v>2</v>
      </c>
      <c r="F179" s="6">
        <f>SUMIF('Race 1'!$D:$D,$A179,'Race 1'!$G:$G)</f>
        <v>0</v>
      </c>
      <c r="G179" s="6">
        <f>SUMIF('Race 2'!$D:$D,$A179,'Race 2'!$G:$G)</f>
        <v>0</v>
      </c>
      <c r="H179" s="6">
        <f>SUMIF('Race 3'!$D:$D,$A179,'Race 3'!$G:$G)</f>
        <v>0</v>
      </c>
      <c r="I179" s="6">
        <f>SUMIF('Race 4'!$D:$D,$A179,'Race 4'!$G:$G)</f>
        <v>0</v>
      </c>
      <c r="J179" s="6">
        <f>SUMIF('Race 5'!$D:$D,$A179,'Race 5'!$G:$G)</f>
        <v>0</v>
      </c>
      <c r="K179" s="6">
        <f>SUMIF('Race 6'!$D:$D,$A179,'Race 6'!$G:$G)</f>
        <v>0</v>
      </c>
      <c r="L179" s="6">
        <f>SUMIF('Race 7'!$D:$D,$A179,'Race 7'!$G:$G)</f>
        <v>1</v>
      </c>
      <c r="M179" s="6">
        <f>SUMIF('Race 8'!$D:$D,$A179,'Race 8'!$G:$G)</f>
        <v>1</v>
      </c>
      <c r="N179" s="6">
        <f>SUMIF('Race 9'!$D:$D,$A179,'Race 9'!$G:$G)</f>
        <v>0</v>
      </c>
      <c r="O179" s="6">
        <f>SUMIF('Race 10'!$D:$D,$A179,'Race 10'!$G:$G)</f>
        <v>0</v>
      </c>
      <c r="P179" s="6">
        <f>SUMIF('Race 11'!$D:$D,$A179,'Race 11'!$G:$G)</f>
        <v>0</v>
      </c>
      <c r="Q179" s="6">
        <f>SUMIF('Race 12'!$D:$D,$A179,'Race 12'!$G:$G)</f>
        <v>0</v>
      </c>
      <c r="R179" s="6">
        <f>SUMIF('Race 13'!$D:$D,$A179,'Race 13'!$G:$G)</f>
        <v>0</v>
      </c>
      <c r="S179" s="6">
        <f>SUMIF('Race 14'!$D:$D,$A179,'Race 14'!$G:$G)</f>
        <v>0</v>
      </c>
      <c r="T179" s="6">
        <f>SUMIF('Race 15'!$D:$D,$A179,'Race 15'!$G:$G)</f>
        <v>0</v>
      </c>
      <c r="U179" s="6">
        <f>SUMIF('Race 16'!$D:$D,$A179,'Race 16'!$G:$G)</f>
        <v>0</v>
      </c>
      <c r="V179" s="6">
        <f>SUMIF('Race 17'!$D:$D,$A179,'Race 17'!$G:$G)</f>
        <v>0</v>
      </c>
      <c r="W179" s="6">
        <f>SUMIF('Race 18'!$D:$D,$A179,'Race 18'!$G:$G)</f>
        <v>0</v>
      </c>
      <c r="X179" s="6">
        <f>SUMIF('Race 19'!$D:$D,$A179,'Race 19'!$G:$G)</f>
        <v>0</v>
      </c>
      <c r="Y179" s="6">
        <f>SUMIF('Race 20'!$D:$D,$A179,'Race 20'!$G:$G)</f>
        <v>0</v>
      </c>
      <c r="Z179" s="6">
        <f>SUMIF('Race 21'!$D:$D,$A179,'Race 21'!$G:$G)</f>
        <v>0</v>
      </c>
      <c r="AA179" s="6">
        <f>SUMIF('Race 22'!$D:$D,$A179,'Race 22'!$G:$G)</f>
        <v>0</v>
      </c>
      <c r="AB179" s="6">
        <f>SUMIF('Race 23'!$D:$D,$A179,'Race 23'!$G:$G)</f>
        <v>0</v>
      </c>
      <c r="AC179" s="6">
        <f>SUMIF('Race 24'!$D:$D,$A179,'Race 24'!$G:$G)</f>
        <v>0</v>
      </c>
      <c r="AD179" s="6">
        <f>SUMIF('Race 25'!$D:$D,$A179,'Race 25'!$G:$G)</f>
        <v>0</v>
      </c>
      <c r="AE179" s="6">
        <f>SUMIF('Race 26'!$D:$D,$A179,'Race 26'!$G:$G)</f>
        <v>0</v>
      </c>
      <c r="AF179" s="6">
        <f>SUMIF('Race 27'!$D:$D,$A179,'Race 27'!$G:$G)</f>
        <v>0</v>
      </c>
      <c r="AG179" s="6">
        <f>SUMIF('Race 28'!$D:$D,$A179,'Race 28'!$G:$G)</f>
        <v>0</v>
      </c>
      <c r="AH179" s="6">
        <f>SUMIF('Race 29'!$D:$D,$A179,'Race 29'!$G:$G)</f>
        <v>0</v>
      </c>
      <c r="AI179" s="6">
        <f>SUMIF('Race 30'!$D:$D,$A179,'Race 30'!$G:$G)</f>
        <v>0</v>
      </c>
    </row>
    <row r="180">
      <c r="A180" s="4" t="str">
        <f>Membership!B180</f>
        <v>J-273</v>
      </c>
      <c r="B180" s="7" t="str">
        <f>Membership!D180</f>
        <v>Jerryn</v>
      </c>
      <c r="C180" s="4" t="str">
        <f>Membership!E180</f>
        <v>Kilby</v>
      </c>
      <c r="D180" s="4" t="str">
        <f>Membership!F180</f>
        <v>Mr.QT</v>
      </c>
      <c r="E180" s="6">
        <f t="shared" si="1"/>
        <v>12</v>
      </c>
      <c r="F180" s="6">
        <f>SUMIF('Race 1'!$D:$D,$A180,'Race 1'!$G:$G)</f>
        <v>1</v>
      </c>
      <c r="G180" s="6">
        <f>SUMIF('Race 2'!$D:$D,$A180,'Race 2'!$G:$G)</f>
        <v>1</v>
      </c>
      <c r="H180" s="6">
        <f>SUMIF('Race 3'!$D:$D,$A180,'Race 3'!$G:$G)</f>
        <v>1</v>
      </c>
      <c r="I180" s="6">
        <f>SUMIF('Race 4'!$D:$D,$A180,'Race 4'!$G:$G)</f>
        <v>1</v>
      </c>
      <c r="J180" s="6">
        <f>SUMIF('Race 5'!$D:$D,$A180,'Race 5'!$G:$G)</f>
        <v>1</v>
      </c>
      <c r="K180" s="6">
        <f>SUMIF('Race 6'!$D:$D,$A180,'Race 6'!$G:$G)</f>
        <v>0</v>
      </c>
      <c r="L180" s="6">
        <f>SUMIF('Race 7'!$D:$D,$A180,'Race 7'!$G:$G)</f>
        <v>0</v>
      </c>
      <c r="M180" s="6">
        <f>SUMIF('Race 8'!$D:$D,$A180,'Race 8'!$G:$G)</f>
        <v>1</v>
      </c>
      <c r="N180" s="6">
        <f>SUMIF('Race 9'!$D:$D,$A180,'Race 9'!$G:$G)</f>
        <v>0</v>
      </c>
      <c r="O180" s="6">
        <f>SUMIF('Race 10'!$D:$D,$A180,'Race 10'!$G:$G)</f>
        <v>1</v>
      </c>
      <c r="P180" s="6">
        <f>SUMIF('Race 11'!$D:$D,$A180,'Race 11'!$G:$G)</f>
        <v>1</v>
      </c>
      <c r="Q180" s="6">
        <f>SUMIF('Race 12'!$D:$D,$A180,'Race 12'!$G:$G)</f>
        <v>0</v>
      </c>
      <c r="R180" s="6">
        <f>SUMIF('Race 13'!$D:$D,$A180,'Race 13'!$G:$G)</f>
        <v>0</v>
      </c>
      <c r="S180" s="6">
        <f>SUMIF('Race 14'!$D:$D,$A180,'Race 14'!$G:$G)</f>
        <v>0</v>
      </c>
      <c r="T180" s="6">
        <f>SUMIF('Race 15'!$D:$D,$A180,'Race 15'!$G:$G)</f>
        <v>0</v>
      </c>
      <c r="U180" s="6">
        <f>SUMIF('Race 16'!$D:$D,$A180,'Race 16'!$G:$G)</f>
        <v>1</v>
      </c>
      <c r="V180" s="6">
        <f>SUMIF('Race 17'!$D:$D,$A180,'Race 17'!$G:$G)</f>
        <v>1</v>
      </c>
      <c r="W180" s="6">
        <f>SUMIF('Race 18'!$D:$D,$A180,'Race 18'!$G:$G)</f>
        <v>1</v>
      </c>
      <c r="X180" s="6">
        <f>SUMIF('Race 19'!$D:$D,$A180,'Race 19'!$G:$G)</f>
        <v>1</v>
      </c>
      <c r="Y180" s="6">
        <f>SUMIF('Race 20'!$D:$D,$A180,'Race 20'!$G:$G)</f>
        <v>0</v>
      </c>
      <c r="Z180" s="6">
        <f>SUMIF('Race 21'!$D:$D,$A180,'Race 21'!$G:$G)</f>
        <v>0</v>
      </c>
      <c r="AA180" s="6">
        <f>SUMIF('Race 22'!$D:$D,$A180,'Race 22'!$G:$G)</f>
        <v>0</v>
      </c>
      <c r="AB180" s="6">
        <f>SUMIF('Race 23'!$D:$D,$A180,'Race 23'!$G:$G)</f>
        <v>0</v>
      </c>
      <c r="AC180" s="6">
        <f>SUMIF('Race 24'!$D:$D,$A180,'Race 24'!$G:$G)</f>
        <v>0</v>
      </c>
      <c r="AD180" s="6">
        <f>SUMIF('Race 25'!$D:$D,$A180,'Race 25'!$G:$G)</f>
        <v>0</v>
      </c>
      <c r="AE180" s="6">
        <f>SUMIF('Race 26'!$D:$D,$A180,'Race 26'!$G:$G)</f>
        <v>0</v>
      </c>
      <c r="AF180" s="6">
        <f>SUMIF('Race 27'!$D:$D,$A180,'Race 27'!$G:$G)</f>
        <v>0</v>
      </c>
      <c r="AG180" s="6">
        <f>SUMIF('Race 28'!$D:$D,$A180,'Race 28'!$G:$G)</f>
        <v>0</v>
      </c>
      <c r="AH180" s="6">
        <f>SUMIF('Race 29'!$D:$D,$A180,'Race 29'!$G:$G)</f>
        <v>0</v>
      </c>
      <c r="AI180" s="6">
        <f>SUMIF('Race 30'!$D:$D,$A180,'Race 30'!$G:$G)</f>
        <v>0</v>
      </c>
    </row>
    <row r="181">
      <c r="A181" s="4" t="str">
        <f>Membership!B181</f>
        <v>J-274</v>
      </c>
      <c r="B181" s="7" t="str">
        <f>Membership!D181</f>
        <v>Jerryn</v>
      </c>
      <c r="C181" s="4" t="str">
        <f>Membership!E181</f>
        <v>Kilby</v>
      </c>
      <c r="D181" s="4" t="str">
        <f>Membership!F181</f>
        <v>Bet the house on me</v>
      </c>
      <c r="E181" s="6">
        <f t="shared" si="1"/>
        <v>10</v>
      </c>
      <c r="F181" s="6">
        <f>SUMIF('Race 1'!$D:$D,$A181,'Race 1'!$G:$G)</f>
        <v>1</v>
      </c>
      <c r="G181" s="6">
        <f>SUMIF('Race 2'!$D:$D,$A181,'Race 2'!$G:$G)</f>
        <v>1</v>
      </c>
      <c r="H181" s="6">
        <f>SUMIF('Race 3'!$D:$D,$A181,'Race 3'!$G:$G)</f>
        <v>1</v>
      </c>
      <c r="I181" s="6">
        <f>SUMIF('Race 4'!$D:$D,$A181,'Race 4'!$G:$G)</f>
        <v>1</v>
      </c>
      <c r="J181" s="6">
        <f>SUMIF('Race 5'!$D:$D,$A181,'Race 5'!$G:$G)</f>
        <v>1</v>
      </c>
      <c r="K181" s="6">
        <f>SUMIF('Race 6'!$D:$D,$A181,'Race 6'!$G:$G)</f>
        <v>0</v>
      </c>
      <c r="L181" s="6">
        <f>SUMIF('Race 7'!$D:$D,$A181,'Race 7'!$G:$G)</f>
        <v>1</v>
      </c>
      <c r="M181" s="6">
        <f>SUMIF('Race 8'!$D:$D,$A181,'Race 8'!$G:$G)</f>
        <v>0</v>
      </c>
      <c r="N181" s="6">
        <f>SUMIF('Race 9'!$D:$D,$A181,'Race 9'!$G:$G)</f>
        <v>0</v>
      </c>
      <c r="O181" s="6">
        <f>SUMIF('Race 10'!$D:$D,$A181,'Race 10'!$G:$G)</f>
        <v>0</v>
      </c>
      <c r="P181" s="6">
        <f>SUMIF('Race 11'!$D:$D,$A181,'Race 11'!$G:$G)</f>
        <v>0</v>
      </c>
      <c r="Q181" s="6">
        <f>SUMIF('Race 12'!$D:$D,$A181,'Race 12'!$G:$G)</f>
        <v>0</v>
      </c>
      <c r="R181" s="6">
        <f>SUMIF('Race 13'!$D:$D,$A181,'Race 13'!$G:$G)</f>
        <v>0</v>
      </c>
      <c r="S181" s="6">
        <f>SUMIF('Race 14'!$D:$D,$A181,'Race 14'!$G:$G)</f>
        <v>0</v>
      </c>
      <c r="T181" s="6">
        <f>SUMIF('Race 15'!$D:$D,$A181,'Race 15'!$G:$G)</f>
        <v>0</v>
      </c>
      <c r="U181" s="6">
        <f>SUMIF('Race 16'!$D:$D,$A181,'Race 16'!$G:$G)</f>
        <v>1</v>
      </c>
      <c r="V181" s="6">
        <f>SUMIF('Race 17'!$D:$D,$A181,'Race 17'!$G:$G)</f>
        <v>1</v>
      </c>
      <c r="W181" s="6">
        <f>SUMIF('Race 18'!$D:$D,$A181,'Race 18'!$G:$G)</f>
        <v>1</v>
      </c>
      <c r="X181" s="6">
        <f>SUMIF('Race 19'!$D:$D,$A181,'Race 19'!$G:$G)</f>
        <v>1</v>
      </c>
      <c r="Y181" s="6">
        <f>SUMIF('Race 20'!$D:$D,$A181,'Race 20'!$G:$G)</f>
        <v>0</v>
      </c>
      <c r="Z181" s="6">
        <f>SUMIF('Race 21'!$D:$D,$A181,'Race 21'!$G:$G)</f>
        <v>0</v>
      </c>
      <c r="AA181" s="6">
        <f>SUMIF('Race 22'!$D:$D,$A181,'Race 22'!$G:$G)</f>
        <v>0</v>
      </c>
      <c r="AB181" s="6">
        <f>SUMIF('Race 23'!$D:$D,$A181,'Race 23'!$G:$G)</f>
        <v>0</v>
      </c>
      <c r="AC181" s="6">
        <f>SUMIF('Race 24'!$D:$D,$A181,'Race 24'!$G:$G)</f>
        <v>0</v>
      </c>
      <c r="AD181" s="6">
        <f>SUMIF('Race 25'!$D:$D,$A181,'Race 25'!$G:$G)</f>
        <v>0</v>
      </c>
      <c r="AE181" s="6">
        <f>SUMIF('Race 26'!$D:$D,$A181,'Race 26'!$G:$G)</f>
        <v>0</v>
      </c>
      <c r="AF181" s="6">
        <f>SUMIF('Race 27'!$D:$D,$A181,'Race 27'!$G:$G)</f>
        <v>0</v>
      </c>
      <c r="AG181" s="6">
        <f>SUMIF('Race 28'!$D:$D,$A181,'Race 28'!$G:$G)</f>
        <v>0</v>
      </c>
      <c r="AH181" s="6">
        <f>SUMIF('Race 29'!$D:$D,$A181,'Race 29'!$G:$G)</f>
        <v>0</v>
      </c>
      <c r="AI181" s="6">
        <f>SUMIF('Race 30'!$D:$D,$A181,'Race 30'!$G:$G)</f>
        <v>0</v>
      </c>
    </row>
    <row r="182">
      <c r="A182" s="4" t="str">
        <f>Membership!B182</f>
        <v>J-275</v>
      </c>
      <c r="B182" s="7" t="str">
        <f>Membership!D182</f>
        <v>Karlee</v>
      </c>
      <c r="C182" s="4" t="str">
        <f>Membership!E182</f>
        <v>Johnson</v>
      </c>
      <c r="D182" s="4" t="str">
        <f>Membership!F182</f>
        <v>Reba</v>
      </c>
      <c r="E182" s="6">
        <f t="shared" si="1"/>
        <v>4</v>
      </c>
      <c r="F182" s="6">
        <f>SUMIF('Race 1'!$D:$D,$A182,'Race 1'!$G:$G)</f>
        <v>1</v>
      </c>
      <c r="G182" s="6">
        <f>SUMIF('Race 2'!$D:$D,$A182,'Race 2'!$G:$G)</f>
        <v>0</v>
      </c>
      <c r="H182" s="6">
        <f>SUMIF('Race 3'!$D:$D,$A182,'Race 3'!$G:$G)</f>
        <v>1</v>
      </c>
      <c r="I182" s="6">
        <f>SUMIF('Race 4'!$D:$D,$A182,'Race 4'!$G:$G)</f>
        <v>0</v>
      </c>
      <c r="J182" s="6">
        <f>SUMIF('Race 5'!$D:$D,$A182,'Race 5'!$G:$G)</f>
        <v>1</v>
      </c>
      <c r="K182" s="6">
        <f>SUMIF('Race 6'!$D:$D,$A182,'Race 6'!$G:$G)</f>
        <v>1</v>
      </c>
      <c r="L182" s="6">
        <f>SUMIF('Race 7'!$D:$D,$A182,'Race 7'!$G:$G)</f>
        <v>0</v>
      </c>
      <c r="M182" s="6">
        <f>SUMIF('Race 8'!$D:$D,$A182,'Race 8'!$G:$G)</f>
        <v>0</v>
      </c>
      <c r="N182" s="6">
        <f>SUMIF('Race 9'!$D:$D,$A182,'Race 9'!$G:$G)</f>
        <v>0</v>
      </c>
      <c r="O182" s="6">
        <f>SUMIF('Race 10'!$D:$D,$A182,'Race 10'!$G:$G)</f>
        <v>0</v>
      </c>
      <c r="P182" s="6">
        <f>SUMIF('Race 11'!$D:$D,$A182,'Race 11'!$G:$G)</f>
        <v>0</v>
      </c>
      <c r="Q182" s="6">
        <f>SUMIF('Race 12'!$D:$D,$A182,'Race 12'!$G:$G)</f>
        <v>0</v>
      </c>
      <c r="R182" s="6">
        <f>SUMIF('Race 13'!$D:$D,$A182,'Race 13'!$G:$G)</f>
        <v>0</v>
      </c>
      <c r="S182" s="6">
        <f>SUMIF('Race 14'!$D:$D,$A182,'Race 14'!$G:$G)</f>
        <v>0</v>
      </c>
      <c r="T182" s="6">
        <f>SUMIF('Race 15'!$D:$D,$A182,'Race 15'!$G:$G)</f>
        <v>0</v>
      </c>
      <c r="U182" s="6">
        <f>SUMIF('Race 16'!$D:$D,$A182,'Race 16'!$G:$G)</f>
        <v>0</v>
      </c>
      <c r="V182" s="6">
        <f>SUMIF('Race 17'!$D:$D,$A182,'Race 17'!$G:$G)</f>
        <v>0</v>
      </c>
      <c r="W182" s="6">
        <f>SUMIF('Race 18'!$D:$D,$A182,'Race 18'!$G:$G)</f>
        <v>0</v>
      </c>
      <c r="X182" s="6">
        <f>SUMIF('Race 19'!$D:$D,$A182,'Race 19'!$G:$G)</f>
        <v>0</v>
      </c>
      <c r="Y182" s="6">
        <f>SUMIF('Race 20'!$D:$D,$A182,'Race 20'!$G:$G)</f>
        <v>0</v>
      </c>
      <c r="Z182" s="6">
        <f>SUMIF('Race 21'!$D:$D,$A182,'Race 21'!$G:$G)</f>
        <v>0</v>
      </c>
      <c r="AA182" s="6">
        <f>SUMIF('Race 22'!$D:$D,$A182,'Race 22'!$G:$G)</f>
        <v>0</v>
      </c>
      <c r="AB182" s="6">
        <f>SUMIF('Race 23'!$D:$D,$A182,'Race 23'!$G:$G)</f>
        <v>0</v>
      </c>
      <c r="AC182" s="6">
        <f>SUMIF('Race 24'!$D:$D,$A182,'Race 24'!$G:$G)</f>
        <v>0</v>
      </c>
      <c r="AD182" s="6">
        <f>SUMIF('Race 25'!$D:$D,$A182,'Race 25'!$G:$G)</f>
        <v>0</v>
      </c>
      <c r="AE182" s="6">
        <f>SUMIF('Race 26'!$D:$D,$A182,'Race 26'!$G:$G)</f>
        <v>0</v>
      </c>
      <c r="AF182" s="6">
        <f>SUMIF('Race 27'!$D:$D,$A182,'Race 27'!$G:$G)</f>
        <v>0</v>
      </c>
      <c r="AG182" s="6">
        <f>SUMIF('Race 28'!$D:$D,$A182,'Race 28'!$G:$G)</f>
        <v>0</v>
      </c>
      <c r="AH182" s="6">
        <f>SUMIF('Race 29'!$D:$D,$A182,'Race 29'!$G:$G)</f>
        <v>0</v>
      </c>
      <c r="AI182" s="6">
        <f>SUMIF('Race 30'!$D:$D,$A182,'Race 30'!$G:$G)</f>
        <v>0</v>
      </c>
    </row>
    <row r="183">
      <c r="A183" s="4" t="str">
        <f>Membership!B183</f>
        <v>J-276</v>
      </c>
      <c r="B183" s="7" t="str">
        <f>Membership!D183</f>
        <v>Nevaeh</v>
      </c>
      <c r="C183" s="4" t="str">
        <f>Membership!E183</f>
        <v>Holtzman</v>
      </c>
      <c r="D183" s="4" t="str">
        <f>Membership!F183</f>
        <v>CLR Armanis War</v>
      </c>
      <c r="E183" s="6">
        <f t="shared" si="1"/>
        <v>8</v>
      </c>
      <c r="F183" s="6">
        <f>SUMIF('Race 1'!$D:$D,$A183,'Race 1'!$G:$G)</f>
        <v>1</v>
      </c>
      <c r="G183" s="6">
        <f>SUMIF('Race 2'!$D:$D,$A183,'Race 2'!$G:$G)</f>
        <v>1</v>
      </c>
      <c r="H183" s="6">
        <f>SUMIF('Race 3'!$D:$D,$A183,'Race 3'!$G:$G)</f>
        <v>1</v>
      </c>
      <c r="I183" s="6">
        <f>SUMIF('Race 4'!$D:$D,$A183,'Race 4'!$G:$G)</f>
        <v>0</v>
      </c>
      <c r="J183" s="6">
        <f>SUMIF('Race 5'!$D:$D,$A183,'Race 5'!$G:$G)</f>
        <v>1</v>
      </c>
      <c r="K183" s="6">
        <f>SUMIF('Race 6'!$D:$D,$A183,'Race 6'!$G:$G)</f>
        <v>1</v>
      </c>
      <c r="L183" s="6">
        <f>SUMIF('Race 7'!$D:$D,$A183,'Race 7'!$G:$G)</f>
        <v>1</v>
      </c>
      <c r="M183" s="6">
        <f>SUMIF('Race 8'!$D:$D,$A183,'Race 8'!$G:$G)</f>
        <v>0</v>
      </c>
      <c r="N183" s="6">
        <f>SUMIF('Race 9'!$D:$D,$A183,'Race 9'!$G:$G)</f>
        <v>1</v>
      </c>
      <c r="O183" s="6">
        <f>SUMIF('Race 10'!$D:$D,$A183,'Race 10'!$G:$G)</f>
        <v>0</v>
      </c>
      <c r="P183" s="6">
        <f>SUMIF('Race 11'!$D:$D,$A183,'Race 11'!$G:$G)</f>
        <v>0</v>
      </c>
      <c r="Q183" s="6">
        <f>SUMIF('Race 12'!$D:$D,$A183,'Race 12'!$G:$G)</f>
        <v>0</v>
      </c>
      <c r="R183" s="6">
        <f>SUMIF('Race 13'!$D:$D,$A183,'Race 13'!$G:$G)</f>
        <v>0</v>
      </c>
      <c r="S183" s="6">
        <f>SUMIF('Race 14'!$D:$D,$A183,'Race 14'!$G:$G)</f>
        <v>0</v>
      </c>
      <c r="T183" s="6">
        <f>SUMIF('Race 15'!$D:$D,$A183,'Race 15'!$G:$G)</f>
        <v>0</v>
      </c>
      <c r="U183" s="6">
        <f>SUMIF('Race 16'!$D:$D,$A183,'Race 16'!$G:$G)</f>
        <v>0</v>
      </c>
      <c r="V183" s="6">
        <f>SUMIF('Race 17'!$D:$D,$A183,'Race 17'!$G:$G)</f>
        <v>0</v>
      </c>
      <c r="W183" s="6">
        <f>SUMIF('Race 18'!$D:$D,$A183,'Race 18'!$G:$G)</f>
        <v>0</v>
      </c>
      <c r="X183" s="6">
        <f>SUMIF('Race 19'!$D:$D,$A183,'Race 19'!$G:$G)</f>
        <v>0</v>
      </c>
      <c r="Y183" s="6">
        <f>SUMIF('Race 20'!$D:$D,$A183,'Race 20'!$G:$G)</f>
        <v>0</v>
      </c>
      <c r="Z183" s="6">
        <f>SUMIF('Race 21'!$D:$D,$A183,'Race 21'!$G:$G)</f>
        <v>0</v>
      </c>
      <c r="AA183" s="6">
        <f>SUMIF('Race 22'!$D:$D,$A183,'Race 22'!$G:$G)</f>
        <v>0</v>
      </c>
      <c r="AB183" s="6">
        <f>SUMIF('Race 23'!$D:$D,$A183,'Race 23'!$G:$G)</f>
        <v>1</v>
      </c>
      <c r="AC183" s="6">
        <f>SUMIF('Race 24'!$D:$D,$A183,'Race 24'!$G:$G)</f>
        <v>0</v>
      </c>
      <c r="AD183" s="6">
        <f>SUMIF('Race 25'!$D:$D,$A183,'Race 25'!$G:$G)</f>
        <v>0</v>
      </c>
      <c r="AE183" s="6">
        <f>SUMIF('Race 26'!$D:$D,$A183,'Race 26'!$G:$G)</f>
        <v>0</v>
      </c>
      <c r="AF183" s="6">
        <f>SUMIF('Race 27'!$D:$D,$A183,'Race 27'!$G:$G)</f>
        <v>0</v>
      </c>
      <c r="AG183" s="6">
        <f>SUMIF('Race 28'!$D:$D,$A183,'Race 28'!$G:$G)</f>
        <v>0</v>
      </c>
      <c r="AH183" s="6">
        <f>SUMIF('Race 29'!$D:$D,$A183,'Race 29'!$G:$G)</f>
        <v>0</v>
      </c>
      <c r="AI183" s="6">
        <f>SUMIF('Race 30'!$D:$D,$A183,'Race 30'!$G:$G)</f>
        <v>0</v>
      </c>
    </row>
    <row r="184">
      <c r="A184" s="4" t="str">
        <f>Membership!B184</f>
        <v>J-277</v>
      </c>
      <c r="B184" s="7" t="str">
        <f>Membership!D184</f>
        <v>Ava</v>
      </c>
      <c r="C184" s="4" t="str">
        <f>Membership!E184</f>
        <v>Syres</v>
      </c>
      <c r="D184" s="4" t="str">
        <f>Membership!F184</f>
        <v>Spooky Pistolero</v>
      </c>
      <c r="E184" s="6">
        <f t="shared" si="1"/>
        <v>5</v>
      </c>
      <c r="F184" s="6">
        <f>SUMIF('Race 1'!$D:$D,$A184,'Race 1'!$G:$G)</f>
        <v>0</v>
      </c>
      <c r="G184" s="6">
        <f>SUMIF('Race 2'!$D:$D,$A184,'Race 2'!$G:$G)</f>
        <v>0</v>
      </c>
      <c r="H184" s="6">
        <f>SUMIF('Race 3'!$D:$D,$A184,'Race 3'!$G:$G)</f>
        <v>0</v>
      </c>
      <c r="I184" s="6">
        <f>SUMIF('Race 4'!$D:$D,$A184,'Race 4'!$G:$G)</f>
        <v>0</v>
      </c>
      <c r="J184" s="6">
        <f>SUMIF('Race 5'!$D:$D,$A184,'Race 5'!$G:$G)</f>
        <v>1</v>
      </c>
      <c r="K184" s="6">
        <f>SUMIF('Race 6'!$D:$D,$A184,'Race 6'!$G:$G)</f>
        <v>2</v>
      </c>
      <c r="L184" s="6">
        <f>SUMIF('Race 7'!$D:$D,$A184,'Race 7'!$G:$G)</f>
        <v>0</v>
      </c>
      <c r="M184" s="6">
        <f>SUMIF('Race 8'!$D:$D,$A184,'Race 8'!$G:$G)</f>
        <v>0</v>
      </c>
      <c r="N184" s="6">
        <f>SUMIF('Race 9'!$D:$D,$A184,'Race 9'!$G:$G)</f>
        <v>0</v>
      </c>
      <c r="O184" s="6">
        <f>SUMIF('Race 10'!$D:$D,$A184,'Race 10'!$G:$G)</f>
        <v>1</v>
      </c>
      <c r="P184" s="6">
        <f>SUMIF('Race 11'!$D:$D,$A184,'Race 11'!$G:$G)</f>
        <v>1</v>
      </c>
      <c r="Q184" s="6">
        <f>SUMIF('Race 12'!$D:$D,$A184,'Race 12'!$G:$G)</f>
        <v>0</v>
      </c>
      <c r="R184" s="6">
        <f>SUMIF('Race 13'!$D:$D,$A184,'Race 13'!$G:$G)</f>
        <v>0</v>
      </c>
      <c r="S184" s="6">
        <f>SUMIF('Race 14'!$D:$D,$A184,'Race 14'!$G:$G)</f>
        <v>0</v>
      </c>
      <c r="T184" s="6">
        <f>SUMIF('Race 15'!$D:$D,$A184,'Race 15'!$G:$G)</f>
        <v>0</v>
      </c>
      <c r="U184" s="6">
        <f>SUMIF('Race 16'!$D:$D,$A184,'Race 16'!$G:$G)</f>
        <v>0</v>
      </c>
      <c r="V184" s="6">
        <f>SUMIF('Race 17'!$D:$D,$A184,'Race 17'!$G:$G)</f>
        <v>0</v>
      </c>
      <c r="W184" s="6">
        <f>SUMIF('Race 18'!$D:$D,$A184,'Race 18'!$G:$G)</f>
        <v>0</v>
      </c>
      <c r="X184" s="6">
        <f>SUMIF('Race 19'!$D:$D,$A184,'Race 19'!$G:$G)</f>
        <v>0</v>
      </c>
      <c r="Y184" s="6">
        <f>SUMIF('Race 20'!$D:$D,$A184,'Race 20'!$G:$G)</f>
        <v>0</v>
      </c>
      <c r="Z184" s="6">
        <f>SUMIF('Race 21'!$D:$D,$A184,'Race 21'!$G:$G)</f>
        <v>0</v>
      </c>
      <c r="AA184" s="6">
        <f>SUMIF('Race 22'!$D:$D,$A184,'Race 22'!$G:$G)</f>
        <v>0</v>
      </c>
      <c r="AB184" s="6">
        <f>SUMIF('Race 23'!$D:$D,$A184,'Race 23'!$G:$G)</f>
        <v>0</v>
      </c>
      <c r="AC184" s="6">
        <f>SUMIF('Race 24'!$D:$D,$A184,'Race 24'!$G:$G)</f>
        <v>0</v>
      </c>
      <c r="AD184" s="6">
        <f>SUMIF('Race 25'!$D:$D,$A184,'Race 25'!$G:$G)</f>
        <v>0</v>
      </c>
      <c r="AE184" s="6">
        <f>SUMIF('Race 26'!$D:$D,$A184,'Race 26'!$G:$G)</f>
        <v>0</v>
      </c>
      <c r="AF184" s="6">
        <f>SUMIF('Race 27'!$D:$D,$A184,'Race 27'!$G:$G)</f>
        <v>0</v>
      </c>
      <c r="AG184" s="6">
        <f>SUMIF('Race 28'!$D:$D,$A184,'Race 28'!$G:$G)</f>
        <v>0</v>
      </c>
      <c r="AH184" s="6">
        <f>SUMIF('Race 29'!$D:$D,$A184,'Race 29'!$G:$G)</f>
        <v>0</v>
      </c>
      <c r="AI184" s="6">
        <f>SUMIF('Race 30'!$D:$D,$A184,'Race 30'!$G:$G)</f>
        <v>0</v>
      </c>
    </row>
    <row r="185">
      <c r="A185" s="4" t="str">
        <f>Membership!B185</f>
        <v>M-200</v>
      </c>
      <c r="B185" s="6" t="str">
        <f>Membership!D185</f>
        <v>Aleasha </v>
      </c>
      <c r="C185" s="4" t="str">
        <f>Membership!E185</f>
        <v>Barnes</v>
      </c>
      <c r="D185" s="4" t="str">
        <f>Membership!F185</f>
        <v>KM Chug N Firewater</v>
      </c>
      <c r="E185" s="6">
        <f t="shared" si="1"/>
        <v>0</v>
      </c>
      <c r="F185" s="6">
        <f>SUMIF('Race 1'!$D:$D,$A185,'Race 1'!$G:$G)</f>
        <v>0</v>
      </c>
      <c r="G185" s="6">
        <f>SUMIF('Race 2'!$D:$D,$A185,'Race 2'!$G:$G)</f>
        <v>0</v>
      </c>
      <c r="H185" s="6">
        <f>SUMIF('Race 3'!$D:$D,$A185,'Race 3'!$G:$G)</f>
        <v>0</v>
      </c>
      <c r="I185" s="6">
        <f>SUMIF('Race 4'!$D:$D,$A185,'Race 4'!$G:$G)</f>
        <v>0</v>
      </c>
      <c r="J185" s="6">
        <f>SUMIF('Race 5'!$D:$D,$A185,'Race 5'!$G:$G)</f>
        <v>0</v>
      </c>
      <c r="K185" s="6">
        <f>SUMIF('Race 6'!$D:$D,$A185,'Race 6'!$G:$G)</f>
        <v>0</v>
      </c>
      <c r="L185" s="6">
        <f>SUMIF('Race 7'!$D:$D,$A185,'Race 7'!$G:$G)</f>
        <v>0</v>
      </c>
      <c r="M185" s="6">
        <f>SUMIF('Race 8'!$D:$D,$A185,'Race 8'!$G:$G)</f>
        <v>0</v>
      </c>
      <c r="N185" s="6">
        <f>SUMIF('Race 9'!$D:$D,$A185,'Race 9'!$G:$G)</f>
        <v>0</v>
      </c>
      <c r="O185" s="6">
        <f>SUMIF('Race 10'!$D:$D,$A185,'Race 10'!$G:$G)</f>
        <v>0</v>
      </c>
      <c r="P185" s="6">
        <f>SUMIF('Race 11'!$D:$D,$A185,'Race 11'!$G:$G)</f>
        <v>0</v>
      </c>
      <c r="Q185" s="6">
        <f>SUMIF('Race 12'!$D:$D,$A185,'Race 12'!$G:$G)</f>
        <v>0</v>
      </c>
      <c r="R185" s="6">
        <f>SUMIF('Race 13'!$D:$D,$A185,'Race 13'!$G:$G)</f>
        <v>0</v>
      </c>
      <c r="S185" s="6">
        <f>SUMIF('Race 14'!$D:$D,$A185,'Race 14'!$G:$G)</f>
        <v>0</v>
      </c>
      <c r="T185" s="6">
        <f>SUMIF('Race 15'!$D:$D,$A185,'Race 15'!$G:$G)</f>
        <v>0</v>
      </c>
      <c r="U185" s="6">
        <f>SUMIF('Race 16'!$D:$D,$A185,'Race 16'!$G:$G)</f>
        <v>0</v>
      </c>
      <c r="V185" s="6">
        <f>SUMIF('Race 17'!$D:$D,$A185,'Race 17'!$G:$G)</f>
        <v>0</v>
      </c>
      <c r="W185" s="6">
        <f>SUMIF('Race 18'!$D:$D,$A185,'Race 18'!$G:$G)</f>
        <v>0</v>
      </c>
      <c r="X185" s="6">
        <f>SUMIF('Race 19'!$D:$D,$A185,'Race 19'!$G:$G)</f>
        <v>0</v>
      </c>
      <c r="Y185" s="6">
        <f>SUMIF('Race 20'!$D:$D,$A185,'Race 20'!$G:$G)</f>
        <v>0</v>
      </c>
      <c r="Z185" s="6">
        <f>SUMIF('Race 21'!$D:$D,$A185,'Race 21'!$G:$G)</f>
        <v>0</v>
      </c>
      <c r="AA185" s="6">
        <f>SUMIF('Race 22'!$D:$D,$A185,'Race 22'!$G:$G)</f>
        <v>0</v>
      </c>
      <c r="AB185" s="6">
        <f>SUMIF('Race 23'!$D:$D,$A185,'Race 23'!$G:$G)</f>
        <v>0</v>
      </c>
      <c r="AC185" s="6">
        <f>SUMIF('Race 24'!$D:$D,$A185,'Race 24'!$G:$G)</f>
        <v>0</v>
      </c>
      <c r="AD185" s="6">
        <f>SUMIF('Race 25'!$D:$D,$A185,'Race 25'!$G:$G)</f>
        <v>0</v>
      </c>
      <c r="AE185" s="6">
        <f>SUMIF('Race 26'!$D:$D,$A185,'Race 26'!$G:$G)</f>
        <v>0</v>
      </c>
      <c r="AF185" s="6">
        <f>SUMIF('Race 27'!$D:$D,$A185,'Race 27'!$G:$G)</f>
        <v>0</v>
      </c>
      <c r="AG185" s="6">
        <f>SUMIF('Race 28'!$D:$D,$A185,'Race 28'!$G:$G)</f>
        <v>0</v>
      </c>
      <c r="AH185" s="6">
        <f>SUMIF('Race 29'!$D:$D,$A185,'Race 29'!$G:$G)</f>
        <v>0</v>
      </c>
      <c r="AI185" s="6">
        <f>SUMIF('Race 30'!$D:$D,$A185,'Race 30'!$G:$G)</f>
        <v>0</v>
      </c>
    </row>
    <row r="186">
      <c r="A186" s="4" t="str">
        <f>Membership!B186</f>
        <v>M-201</v>
      </c>
      <c r="B186" s="6" t="str">
        <f>Membership!D186</f>
        <v>Aleasha </v>
      </c>
      <c r="C186" s="4" t="str">
        <f>Membership!E186</f>
        <v>Barnes</v>
      </c>
      <c r="D186" s="4" t="str">
        <f>Membership!F186</f>
        <v>Struttin Butch Cassidy</v>
      </c>
      <c r="E186" s="6">
        <f t="shared" si="1"/>
        <v>2</v>
      </c>
      <c r="F186" s="6">
        <f>SUMIF('Race 1'!$D:$D,$A186,'Race 1'!$G:$G)</f>
        <v>0</v>
      </c>
      <c r="G186" s="6">
        <f>SUMIF('Race 2'!$D:$D,$A186,'Race 2'!$G:$G)</f>
        <v>0</v>
      </c>
      <c r="H186" s="6">
        <f>SUMIF('Race 3'!$D:$D,$A186,'Race 3'!$G:$G)</f>
        <v>1</v>
      </c>
      <c r="I186" s="6">
        <f>SUMIF('Race 4'!$D:$D,$A186,'Race 4'!$G:$G)</f>
        <v>0</v>
      </c>
      <c r="J186" s="6">
        <f>SUMIF('Race 5'!$D:$D,$A186,'Race 5'!$G:$G)</f>
        <v>1</v>
      </c>
      <c r="K186" s="6">
        <f>SUMIF('Race 6'!$D:$D,$A186,'Race 6'!$G:$G)</f>
        <v>0</v>
      </c>
      <c r="L186" s="6">
        <f>SUMIF('Race 7'!$D:$D,$A186,'Race 7'!$G:$G)</f>
        <v>0</v>
      </c>
      <c r="M186" s="6">
        <f>SUMIF('Race 8'!$D:$D,$A186,'Race 8'!$G:$G)</f>
        <v>0</v>
      </c>
      <c r="N186" s="6">
        <f>SUMIF('Race 9'!$D:$D,$A186,'Race 9'!$G:$G)</f>
        <v>0</v>
      </c>
      <c r="O186" s="6">
        <f>SUMIF('Race 10'!$D:$D,$A186,'Race 10'!$G:$G)</f>
        <v>0</v>
      </c>
      <c r="P186" s="6">
        <f>SUMIF('Race 11'!$D:$D,$A186,'Race 11'!$G:$G)</f>
        <v>0</v>
      </c>
      <c r="Q186" s="6">
        <f>SUMIF('Race 12'!$D:$D,$A186,'Race 12'!$G:$G)</f>
        <v>0</v>
      </c>
      <c r="R186" s="6">
        <f>SUMIF('Race 13'!$D:$D,$A186,'Race 13'!$G:$G)</f>
        <v>0</v>
      </c>
      <c r="S186" s="6">
        <f>SUMIF('Race 14'!$D:$D,$A186,'Race 14'!$G:$G)</f>
        <v>0</v>
      </c>
      <c r="T186" s="6">
        <f>SUMIF('Race 15'!$D:$D,$A186,'Race 15'!$G:$G)</f>
        <v>0</v>
      </c>
      <c r="U186" s="6">
        <f>SUMIF('Race 16'!$D:$D,$A186,'Race 16'!$G:$G)</f>
        <v>0</v>
      </c>
      <c r="V186" s="6">
        <f>SUMIF('Race 17'!$D:$D,$A186,'Race 17'!$G:$G)</f>
        <v>0</v>
      </c>
      <c r="W186" s="6">
        <f>SUMIF('Race 18'!$D:$D,$A186,'Race 18'!$G:$G)</f>
        <v>0</v>
      </c>
      <c r="X186" s="6">
        <f>SUMIF('Race 19'!$D:$D,$A186,'Race 19'!$G:$G)</f>
        <v>0</v>
      </c>
      <c r="Y186" s="6">
        <f>SUMIF('Race 20'!$D:$D,$A186,'Race 20'!$G:$G)</f>
        <v>0</v>
      </c>
      <c r="Z186" s="6">
        <f>SUMIF('Race 21'!$D:$D,$A186,'Race 21'!$G:$G)</f>
        <v>0</v>
      </c>
      <c r="AA186" s="6">
        <f>SUMIF('Race 22'!$D:$D,$A186,'Race 22'!$G:$G)</f>
        <v>0</v>
      </c>
      <c r="AB186" s="6">
        <f>SUMIF('Race 23'!$D:$D,$A186,'Race 23'!$G:$G)</f>
        <v>0</v>
      </c>
      <c r="AC186" s="6">
        <f>SUMIF('Race 24'!$D:$D,$A186,'Race 24'!$G:$G)</f>
        <v>0</v>
      </c>
      <c r="AD186" s="6">
        <f>SUMIF('Race 25'!$D:$D,$A186,'Race 25'!$G:$G)</f>
        <v>0</v>
      </c>
      <c r="AE186" s="6">
        <f>SUMIF('Race 26'!$D:$D,$A186,'Race 26'!$G:$G)</f>
        <v>0</v>
      </c>
      <c r="AF186" s="6">
        <f>SUMIF('Race 27'!$D:$D,$A186,'Race 27'!$G:$G)</f>
        <v>0</v>
      </c>
      <c r="AG186" s="6">
        <f>SUMIF('Race 28'!$D:$D,$A186,'Race 28'!$G:$G)</f>
        <v>0</v>
      </c>
      <c r="AH186" s="6">
        <f>SUMIF('Race 29'!$D:$D,$A186,'Race 29'!$G:$G)</f>
        <v>0</v>
      </c>
      <c r="AI186" s="6">
        <f>SUMIF('Race 30'!$D:$D,$A186,'Race 30'!$G:$G)</f>
        <v>0</v>
      </c>
    </row>
    <row r="187">
      <c r="A187" s="4" t="str">
        <f>Membership!B187</f>
        <v>M-202</v>
      </c>
      <c r="B187" s="6" t="str">
        <f>Membership!D187</f>
        <v>Alexandria</v>
      </c>
      <c r="C187" s="4" t="str">
        <f>Membership!E187</f>
        <v>Sherwood</v>
      </c>
      <c r="D187" s="4" t="str">
        <f>Membership!F187</f>
        <v>StreaksSmoothBiankus</v>
      </c>
      <c r="E187" s="6">
        <f t="shared" si="1"/>
        <v>2</v>
      </c>
      <c r="F187" s="6">
        <f>SUMIF('Race 1'!$D:$D,$A187,'Race 1'!$G:$G)</f>
        <v>0</v>
      </c>
      <c r="G187" s="6">
        <f>SUMIF('Race 2'!$D:$D,$A187,'Race 2'!$G:$G)</f>
        <v>0</v>
      </c>
      <c r="H187" s="6">
        <f>SUMIF('Race 3'!$D:$D,$A187,'Race 3'!$G:$G)</f>
        <v>0</v>
      </c>
      <c r="I187" s="6">
        <f>SUMIF('Race 4'!$D:$D,$A187,'Race 4'!$G:$G)</f>
        <v>0</v>
      </c>
      <c r="J187" s="6">
        <f>SUMIF('Race 5'!$D:$D,$A187,'Race 5'!$G:$G)</f>
        <v>0</v>
      </c>
      <c r="K187" s="6">
        <f>SUMIF('Race 6'!$D:$D,$A187,'Race 6'!$G:$G)</f>
        <v>0</v>
      </c>
      <c r="L187" s="6">
        <f>SUMIF('Race 7'!$D:$D,$A187,'Race 7'!$G:$G)</f>
        <v>0</v>
      </c>
      <c r="M187" s="6">
        <f>SUMIF('Race 8'!$D:$D,$A187,'Race 8'!$G:$G)</f>
        <v>0</v>
      </c>
      <c r="N187" s="6">
        <f>SUMIF('Race 9'!$D:$D,$A187,'Race 9'!$G:$G)</f>
        <v>0</v>
      </c>
      <c r="O187" s="6">
        <f>SUMIF('Race 10'!$D:$D,$A187,'Race 10'!$G:$G)</f>
        <v>0</v>
      </c>
      <c r="P187" s="6">
        <f>SUMIF('Race 11'!$D:$D,$A187,'Race 11'!$G:$G)</f>
        <v>0</v>
      </c>
      <c r="Q187" s="6">
        <f>SUMIF('Race 12'!$D:$D,$A187,'Race 12'!$G:$G)</f>
        <v>0</v>
      </c>
      <c r="R187" s="6">
        <f>SUMIF('Race 13'!$D:$D,$A187,'Race 13'!$G:$G)</f>
        <v>0</v>
      </c>
      <c r="S187" s="6">
        <f>SUMIF('Race 14'!$D:$D,$A187,'Race 14'!$G:$G)</f>
        <v>0</v>
      </c>
      <c r="T187" s="6">
        <f>SUMIF('Race 15'!$D:$D,$A187,'Race 15'!$G:$G)</f>
        <v>0</v>
      </c>
      <c r="U187" s="6">
        <f>SUMIF('Race 16'!$D:$D,$A187,'Race 16'!$G:$G)</f>
        <v>0</v>
      </c>
      <c r="V187" s="6">
        <f>SUMIF('Race 17'!$D:$D,$A187,'Race 17'!$G:$G)</f>
        <v>0</v>
      </c>
      <c r="W187" s="6">
        <f>SUMIF('Race 18'!$D:$D,$A187,'Race 18'!$G:$G)</f>
        <v>0</v>
      </c>
      <c r="X187" s="6">
        <f>SUMIF('Race 19'!$D:$D,$A187,'Race 19'!$G:$G)</f>
        <v>0</v>
      </c>
      <c r="Y187" s="6">
        <f>SUMIF('Race 20'!$D:$D,$A187,'Race 20'!$G:$G)</f>
        <v>0</v>
      </c>
      <c r="Z187" s="6">
        <f>SUMIF('Race 21'!$D:$D,$A187,'Race 21'!$G:$G)</f>
        <v>0</v>
      </c>
      <c r="AA187" s="6">
        <f>SUMIF('Race 22'!$D:$D,$A187,'Race 22'!$G:$G)</f>
        <v>1</v>
      </c>
      <c r="AB187" s="6">
        <f>SUMIF('Race 23'!$D:$D,$A187,'Race 23'!$G:$G)</f>
        <v>1</v>
      </c>
      <c r="AC187" s="6">
        <f>SUMIF('Race 24'!$D:$D,$A187,'Race 24'!$G:$G)</f>
        <v>0</v>
      </c>
      <c r="AD187" s="6">
        <f>SUMIF('Race 25'!$D:$D,$A187,'Race 25'!$G:$G)</f>
        <v>0</v>
      </c>
      <c r="AE187" s="6">
        <f>SUMIF('Race 26'!$D:$D,$A187,'Race 26'!$G:$G)</f>
        <v>0</v>
      </c>
      <c r="AF187" s="6">
        <f>SUMIF('Race 27'!$D:$D,$A187,'Race 27'!$G:$G)</f>
        <v>0</v>
      </c>
      <c r="AG187" s="6">
        <f>SUMIF('Race 28'!$D:$D,$A187,'Race 28'!$G:$G)</f>
        <v>0</v>
      </c>
      <c r="AH187" s="6">
        <f>SUMIF('Race 29'!$D:$D,$A187,'Race 29'!$G:$G)</f>
        <v>0</v>
      </c>
      <c r="AI187" s="6">
        <f>SUMIF('Race 30'!$D:$D,$A187,'Race 30'!$G:$G)</f>
        <v>0</v>
      </c>
    </row>
    <row r="188">
      <c r="A188" s="4" t="str">
        <f>Membership!B188</f>
        <v>M-203</v>
      </c>
      <c r="B188" s="6" t="str">
        <f>Membership!D188</f>
        <v>Alicia</v>
      </c>
      <c r="C188" s="4" t="str">
        <f>Membership!E188</f>
        <v>Stirling</v>
      </c>
      <c r="D188" s="4" t="str">
        <f>Membership!F188</f>
        <v>KC Driftin Firewood</v>
      </c>
      <c r="E188" s="6">
        <f t="shared" si="1"/>
        <v>5</v>
      </c>
      <c r="F188" s="6">
        <f>SUMIF('Race 1'!$D:$D,$A188,'Race 1'!$G:$G)</f>
        <v>0</v>
      </c>
      <c r="G188" s="6">
        <f>SUMIF('Race 2'!$D:$D,$A188,'Race 2'!$G:$G)</f>
        <v>0</v>
      </c>
      <c r="H188" s="6">
        <f>SUMIF('Race 3'!$D:$D,$A188,'Race 3'!$G:$G)</f>
        <v>1</v>
      </c>
      <c r="I188" s="6">
        <f>SUMIF('Race 4'!$D:$D,$A188,'Race 4'!$G:$G)</f>
        <v>1</v>
      </c>
      <c r="J188" s="6">
        <f>SUMIF('Race 5'!$D:$D,$A188,'Race 5'!$G:$G)</f>
        <v>1</v>
      </c>
      <c r="K188" s="6">
        <f>SUMIF('Race 6'!$D:$D,$A188,'Race 6'!$G:$G)</f>
        <v>0</v>
      </c>
      <c r="L188" s="6">
        <f>SUMIF('Race 7'!$D:$D,$A188,'Race 7'!$G:$G)</f>
        <v>0</v>
      </c>
      <c r="M188" s="6">
        <f>SUMIF('Race 8'!$D:$D,$A188,'Race 8'!$G:$G)</f>
        <v>0</v>
      </c>
      <c r="N188" s="6">
        <f>SUMIF('Race 9'!$D:$D,$A188,'Race 9'!$G:$G)</f>
        <v>0</v>
      </c>
      <c r="O188" s="6">
        <f>SUMIF('Race 10'!$D:$D,$A188,'Race 10'!$G:$G)</f>
        <v>0</v>
      </c>
      <c r="P188" s="6">
        <f>SUMIF('Race 11'!$D:$D,$A188,'Race 11'!$G:$G)</f>
        <v>0</v>
      </c>
      <c r="Q188" s="6">
        <f>SUMIF('Race 12'!$D:$D,$A188,'Race 12'!$G:$G)</f>
        <v>0</v>
      </c>
      <c r="R188" s="6">
        <f>SUMIF('Race 13'!$D:$D,$A188,'Race 13'!$G:$G)</f>
        <v>0</v>
      </c>
      <c r="S188" s="6">
        <f>SUMIF('Race 14'!$D:$D,$A188,'Race 14'!$G:$G)</f>
        <v>0</v>
      </c>
      <c r="T188" s="6">
        <f>SUMIF('Race 15'!$D:$D,$A188,'Race 15'!$G:$G)</f>
        <v>0</v>
      </c>
      <c r="U188" s="6">
        <f>SUMIF('Race 16'!$D:$D,$A188,'Race 16'!$G:$G)</f>
        <v>0</v>
      </c>
      <c r="V188" s="6">
        <f>SUMIF('Race 17'!$D:$D,$A188,'Race 17'!$G:$G)</f>
        <v>0</v>
      </c>
      <c r="W188" s="6">
        <f>SUMIF('Race 18'!$D:$D,$A188,'Race 18'!$G:$G)</f>
        <v>1</v>
      </c>
      <c r="X188" s="6">
        <f>SUMIF('Race 19'!$D:$D,$A188,'Race 19'!$G:$G)</f>
        <v>1</v>
      </c>
      <c r="Y188" s="6">
        <f>SUMIF('Race 20'!$D:$D,$A188,'Race 20'!$G:$G)</f>
        <v>0</v>
      </c>
      <c r="Z188" s="6">
        <f>SUMIF('Race 21'!$D:$D,$A188,'Race 21'!$G:$G)</f>
        <v>0</v>
      </c>
      <c r="AA188" s="6">
        <f>SUMIF('Race 22'!$D:$D,$A188,'Race 22'!$G:$G)</f>
        <v>0</v>
      </c>
      <c r="AB188" s="6">
        <f>SUMIF('Race 23'!$D:$D,$A188,'Race 23'!$G:$G)</f>
        <v>0</v>
      </c>
      <c r="AC188" s="6">
        <f>SUMIF('Race 24'!$D:$D,$A188,'Race 24'!$G:$G)</f>
        <v>0</v>
      </c>
      <c r="AD188" s="6">
        <f>SUMIF('Race 25'!$D:$D,$A188,'Race 25'!$G:$G)</f>
        <v>0</v>
      </c>
      <c r="AE188" s="6">
        <f>SUMIF('Race 26'!$D:$D,$A188,'Race 26'!$G:$G)</f>
        <v>0</v>
      </c>
      <c r="AF188" s="6">
        <f>SUMIF('Race 27'!$D:$D,$A188,'Race 27'!$G:$G)</f>
        <v>0</v>
      </c>
      <c r="AG188" s="6">
        <f>SUMIF('Race 28'!$D:$D,$A188,'Race 28'!$G:$G)</f>
        <v>0</v>
      </c>
      <c r="AH188" s="6">
        <f>SUMIF('Race 29'!$D:$D,$A188,'Race 29'!$G:$G)</f>
        <v>0</v>
      </c>
      <c r="AI188" s="6">
        <f>SUMIF('Race 30'!$D:$D,$A188,'Race 30'!$G:$G)</f>
        <v>0</v>
      </c>
    </row>
    <row r="189">
      <c r="A189" s="4" t="str">
        <f>Membership!B189</f>
        <v>M-204</v>
      </c>
      <c r="B189" s="6" t="str">
        <f>Membership!D189</f>
        <v>Alyssa</v>
      </c>
      <c r="C189" s="4" t="str">
        <f>Membership!E189</f>
        <v>Voogd</v>
      </c>
      <c r="D189" s="4" t="str">
        <f>Membership!F189</f>
        <v>Dals Sugar Diamond</v>
      </c>
      <c r="E189" s="6">
        <f t="shared" si="1"/>
        <v>0</v>
      </c>
      <c r="F189" s="6">
        <f>SUMIF('Race 1'!$D:$D,$A189,'Race 1'!$G:$G)</f>
        <v>0</v>
      </c>
      <c r="G189" s="6">
        <f>SUMIF('Race 2'!$D:$D,$A189,'Race 2'!$G:$G)</f>
        <v>0</v>
      </c>
      <c r="H189" s="6">
        <f>SUMIF('Race 3'!$D:$D,$A189,'Race 3'!$G:$G)</f>
        <v>0</v>
      </c>
      <c r="I189" s="6">
        <f>SUMIF('Race 4'!$D:$D,$A189,'Race 4'!$G:$G)</f>
        <v>0</v>
      </c>
      <c r="J189" s="6">
        <f>SUMIF('Race 5'!$D:$D,$A189,'Race 5'!$G:$G)</f>
        <v>0</v>
      </c>
      <c r="K189" s="6">
        <f>SUMIF('Race 6'!$D:$D,$A189,'Race 6'!$G:$G)</f>
        <v>0</v>
      </c>
      <c r="L189" s="6">
        <f>SUMIF('Race 7'!$D:$D,$A189,'Race 7'!$G:$G)</f>
        <v>0</v>
      </c>
      <c r="M189" s="6">
        <f>SUMIF('Race 8'!$D:$D,$A189,'Race 8'!$G:$G)</f>
        <v>0</v>
      </c>
      <c r="N189" s="6">
        <f>SUMIF('Race 9'!$D:$D,$A189,'Race 9'!$G:$G)</f>
        <v>0</v>
      </c>
      <c r="O189" s="6">
        <f>SUMIF('Race 10'!$D:$D,$A189,'Race 10'!$G:$G)</f>
        <v>0</v>
      </c>
      <c r="P189" s="6">
        <f>SUMIF('Race 11'!$D:$D,$A189,'Race 11'!$G:$G)</f>
        <v>0</v>
      </c>
      <c r="Q189" s="6">
        <f>SUMIF('Race 12'!$D:$D,$A189,'Race 12'!$G:$G)</f>
        <v>0</v>
      </c>
      <c r="R189" s="6">
        <f>SUMIF('Race 13'!$D:$D,$A189,'Race 13'!$G:$G)</f>
        <v>0</v>
      </c>
      <c r="S189" s="6">
        <f>SUMIF('Race 14'!$D:$D,$A189,'Race 14'!$G:$G)</f>
        <v>0</v>
      </c>
      <c r="T189" s="6">
        <f>SUMIF('Race 15'!$D:$D,$A189,'Race 15'!$G:$G)</f>
        <v>0</v>
      </c>
      <c r="U189" s="6">
        <f>SUMIF('Race 16'!$D:$D,$A189,'Race 16'!$G:$G)</f>
        <v>0</v>
      </c>
      <c r="V189" s="6">
        <f>SUMIF('Race 17'!$D:$D,$A189,'Race 17'!$G:$G)</f>
        <v>0</v>
      </c>
      <c r="W189" s="6">
        <f>SUMIF('Race 18'!$D:$D,$A189,'Race 18'!$G:$G)</f>
        <v>0</v>
      </c>
      <c r="X189" s="6">
        <f>SUMIF('Race 19'!$D:$D,$A189,'Race 19'!$G:$G)</f>
        <v>0</v>
      </c>
      <c r="Y189" s="6">
        <f>SUMIF('Race 20'!$D:$D,$A189,'Race 20'!$G:$G)</f>
        <v>0</v>
      </c>
      <c r="Z189" s="6">
        <f>SUMIF('Race 21'!$D:$D,$A189,'Race 21'!$G:$G)</f>
        <v>0</v>
      </c>
      <c r="AA189" s="6">
        <f>SUMIF('Race 22'!$D:$D,$A189,'Race 22'!$G:$G)</f>
        <v>0</v>
      </c>
      <c r="AB189" s="6">
        <f>SUMIF('Race 23'!$D:$D,$A189,'Race 23'!$G:$G)</f>
        <v>0</v>
      </c>
      <c r="AC189" s="6">
        <f>SUMIF('Race 24'!$D:$D,$A189,'Race 24'!$G:$G)</f>
        <v>0</v>
      </c>
      <c r="AD189" s="6">
        <f>SUMIF('Race 25'!$D:$D,$A189,'Race 25'!$G:$G)</f>
        <v>0</v>
      </c>
      <c r="AE189" s="6">
        <f>SUMIF('Race 26'!$D:$D,$A189,'Race 26'!$G:$G)</f>
        <v>0</v>
      </c>
      <c r="AF189" s="6">
        <f>SUMIF('Race 27'!$D:$D,$A189,'Race 27'!$G:$G)</f>
        <v>0</v>
      </c>
      <c r="AG189" s="6">
        <f>SUMIF('Race 28'!$D:$D,$A189,'Race 28'!$G:$G)</f>
        <v>0</v>
      </c>
      <c r="AH189" s="6">
        <f>SUMIF('Race 29'!$D:$D,$A189,'Race 29'!$G:$G)</f>
        <v>0</v>
      </c>
      <c r="AI189" s="6">
        <f>SUMIF('Race 30'!$D:$D,$A189,'Race 30'!$G:$G)</f>
        <v>0</v>
      </c>
    </row>
    <row r="190">
      <c r="A190" s="4" t="str">
        <f>Membership!B190</f>
        <v>M-205</v>
      </c>
      <c r="B190" s="6" t="str">
        <f>Membership!D190</f>
        <v>Amanda</v>
      </c>
      <c r="C190" s="4" t="str">
        <f>Membership!E190</f>
        <v>Hiatt</v>
      </c>
      <c r="D190" s="4" t="str">
        <f>Membership!F190</f>
        <v>Justa Flappin Joke</v>
      </c>
      <c r="E190" s="6">
        <f t="shared" si="1"/>
        <v>16</v>
      </c>
      <c r="F190" s="6">
        <f>SUMIF('Race 1'!$D:$D,$A190,'Race 1'!$G:$G)</f>
        <v>1</v>
      </c>
      <c r="G190" s="6">
        <f>SUMIF('Race 2'!$D:$D,$A190,'Race 2'!$G:$G)</f>
        <v>1</v>
      </c>
      <c r="H190" s="6">
        <f>SUMIF('Race 3'!$D:$D,$A190,'Race 3'!$G:$G)</f>
        <v>1</v>
      </c>
      <c r="I190" s="6">
        <f>SUMIF('Race 4'!$D:$D,$A190,'Race 4'!$G:$G)</f>
        <v>1</v>
      </c>
      <c r="J190" s="6">
        <f>SUMIF('Race 5'!$D:$D,$A190,'Race 5'!$G:$G)</f>
        <v>1</v>
      </c>
      <c r="K190" s="6">
        <f>SUMIF('Race 6'!$D:$D,$A190,'Race 6'!$G:$G)</f>
        <v>2</v>
      </c>
      <c r="L190" s="6">
        <f>SUMIF('Race 7'!$D:$D,$A190,'Race 7'!$G:$G)</f>
        <v>1</v>
      </c>
      <c r="M190" s="6">
        <f>SUMIF('Race 8'!$D:$D,$A190,'Race 8'!$G:$G)</f>
        <v>1</v>
      </c>
      <c r="N190" s="6">
        <f>SUMIF('Race 9'!$D:$D,$A190,'Race 9'!$G:$G)</f>
        <v>1</v>
      </c>
      <c r="O190" s="6">
        <f>SUMIF('Race 10'!$D:$D,$A190,'Race 10'!$G:$G)</f>
        <v>1</v>
      </c>
      <c r="P190" s="6">
        <f>SUMIF('Race 11'!$D:$D,$A190,'Race 11'!$G:$G)</f>
        <v>1</v>
      </c>
      <c r="Q190" s="6">
        <f>SUMIF('Race 12'!$D:$D,$A190,'Race 12'!$G:$G)</f>
        <v>0</v>
      </c>
      <c r="R190" s="6">
        <f>SUMIF('Race 13'!$D:$D,$A190,'Race 13'!$G:$G)</f>
        <v>0</v>
      </c>
      <c r="S190" s="6">
        <f>SUMIF('Race 14'!$D:$D,$A190,'Race 14'!$G:$G)</f>
        <v>0</v>
      </c>
      <c r="T190" s="6">
        <f>SUMIF('Race 15'!$D:$D,$A190,'Race 15'!$G:$G)</f>
        <v>0</v>
      </c>
      <c r="U190" s="6">
        <f>SUMIF('Race 16'!$D:$D,$A190,'Race 16'!$G:$G)</f>
        <v>1</v>
      </c>
      <c r="V190" s="6">
        <f>SUMIF('Race 17'!$D:$D,$A190,'Race 17'!$G:$G)</f>
        <v>1</v>
      </c>
      <c r="W190" s="6">
        <f>SUMIF('Race 18'!$D:$D,$A190,'Race 18'!$G:$G)</f>
        <v>1</v>
      </c>
      <c r="X190" s="6">
        <f>SUMIF('Race 19'!$D:$D,$A190,'Race 19'!$G:$G)</f>
        <v>1</v>
      </c>
      <c r="Y190" s="6">
        <f>SUMIF('Race 20'!$D:$D,$A190,'Race 20'!$G:$G)</f>
        <v>0</v>
      </c>
      <c r="Z190" s="6">
        <f>SUMIF('Race 21'!$D:$D,$A190,'Race 21'!$G:$G)</f>
        <v>0</v>
      </c>
      <c r="AA190" s="6">
        <f>SUMIF('Race 22'!$D:$D,$A190,'Race 22'!$G:$G)</f>
        <v>0</v>
      </c>
      <c r="AB190" s="6">
        <f>SUMIF('Race 23'!$D:$D,$A190,'Race 23'!$G:$G)</f>
        <v>0</v>
      </c>
      <c r="AC190" s="6">
        <f>SUMIF('Race 24'!$D:$D,$A190,'Race 24'!$G:$G)</f>
        <v>0</v>
      </c>
      <c r="AD190" s="6">
        <f>SUMIF('Race 25'!$D:$D,$A190,'Race 25'!$G:$G)</f>
        <v>0</v>
      </c>
      <c r="AE190" s="6">
        <f>SUMIF('Race 26'!$D:$D,$A190,'Race 26'!$G:$G)</f>
        <v>0</v>
      </c>
      <c r="AF190" s="6">
        <f>SUMIF('Race 27'!$D:$D,$A190,'Race 27'!$G:$G)</f>
        <v>0</v>
      </c>
      <c r="AG190" s="6">
        <f>SUMIF('Race 28'!$D:$D,$A190,'Race 28'!$G:$G)</f>
        <v>0</v>
      </c>
      <c r="AH190" s="6">
        <f>SUMIF('Race 29'!$D:$D,$A190,'Race 29'!$G:$G)</f>
        <v>0</v>
      </c>
      <c r="AI190" s="6">
        <f>SUMIF('Race 30'!$D:$D,$A190,'Race 30'!$G:$G)</f>
        <v>0</v>
      </c>
    </row>
    <row r="191">
      <c r="A191" s="4" t="str">
        <f>Membership!B191</f>
        <v>M-206</v>
      </c>
      <c r="B191" s="6" t="str">
        <f>Membership!D191</f>
        <v>Barbara</v>
      </c>
      <c r="C191" s="4" t="str">
        <f>Membership!E191</f>
        <v>Loper</v>
      </c>
      <c r="D191" s="4" t="str">
        <f>Membership!F191</f>
        <v>A Fling Witha Judge</v>
      </c>
      <c r="E191" s="6">
        <f t="shared" si="1"/>
        <v>4</v>
      </c>
      <c r="F191" s="6">
        <f>SUMIF('Race 1'!$D:$D,$A191,'Race 1'!$G:$G)</f>
        <v>1</v>
      </c>
      <c r="G191" s="6">
        <f>SUMIF('Race 2'!$D:$D,$A191,'Race 2'!$G:$G)</f>
        <v>0</v>
      </c>
      <c r="H191" s="6">
        <f>SUMIF('Race 3'!$D:$D,$A191,'Race 3'!$G:$G)</f>
        <v>1</v>
      </c>
      <c r="I191" s="6">
        <f>SUMIF('Race 4'!$D:$D,$A191,'Race 4'!$G:$G)</f>
        <v>1</v>
      </c>
      <c r="J191" s="6">
        <f>SUMIF('Race 5'!$D:$D,$A191,'Race 5'!$G:$G)</f>
        <v>1</v>
      </c>
      <c r="K191" s="6">
        <f>SUMIF('Race 6'!$D:$D,$A191,'Race 6'!$G:$G)</f>
        <v>0</v>
      </c>
      <c r="L191" s="6">
        <f>SUMIF('Race 7'!$D:$D,$A191,'Race 7'!$G:$G)</f>
        <v>0</v>
      </c>
      <c r="M191" s="6">
        <f>SUMIF('Race 8'!$D:$D,$A191,'Race 8'!$G:$G)</f>
        <v>0</v>
      </c>
      <c r="N191" s="6">
        <f>SUMIF('Race 9'!$D:$D,$A191,'Race 9'!$G:$G)</f>
        <v>0</v>
      </c>
      <c r="O191" s="6">
        <f>SUMIF('Race 10'!$D:$D,$A191,'Race 10'!$G:$G)</f>
        <v>0</v>
      </c>
      <c r="P191" s="6">
        <f>SUMIF('Race 11'!$D:$D,$A191,'Race 11'!$G:$G)</f>
        <v>0</v>
      </c>
      <c r="Q191" s="6">
        <f>SUMIF('Race 12'!$D:$D,$A191,'Race 12'!$G:$G)</f>
        <v>0</v>
      </c>
      <c r="R191" s="6">
        <f>SUMIF('Race 13'!$D:$D,$A191,'Race 13'!$G:$G)</f>
        <v>0</v>
      </c>
      <c r="S191" s="6">
        <f>SUMIF('Race 14'!$D:$D,$A191,'Race 14'!$G:$G)</f>
        <v>0</v>
      </c>
      <c r="T191" s="6">
        <f>SUMIF('Race 15'!$D:$D,$A191,'Race 15'!$G:$G)</f>
        <v>0</v>
      </c>
      <c r="U191" s="6">
        <f>SUMIF('Race 16'!$D:$D,$A191,'Race 16'!$G:$G)</f>
        <v>0</v>
      </c>
      <c r="V191" s="6">
        <f>SUMIF('Race 17'!$D:$D,$A191,'Race 17'!$G:$G)</f>
        <v>0</v>
      </c>
      <c r="W191" s="6">
        <f>SUMIF('Race 18'!$D:$D,$A191,'Race 18'!$G:$G)</f>
        <v>0</v>
      </c>
      <c r="X191" s="6">
        <f>SUMIF('Race 19'!$D:$D,$A191,'Race 19'!$G:$G)</f>
        <v>0</v>
      </c>
      <c r="Y191" s="6">
        <f>SUMIF('Race 20'!$D:$D,$A191,'Race 20'!$G:$G)</f>
        <v>0</v>
      </c>
      <c r="Z191" s="6">
        <f>SUMIF('Race 21'!$D:$D,$A191,'Race 21'!$G:$G)</f>
        <v>0</v>
      </c>
      <c r="AA191" s="6">
        <f>SUMIF('Race 22'!$D:$D,$A191,'Race 22'!$G:$G)</f>
        <v>0</v>
      </c>
      <c r="AB191" s="6">
        <f>SUMIF('Race 23'!$D:$D,$A191,'Race 23'!$G:$G)</f>
        <v>0</v>
      </c>
      <c r="AC191" s="6">
        <f>SUMIF('Race 24'!$D:$D,$A191,'Race 24'!$G:$G)</f>
        <v>0</v>
      </c>
      <c r="AD191" s="6">
        <f>SUMIF('Race 25'!$D:$D,$A191,'Race 25'!$G:$G)</f>
        <v>0</v>
      </c>
      <c r="AE191" s="6">
        <f>SUMIF('Race 26'!$D:$D,$A191,'Race 26'!$G:$G)</f>
        <v>0</v>
      </c>
      <c r="AF191" s="6">
        <f>SUMIF('Race 27'!$D:$D,$A191,'Race 27'!$G:$G)</f>
        <v>0</v>
      </c>
      <c r="AG191" s="6">
        <f>SUMIF('Race 28'!$D:$D,$A191,'Race 28'!$G:$G)</f>
        <v>0</v>
      </c>
      <c r="AH191" s="6">
        <f>SUMIF('Race 29'!$D:$D,$A191,'Race 29'!$G:$G)</f>
        <v>0</v>
      </c>
      <c r="AI191" s="6">
        <f>SUMIF('Race 30'!$D:$D,$A191,'Race 30'!$G:$G)</f>
        <v>0</v>
      </c>
    </row>
    <row r="192">
      <c r="A192" s="4" t="str">
        <f>Membership!B192</f>
        <v>M-207</v>
      </c>
      <c r="B192" s="6" t="str">
        <f>Membership!D192</f>
        <v>Becca</v>
      </c>
      <c r="C192" s="4" t="str">
        <f>Membership!E192</f>
        <v>Fullenwider</v>
      </c>
      <c r="D192" s="4" t="str">
        <f>Membership!F192</f>
        <v>JF Cashs First Gun</v>
      </c>
      <c r="E192" s="6">
        <f t="shared" si="1"/>
        <v>4</v>
      </c>
      <c r="F192" s="6">
        <f>SUMIF('Race 1'!$D:$D,$A192,'Race 1'!$G:$G)</f>
        <v>1</v>
      </c>
      <c r="G192" s="6">
        <f>SUMIF('Race 2'!$D:$D,$A192,'Race 2'!$G:$G)</f>
        <v>0</v>
      </c>
      <c r="H192" s="6">
        <f>SUMIF('Race 3'!$D:$D,$A192,'Race 3'!$G:$G)</f>
        <v>1</v>
      </c>
      <c r="I192" s="6">
        <f>SUMIF('Race 4'!$D:$D,$A192,'Race 4'!$G:$G)</f>
        <v>1</v>
      </c>
      <c r="J192" s="6">
        <f>SUMIF('Race 5'!$D:$D,$A192,'Race 5'!$G:$G)</f>
        <v>1</v>
      </c>
      <c r="K192" s="6">
        <f>SUMIF('Race 6'!$D:$D,$A192,'Race 6'!$G:$G)</f>
        <v>0</v>
      </c>
      <c r="L192" s="6">
        <f>SUMIF('Race 7'!$D:$D,$A192,'Race 7'!$G:$G)</f>
        <v>0</v>
      </c>
      <c r="M192" s="6">
        <f>SUMIF('Race 8'!$D:$D,$A192,'Race 8'!$G:$G)</f>
        <v>0</v>
      </c>
      <c r="N192" s="6">
        <f>SUMIF('Race 9'!$D:$D,$A192,'Race 9'!$G:$G)</f>
        <v>0</v>
      </c>
      <c r="O192" s="6">
        <f>SUMIF('Race 10'!$D:$D,$A192,'Race 10'!$G:$G)</f>
        <v>0</v>
      </c>
      <c r="P192" s="6">
        <f>SUMIF('Race 11'!$D:$D,$A192,'Race 11'!$G:$G)</f>
        <v>0</v>
      </c>
      <c r="Q192" s="6">
        <f>SUMIF('Race 12'!$D:$D,$A192,'Race 12'!$G:$G)</f>
        <v>0</v>
      </c>
      <c r="R192" s="6">
        <f>SUMIF('Race 13'!$D:$D,$A192,'Race 13'!$G:$G)</f>
        <v>0</v>
      </c>
      <c r="S192" s="6">
        <f>SUMIF('Race 14'!$D:$D,$A192,'Race 14'!$G:$G)</f>
        <v>0</v>
      </c>
      <c r="T192" s="6">
        <f>SUMIF('Race 15'!$D:$D,$A192,'Race 15'!$G:$G)</f>
        <v>0</v>
      </c>
      <c r="U192" s="6">
        <f>SUMIF('Race 16'!$D:$D,$A192,'Race 16'!$G:$G)</f>
        <v>0</v>
      </c>
      <c r="V192" s="6">
        <f>SUMIF('Race 17'!$D:$D,$A192,'Race 17'!$G:$G)</f>
        <v>0</v>
      </c>
      <c r="W192" s="6">
        <f>SUMIF('Race 18'!$D:$D,$A192,'Race 18'!$G:$G)</f>
        <v>0</v>
      </c>
      <c r="X192" s="6">
        <f>SUMIF('Race 19'!$D:$D,$A192,'Race 19'!$G:$G)</f>
        <v>0</v>
      </c>
      <c r="Y192" s="6">
        <f>SUMIF('Race 20'!$D:$D,$A192,'Race 20'!$G:$G)</f>
        <v>0</v>
      </c>
      <c r="Z192" s="6">
        <f>SUMIF('Race 21'!$D:$D,$A192,'Race 21'!$G:$G)</f>
        <v>0</v>
      </c>
      <c r="AA192" s="6">
        <f>SUMIF('Race 22'!$D:$D,$A192,'Race 22'!$G:$G)</f>
        <v>0</v>
      </c>
      <c r="AB192" s="6">
        <f>SUMIF('Race 23'!$D:$D,$A192,'Race 23'!$G:$G)</f>
        <v>0</v>
      </c>
      <c r="AC192" s="6">
        <f>SUMIF('Race 24'!$D:$D,$A192,'Race 24'!$G:$G)</f>
        <v>0</v>
      </c>
      <c r="AD192" s="6">
        <f>SUMIF('Race 25'!$D:$D,$A192,'Race 25'!$G:$G)</f>
        <v>0</v>
      </c>
      <c r="AE192" s="6">
        <f>SUMIF('Race 26'!$D:$D,$A192,'Race 26'!$G:$G)</f>
        <v>0</v>
      </c>
      <c r="AF192" s="6">
        <f>SUMIF('Race 27'!$D:$D,$A192,'Race 27'!$G:$G)</f>
        <v>0</v>
      </c>
      <c r="AG192" s="6">
        <f>SUMIF('Race 28'!$D:$D,$A192,'Race 28'!$G:$G)</f>
        <v>0</v>
      </c>
      <c r="AH192" s="6">
        <f>SUMIF('Race 29'!$D:$D,$A192,'Race 29'!$G:$G)</f>
        <v>0</v>
      </c>
      <c r="AI192" s="6">
        <f>SUMIF('Race 30'!$D:$D,$A192,'Race 30'!$G:$G)</f>
        <v>0</v>
      </c>
    </row>
    <row r="193">
      <c r="A193" s="4" t="str">
        <f>Membership!B193</f>
        <v>M-208</v>
      </c>
      <c r="B193" s="6" t="str">
        <f>Membership!D193</f>
        <v>Becca</v>
      </c>
      <c r="C193" s="4" t="str">
        <f>Membership!E193</f>
        <v>Fullenwider</v>
      </c>
      <c r="D193" s="4" t="str">
        <f>Membership!F193</f>
        <v>JF Saralees Last Gun</v>
      </c>
      <c r="E193" s="6">
        <f t="shared" si="1"/>
        <v>4</v>
      </c>
      <c r="F193" s="6">
        <f>SUMIF('Race 1'!$D:$D,$A193,'Race 1'!$G:$G)</f>
        <v>1</v>
      </c>
      <c r="G193" s="6">
        <f>SUMIF('Race 2'!$D:$D,$A193,'Race 2'!$G:$G)</f>
        <v>0</v>
      </c>
      <c r="H193" s="6">
        <f>SUMIF('Race 3'!$D:$D,$A193,'Race 3'!$G:$G)</f>
        <v>1</v>
      </c>
      <c r="I193" s="6">
        <f>SUMIF('Race 4'!$D:$D,$A193,'Race 4'!$G:$G)</f>
        <v>1</v>
      </c>
      <c r="J193" s="6">
        <f>SUMIF('Race 5'!$D:$D,$A193,'Race 5'!$G:$G)</f>
        <v>1</v>
      </c>
      <c r="K193" s="6">
        <f>SUMIF('Race 6'!$D:$D,$A193,'Race 6'!$G:$G)</f>
        <v>0</v>
      </c>
      <c r="L193" s="6">
        <f>SUMIF('Race 7'!$D:$D,$A193,'Race 7'!$G:$G)</f>
        <v>0</v>
      </c>
      <c r="M193" s="6">
        <f>SUMIF('Race 8'!$D:$D,$A193,'Race 8'!$G:$G)</f>
        <v>0</v>
      </c>
      <c r="N193" s="6">
        <f>SUMIF('Race 9'!$D:$D,$A193,'Race 9'!$G:$G)</f>
        <v>0</v>
      </c>
      <c r="O193" s="6">
        <f>SUMIF('Race 10'!$D:$D,$A193,'Race 10'!$G:$G)</f>
        <v>0</v>
      </c>
      <c r="P193" s="6">
        <f>SUMIF('Race 11'!$D:$D,$A193,'Race 11'!$G:$G)</f>
        <v>0</v>
      </c>
      <c r="Q193" s="6">
        <f>SUMIF('Race 12'!$D:$D,$A193,'Race 12'!$G:$G)</f>
        <v>0</v>
      </c>
      <c r="R193" s="6">
        <f>SUMIF('Race 13'!$D:$D,$A193,'Race 13'!$G:$G)</f>
        <v>0</v>
      </c>
      <c r="S193" s="6">
        <f>SUMIF('Race 14'!$D:$D,$A193,'Race 14'!$G:$G)</f>
        <v>0</v>
      </c>
      <c r="T193" s="6">
        <f>SUMIF('Race 15'!$D:$D,$A193,'Race 15'!$G:$G)</f>
        <v>0</v>
      </c>
      <c r="U193" s="6">
        <f>SUMIF('Race 16'!$D:$D,$A193,'Race 16'!$G:$G)</f>
        <v>0</v>
      </c>
      <c r="V193" s="6">
        <f>SUMIF('Race 17'!$D:$D,$A193,'Race 17'!$G:$G)</f>
        <v>0</v>
      </c>
      <c r="W193" s="6">
        <f>SUMIF('Race 18'!$D:$D,$A193,'Race 18'!$G:$G)</f>
        <v>0</v>
      </c>
      <c r="X193" s="6">
        <f>SUMIF('Race 19'!$D:$D,$A193,'Race 19'!$G:$G)</f>
        <v>0</v>
      </c>
      <c r="Y193" s="6">
        <f>SUMIF('Race 20'!$D:$D,$A193,'Race 20'!$G:$G)</f>
        <v>0</v>
      </c>
      <c r="Z193" s="6">
        <f>SUMIF('Race 21'!$D:$D,$A193,'Race 21'!$G:$G)</f>
        <v>0</v>
      </c>
      <c r="AA193" s="6">
        <f>SUMIF('Race 22'!$D:$D,$A193,'Race 22'!$G:$G)</f>
        <v>0</v>
      </c>
      <c r="AB193" s="6">
        <f>SUMIF('Race 23'!$D:$D,$A193,'Race 23'!$G:$G)</f>
        <v>0</v>
      </c>
      <c r="AC193" s="6">
        <f>SUMIF('Race 24'!$D:$D,$A193,'Race 24'!$G:$G)</f>
        <v>0</v>
      </c>
      <c r="AD193" s="6">
        <f>SUMIF('Race 25'!$D:$D,$A193,'Race 25'!$G:$G)</f>
        <v>0</v>
      </c>
      <c r="AE193" s="6">
        <f>SUMIF('Race 26'!$D:$D,$A193,'Race 26'!$G:$G)</f>
        <v>0</v>
      </c>
      <c r="AF193" s="6">
        <f>SUMIF('Race 27'!$D:$D,$A193,'Race 27'!$G:$G)</f>
        <v>0</v>
      </c>
      <c r="AG193" s="6">
        <f>SUMIF('Race 28'!$D:$D,$A193,'Race 28'!$G:$G)</f>
        <v>0</v>
      </c>
      <c r="AH193" s="6">
        <f>SUMIF('Race 29'!$D:$D,$A193,'Race 29'!$G:$G)</f>
        <v>0</v>
      </c>
      <c r="AI193" s="6">
        <f>SUMIF('Race 30'!$D:$D,$A193,'Race 30'!$G:$G)</f>
        <v>0</v>
      </c>
    </row>
    <row r="194">
      <c r="A194" s="4" t="str">
        <f>Membership!B194</f>
        <v>M-209</v>
      </c>
      <c r="B194" s="6" t="str">
        <f>Membership!D194</f>
        <v>Brittany</v>
      </c>
      <c r="C194" s="4" t="str">
        <f>Membership!E194</f>
        <v>Richards</v>
      </c>
      <c r="D194" s="4" t="str">
        <f>Membership!F194</f>
        <v>Mr Wilson</v>
      </c>
      <c r="E194" s="6">
        <f t="shared" si="1"/>
        <v>0</v>
      </c>
      <c r="F194" s="6">
        <f>SUMIF('Race 1'!$D:$D,$A194,'Race 1'!$G:$G)</f>
        <v>0</v>
      </c>
      <c r="G194" s="6">
        <f>SUMIF('Race 2'!$D:$D,$A194,'Race 2'!$G:$G)</f>
        <v>0</v>
      </c>
      <c r="H194" s="6">
        <f>SUMIF('Race 3'!$D:$D,$A194,'Race 3'!$G:$G)</f>
        <v>0</v>
      </c>
      <c r="I194" s="6">
        <f>SUMIF('Race 4'!$D:$D,$A194,'Race 4'!$G:$G)</f>
        <v>0</v>
      </c>
      <c r="J194" s="6">
        <f>SUMIF('Race 5'!$D:$D,$A194,'Race 5'!$G:$G)</f>
        <v>0</v>
      </c>
      <c r="K194" s="6">
        <f>SUMIF('Race 6'!$D:$D,$A194,'Race 6'!$G:$G)</f>
        <v>0</v>
      </c>
      <c r="L194" s="6">
        <f>SUMIF('Race 7'!$D:$D,$A194,'Race 7'!$G:$G)</f>
        <v>0</v>
      </c>
      <c r="M194" s="6">
        <f>SUMIF('Race 8'!$D:$D,$A194,'Race 8'!$G:$G)</f>
        <v>0</v>
      </c>
      <c r="N194" s="6">
        <f>SUMIF('Race 9'!$D:$D,$A194,'Race 9'!$G:$G)</f>
        <v>0</v>
      </c>
      <c r="O194" s="6">
        <f>SUMIF('Race 10'!$D:$D,$A194,'Race 10'!$G:$G)</f>
        <v>0</v>
      </c>
      <c r="P194" s="6">
        <f>SUMIF('Race 11'!$D:$D,$A194,'Race 11'!$G:$G)</f>
        <v>0</v>
      </c>
      <c r="Q194" s="6">
        <f>SUMIF('Race 12'!$D:$D,$A194,'Race 12'!$G:$G)</f>
        <v>0</v>
      </c>
      <c r="R194" s="6">
        <f>SUMIF('Race 13'!$D:$D,$A194,'Race 13'!$G:$G)</f>
        <v>0</v>
      </c>
      <c r="S194" s="6">
        <f>SUMIF('Race 14'!$D:$D,$A194,'Race 14'!$G:$G)</f>
        <v>0</v>
      </c>
      <c r="T194" s="6">
        <f>SUMIF('Race 15'!$D:$D,$A194,'Race 15'!$G:$G)</f>
        <v>0</v>
      </c>
      <c r="U194" s="6">
        <f>SUMIF('Race 16'!$D:$D,$A194,'Race 16'!$G:$G)</f>
        <v>0</v>
      </c>
      <c r="V194" s="6">
        <f>SUMIF('Race 17'!$D:$D,$A194,'Race 17'!$G:$G)</f>
        <v>0</v>
      </c>
      <c r="W194" s="6">
        <f>SUMIF('Race 18'!$D:$D,$A194,'Race 18'!$G:$G)</f>
        <v>0</v>
      </c>
      <c r="X194" s="6">
        <f>SUMIF('Race 19'!$D:$D,$A194,'Race 19'!$G:$G)</f>
        <v>0</v>
      </c>
      <c r="Y194" s="6">
        <f>SUMIF('Race 20'!$D:$D,$A194,'Race 20'!$G:$G)</f>
        <v>0</v>
      </c>
      <c r="Z194" s="6">
        <f>SUMIF('Race 21'!$D:$D,$A194,'Race 21'!$G:$G)</f>
        <v>0</v>
      </c>
      <c r="AA194" s="6">
        <f>SUMIF('Race 22'!$D:$D,$A194,'Race 22'!$G:$G)</f>
        <v>0</v>
      </c>
      <c r="AB194" s="6">
        <f>SUMIF('Race 23'!$D:$D,$A194,'Race 23'!$G:$G)</f>
        <v>0</v>
      </c>
      <c r="AC194" s="6">
        <f>SUMIF('Race 24'!$D:$D,$A194,'Race 24'!$G:$G)</f>
        <v>0</v>
      </c>
      <c r="AD194" s="6">
        <f>SUMIF('Race 25'!$D:$D,$A194,'Race 25'!$G:$G)</f>
        <v>0</v>
      </c>
      <c r="AE194" s="6">
        <f>SUMIF('Race 26'!$D:$D,$A194,'Race 26'!$G:$G)</f>
        <v>0</v>
      </c>
      <c r="AF194" s="6">
        <f>SUMIF('Race 27'!$D:$D,$A194,'Race 27'!$G:$G)</f>
        <v>0</v>
      </c>
      <c r="AG194" s="6">
        <f>SUMIF('Race 28'!$D:$D,$A194,'Race 28'!$G:$G)</f>
        <v>0</v>
      </c>
      <c r="AH194" s="6">
        <f>SUMIF('Race 29'!$D:$D,$A194,'Race 29'!$G:$G)</f>
        <v>0</v>
      </c>
      <c r="AI194" s="6">
        <f>SUMIF('Race 30'!$D:$D,$A194,'Race 30'!$G:$G)</f>
        <v>0</v>
      </c>
    </row>
    <row r="195">
      <c r="A195" s="4" t="str">
        <f>Membership!B195</f>
        <v>M-210</v>
      </c>
      <c r="B195" s="6" t="str">
        <f>Membership!D195</f>
        <v>Candie</v>
      </c>
      <c r="C195" s="4" t="str">
        <f>Membership!E195</f>
        <v>Voogd</v>
      </c>
      <c r="D195" s="4" t="str">
        <f>Membership!F195</f>
        <v>JF FameIsEasyOnJet</v>
      </c>
      <c r="E195" s="6">
        <f t="shared" si="1"/>
        <v>0</v>
      </c>
      <c r="F195" s="6">
        <f>SUMIF('Race 1'!$D:$D,$A195,'Race 1'!$G:$G)</f>
        <v>0</v>
      </c>
      <c r="G195" s="6">
        <f>SUMIF('Race 2'!$D:$D,$A195,'Race 2'!$G:$G)</f>
        <v>0</v>
      </c>
      <c r="H195" s="6">
        <f>SUMIF('Race 3'!$D:$D,$A195,'Race 3'!$G:$G)</f>
        <v>0</v>
      </c>
      <c r="I195" s="6">
        <f>SUMIF('Race 4'!$D:$D,$A195,'Race 4'!$G:$G)</f>
        <v>0</v>
      </c>
      <c r="J195" s="6">
        <f>SUMIF('Race 5'!$D:$D,$A195,'Race 5'!$G:$G)</f>
        <v>0</v>
      </c>
      <c r="K195" s="6">
        <f>SUMIF('Race 6'!$D:$D,$A195,'Race 6'!$G:$G)</f>
        <v>0</v>
      </c>
      <c r="L195" s="6">
        <f>SUMIF('Race 7'!$D:$D,$A195,'Race 7'!$G:$G)</f>
        <v>0</v>
      </c>
      <c r="M195" s="6">
        <f>SUMIF('Race 8'!$D:$D,$A195,'Race 8'!$G:$G)</f>
        <v>0</v>
      </c>
      <c r="N195" s="6">
        <f>SUMIF('Race 9'!$D:$D,$A195,'Race 9'!$G:$G)</f>
        <v>0</v>
      </c>
      <c r="O195" s="6">
        <f>SUMIF('Race 10'!$D:$D,$A195,'Race 10'!$G:$G)</f>
        <v>0</v>
      </c>
      <c r="P195" s="6">
        <f>SUMIF('Race 11'!$D:$D,$A195,'Race 11'!$G:$G)</f>
        <v>0</v>
      </c>
      <c r="Q195" s="6">
        <f>SUMIF('Race 12'!$D:$D,$A195,'Race 12'!$G:$G)</f>
        <v>0</v>
      </c>
      <c r="R195" s="6">
        <f>SUMIF('Race 13'!$D:$D,$A195,'Race 13'!$G:$G)</f>
        <v>0</v>
      </c>
      <c r="S195" s="6">
        <f>SUMIF('Race 14'!$D:$D,$A195,'Race 14'!$G:$G)</f>
        <v>0</v>
      </c>
      <c r="T195" s="6">
        <f>SUMIF('Race 15'!$D:$D,$A195,'Race 15'!$G:$G)</f>
        <v>0</v>
      </c>
      <c r="U195" s="6">
        <f>SUMIF('Race 16'!$D:$D,$A195,'Race 16'!$G:$G)</f>
        <v>0</v>
      </c>
      <c r="V195" s="6">
        <f>SUMIF('Race 17'!$D:$D,$A195,'Race 17'!$G:$G)</f>
        <v>0</v>
      </c>
      <c r="W195" s="6">
        <f>SUMIF('Race 18'!$D:$D,$A195,'Race 18'!$G:$G)</f>
        <v>0</v>
      </c>
      <c r="X195" s="6">
        <f>SUMIF('Race 19'!$D:$D,$A195,'Race 19'!$G:$G)</f>
        <v>0</v>
      </c>
      <c r="Y195" s="6">
        <f>SUMIF('Race 20'!$D:$D,$A195,'Race 20'!$G:$G)</f>
        <v>0</v>
      </c>
      <c r="Z195" s="6">
        <f>SUMIF('Race 21'!$D:$D,$A195,'Race 21'!$G:$G)</f>
        <v>0</v>
      </c>
      <c r="AA195" s="6">
        <f>SUMIF('Race 22'!$D:$D,$A195,'Race 22'!$G:$G)</f>
        <v>0</v>
      </c>
      <c r="AB195" s="6">
        <f>SUMIF('Race 23'!$D:$D,$A195,'Race 23'!$G:$G)</f>
        <v>0</v>
      </c>
      <c r="AC195" s="6">
        <f>SUMIF('Race 24'!$D:$D,$A195,'Race 24'!$G:$G)</f>
        <v>0</v>
      </c>
      <c r="AD195" s="6">
        <f>SUMIF('Race 25'!$D:$D,$A195,'Race 25'!$G:$G)</f>
        <v>0</v>
      </c>
      <c r="AE195" s="6">
        <f>SUMIF('Race 26'!$D:$D,$A195,'Race 26'!$G:$G)</f>
        <v>0</v>
      </c>
      <c r="AF195" s="6">
        <f>SUMIF('Race 27'!$D:$D,$A195,'Race 27'!$G:$G)</f>
        <v>0</v>
      </c>
      <c r="AG195" s="6">
        <f>SUMIF('Race 28'!$D:$D,$A195,'Race 28'!$G:$G)</f>
        <v>0</v>
      </c>
      <c r="AH195" s="6">
        <f>SUMIF('Race 29'!$D:$D,$A195,'Race 29'!$G:$G)</f>
        <v>0</v>
      </c>
      <c r="AI195" s="6">
        <f>SUMIF('Race 30'!$D:$D,$A195,'Race 30'!$G:$G)</f>
        <v>0</v>
      </c>
    </row>
    <row r="196">
      <c r="A196" s="4" t="str">
        <f>Membership!B196</f>
        <v>M-211</v>
      </c>
      <c r="B196" s="6" t="str">
        <f>Membership!D196</f>
        <v>Cathy</v>
      </c>
      <c r="C196" s="4" t="str">
        <f>Membership!E196</f>
        <v>Cagliari</v>
      </c>
      <c r="D196" s="4" t="str">
        <f>Membership!F196</f>
        <v>French Shawnee Bug</v>
      </c>
      <c r="E196" s="6">
        <f t="shared" si="1"/>
        <v>10</v>
      </c>
      <c r="F196" s="6">
        <f>SUMIF('Race 1'!$D:$D,$A196,'Race 1'!$G:$G)</f>
        <v>1</v>
      </c>
      <c r="G196" s="6">
        <f>SUMIF('Race 2'!$D:$D,$A196,'Race 2'!$G:$G)</f>
        <v>1</v>
      </c>
      <c r="H196" s="6">
        <f>SUMIF('Race 3'!$D:$D,$A196,'Race 3'!$G:$G)</f>
        <v>1</v>
      </c>
      <c r="I196" s="6">
        <f>SUMIF('Race 4'!$D:$D,$A196,'Race 4'!$G:$G)</f>
        <v>1</v>
      </c>
      <c r="J196" s="6">
        <f>SUMIF('Race 5'!$D:$D,$A196,'Race 5'!$G:$G)</f>
        <v>1</v>
      </c>
      <c r="K196" s="6">
        <f>SUMIF('Race 6'!$D:$D,$A196,'Race 6'!$G:$G)</f>
        <v>0</v>
      </c>
      <c r="L196" s="6">
        <f>SUMIF('Race 7'!$D:$D,$A196,'Race 7'!$G:$G)</f>
        <v>1</v>
      </c>
      <c r="M196" s="6">
        <f>SUMIF('Race 8'!$D:$D,$A196,'Race 8'!$G:$G)</f>
        <v>1</v>
      </c>
      <c r="N196" s="6">
        <f>SUMIF('Race 9'!$D:$D,$A196,'Race 9'!$G:$G)</f>
        <v>1</v>
      </c>
      <c r="O196" s="6">
        <f>SUMIF('Race 10'!$D:$D,$A196,'Race 10'!$G:$G)</f>
        <v>0</v>
      </c>
      <c r="P196" s="6">
        <f>SUMIF('Race 11'!$D:$D,$A196,'Race 11'!$G:$G)</f>
        <v>0</v>
      </c>
      <c r="Q196" s="6">
        <f>SUMIF('Race 12'!$D:$D,$A196,'Race 12'!$G:$G)</f>
        <v>0</v>
      </c>
      <c r="R196" s="6">
        <f>SUMIF('Race 13'!$D:$D,$A196,'Race 13'!$G:$G)</f>
        <v>0</v>
      </c>
      <c r="S196" s="6">
        <f>SUMIF('Race 14'!$D:$D,$A196,'Race 14'!$G:$G)</f>
        <v>0</v>
      </c>
      <c r="T196" s="6">
        <f>SUMIF('Race 15'!$D:$D,$A196,'Race 15'!$G:$G)</f>
        <v>0</v>
      </c>
      <c r="U196" s="6">
        <f>SUMIF('Race 16'!$D:$D,$A196,'Race 16'!$G:$G)</f>
        <v>0</v>
      </c>
      <c r="V196" s="6">
        <f>SUMIF('Race 17'!$D:$D,$A196,'Race 17'!$G:$G)</f>
        <v>0</v>
      </c>
      <c r="W196" s="6">
        <f>SUMIF('Race 18'!$D:$D,$A196,'Race 18'!$G:$G)</f>
        <v>0</v>
      </c>
      <c r="X196" s="6">
        <f>SUMIF('Race 19'!$D:$D,$A196,'Race 19'!$G:$G)</f>
        <v>0</v>
      </c>
      <c r="Y196" s="6">
        <f>SUMIF('Race 20'!$D:$D,$A196,'Race 20'!$G:$G)</f>
        <v>0</v>
      </c>
      <c r="Z196" s="6">
        <f>SUMIF('Race 21'!$D:$D,$A196,'Race 21'!$G:$G)</f>
        <v>0</v>
      </c>
      <c r="AA196" s="6">
        <f>SUMIF('Race 22'!$D:$D,$A196,'Race 22'!$G:$G)</f>
        <v>1</v>
      </c>
      <c r="AB196" s="6">
        <f>SUMIF('Race 23'!$D:$D,$A196,'Race 23'!$G:$G)</f>
        <v>1</v>
      </c>
      <c r="AC196" s="6">
        <f>SUMIF('Race 24'!$D:$D,$A196,'Race 24'!$G:$G)</f>
        <v>0</v>
      </c>
      <c r="AD196" s="6">
        <f>SUMIF('Race 25'!$D:$D,$A196,'Race 25'!$G:$G)</f>
        <v>0</v>
      </c>
      <c r="AE196" s="6">
        <f>SUMIF('Race 26'!$D:$D,$A196,'Race 26'!$G:$G)</f>
        <v>0</v>
      </c>
      <c r="AF196" s="6">
        <f>SUMIF('Race 27'!$D:$D,$A196,'Race 27'!$G:$G)</f>
        <v>0</v>
      </c>
      <c r="AG196" s="6">
        <f>SUMIF('Race 28'!$D:$D,$A196,'Race 28'!$G:$G)</f>
        <v>0</v>
      </c>
      <c r="AH196" s="6">
        <f>SUMIF('Race 29'!$D:$D,$A196,'Race 29'!$G:$G)</f>
        <v>0</v>
      </c>
      <c r="AI196" s="6">
        <f>SUMIF('Race 30'!$D:$D,$A196,'Race 30'!$G:$G)</f>
        <v>0</v>
      </c>
    </row>
    <row r="197">
      <c r="A197" s="4" t="str">
        <f>Membership!B197</f>
        <v>M-212</v>
      </c>
      <c r="B197" s="6" t="str">
        <f>Membership!D197</f>
        <v>Cindy</v>
      </c>
      <c r="C197" s="4" t="str">
        <f>Membership!E197</f>
        <v>Romano</v>
      </c>
      <c r="D197" s="4" t="str">
        <f>Membership!F197</f>
        <v>Ruby Red</v>
      </c>
      <c r="E197" s="6">
        <f t="shared" si="1"/>
        <v>4</v>
      </c>
      <c r="F197" s="6">
        <f>SUMIF('Race 1'!$D:$D,$A197,'Race 1'!$G:$G)</f>
        <v>0</v>
      </c>
      <c r="G197" s="6">
        <f>SUMIF('Race 2'!$D:$D,$A197,'Race 2'!$G:$G)</f>
        <v>0</v>
      </c>
      <c r="H197" s="6">
        <f>SUMIF('Race 3'!$D:$D,$A197,'Race 3'!$G:$G)</f>
        <v>1</v>
      </c>
      <c r="I197" s="6">
        <f>SUMIF('Race 4'!$D:$D,$A197,'Race 4'!$G:$G)</f>
        <v>1</v>
      </c>
      <c r="J197" s="6">
        <f>SUMIF('Race 5'!$D:$D,$A197,'Race 5'!$G:$G)</f>
        <v>1</v>
      </c>
      <c r="K197" s="6">
        <f>SUMIF('Race 6'!$D:$D,$A197,'Race 6'!$G:$G)</f>
        <v>0</v>
      </c>
      <c r="L197" s="6">
        <f>SUMIF('Race 7'!$D:$D,$A197,'Race 7'!$G:$G)</f>
        <v>0</v>
      </c>
      <c r="M197" s="6">
        <f>SUMIF('Race 8'!$D:$D,$A197,'Race 8'!$G:$G)</f>
        <v>0</v>
      </c>
      <c r="N197" s="6">
        <f>SUMIF('Race 9'!$D:$D,$A197,'Race 9'!$G:$G)</f>
        <v>0</v>
      </c>
      <c r="O197" s="6">
        <f>SUMIF('Race 10'!$D:$D,$A197,'Race 10'!$G:$G)</f>
        <v>0</v>
      </c>
      <c r="P197" s="6">
        <f>SUMIF('Race 11'!$D:$D,$A197,'Race 11'!$G:$G)</f>
        <v>0</v>
      </c>
      <c r="Q197" s="6">
        <f>SUMIF('Race 12'!$D:$D,$A197,'Race 12'!$G:$G)</f>
        <v>0</v>
      </c>
      <c r="R197" s="6">
        <f>SUMIF('Race 13'!$D:$D,$A197,'Race 13'!$G:$G)</f>
        <v>0</v>
      </c>
      <c r="S197" s="6">
        <f>SUMIF('Race 14'!$D:$D,$A197,'Race 14'!$G:$G)</f>
        <v>0</v>
      </c>
      <c r="T197" s="6">
        <f>SUMIF('Race 15'!$D:$D,$A197,'Race 15'!$G:$G)</f>
        <v>0</v>
      </c>
      <c r="U197" s="6">
        <f>SUMIF('Race 16'!$D:$D,$A197,'Race 16'!$G:$G)</f>
        <v>1</v>
      </c>
      <c r="V197" s="6">
        <f>SUMIF('Race 17'!$D:$D,$A197,'Race 17'!$G:$G)</f>
        <v>0</v>
      </c>
      <c r="W197" s="6">
        <f>SUMIF('Race 18'!$D:$D,$A197,'Race 18'!$G:$G)</f>
        <v>0</v>
      </c>
      <c r="X197" s="6">
        <f>SUMIF('Race 19'!$D:$D,$A197,'Race 19'!$G:$G)</f>
        <v>0</v>
      </c>
      <c r="Y197" s="6">
        <f>SUMIF('Race 20'!$D:$D,$A197,'Race 20'!$G:$G)</f>
        <v>0</v>
      </c>
      <c r="Z197" s="6">
        <f>SUMIF('Race 21'!$D:$D,$A197,'Race 21'!$G:$G)</f>
        <v>0</v>
      </c>
      <c r="AA197" s="6">
        <f>SUMIF('Race 22'!$D:$D,$A197,'Race 22'!$G:$G)</f>
        <v>0</v>
      </c>
      <c r="AB197" s="6">
        <f>SUMIF('Race 23'!$D:$D,$A197,'Race 23'!$G:$G)</f>
        <v>0</v>
      </c>
      <c r="AC197" s="6">
        <f>SUMIF('Race 24'!$D:$D,$A197,'Race 24'!$G:$G)</f>
        <v>0</v>
      </c>
      <c r="AD197" s="6">
        <f>SUMIF('Race 25'!$D:$D,$A197,'Race 25'!$G:$G)</f>
        <v>0</v>
      </c>
      <c r="AE197" s="6">
        <f>SUMIF('Race 26'!$D:$D,$A197,'Race 26'!$G:$G)</f>
        <v>0</v>
      </c>
      <c r="AF197" s="6">
        <f>SUMIF('Race 27'!$D:$D,$A197,'Race 27'!$G:$G)</f>
        <v>0</v>
      </c>
      <c r="AG197" s="6">
        <f>SUMIF('Race 28'!$D:$D,$A197,'Race 28'!$G:$G)</f>
        <v>0</v>
      </c>
      <c r="AH197" s="6">
        <f>SUMIF('Race 29'!$D:$D,$A197,'Race 29'!$G:$G)</f>
        <v>0</v>
      </c>
      <c r="AI197" s="6">
        <f>SUMIF('Race 30'!$D:$D,$A197,'Race 30'!$G:$G)</f>
        <v>0</v>
      </c>
    </row>
    <row r="198">
      <c r="A198" s="4" t="str">
        <f>Membership!B198</f>
        <v>M-213</v>
      </c>
      <c r="B198" s="6" t="str">
        <f>Membership!D198</f>
        <v>Cody</v>
      </c>
      <c r="C198" s="4" t="str">
        <f>Membership!E198</f>
        <v>Vega</v>
      </c>
      <c r="D198" s="4" t="str">
        <f>Membership!F198</f>
        <v>Hummers Smokey Hayes</v>
      </c>
      <c r="E198" s="6">
        <f t="shared" si="1"/>
        <v>0</v>
      </c>
      <c r="F198" s="6">
        <f>SUMIF('Race 1'!$D:$D,$A198,'Race 1'!$G:$G)</f>
        <v>0</v>
      </c>
      <c r="G198" s="6">
        <f>SUMIF('Race 2'!$D:$D,$A198,'Race 2'!$G:$G)</f>
        <v>0</v>
      </c>
      <c r="H198" s="6">
        <f>SUMIF('Race 3'!$D:$D,$A198,'Race 3'!$G:$G)</f>
        <v>0</v>
      </c>
      <c r="I198" s="6">
        <f>SUMIF('Race 4'!$D:$D,$A198,'Race 4'!$G:$G)</f>
        <v>0</v>
      </c>
      <c r="J198" s="6">
        <f>SUMIF('Race 5'!$D:$D,$A198,'Race 5'!$G:$G)</f>
        <v>0</v>
      </c>
      <c r="K198" s="6">
        <f>SUMIF('Race 6'!$D:$D,$A198,'Race 6'!$G:$G)</f>
        <v>0</v>
      </c>
      <c r="L198" s="6">
        <f>SUMIF('Race 7'!$D:$D,$A198,'Race 7'!$G:$G)</f>
        <v>0</v>
      </c>
      <c r="M198" s="6">
        <f>SUMIF('Race 8'!$D:$D,$A198,'Race 8'!$G:$G)</f>
        <v>0</v>
      </c>
      <c r="N198" s="6">
        <f>SUMIF('Race 9'!$D:$D,$A198,'Race 9'!$G:$G)</f>
        <v>0</v>
      </c>
      <c r="O198" s="6">
        <f>SUMIF('Race 10'!$D:$D,$A198,'Race 10'!$G:$G)</f>
        <v>0</v>
      </c>
      <c r="P198" s="6">
        <f>SUMIF('Race 11'!$D:$D,$A198,'Race 11'!$G:$G)</f>
        <v>0</v>
      </c>
      <c r="Q198" s="6">
        <f>SUMIF('Race 12'!$D:$D,$A198,'Race 12'!$G:$G)</f>
        <v>0</v>
      </c>
      <c r="R198" s="6">
        <f>SUMIF('Race 13'!$D:$D,$A198,'Race 13'!$G:$G)</f>
        <v>0</v>
      </c>
      <c r="S198" s="6">
        <f>SUMIF('Race 14'!$D:$D,$A198,'Race 14'!$G:$G)</f>
        <v>0</v>
      </c>
      <c r="T198" s="6">
        <f>SUMIF('Race 15'!$D:$D,$A198,'Race 15'!$G:$G)</f>
        <v>0</v>
      </c>
      <c r="U198" s="6">
        <f>SUMIF('Race 16'!$D:$D,$A198,'Race 16'!$G:$G)</f>
        <v>0</v>
      </c>
      <c r="V198" s="6">
        <f>SUMIF('Race 17'!$D:$D,$A198,'Race 17'!$G:$G)</f>
        <v>0</v>
      </c>
      <c r="W198" s="6">
        <f>SUMIF('Race 18'!$D:$D,$A198,'Race 18'!$G:$G)</f>
        <v>0</v>
      </c>
      <c r="X198" s="6">
        <f>SUMIF('Race 19'!$D:$D,$A198,'Race 19'!$G:$G)</f>
        <v>0</v>
      </c>
      <c r="Y198" s="6">
        <f>SUMIF('Race 20'!$D:$D,$A198,'Race 20'!$G:$G)</f>
        <v>0</v>
      </c>
      <c r="Z198" s="6">
        <f>SUMIF('Race 21'!$D:$D,$A198,'Race 21'!$G:$G)</f>
        <v>0</v>
      </c>
      <c r="AA198" s="6">
        <f>SUMIF('Race 22'!$D:$D,$A198,'Race 22'!$G:$G)</f>
        <v>0</v>
      </c>
      <c r="AB198" s="6">
        <f>SUMIF('Race 23'!$D:$D,$A198,'Race 23'!$G:$G)</f>
        <v>0</v>
      </c>
      <c r="AC198" s="6">
        <f>SUMIF('Race 24'!$D:$D,$A198,'Race 24'!$G:$G)</f>
        <v>0</v>
      </c>
      <c r="AD198" s="6">
        <f>SUMIF('Race 25'!$D:$D,$A198,'Race 25'!$G:$G)</f>
        <v>0</v>
      </c>
      <c r="AE198" s="6">
        <f>SUMIF('Race 26'!$D:$D,$A198,'Race 26'!$G:$G)</f>
        <v>0</v>
      </c>
      <c r="AF198" s="6">
        <f>SUMIF('Race 27'!$D:$D,$A198,'Race 27'!$G:$G)</f>
        <v>0</v>
      </c>
      <c r="AG198" s="6">
        <f>SUMIF('Race 28'!$D:$D,$A198,'Race 28'!$G:$G)</f>
        <v>0</v>
      </c>
      <c r="AH198" s="6">
        <f>SUMIF('Race 29'!$D:$D,$A198,'Race 29'!$G:$G)</f>
        <v>0</v>
      </c>
      <c r="AI198" s="6">
        <f>SUMIF('Race 30'!$D:$D,$A198,'Race 30'!$G:$G)</f>
        <v>0</v>
      </c>
    </row>
    <row r="199">
      <c r="A199" s="4" t="str">
        <f>Membership!B199</f>
        <v>M-214</v>
      </c>
      <c r="B199" s="6" t="str">
        <f>Membership!D199</f>
        <v>Denise</v>
      </c>
      <c r="C199" s="4" t="str">
        <f>Membership!E199</f>
        <v>Sousa</v>
      </c>
      <c r="D199" s="4" t="str">
        <f>Membership!F199</f>
        <v>S R Triple Flashy Gal</v>
      </c>
      <c r="E199" s="6">
        <f t="shared" si="1"/>
        <v>3</v>
      </c>
      <c r="F199" s="6">
        <f>SUMIF('Race 1'!$D:$D,$A199,'Race 1'!$G:$G)</f>
        <v>0</v>
      </c>
      <c r="G199" s="6">
        <f>SUMIF('Race 2'!$D:$D,$A199,'Race 2'!$G:$G)</f>
        <v>0</v>
      </c>
      <c r="H199" s="6">
        <f>SUMIF('Race 3'!$D:$D,$A199,'Race 3'!$G:$G)</f>
        <v>1</v>
      </c>
      <c r="I199" s="6">
        <f>SUMIF('Race 4'!$D:$D,$A199,'Race 4'!$G:$G)</f>
        <v>1</v>
      </c>
      <c r="J199" s="6">
        <f>SUMIF('Race 5'!$D:$D,$A199,'Race 5'!$G:$G)</f>
        <v>1</v>
      </c>
      <c r="K199" s="6">
        <f>SUMIF('Race 6'!$D:$D,$A199,'Race 6'!$G:$G)</f>
        <v>0</v>
      </c>
      <c r="L199" s="6">
        <f>SUMIF('Race 7'!$D:$D,$A199,'Race 7'!$G:$G)</f>
        <v>0</v>
      </c>
      <c r="M199" s="6">
        <f>SUMIF('Race 8'!$D:$D,$A199,'Race 8'!$G:$G)</f>
        <v>0</v>
      </c>
      <c r="N199" s="6">
        <f>SUMIF('Race 9'!$D:$D,$A199,'Race 9'!$G:$G)</f>
        <v>0</v>
      </c>
      <c r="O199" s="6">
        <f>SUMIF('Race 10'!$D:$D,$A199,'Race 10'!$G:$G)</f>
        <v>0</v>
      </c>
      <c r="P199" s="6">
        <f>SUMIF('Race 11'!$D:$D,$A199,'Race 11'!$G:$G)</f>
        <v>0</v>
      </c>
      <c r="Q199" s="6">
        <f>SUMIF('Race 12'!$D:$D,$A199,'Race 12'!$G:$G)</f>
        <v>0</v>
      </c>
      <c r="R199" s="6">
        <f>SUMIF('Race 13'!$D:$D,$A199,'Race 13'!$G:$G)</f>
        <v>0</v>
      </c>
      <c r="S199" s="6">
        <f>SUMIF('Race 14'!$D:$D,$A199,'Race 14'!$G:$G)</f>
        <v>0</v>
      </c>
      <c r="T199" s="6">
        <f>SUMIF('Race 15'!$D:$D,$A199,'Race 15'!$G:$G)</f>
        <v>0</v>
      </c>
      <c r="U199" s="6">
        <f>SUMIF('Race 16'!$D:$D,$A199,'Race 16'!$G:$G)</f>
        <v>0</v>
      </c>
      <c r="V199" s="6">
        <f>SUMIF('Race 17'!$D:$D,$A199,'Race 17'!$G:$G)</f>
        <v>0</v>
      </c>
      <c r="W199" s="6">
        <f>SUMIF('Race 18'!$D:$D,$A199,'Race 18'!$G:$G)</f>
        <v>0</v>
      </c>
      <c r="X199" s="6">
        <f>SUMIF('Race 19'!$D:$D,$A199,'Race 19'!$G:$G)</f>
        <v>0</v>
      </c>
      <c r="Y199" s="6">
        <f>SUMIF('Race 20'!$D:$D,$A199,'Race 20'!$G:$G)</f>
        <v>0</v>
      </c>
      <c r="Z199" s="6">
        <f>SUMIF('Race 21'!$D:$D,$A199,'Race 21'!$G:$G)</f>
        <v>0</v>
      </c>
      <c r="AA199" s="6">
        <f>SUMIF('Race 22'!$D:$D,$A199,'Race 22'!$G:$G)</f>
        <v>0</v>
      </c>
      <c r="AB199" s="6">
        <f>SUMIF('Race 23'!$D:$D,$A199,'Race 23'!$G:$G)</f>
        <v>0</v>
      </c>
      <c r="AC199" s="6">
        <f>SUMIF('Race 24'!$D:$D,$A199,'Race 24'!$G:$G)</f>
        <v>0</v>
      </c>
      <c r="AD199" s="6">
        <f>SUMIF('Race 25'!$D:$D,$A199,'Race 25'!$G:$G)</f>
        <v>0</v>
      </c>
      <c r="AE199" s="6">
        <f>SUMIF('Race 26'!$D:$D,$A199,'Race 26'!$G:$G)</f>
        <v>0</v>
      </c>
      <c r="AF199" s="6">
        <f>SUMIF('Race 27'!$D:$D,$A199,'Race 27'!$G:$G)</f>
        <v>0</v>
      </c>
      <c r="AG199" s="6">
        <f>SUMIF('Race 28'!$D:$D,$A199,'Race 28'!$G:$G)</f>
        <v>0</v>
      </c>
      <c r="AH199" s="6">
        <f>SUMIF('Race 29'!$D:$D,$A199,'Race 29'!$G:$G)</f>
        <v>0</v>
      </c>
      <c r="AI199" s="6">
        <f>SUMIF('Race 30'!$D:$D,$A199,'Race 30'!$G:$G)</f>
        <v>0</v>
      </c>
    </row>
    <row r="200">
      <c r="A200" s="4" t="str">
        <f>Membership!B200</f>
        <v>M-215</v>
      </c>
      <c r="B200" s="6" t="str">
        <f>Membership!D200</f>
        <v>Erin</v>
      </c>
      <c r="C200" s="4" t="str">
        <f>Membership!E200</f>
        <v>Ricotti</v>
      </c>
      <c r="D200" s="4" t="str">
        <f>Membership!F200</f>
        <v>JESS IN PURSUIT</v>
      </c>
      <c r="E200" s="6">
        <f t="shared" si="1"/>
        <v>0</v>
      </c>
      <c r="F200" s="6">
        <f>SUMIF('Race 1'!$D:$D,$A200,'Race 1'!$G:$G)</f>
        <v>0</v>
      </c>
      <c r="G200" s="6">
        <f>SUMIF('Race 2'!$D:$D,$A200,'Race 2'!$G:$G)</f>
        <v>0</v>
      </c>
      <c r="H200" s="6">
        <f>SUMIF('Race 3'!$D:$D,$A200,'Race 3'!$G:$G)</f>
        <v>0</v>
      </c>
      <c r="I200" s="6">
        <f>SUMIF('Race 4'!$D:$D,$A200,'Race 4'!$G:$G)</f>
        <v>0</v>
      </c>
      <c r="J200" s="6">
        <f>SUMIF('Race 5'!$D:$D,$A200,'Race 5'!$G:$G)</f>
        <v>0</v>
      </c>
      <c r="K200" s="6">
        <f>SUMIF('Race 6'!$D:$D,$A200,'Race 6'!$G:$G)</f>
        <v>0</v>
      </c>
      <c r="L200" s="6">
        <f>SUMIF('Race 7'!$D:$D,$A200,'Race 7'!$G:$G)</f>
        <v>0</v>
      </c>
      <c r="M200" s="6">
        <f>SUMIF('Race 8'!$D:$D,$A200,'Race 8'!$G:$G)</f>
        <v>0</v>
      </c>
      <c r="N200" s="6">
        <f>SUMIF('Race 9'!$D:$D,$A200,'Race 9'!$G:$G)</f>
        <v>0</v>
      </c>
      <c r="O200" s="6">
        <f>SUMIF('Race 10'!$D:$D,$A200,'Race 10'!$G:$G)</f>
        <v>0</v>
      </c>
      <c r="P200" s="6">
        <f>SUMIF('Race 11'!$D:$D,$A200,'Race 11'!$G:$G)</f>
        <v>0</v>
      </c>
      <c r="Q200" s="6">
        <f>SUMIF('Race 12'!$D:$D,$A200,'Race 12'!$G:$G)</f>
        <v>0</v>
      </c>
      <c r="R200" s="6">
        <f>SUMIF('Race 13'!$D:$D,$A200,'Race 13'!$G:$G)</f>
        <v>0</v>
      </c>
      <c r="S200" s="6">
        <f>SUMIF('Race 14'!$D:$D,$A200,'Race 14'!$G:$G)</f>
        <v>0</v>
      </c>
      <c r="T200" s="6">
        <f>SUMIF('Race 15'!$D:$D,$A200,'Race 15'!$G:$G)</f>
        <v>0</v>
      </c>
      <c r="U200" s="6">
        <f>SUMIF('Race 16'!$D:$D,$A200,'Race 16'!$G:$G)</f>
        <v>0</v>
      </c>
      <c r="V200" s="6">
        <f>SUMIF('Race 17'!$D:$D,$A200,'Race 17'!$G:$G)</f>
        <v>0</v>
      </c>
      <c r="W200" s="6">
        <f>SUMIF('Race 18'!$D:$D,$A200,'Race 18'!$G:$G)</f>
        <v>0</v>
      </c>
      <c r="X200" s="6">
        <f>SUMIF('Race 19'!$D:$D,$A200,'Race 19'!$G:$G)</f>
        <v>0</v>
      </c>
      <c r="Y200" s="6">
        <f>SUMIF('Race 20'!$D:$D,$A200,'Race 20'!$G:$G)</f>
        <v>0</v>
      </c>
      <c r="Z200" s="6">
        <f>SUMIF('Race 21'!$D:$D,$A200,'Race 21'!$G:$G)</f>
        <v>0</v>
      </c>
      <c r="AA200" s="6">
        <f>SUMIF('Race 22'!$D:$D,$A200,'Race 22'!$G:$G)</f>
        <v>0</v>
      </c>
      <c r="AB200" s="6">
        <f>SUMIF('Race 23'!$D:$D,$A200,'Race 23'!$G:$G)</f>
        <v>0</v>
      </c>
      <c r="AC200" s="6">
        <f>SUMIF('Race 24'!$D:$D,$A200,'Race 24'!$G:$G)</f>
        <v>0</v>
      </c>
      <c r="AD200" s="6">
        <f>SUMIF('Race 25'!$D:$D,$A200,'Race 25'!$G:$G)</f>
        <v>0</v>
      </c>
      <c r="AE200" s="6">
        <f>SUMIF('Race 26'!$D:$D,$A200,'Race 26'!$G:$G)</f>
        <v>0</v>
      </c>
      <c r="AF200" s="6">
        <f>SUMIF('Race 27'!$D:$D,$A200,'Race 27'!$G:$G)</f>
        <v>0</v>
      </c>
      <c r="AG200" s="6">
        <f>SUMIF('Race 28'!$D:$D,$A200,'Race 28'!$G:$G)</f>
        <v>0</v>
      </c>
      <c r="AH200" s="6">
        <f>SUMIF('Race 29'!$D:$D,$A200,'Race 29'!$G:$G)</f>
        <v>0</v>
      </c>
      <c r="AI200" s="6">
        <f>SUMIF('Race 30'!$D:$D,$A200,'Race 30'!$G:$G)</f>
        <v>0</v>
      </c>
    </row>
    <row r="201">
      <c r="A201" s="4" t="str">
        <f>Membership!B201</f>
        <v>M-216</v>
      </c>
      <c r="B201" s="6" t="str">
        <f>Membership!D201</f>
        <v>Holly</v>
      </c>
      <c r="C201" s="4" t="str">
        <f>Membership!E201</f>
        <v>Roper</v>
      </c>
      <c r="D201" s="4" t="str">
        <f>Membership!F201</f>
        <v>HPQ Honest Abe</v>
      </c>
      <c r="E201" s="6">
        <f t="shared" si="1"/>
        <v>4</v>
      </c>
      <c r="F201" s="6">
        <f>SUMIF('Race 1'!$D:$D,$A201,'Race 1'!$G:$G)</f>
        <v>0</v>
      </c>
      <c r="G201" s="6">
        <f>SUMIF('Race 2'!$D:$D,$A201,'Race 2'!$G:$G)</f>
        <v>0</v>
      </c>
      <c r="H201" s="6">
        <f>SUMIF('Race 3'!$D:$D,$A201,'Race 3'!$G:$G)</f>
        <v>1</v>
      </c>
      <c r="I201" s="6">
        <f>SUMIF('Race 4'!$D:$D,$A201,'Race 4'!$G:$G)</f>
        <v>0</v>
      </c>
      <c r="J201" s="6">
        <f>SUMIF('Race 5'!$D:$D,$A201,'Race 5'!$G:$G)</f>
        <v>1</v>
      </c>
      <c r="K201" s="6">
        <f>SUMIF('Race 6'!$D:$D,$A201,'Race 6'!$G:$G)</f>
        <v>0</v>
      </c>
      <c r="L201" s="6">
        <f>SUMIF('Race 7'!$D:$D,$A201,'Race 7'!$G:$G)</f>
        <v>0</v>
      </c>
      <c r="M201" s="6">
        <f>SUMIF('Race 8'!$D:$D,$A201,'Race 8'!$G:$G)</f>
        <v>0</v>
      </c>
      <c r="N201" s="6">
        <f>SUMIF('Race 9'!$D:$D,$A201,'Race 9'!$G:$G)</f>
        <v>0</v>
      </c>
      <c r="O201" s="6">
        <f>SUMIF('Race 10'!$D:$D,$A201,'Race 10'!$G:$G)</f>
        <v>0</v>
      </c>
      <c r="P201" s="6">
        <f>SUMIF('Race 11'!$D:$D,$A201,'Race 11'!$G:$G)</f>
        <v>0</v>
      </c>
      <c r="Q201" s="6">
        <f>SUMIF('Race 12'!$D:$D,$A201,'Race 12'!$G:$G)</f>
        <v>0</v>
      </c>
      <c r="R201" s="6">
        <f>SUMIF('Race 13'!$D:$D,$A201,'Race 13'!$G:$G)</f>
        <v>0</v>
      </c>
      <c r="S201" s="6">
        <f>SUMIF('Race 14'!$D:$D,$A201,'Race 14'!$G:$G)</f>
        <v>0</v>
      </c>
      <c r="T201" s="6">
        <f>SUMIF('Race 15'!$D:$D,$A201,'Race 15'!$G:$G)</f>
        <v>0</v>
      </c>
      <c r="U201" s="6">
        <f>SUMIF('Race 16'!$D:$D,$A201,'Race 16'!$G:$G)</f>
        <v>0</v>
      </c>
      <c r="V201" s="6">
        <f>SUMIF('Race 17'!$D:$D,$A201,'Race 17'!$G:$G)</f>
        <v>0</v>
      </c>
      <c r="W201" s="6">
        <f>SUMIF('Race 18'!$D:$D,$A201,'Race 18'!$G:$G)</f>
        <v>0</v>
      </c>
      <c r="X201" s="6">
        <f>SUMIF('Race 19'!$D:$D,$A201,'Race 19'!$G:$G)</f>
        <v>0</v>
      </c>
      <c r="Y201" s="6">
        <f>SUMIF('Race 20'!$D:$D,$A201,'Race 20'!$G:$G)</f>
        <v>0</v>
      </c>
      <c r="Z201" s="6">
        <f>SUMIF('Race 21'!$D:$D,$A201,'Race 21'!$G:$G)</f>
        <v>0</v>
      </c>
      <c r="AA201" s="6">
        <f>SUMIF('Race 22'!$D:$D,$A201,'Race 22'!$G:$G)</f>
        <v>1</v>
      </c>
      <c r="AB201" s="6">
        <f>SUMIF('Race 23'!$D:$D,$A201,'Race 23'!$G:$G)</f>
        <v>1</v>
      </c>
      <c r="AC201" s="6">
        <f>SUMIF('Race 24'!$D:$D,$A201,'Race 24'!$G:$G)</f>
        <v>0</v>
      </c>
      <c r="AD201" s="6">
        <f>SUMIF('Race 25'!$D:$D,$A201,'Race 25'!$G:$G)</f>
        <v>0</v>
      </c>
      <c r="AE201" s="6">
        <f>SUMIF('Race 26'!$D:$D,$A201,'Race 26'!$G:$G)</f>
        <v>0</v>
      </c>
      <c r="AF201" s="6">
        <f>SUMIF('Race 27'!$D:$D,$A201,'Race 27'!$G:$G)</f>
        <v>0</v>
      </c>
      <c r="AG201" s="6">
        <f>SUMIF('Race 28'!$D:$D,$A201,'Race 28'!$G:$G)</f>
        <v>0</v>
      </c>
      <c r="AH201" s="6">
        <f>SUMIF('Race 29'!$D:$D,$A201,'Race 29'!$G:$G)</f>
        <v>0</v>
      </c>
      <c r="AI201" s="6">
        <f>SUMIF('Race 30'!$D:$D,$A201,'Race 30'!$G:$G)</f>
        <v>0</v>
      </c>
    </row>
    <row r="202">
      <c r="A202" s="4" t="str">
        <f>Membership!B202</f>
        <v>M-218</v>
      </c>
      <c r="B202" s="6" t="str">
        <f>Membership!D202</f>
        <v>Jennifer</v>
      </c>
      <c r="C202" s="4" t="str">
        <f>Membership!E202</f>
        <v>Jones</v>
      </c>
      <c r="D202" s="4" t="str">
        <f>Membership!F202</f>
        <v>Smooth Eazy</v>
      </c>
      <c r="E202" s="6">
        <f t="shared" si="1"/>
        <v>0</v>
      </c>
      <c r="F202" s="6">
        <f>SUMIF('Race 1'!$D:$D,$A202,'Race 1'!$G:$G)</f>
        <v>0</v>
      </c>
      <c r="G202" s="6">
        <f>SUMIF('Race 2'!$D:$D,$A202,'Race 2'!$G:$G)</f>
        <v>0</v>
      </c>
      <c r="H202" s="6">
        <f>SUMIF('Race 3'!$D:$D,$A202,'Race 3'!$G:$G)</f>
        <v>0</v>
      </c>
      <c r="I202" s="6">
        <f>SUMIF('Race 4'!$D:$D,$A202,'Race 4'!$G:$G)</f>
        <v>0</v>
      </c>
      <c r="J202" s="6">
        <f>SUMIF('Race 5'!$D:$D,$A202,'Race 5'!$G:$G)</f>
        <v>0</v>
      </c>
      <c r="K202" s="6">
        <f>SUMIF('Race 6'!$D:$D,$A202,'Race 6'!$G:$G)</f>
        <v>0</v>
      </c>
      <c r="L202" s="6">
        <f>SUMIF('Race 7'!$D:$D,$A202,'Race 7'!$G:$G)</f>
        <v>0</v>
      </c>
      <c r="M202" s="6">
        <f>SUMIF('Race 8'!$D:$D,$A202,'Race 8'!$G:$G)</f>
        <v>0</v>
      </c>
      <c r="N202" s="6">
        <f>SUMIF('Race 9'!$D:$D,$A202,'Race 9'!$G:$G)</f>
        <v>0</v>
      </c>
      <c r="O202" s="6">
        <f>SUMIF('Race 10'!$D:$D,$A202,'Race 10'!$G:$G)</f>
        <v>0</v>
      </c>
      <c r="P202" s="6">
        <f>SUMIF('Race 11'!$D:$D,$A202,'Race 11'!$G:$G)</f>
        <v>0</v>
      </c>
      <c r="Q202" s="6">
        <f>SUMIF('Race 12'!$D:$D,$A202,'Race 12'!$G:$G)</f>
        <v>0</v>
      </c>
      <c r="R202" s="6">
        <f>SUMIF('Race 13'!$D:$D,$A202,'Race 13'!$G:$G)</f>
        <v>0</v>
      </c>
      <c r="S202" s="6">
        <f>SUMIF('Race 14'!$D:$D,$A202,'Race 14'!$G:$G)</f>
        <v>0</v>
      </c>
      <c r="T202" s="6">
        <f>SUMIF('Race 15'!$D:$D,$A202,'Race 15'!$G:$G)</f>
        <v>0</v>
      </c>
      <c r="U202" s="6">
        <f>SUMIF('Race 16'!$D:$D,$A202,'Race 16'!$G:$G)</f>
        <v>0</v>
      </c>
      <c r="V202" s="6">
        <f>SUMIF('Race 17'!$D:$D,$A202,'Race 17'!$G:$G)</f>
        <v>0</v>
      </c>
      <c r="W202" s="6">
        <f>SUMIF('Race 18'!$D:$D,$A202,'Race 18'!$G:$G)</f>
        <v>0</v>
      </c>
      <c r="X202" s="6">
        <f>SUMIF('Race 19'!$D:$D,$A202,'Race 19'!$G:$G)</f>
        <v>0</v>
      </c>
      <c r="Y202" s="6">
        <f>SUMIF('Race 20'!$D:$D,$A202,'Race 20'!$G:$G)</f>
        <v>0</v>
      </c>
      <c r="Z202" s="6">
        <f>SUMIF('Race 21'!$D:$D,$A202,'Race 21'!$G:$G)</f>
        <v>0</v>
      </c>
      <c r="AA202" s="6">
        <f>SUMIF('Race 22'!$D:$D,$A202,'Race 22'!$G:$G)</f>
        <v>0</v>
      </c>
      <c r="AB202" s="6">
        <f>SUMIF('Race 23'!$D:$D,$A202,'Race 23'!$G:$G)</f>
        <v>0</v>
      </c>
      <c r="AC202" s="6">
        <f>SUMIF('Race 24'!$D:$D,$A202,'Race 24'!$G:$G)</f>
        <v>0</v>
      </c>
      <c r="AD202" s="6">
        <f>SUMIF('Race 25'!$D:$D,$A202,'Race 25'!$G:$G)</f>
        <v>0</v>
      </c>
      <c r="AE202" s="6">
        <f>SUMIF('Race 26'!$D:$D,$A202,'Race 26'!$G:$G)</f>
        <v>0</v>
      </c>
      <c r="AF202" s="6">
        <f>SUMIF('Race 27'!$D:$D,$A202,'Race 27'!$G:$G)</f>
        <v>0</v>
      </c>
      <c r="AG202" s="6">
        <f>SUMIF('Race 28'!$D:$D,$A202,'Race 28'!$G:$G)</f>
        <v>0</v>
      </c>
      <c r="AH202" s="6">
        <f>SUMIF('Race 29'!$D:$D,$A202,'Race 29'!$G:$G)</f>
        <v>0</v>
      </c>
      <c r="AI202" s="6">
        <f>SUMIF('Race 30'!$D:$D,$A202,'Race 30'!$G:$G)</f>
        <v>0</v>
      </c>
    </row>
    <row r="203">
      <c r="A203" s="4" t="str">
        <f>Membership!B203</f>
        <v>M-219</v>
      </c>
      <c r="B203" s="6" t="str">
        <f>Membership!D203</f>
        <v>Jenny </v>
      </c>
      <c r="C203" s="4" t="str">
        <f>Membership!E203</f>
        <v>Hunter</v>
      </c>
      <c r="D203" s="4" t="str">
        <f>Membership!F203</f>
        <v>Hawks In The Chips</v>
      </c>
      <c r="E203" s="6">
        <f t="shared" si="1"/>
        <v>8</v>
      </c>
      <c r="F203" s="6">
        <f>SUMIF('Race 1'!$D:$D,$A203,'Race 1'!$G:$G)</f>
        <v>2</v>
      </c>
      <c r="G203" s="6">
        <f>SUMIF('Race 2'!$D:$D,$A203,'Race 2'!$G:$G)</f>
        <v>1</v>
      </c>
      <c r="H203" s="6">
        <f>SUMIF('Race 3'!$D:$D,$A203,'Race 3'!$G:$G)</f>
        <v>2</v>
      </c>
      <c r="I203" s="6">
        <f>SUMIF('Race 4'!$D:$D,$A203,'Race 4'!$G:$G)</f>
        <v>1</v>
      </c>
      <c r="J203" s="6">
        <f>SUMIF('Race 5'!$D:$D,$A203,'Race 5'!$G:$G)</f>
        <v>2</v>
      </c>
      <c r="K203" s="6">
        <f>SUMIF('Race 6'!$D:$D,$A203,'Race 6'!$G:$G)</f>
        <v>0</v>
      </c>
      <c r="L203" s="6">
        <f>SUMIF('Race 7'!$D:$D,$A203,'Race 7'!$G:$G)</f>
        <v>0</v>
      </c>
      <c r="M203" s="6">
        <f>SUMIF('Race 8'!$D:$D,$A203,'Race 8'!$G:$G)</f>
        <v>0</v>
      </c>
      <c r="N203" s="6">
        <f>SUMIF('Race 9'!$D:$D,$A203,'Race 9'!$G:$G)</f>
        <v>0</v>
      </c>
      <c r="O203" s="6">
        <f>SUMIF('Race 10'!$D:$D,$A203,'Race 10'!$G:$G)</f>
        <v>0</v>
      </c>
      <c r="P203" s="6">
        <f>SUMIF('Race 11'!$D:$D,$A203,'Race 11'!$G:$G)</f>
        <v>0</v>
      </c>
      <c r="Q203" s="6">
        <f>SUMIF('Race 12'!$D:$D,$A203,'Race 12'!$G:$G)</f>
        <v>0</v>
      </c>
      <c r="R203" s="6">
        <f>SUMIF('Race 13'!$D:$D,$A203,'Race 13'!$G:$G)</f>
        <v>0</v>
      </c>
      <c r="S203" s="6">
        <f>SUMIF('Race 14'!$D:$D,$A203,'Race 14'!$G:$G)</f>
        <v>0</v>
      </c>
      <c r="T203" s="6">
        <f>SUMIF('Race 15'!$D:$D,$A203,'Race 15'!$G:$G)</f>
        <v>0</v>
      </c>
      <c r="U203" s="6">
        <f>SUMIF('Race 16'!$D:$D,$A203,'Race 16'!$G:$G)</f>
        <v>0</v>
      </c>
      <c r="V203" s="6">
        <f>SUMIF('Race 17'!$D:$D,$A203,'Race 17'!$G:$G)</f>
        <v>0</v>
      </c>
      <c r="W203" s="6">
        <f>SUMIF('Race 18'!$D:$D,$A203,'Race 18'!$G:$G)</f>
        <v>0</v>
      </c>
      <c r="X203" s="6">
        <f>SUMIF('Race 19'!$D:$D,$A203,'Race 19'!$G:$G)</f>
        <v>0</v>
      </c>
      <c r="Y203" s="6">
        <f>SUMIF('Race 20'!$D:$D,$A203,'Race 20'!$G:$G)</f>
        <v>0</v>
      </c>
      <c r="Z203" s="6">
        <f>SUMIF('Race 21'!$D:$D,$A203,'Race 21'!$G:$G)</f>
        <v>0</v>
      </c>
      <c r="AA203" s="6">
        <f>SUMIF('Race 22'!$D:$D,$A203,'Race 22'!$G:$G)</f>
        <v>0</v>
      </c>
      <c r="AB203" s="6">
        <f>SUMIF('Race 23'!$D:$D,$A203,'Race 23'!$G:$G)</f>
        <v>0</v>
      </c>
      <c r="AC203" s="6">
        <f>SUMIF('Race 24'!$D:$D,$A203,'Race 24'!$G:$G)</f>
        <v>0</v>
      </c>
      <c r="AD203" s="6">
        <f>SUMIF('Race 25'!$D:$D,$A203,'Race 25'!$G:$G)</f>
        <v>0</v>
      </c>
      <c r="AE203" s="6">
        <f>SUMIF('Race 26'!$D:$D,$A203,'Race 26'!$G:$G)</f>
        <v>0</v>
      </c>
      <c r="AF203" s="6">
        <f>SUMIF('Race 27'!$D:$D,$A203,'Race 27'!$G:$G)</f>
        <v>0</v>
      </c>
      <c r="AG203" s="6">
        <f>SUMIF('Race 28'!$D:$D,$A203,'Race 28'!$G:$G)</f>
        <v>0</v>
      </c>
      <c r="AH203" s="6">
        <f>SUMIF('Race 29'!$D:$D,$A203,'Race 29'!$G:$G)</f>
        <v>0</v>
      </c>
      <c r="AI203" s="6">
        <f>SUMIF('Race 30'!$D:$D,$A203,'Race 30'!$G:$G)</f>
        <v>0</v>
      </c>
    </row>
    <row r="204">
      <c r="A204" s="4" t="str">
        <f>Membership!B204</f>
        <v>M-220</v>
      </c>
      <c r="B204" s="6" t="str">
        <f>Membership!D204</f>
        <v>Jessica</v>
      </c>
      <c r="C204" s="4" t="str">
        <f>Membership!E204</f>
        <v>Juvinall</v>
      </c>
      <c r="D204" s="4" t="str">
        <f>Membership!F204</f>
        <v>Leos Smokin Doll</v>
      </c>
      <c r="E204" s="6">
        <f t="shared" si="1"/>
        <v>3</v>
      </c>
      <c r="F204" s="6">
        <f>SUMIF('Race 1'!$D:$D,$A204,'Race 1'!$G:$G)</f>
        <v>0</v>
      </c>
      <c r="G204" s="6">
        <f>SUMIF('Race 2'!$D:$D,$A204,'Race 2'!$G:$G)</f>
        <v>0</v>
      </c>
      <c r="H204" s="6">
        <f>SUMIF('Race 3'!$D:$D,$A204,'Race 3'!$G:$G)</f>
        <v>1</v>
      </c>
      <c r="I204" s="6">
        <f>SUMIF('Race 4'!$D:$D,$A204,'Race 4'!$G:$G)</f>
        <v>1</v>
      </c>
      <c r="J204" s="6">
        <f>SUMIF('Race 5'!$D:$D,$A204,'Race 5'!$G:$G)</f>
        <v>1</v>
      </c>
      <c r="K204" s="6">
        <f>SUMIF('Race 6'!$D:$D,$A204,'Race 6'!$G:$G)</f>
        <v>0</v>
      </c>
      <c r="L204" s="6">
        <f>SUMIF('Race 7'!$D:$D,$A204,'Race 7'!$G:$G)</f>
        <v>0</v>
      </c>
      <c r="M204" s="6">
        <f>SUMIF('Race 8'!$D:$D,$A204,'Race 8'!$G:$G)</f>
        <v>0</v>
      </c>
      <c r="N204" s="6">
        <f>SUMIF('Race 9'!$D:$D,$A204,'Race 9'!$G:$G)</f>
        <v>0</v>
      </c>
      <c r="O204" s="6">
        <f>SUMIF('Race 10'!$D:$D,$A204,'Race 10'!$G:$G)</f>
        <v>0</v>
      </c>
      <c r="P204" s="6">
        <f>SUMIF('Race 11'!$D:$D,$A204,'Race 11'!$G:$G)</f>
        <v>0</v>
      </c>
      <c r="Q204" s="6">
        <f>SUMIF('Race 12'!$D:$D,$A204,'Race 12'!$G:$G)</f>
        <v>0</v>
      </c>
      <c r="R204" s="6">
        <f>SUMIF('Race 13'!$D:$D,$A204,'Race 13'!$G:$G)</f>
        <v>0</v>
      </c>
      <c r="S204" s="6">
        <f>SUMIF('Race 14'!$D:$D,$A204,'Race 14'!$G:$G)</f>
        <v>0</v>
      </c>
      <c r="T204" s="6">
        <f>SUMIF('Race 15'!$D:$D,$A204,'Race 15'!$G:$G)</f>
        <v>0</v>
      </c>
      <c r="U204" s="6">
        <f>SUMIF('Race 16'!$D:$D,$A204,'Race 16'!$G:$G)</f>
        <v>0</v>
      </c>
      <c r="V204" s="6">
        <f>SUMIF('Race 17'!$D:$D,$A204,'Race 17'!$G:$G)</f>
        <v>0</v>
      </c>
      <c r="W204" s="6">
        <f>SUMIF('Race 18'!$D:$D,$A204,'Race 18'!$G:$G)</f>
        <v>0</v>
      </c>
      <c r="X204" s="6">
        <f>SUMIF('Race 19'!$D:$D,$A204,'Race 19'!$G:$G)</f>
        <v>0</v>
      </c>
      <c r="Y204" s="6">
        <f>SUMIF('Race 20'!$D:$D,$A204,'Race 20'!$G:$G)</f>
        <v>0</v>
      </c>
      <c r="Z204" s="6">
        <f>SUMIF('Race 21'!$D:$D,$A204,'Race 21'!$G:$G)</f>
        <v>0</v>
      </c>
      <c r="AA204" s="6">
        <f>SUMIF('Race 22'!$D:$D,$A204,'Race 22'!$G:$G)</f>
        <v>0</v>
      </c>
      <c r="AB204" s="6">
        <f>SUMIF('Race 23'!$D:$D,$A204,'Race 23'!$G:$G)</f>
        <v>0</v>
      </c>
      <c r="AC204" s="6">
        <f>SUMIF('Race 24'!$D:$D,$A204,'Race 24'!$G:$G)</f>
        <v>0</v>
      </c>
      <c r="AD204" s="6">
        <f>SUMIF('Race 25'!$D:$D,$A204,'Race 25'!$G:$G)</f>
        <v>0</v>
      </c>
      <c r="AE204" s="6">
        <f>SUMIF('Race 26'!$D:$D,$A204,'Race 26'!$G:$G)</f>
        <v>0</v>
      </c>
      <c r="AF204" s="6">
        <f>SUMIF('Race 27'!$D:$D,$A204,'Race 27'!$G:$G)</f>
        <v>0</v>
      </c>
      <c r="AG204" s="6">
        <f>SUMIF('Race 28'!$D:$D,$A204,'Race 28'!$G:$G)</f>
        <v>0</v>
      </c>
      <c r="AH204" s="6">
        <f>SUMIF('Race 29'!$D:$D,$A204,'Race 29'!$G:$G)</f>
        <v>0</v>
      </c>
      <c r="AI204" s="6">
        <f>SUMIF('Race 30'!$D:$D,$A204,'Race 30'!$G:$G)</f>
        <v>0</v>
      </c>
    </row>
    <row r="205">
      <c r="A205" s="4" t="str">
        <f>Membership!B205</f>
        <v>M-221</v>
      </c>
      <c r="B205" s="6" t="str">
        <f>Membership!D205</f>
        <v>Jodine</v>
      </c>
      <c r="C205" s="4" t="str">
        <f>Membership!E205</f>
        <v>Manner</v>
      </c>
      <c r="D205" s="4" t="str">
        <f>Membership!F205</f>
        <v>Hudson</v>
      </c>
      <c r="E205" s="6">
        <f t="shared" si="1"/>
        <v>0</v>
      </c>
      <c r="F205" s="6">
        <f>SUMIF('Race 1'!$D:$D,$A205,'Race 1'!$G:$G)</f>
        <v>0</v>
      </c>
      <c r="G205" s="6">
        <f>SUMIF('Race 2'!$D:$D,$A205,'Race 2'!$G:$G)</f>
        <v>0</v>
      </c>
      <c r="H205" s="6">
        <f>SUMIF('Race 3'!$D:$D,$A205,'Race 3'!$G:$G)</f>
        <v>0</v>
      </c>
      <c r="I205" s="6">
        <f>SUMIF('Race 4'!$D:$D,$A205,'Race 4'!$G:$G)</f>
        <v>0</v>
      </c>
      <c r="J205" s="6">
        <f>SUMIF('Race 5'!$D:$D,$A205,'Race 5'!$G:$G)</f>
        <v>0</v>
      </c>
      <c r="K205" s="6">
        <f>SUMIF('Race 6'!$D:$D,$A205,'Race 6'!$G:$G)</f>
        <v>0</v>
      </c>
      <c r="L205" s="6">
        <f>SUMIF('Race 7'!$D:$D,$A205,'Race 7'!$G:$G)</f>
        <v>0</v>
      </c>
      <c r="M205" s="6">
        <f>SUMIF('Race 8'!$D:$D,$A205,'Race 8'!$G:$G)</f>
        <v>0</v>
      </c>
      <c r="N205" s="6">
        <f>SUMIF('Race 9'!$D:$D,$A205,'Race 9'!$G:$G)</f>
        <v>0</v>
      </c>
      <c r="O205" s="6">
        <f>SUMIF('Race 10'!$D:$D,$A205,'Race 10'!$G:$G)</f>
        <v>0</v>
      </c>
      <c r="P205" s="6">
        <f>SUMIF('Race 11'!$D:$D,$A205,'Race 11'!$G:$G)</f>
        <v>0</v>
      </c>
      <c r="Q205" s="6">
        <f>SUMIF('Race 12'!$D:$D,$A205,'Race 12'!$G:$G)</f>
        <v>0</v>
      </c>
      <c r="R205" s="6">
        <f>SUMIF('Race 13'!$D:$D,$A205,'Race 13'!$G:$G)</f>
        <v>0</v>
      </c>
      <c r="S205" s="6">
        <f>SUMIF('Race 14'!$D:$D,$A205,'Race 14'!$G:$G)</f>
        <v>0</v>
      </c>
      <c r="T205" s="6">
        <f>SUMIF('Race 15'!$D:$D,$A205,'Race 15'!$G:$G)</f>
        <v>0</v>
      </c>
      <c r="U205" s="6">
        <f>SUMIF('Race 16'!$D:$D,$A205,'Race 16'!$G:$G)</f>
        <v>0</v>
      </c>
      <c r="V205" s="6">
        <f>SUMIF('Race 17'!$D:$D,$A205,'Race 17'!$G:$G)</f>
        <v>0</v>
      </c>
      <c r="W205" s="6">
        <f>SUMIF('Race 18'!$D:$D,$A205,'Race 18'!$G:$G)</f>
        <v>0</v>
      </c>
      <c r="X205" s="6">
        <f>SUMIF('Race 19'!$D:$D,$A205,'Race 19'!$G:$G)</f>
        <v>0</v>
      </c>
      <c r="Y205" s="6">
        <f>SUMIF('Race 20'!$D:$D,$A205,'Race 20'!$G:$G)</f>
        <v>0</v>
      </c>
      <c r="Z205" s="6">
        <f>SUMIF('Race 21'!$D:$D,$A205,'Race 21'!$G:$G)</f>
        <v>0</v>
      </c>
      <c r="AA205" s="6">
        <f>SUMIF('Race 22'!$D:$D,$A205,'Race 22'!$G:$G)</f>
        <v>0</v>
      </c>
      <c r="AB205" s="6">
        <f>SUMIF('Race 23'!$D:$D,$A205,'Race 23'!$G:$G)</f>
        <v>0</v>
      </c>
      <c r="AC205" s="6">
        <f>SUMIF('Race 24'!$D:$D,$A205,'Race 24'!$G:$G)</f>
        <v>0</v>
      </c>
      <c r="AD205" s="6">
        <f>SUMIF('Race 25'!$D:$D,$A205,'Race 25'!$G:$G)</f>
        <v>0</v>
      </c>
      <c r="AE205" s="6">
        <f>SUMIF('Race 26'!$D:$D,$A205,'Race 26'!$G:$G)</f>
        <v>0</v>
      </c>
      <c r="AF205" s="6">
        <f>SUMIF('Race 27'!$D:$D,$A205,'Race 27'!$G:$G)</f>
        <v>0</v>
      </c>
      <c r="AG205" s="6">
        <f>SUMIF('Race 28'!$D:$D,$A205,'Race 28'!$G:$G)</f>
        <v>0</v>
      </c>
      <c r="AH205" s="6">
        <f>SUMIF('Race 29'!$D:$D,$A205,'Race 29'!$G:$G)</f>
        <v>0</v>
      </c>
      <c r="AI205" s="6">
        <f>SUMIF('Race 30'!$D:$D,$A205,'Race 30'!$G:$G)</f>
        <v>0</v>
      </c>
    </row>
    <row r="206">
      <c r="A206" s="4" t="str">
        <f>Membership!B206</f>
        <v>M-222</v>
      </c>
      <c r="B206" s="7" t="str">
        <f>Membership!D206</f>
        <v>Jolene</v>
      </c>
      <c r="C206" s="4" t="str">
        <f>Membership!E206</f>
        <v>Meyers</v>
      </c>
      <c r="D206" s="4" t="str">
        <f>Membership!F206</f>
        <v>Guys Smart Shakedown</v>
      </c>
      <c r="E206" s="6">
        <f t="shared" si="1"/>
        <v>5</v>
      </c>
      <c r="F206" s="6">
        <f>SUMIF('Race 1'!$D:$D,$A206,'Race 1'!$G:$G)</f>
        <v>0</v>
      </c>
      <c r="G206" s="6">
        <f>SUMIF('Race 2'!$D:$D,$A206,'Race 2'!$G:$G)</f>
        <v>0</v>
      </c>
      <c r="H206" s="6">
        <f>SUMIF('Race 3'!$D:$D,$A206,'Race 3'!$G:$G)</f>
        <v>0</v>
      </c>
      <c r="I206" s="6">
        <f>SUMIF('Race 4'!$D:$D,$A206,'Race 4'!$G:$G)</f>
        <v>0</v>
      </c>
      <c r="J206" s="6">
        <f>SUMIF('Race 5'!$D:$D,$A206,'Race 5'!$G:$G)</f>
        <v>0</v>
      </c>
      <c r="K206" s="6">
        <f>SUMIF('Race 6'!$D:$D,$A206,'Race 6'!$G:$G)</f>
        <v>0</v>
      </c>
      <c r="L206" s="6">
        <f>SUMIF('Race 7'!$D:$D,$A206,'Race 7'!$G:$G)</f>
        <v>0</v>
      </c>
      <c r="M206" s="6">
        <f>SUMIF('Race 8'!$D:$D,$A206,'Race 8'!$G:$G)</f>
        <v>0</v>
      </c>
      <c r="N206" s="6">
        <f>SUMIF('Race 9'!$D:$D,$A206,'Race 9'!$G:$G)</f>
        <v>0</v>
      </c>
      <c r="O206" s="6">
        <f>SUMIF('Race 10'!$D:$D,$A206,'Race 10'!$G:$G)</f>
        <v>0</v>
      </c>
      <c r="P206" s="6">
        <f>SUMIF('Race 11'!$D:$D,$A206,'Race 11'!$G:$G)</f>
        <v>0</v>
      </c>
      <c r="Q206" s="6">
        <f>SUMIF('Race 12'!$D:$D,$A206,'Race 12'!$G:$G)</f>
        <v>1</v>
      </c>
      <c r="R206" s="6">
        <f>SUMIF('Race 13'!$D:$D,$A206,'Race 13'!$G:$G)</f>
        <v>1</v>
      </c>
      <c r="S206" s="6">
        <f>SUMIF('Race 14'!$D:$D,$A206,'Race 14'!$G:$G)</f>
        <v>1</v>
      </c>
      <c r="T206" s="6">
        <f>SUMIF('Race 15'!$D:$D,$A206,'Race 15'!$G:$G)</f>
        <v>1</v>
      </c>
      <c r="U206" s="6">
        <f>SUMIF('Race 16'!$D:$D,$A206,'Race 16'!$G:$G)</f>
        <v>0</v>
      </c>
      <c r="V206" s="6">
        <f>SUMIF('Race 17'!$D:$D,$A206,'Race 17'!$G:$G)</f>
        <v>0</v>
      </c>
      <c r="W206" s="6">
        <f>SUMIF('Race 18'!$D:$D,$A206,'Race 18'!$G:$G)</f>
        <v>0</v>
      </c>
      <c r="X206" s="6">
        <f>SUMIF('Race 19'!$D:$D,$A206,'Race 19'!$G:$G)</f>
        <v>0</v>
      </c>
      <c r="Y206" s="6">
        <f>SUMIF('Race 20'!$D:$D,$A206,'Race 20'!$G:$G)</f>
        <v>1</v>
      </c>
      <c r="Z206" s="6">
        <f>SUMIF('Race 21'!$D:$D,$A206,'Race 21'!$G:$G)</f>
        <v>0</v>
      </c>
      <c r="AA206" s="6">
        <f>SUMIF('Race 22'!$D:$D,$A206,'Race 22'!$G:$G)</f>
        <v>0</v>
      </c>
      <c r="AB206" s="6">
        <f>SUMIF('Race 23'!$D:$D,$A206,'Race 23'!$G:$G)</f>
        <v>0</v>
      </c>
      <c r="AC206" s="6">
        <f>SUMIF('Race 24'!$D:$D,$A206,'Race 24'!$G:$G)</f>
        <v>0</v>
      </c>
      <c r="AD206" s="6">
        <f>SUMIF('Race 25'!$D:$D,$A206,'Race 25'!$G:$G)</f>
        <v>0</v>
      </c>
      <c r="AE206" s="6">
        <f>SUMIF('Race 26'!$D:$D,$A206,'Race 26'!$G:$G)</f>
        <v>0</v>
      </c>
      <c r="AF206" s="6">
        <f>SUMIF('Race 27'!$D:$D,$A206,'Race 27'!$G:$G)</f>
        <v>0</v>
      </c>
      <c r="AG206" s="6">
        <f>SUMIF('Race 28'!$D:$D,$A206,'Race 28'!$G:$G)</f>
        <v>0</v>
      </c>
      <c r="AH206" s="6">
        <f>SUMIF('Race 29'!$D:$D,$A206,'Race 29'!$G:$G)</f>
        <v>0</v>
      </c>
      <c r="AI206" s="6">
        <f>SUMIF('Race 30'!$D:$D,$A206,'Race 30'!$G:$G)</f>
        <v>0</v>
      </c>
    </row>
    <row r="207">
      <c r="A207" s="4" t="str">
        <f>Membership!B207</f>
        <v>M-223</v>
      </c>
      <c r="B207" s="7" t="str">
        <f>Membership!D207</f>
        <v>Pamela</v>
      </c>
      <c r="C207" s="4" t="str">
        <f>Membership!E207</f>
        <v>Lumley</v>
      </c>
      <c r="D207" s="4" t="str">
        <f>Membership!F207</f>
        <v>High French Lady</v>
      </c>
      <c r="E207" s="6">
        <f t="shared" si="1"/>
        <v>6</v>
      </c>
      <c r="F207" s="6">
        <f>SUMIF('Race 1'!$D:$D,$A207,'Race 1'!$G:$G)</f>
        <v>0</v>
      </c>
      <c r="G207" s="6">
        <f>SUMIF('Race 2'!$D:$D,$A207,'Race 2'!$G:$G)</f>
        <v>0</v>
      </c>
      <c r="H207" s="6">
        <f>SUMIF('Race 3'!$D:$D,$A207,'Race 3'!$G:$G)</f>
        <v>1</v>
      </c>
      <c r="I207" s="6">
        <f>SUMIF('Race 4'!$D:$D,$A207,'Race 4'!$G:$G)</f>
        <v>1</v>
      </c>
      <c r="J207" s="6">
        <f>SUMIF('Race 5'!$D:$D,$A207,'Race 5'!$G:$G)</f>
        <v>1</v>
      </c>
      <c r="K207" s="6">
        <f>SUMIF('Race 6'!$D:$D,$A207,'Race 6'!$G:$G)</f>
        <v>0</v>
      </c>
      <c r="L207" s="6">
        <f>SUMIF('Race 7'!$D:$D,$A207,'Race 7'!$G:$G)</f>
        <v>0</v>
      </c>
      <c r="M207" s="6">
        <f>SUMIF('Race 8'!$D:$D,$A207,'Race 8'!$G:$G)</f>
        <v>0</v>
      </c>
      <c r="N207" s="6">
        <f>SUMIF('Race 9'!$D:$D,$A207,'Race 9'!$G:$G)</f>
        <v>0</v>
      </c>
      <c r="O207" s="6">
        <f>SUMIF('Race 10'!$D:$D,$A207,'Race 10'!$G:$G)</f>
        <v>0</v>
      </c>
      <c r="P207" s="6">
        <f>SUMIF('Race 11'!$D:$D,$A207,'Race 11'!$G:$G)</f>
        <v>0</v>
      </c>
      <c r="Q207" s="6">
        <f>SUMIF('Race 12'!$D:$D,$A207,'Race 12'!$G:$G)</f>
        <v>0</v>
      </c>
      <c r="R207" s="6">
        <f>SUMIF('Race 13'!$D:$D,$A207,'Race 13'!$G:$G)</f>
        <v>0</v>
      </c>
      <c r="S207" s="6">
        <f>SUMIF('Race 14'!$D:$D,$A207,'Race 14'!$G:$G)</f>
        <v>0</v>
      </c>
      <c r="T207" s="6">
        <f>SUMIF('Race 15'!$D:$D,$A207,'Race 15'!$G:$G)</f>
        <v>0</v>
      </c>
      <c r="U207" s="6">
        <f>SUMIF('Race 16'!$D:$D,$A207,'Race 16'!$G:$G)</f>
        <v>0</v>
      </c>
      <c r="V207" s="6">
        <f>SUMIF('Race 17'!$D:$D,$A207,'Race 17'!$G:$G)</f>
        <v>1</v>
      </c>
      <c r="W207" s="6">
        <f>SUMIF('Race 18'!$D:$D,$A207,'Race 18'!$G:$G)</f>
        <v>1</v>
      </c>
      <c r="X207" s="6">
        <f>SUMIF('Race 19'!$D:$D,$A207,'Race 19'!$G:$G)</f>
        <v>1</v>
      </c>
      <c r="Y207" s="6">
        <f>SUMIF('Race 20'!$D:$D,$A207,'Race 20'!$G:$G)</f>
        <v>0</v>
      </c>
      <c r="Z207" s="6">
        <f>SUMIF('Race 21'!$D:$D,$A207,'Race 21'!$G:$G)</f>
        <v>0</v>
      </c>
      <c r="AA207" s="6">
        <f>SUMIF('Race 22'!$D:$D,$A207,'Race 22'!$G:$G)</f>
        <v>0</v>
      </c>
      <c r="AB207" s="6">
        <f>SUMIF('Race 23'!$D:$D,$A207,'Race 23'!$G:$G)</f>
        <v>0</v>
      </c>
      <c r="AC207" s="6">
        <f>SUMIF('Race 24'!$D:$D,$A207,'Race 24'!$G:$G)</f>
        <v>0</v>
      </c>
      <c r="AD207" s="6">
        <f>SUMIF('Race 25'!$D:$D,$A207,'Race 25'!$G:$G)</f>
        <v>0</v>
      </c>
      <c r="AE207" s="6">
        <f>SUMIF('Race 26'!$D:$D,$A207,'Race 26'!$G:$G)</f>
        <v>0</v>
      </c>
      <c r="AF207" s="6">
        <f>SUMIF('Race 27'!$D:$D,$A207,'Race 27'!$G:$G)</f>
        <v>0</v>
      </c>
      <c r="AG207" s="6">
        <f>SUMIF('Race 28'!$D:$D,$A207,'Race 28'!$G:$G)</f>
        <v>0</v>
      </c>
      <c r="AH207" s="6">
        <f>SUMIF('Race 29'!$D:$D,$A207,'Race 29'!$G:$G)</f>
        <v>0</v>
      </c>
      <c r="AI207" s="6">
        <f>SUMIF('Race 30'!$D:$D,$A207,'Race 30'!$G:$G)</f>
        <v>0</v>
      </c>
    </row>
    <row r="208">
      <c r="A208" s="4" t="str">
        <f>Membership!B208</f>
        <v>M-224</v>
      </c>
      <c r="B208" s="7" t="str">
        <f>Membership!D208</f>
        <v>Joyce</v>
      </c>
      <c r="C208" s="4" t="str">
        <f>Membership!E208</f>
        <v>Williams</v>
      </c>
      <c r="D208" s="4" t="str">
        <f>Membership!F208</f>
        <v>Ima Streakin Cash</v>
      </c>
      <c r="E208" s="6">
        <f t="shared" si="1"/>
        <v>2</v>
      </c>
      <c r="F208" s="6">
        <f>SUMIF('Race 1'!$D:$D,$A208,'Race 1'!$G:$G)</f>
        <v>0</v>
      </c>
      <c r="G208" s="6">
        <f>SUMIF('Race 2'!$D:$D,$A208,'Race 2'!$G:$G)</f>
        <v>0</v>
      </c>
      <c r="H208" s="6">
        <f>SUMIF('Race 3'!$D:$D,$A208,'Race 3'!$G:$G)</f>
        <v>1</v>
      </c>
      <c r="I208" s="6">
        <f>SUMIF('Race 4'!$D:$D,$A208,'Race 4'!$G:$G)</f>
        <v>0</v>
      </c>
      <c r="J208" s="6">
        <f>SUMIF('Race 5'!$D:$D,$A208,'Race 5'!$G:$G)</f>
        <v>1</v>
      </c>
      <c r="K208" s="6">
        <f>SUMIF('Race 6'!$D:$D,$A208,'Race 6'!$G:$G)</f>
        <v>0</v>
      </c>
      <c r="L208" s="6">
        <f>SUMIF('Race 7'!$D:$D,$A208,'Race 7'!$G:$G)</f>
        <v>0</v>
      </c>
      <c r="M208" s="6">
        <f>SUMIF('Race 8'!$D:$D,$A208,'Race 8'!$G:$G)</f>
        <v>0</v>
      </c>
      <c r="N208" s="6">
        <f>SUMIF('Race 9'!$D:$D,$A208,'Race 9'!$G:$G)</f>
        <v>0</v>
      </c>
      <c r="O208" s="6">
        <f>SUMIF('Race 10'!$D:$D,$A208,'Race 10'!$G:$G)</f>
        <v>0</v>
      </c>
      <c r="P208" s="6">
        <f>SUMIF('Race 11'!$D:$D,$A208,'Race 11'!$G:$G)</f>
        <v>0</v>
      </c>
      <c r="Q208" s="6">
        <f>SUMIF('Race 12'!$D:$D,$A208,'Race 12'!$G:$G)</f>
        <v>0</v>
      </c>
      <c r="R208" s="6">
        <f>SUMIF('Race 13'!$D:$D,$A208,'Race 13'!$G:$G)</f>
        <v>0</v>
      </c>
      <c r="S208" s="6">
        <f>SUMIF('Race 14'!$D:$D,$A208,'Race 14'!$G:$G)</f>
        <v>0</v>
      </c>
      <c r="T208" s="6">
        <f>SUMIF('Race 15'!$D:$D,$A208,'Race 15'!$G:$G)</f>
        <v>0</v>
      </c>
      <c r="U208" s="6">
        <f>SUMIF('Race 16'!$D:$D,$A208,'Race 16'!$G:$G)</f>
        <v>0</v>
      </c>
      <c r="V208" s="6">
        <f>SUMIF('Race 17'!$D:$D,$A208,'Race 17'!$G:$G)</f>
        <v>0</v>
      </c>
      <c r="W208" s="6">
        <f>SUMIF('Race 18'!$D:$D,$A208,'Race 18'!$G:$G)</f>
        <v>0</v>
      </c>
      <c r="X208" s="6">
        <f>SUMIF('Race 19'!$D:$D,$A208,'Race 19'!$G:$G)</f>
        <v>0</v>
      </c>
      <c r="Y208" s="6">
        <f>SUMIF('Race 20'!$D:$D,$A208,'Race 20'!$G:$G)</f>
        <v>0</v>
      </c>
      <c r="Z208" s="6">
        <f>SUMIF('Race 21'!$D:$D,$A208,'Race 21'!$G:$G)</f>
        <v>0</v>
      </c>
      <c r="AA208" s="6">
        <f>SUMIF('Race 22'!$D:$D,$A208,'Race 22'!$G:$G)</f>
        <v>0</v>
      </c>
      <c r="AB208" s="6">
        <f>SUMIF('Race 23'!$D:$D,$A208,'Race 23'!$G:$G)</f>
        <v>0</v>
      </c>
      <c r="AC208" s="6">
        <f>SUMIF('Race 24'!$D:$D,$A208,'Race 24'!$G:$G)</f>
        <v>0</v>
      </c>
      <c r="AD208" s="6">
        <f>SUMIF('Race 25'!$D:$D,$A208,'Race 25'!$G:$G)</f>
        <v>0</v>
      </c>
      <c r="AE208" s="6">
        <f>SUMIF('Race 26'!$D:$D,$A208,'Race 26'!$G:$G)</f>
        <v>0</v>
      </c>
      <c r="AF208" s="6">
        <f>SUMIF('Race 27'!$D:$D,$A208,'Race 27'!$G:$G)</f>
        <v>0</v>
      </c>
      <c r="AG208" s="6">
        <f>SUMIF('Race 28'!$D:$D,$A208,'Race 28'!$G:$G)</f>
        <v>0</v>
      </c>
      <c r="AH208" s="6">
        <f>SUMIF('Race 29'!$D:$D,$A208,'Race 29'!$G:$G)</f>
        <v>0</v>
      </c>
      <c r="AI208" s="6">
        <f>SUMIF('Race 30'!$D:$D,$A208,'Race 30'!$G:$G)</f>
        <v>0</v>
      </c>
    </row>
    <row r="209">
      <c r="A209" s="4" t="str">
        <f>Membership!B209</f>
        <v>M-225</v>
      </c>
      <c r="B209" s="7" t="str">
        <f>Membership!D209</f>
        <v>Kaci</v>
      </c>
      <c r="C209" s="4" t="str">
        <f>Membership!E209</f>
        <v>Grossman</v>
      </c>
      <c r="D209" s="4" t="str">
        <f>Membership!F209</f>
        <v>Justashota Moonshine</v>
      </c>
      <c r="E209" s="6">
        <f t="shared" si="1"/>
        <v>5</v>
      </c>
      <c r="F209" s="6">
        <f>SUMIF('Race 1'!$D:$D,$A209,'Race 1'!$G:$G)</f>
        <v>1</v>
      </c>
      <c r="G209" s="6">
        <f>SUMIF('Race 2'!$D:$D,$A209,'Race 2'!$G:$G)</f>
        <v>1</v>
      </c>
      <c r="H209" s="6">
        <f>SUMIF('Race 3'!$D:$D,$A209,'Race 3'!$G:$G)</f>
        <v>1</v>
      </c>
      <c r="I209" s="6">
        <f>SUMIF('Race 4'!$D:$D,$A209,'Race 4'!$G:$G)</f>
        <v>1</v>
      </c>
      <c r="J209" s="6">
        <f>SUMIF('Race 5'!$D:$D,$A209,'Race 5'!$G:$G)</f>
        <v>1</v>
      </c>
      <c r="K209" s="6">
        <f>SUMIF('Race 6'!$D:$D,$A209,'Race 6'!$G:$G)</f>
        <v>0</v>
      </c>
      <c r="L209" s="6">
        <f>SUMIF('Race 7'!$D:$D,$A209,'Race 7'!$G:$G)</f>
        <v>0</v>
      </c>
      <c r="M209" s="6">
        <f>SUMIF('Race 8'!$D:$D,$A209,'Race 8'!$G:$G)</f>
        <v>0</v>
      </c>
      <c r="N209" s="6">
        <f>SUMIF('Race 9'!$D:$D,$A209,'Race 9'!$G:$G)</f>
        <v>0</v>
      </c>
      <c r="O209" s="6">
        <f>SUMIF('Race 10'!$D:$D,$A209,'Race 10'!$G:$G)</f>
        <v>0</v>
      </c>
      <c r="P209" s="6">
        <f>SUMIF('Race 11'!$D:$D,$A209,'Race 11'!$G:$G)</f>
        <v>0</v>
      </c>
      <c r="Q209" s="6">
        <f>SUMIF('Race 12'!$D:$D,$A209,'Race 12'!$G:$G)</f>
        <v>0</v>
      </c>
      <c r="R209" s="6">
        <f>SUMIF('Race 13'!$D:$D,$A209,'Race 13'!$G:$G)</f>
        <v>0</v>
      </c>
      <c r="S209" s="6">
        <f>SUMIF('Race 14'!$D:$D,$A209,'Race 14'!$G:$G)</f>
        <v>0</v>
      </c>
      <c r="T209" s="6">
        <f>SUMIF('Race 15'!$D:$D,$A209,'Race 15'!$G:$G)</f>
        <v>0</v>
      </c>
      <c r="U209" s="6">
        <f>SUMIF('Race 16'!$D:$D,$A209,'Race 16'!$G:$G)</f>
        <v>0</v>
      </c>
      <c r="V209" s="6">
        <f>SUMIF('Race 17'!$D:$D,$A209,'Race 17'!$G:$G)</f>
        <v>0</v>
      </c>
      <c r="W209" s="6">
        <f>SUMIF('Race 18'!$D:$D,$A209,'Race 18'!$G:$G)</f>
        <v>0</v>
      </c>
      <c r="X209" s="6">
        <f>SUMIF('Race 19'!$D:$D,$A209,'Race 19'!$G:$G)</f>
        <v>0</v>
      </c>
      <c r="Y209" s="6">
        <f>SUMIF('Race 20'!$D:$D,$A209,'Race 20'!$G:$G)</f>
        <v>0</v>
      </c>
      <c r="Z209" s="6">
        <f>SUMIF('Race 21'!$D:$D,$A209,'Race 21'!$G:$G)</f>
        <v>0</v>
      </c>
      <c r="AA209" s="6">
        <f>SUMIF('Race 22'!$D:$D,$A209,'Race 22'!$G:$G)</f>
        <v>0</v>
      </c>
      <c r="AB209" s="6">
        <f>SUMIF('Race 23'!$D:$D,$A209,'Race 23'!$G:$G)</f>
        <v>0</v>
      </c>
      <c r="AC209" s="6">
        <f>SUMIF('Race 24'!$D:$D,$A209,'Race 24'!$G:$G)</f>
        <v>0</v>
      </c>
      <c r="AD209" s="6">
        <f>SUMIF('Race 25'!$D:$D,$A209,'Race 25'!$G:$G)</f>
        <v>0</v>
      </c>
      <c r="AE209" s="6">
        <f>SUMIF('Race 26'!$D:$D,$A209,'Race 26'!$G:$G)</f>
        <v>0</v>
      </c>
      <c r="AF209" s="6">
        <f>SUMIF('Race 27'!$D:$D,$A209,'Race 27'!$G:$G)</f>
        <v>0</v>
      </c>
      <c r="AG209" s="6">
        <f>SUMIF('Race 28'!$D:$D,$A209,'Race 28'!$G:$G)</f>
        <v>0</v>
      </c>
      <c r="AH209" s="6">
        <f>SUMIF('Race 29'!$D:$D,$A209,'Race 29'!$G:$G)</f>
        <v>0</v>
      </c>
      <c r="AI209" s="6">
        <f>SUMIF('Race 30'!$D:$D,$A209,'Race 30'!$G:$G)</f>
        <v>0</v>
      </c>
    </row>
    <row r="210">
      <c r="A210" s="4" t="str">
        <f>Membership!B210</f>
        <v>M-226</v>
      </c>
      <c r="B210" s="7" t="str">
        <f>Membership!D210</f>
        <v>Kaillee</v>
      </c>
      <c r="C210" s="4" t="str">
        <f>Membership!E210</f>
        <v>Hamre</v>
      </c>
      <c r="D210" s="4" t="str">
        <f>Membership!F210</f>
        <v>JF Im Just Peachy</v>
      </c>
      <c r="E210" s="6">
        <f t="shared" si="1"/>
        <v>2</v>
      </c>
      <c r="F210" s="6">
        <f>SUMIF('Race 1'!$D:$D,$A210,'Race 1'!$G:$G)</f>
        <v>0</v>
      </c>
      <c r="G210" s="6">
        <f>SUMIF('Race 2'!$D:$D,$A210,'Race 2'!$G:$G)</f>
        <v>0</v>
      </c>
      <c r="H210" s="6">
        <f>SUMIF('Race 3'!$D:$D,$A210,'Race 3'!$G:$G)</f>
        <v>0</v>
      </c>
      <c r="I210" s="6">
        <f>SUMIF('Race 4'!$D:$D,$A210,'Race 4'!$G:$G)</f>
        <v>0</v>
      </c>
      <c r="J210" s="6">
        <f>SUMIF('Race 5'!$D:$D,$A210,'Race 5'!$G:$G)</f>
        <v>0</v>
      </c>
      <c r="K210" s="6">
        <f>SUMIF('Race 6'!$D:$D,$A210,'Race 6'!$G:$G)</f>
        <v>0</v>
      </c>
      <c r="L210" s="6">
        <f>SUMIF('Race 7'!$D:$D,$A210,'Race 7'!$G:$G)</f>
        <v>0</v>
      </c>
      <c r="M210" s="6">
        <f>SUMIF('Race 8'!$D:$D,$A210,'Race 8'!$G:$G)</f>
        <v>0</v>
      </c>
      <c r="N210" s="6">
        <f>SUMIF('Race 9'!$D:$D,$A210,'Race 9'!$G:$G)</f>
        <v>0</v>
      </c>
      <c r="O210" s="6">
        <f>SUMIF('Race 10'!$D:$D,$A210,'Race 10'!$G:$G)</f>
        <v>0</v>
      </c>
      <c r="P210" s="6">
        <f>SUMIF('Race 11'!$D:$D,$A210,'Race 11'!$G:$G)</f>
        <v>0</v>
      </c>
      <c r="Q210" s="6">
        <f>SUMIF('Race 12'!$D:$D,$A210,'Race 12'!$G:$G)</f>
        <v>0</v>
      </c>
      <c r="R210" s="6">
        <f>SUMIF('Race 13'!$D:$D,$A210,'Race 13'!$G:$G)</f>
        <v>0</v>
      </c>
      <c r="S210" s="6">
        <f>SUMIF('Race 14'!$D:$D,$A210,'Race 14'!$G:$G)</f>
        <v>0</v>
      </c>
      <c r="T210" s="6">
        <f>SUMIF('Race 15'!$D:$D,$A210,'Race 15'!$G:$G)</f>
        <v>0</v>
      </c>
      <c r="U210" s="6">
        <f>SUMIF('Race 16'!$D:$D,$A210,'Race 16'!$G:$G)</f>
        <v>1</v>
      </c>
      <c r="V210" s="6">
        <f>SUMIF('Race 17'!$D:$D,$A210,'Race 17'!$G:$G)</f>
        <v>0</v>
      </c>
      <c r="W210" s="6">
        <f>SUMIF('Race 18'!$D:$D,$A210,'Race 18'!$G:$G)</f>
        <v>0</v>
      </c>
      <c r="X210" s="6">
        <f>SUMIF('Race 19'!$D:$D,$A210,'Race 19'!$G:$G)</f>
        <v>0</v>
      </c>
      <c r="Y210" s="6">
        <f>SUMIF('Race 20'!$D:$D,$A210,'Race 20'!$G:$G)</f>
        <v>0</v>
      </c>
      <c r="Z210" s="6">
        <f>SUMIF('Race 21'!$D:$D,$A210,'Race 21'!$G:$G)</f>
        <v>0</v>
      </c>
      <c r="AA210" s="6">
        <f>SUMIF('Race 22'!$D:$D,$A210,'Race 22'!$G:$G)</f>
        <v>1</v>
      </c>
      <c r="AB210" s="6">
        <f>SUMIF('Race 23'!$D:$D,$A210,'Race 23'!$G:$G)</f>
        <v>0</v>
      </c>
      <c r="AC210" s="6">
        <f>SUMIF('Race 24'!$D:$D,$A210,'Race 24'!$G:$G)</f>
        <v>0</v>
      </c>
      <c r="AD210" s="6">
        <f>SUMIF('Race 25'!$D:$D,$A210,'Race 25'!$G:$G)</f>
        <v>0</v>
      </c>
      <c r="AE210" s="6">
        <f>SUMIF('Race 26'!$D:$D,$A210,'Race 26'!$G:$G)</f>
        <v>0</v>
      </c>
      <c r="AF210" s="6">
        <f>SUMIF('Race 27'!$D:$D,$A210,'Race 27'!$G:$G)</f>
        <v>0</v>
      </c>
      <c r="AG210" s="6">
        <f>SUMIF('Race 28'!$D:$D,$A210,'Race 28'!$G:$G)</f>
        <v>0</v>
      </c>
      <c r="AH210" s="6">
        <f>SUMIF('Race 29'!$D:$D,$A210,'Race 29'!$G:$G)</f>
        <v>0</v>
      </c>
      <c r="AI210" s="6">
        <f>SUMIF('Race 30'!$D:$D,$A210,'Race 30'!$G:$G)</f>
        <v>0</v>
      </c>
    </row>
    <row r="211">
      <c r="A211" s="4" t="str">
        <f>Membership!B211</f>
        <v>M-227</v>
      </c>
      <c r="B211" s="7" t="str">
        <f>Membership!D211</f>
        <v>Kassidy</v>
      </c>
      <c r="C211" s="4" t="str">
        <f>Membership!E211</f>
        <v>Jenkins</v>
      </c>
      <c r="D211" s="4" t="str">
        <f>Membership!F211</f>
        <v>Alpine Lad</v>
      </c>
      <c r="E211" s="6">
        <f t="shared" si="1"/>
        <v>0</v>
      </c>
      <c r="F211" s="6">
        <f>SUMIF('Race 1'!$D:$D,$A211,'Race 1'!$G:$G)</f>
        <v>0</v>
      </c>
      <c r="G211" s="6">
        <f>SUMIF('Race 2'!$D:$D,$A211,'Race 2'!$G:$G)</f>
        <v>0</v>
      </c>
      <c r="H211" s="6">
        <f>SUMIF('Race 3'!$D:$D,$A211,'Race 3'!$G:$G)</f>
        <v>0</v>
      </c>
      <c r="I211" s="6">
        <f>SUMIF('Race 4'!$D:$D,$A211,'Race 4'!$G:$G)</f>
        <v>0</v>
      </c>
      <c r="J211" s="6">
        <f>SUMIF('Race 5'!$D:$D,$A211,'Race 5'!$G:$G)</f>
        <v>0</v>
      </c>
      <c r="K211" s="6">
        <f>SUMIF('Race 6'!$D:$D,$A211,'Race 6'!$G:$G)</f>
        <v>0</v>
      </c>
      <c r="L211" s="6">
        <f>SUMIF('Race 7'!$D:$D,$A211,'Race 7'!$G:$G)</f>
        <v>0</v>
      </c>
      <c r="M211" s="6">
        <f>SUMIF('Race 8'!$D:$D,$A211,'Race 8'!$G:$G)</f>
        <v>0</v>
      </c>
      <c r="N211" s="6">
        <f>SUMIF('Race 9'!$D:$D,$A211,'Race 9'!$G:$G)</f>
        <v>0</v>
      </c>
      <c r="O211" s="6">
        <f>SUMIF('Race 10'!$D:$D,$A211,'Race 10'!$G:$G)</f>
        <v>0</v>
      </c>
      <c r="P211" s="6">
        <f>SUMIF('Race 11'!$D:$D,$A211,'Race 11'!$G:$G)</f>
        <v>0</v>
      </c>
      <c r="Q211" s="6">
        <f>SUMIF('Race 12'!$D:$D,$A211,'Race 12'!$G:$G)</f>
        <v>0</v>
      </c>
      <c r="R211" s="6">
        <f>SUMIF('Race 13'!$D:$D,$A211,'Race 13'!$G:$G)</f>
        <v>0</v>
      </c>
      <c r="S211" s="6">
        <f>SUMIF('Race 14'!$D:$D,$A211,'Race 14'!$G:$G)</f>
        <v>0</v>
      </c>
      <c r="T211" s="6">
        <f>SUMIF('Race 15'!$D:$D,$A211,'Race 15'!$G:$G)</f>
        <v>0</v>
      </c>
      <c r="U211" s="6">
        <f>SUMIF('Race 16'!$D:$D,$A211,'Race 16'!$G:$G)</f>
        <v>0</v>
      </c>
      <c r="V211" s="6">
        <f>SUMIF('Race 17'!$D:$D,$A211,'Race 17'!$G:$G)</f>
        <v>0</v>
      </c>
      <c r="W211" s="6">
        <f>SUMIF('Race 18'!$D:$D,$A211,'Race 18'!$G:$G)</f>
        <v>0</v>
      </c>
      <c r="X211" s="6">
        <f>SUMIF('Race 19'!$D:$D,$A211,'Race 19'!$G:$G)</f>
        <v>0</v>
      </c>
      <c r="Y211" s="6">
        <f>SUMIF('Race 20'!$D:$D,$A211,'Race 20'!$G:$G)</f>
        <v>0</v>
      </c>
      <c r="Z211" s="6">
        <f>SUMIF('Race 21'!$D:$D,$A211,'Race 21'!$G:$G)</f>
        <v>0</v>
      </c>
      <c r="AA211" s="6">
        <f>SUMIF('Race 22'!$D:$D,$A211,'Race 22'!$G:$G)</f>
        <v>0</v>
      </c>
      <c r="AB211" s="6">
        <f>SUMIF('Race 23'!$D:$D,$A211,'Race 23'!$G:$G)</f>
        <v>0</v>
      </c>
      <c r="AC211" s="6">
        <f>SUMIF('Race 24'!$D:$D,$A211,'Race 24'!$G:$G)</f>
        <v>0</v>
      </c>
      <c r="AD211" s="6">
        <f>SUMIF('Race 25'!$D:$D,$A211,'Race 25'!$G:$G)</f>
        <v>0</v>
      </c>
      <c r="AE211" s="6">
        <f>SUMIF('Race 26'!$D:$D,$A211,'Race 26'!$G:$G)</f>
        <v>0</v>
      </c>
      <c r="AF211" s="6">
        <f>SUMIF('Race 27'!$D:$D,$A211,'Race 27'!$G:$G)</f>
        <v>0</v>
      </c>
      <c r="AG211" s="6">
        <f>SUMIF('Race 28'!$D:$D,$A211,'Race 28'!$G:$G)</f>
        <v>0</v>
      </c>
      <c r="AH211" s="6">
        <f>SUMIF('Race 29'!$D:$D,$A211,'Race 29'!$G:$G)</f>
        <v>0</v>
      </c>
      <c r="AI211" s="6">
        <f>SUMIF('Race 30'!$D:$D,$A211,'Race 30'!$G:$G)</f>
        <v>0</v>
      </c>
    </row>
    <row r="212">
      <c r="A212" s="4" t="str">
        <f>Membership!B212</f>
        <v>M-228</v>
      </c>
      <c r="B212" s="7" t="str">
        <f>Membership!D212</f>
        <v>Kate</v>
      </c>
      <c r="C212" s="4" t="str">
        <f>Membership!E212</f>
        <v>McKemy</v>
      </c>
      <c r="D212" s="4" t="str">
        <f>Membership!F212</f>
        <v>MK Famous Dark Angel</v>
      </c>
      <c r="E212" s="6">
        <f t="shared" si="1"/>
        <v>3</v>
      </c>
      <c r="F212" s="6">
        <f>SUMIF('Race 1'!$D:$D,$A212,'Race 1'!$G:$G)</f>
        <v>0</v>
      </c>
      <c r="G212" s="6">
        <f>SUMIF('Race 2'!$D:$D,$A212,'Race 2'!$G:$G)</f>
        <v>0</v>
      </c>
      <c r="H212" s="6">
        <f>SUMIF('Race 3'!$D:$D,$A212,'Race 3'!$G:$G)</f>
        <v>1</v>
      </c>
      <c r="I212" s="6">
        <f>SUMIF('Race 4'!$D:$D,$A212,'Race 4'!$G:$G)</f>
        <v>1</v>
      </c>
      <c r="J212" s="6">
        <f>SUMIF('Race 5'!$D:$D,$A212,'Race 5'!$G:$G)</f>
        <v>0</v>
      </c>
      <c r="K212" s="6">
        <f>SUMIF('Race 6'!$D:$D,$A212,'Race 6'!$G:$G)</f>
        <v>0</v>
      </c>
      <c r="L212" s="6">
        <f>SUMIF('Race 7'!$D:$D,$A212,'Race 7'!$G:$G)</f>
        <v>0</v>
      </c>
      <c r="M212" s="6">
        <f>SUMIF('Race 8'!$D:$D,$A212,'Race 8'!$G:$G)</f>
        <v>0</v>
      </c>
      <c r="N212" s="6">
        <f>SUMIF('Race 9'!$D:$D,$A212,'Race 9'!$G:$G)</f>
        <v>0</v>
      </c>
      <c r="O212" s="6">
        <f>SUMIF('Race 10'!$D:$D,$A212,'Race 10'!$G:$G)</f>
        <v>0</v>
      </c>
      <c r="P212" s="6">
        <f>SUMIF('Race 11'!$D:$D,$A212,'Race 11'!$G:$G)</f>
        <v>0</v>
      </c>
      <c r="Q212" s="6">
        <f>SUMIF('Race 12'!$D:$D,$A212,'Race 12'!$G:$G)</f>
        <v>0</v>
      </c>
      <c r="R212" s="6">
        <f>SUMIF('Race 13'!$D:$D,$A212,'Race 13'!$G:$G)</f>
        <v>0</v>
      </c>
      <c r="S212" s="6">
        <f>SUMIF('Race 14'!$D:$D,$A212,'Race 14'!$G:$G)</f>
        <v>0</v>
      </c>
      <c r="T212" s="6">
        <f>SUMIF('Race 15'!$D:$D,$A212,'Race 15'!$G:$G)</f>
        <v>0</v>
      </c>
      <c r="U212" s="6">
        <f>SUMIF('Race 16'!$D:$D,$A212,'Race 16'!$G:$G)</f>
        <v>0</v>
      </c>
      <c r="V212" s="6">
        <f>SUMIF('Race 17'!$D:$D,$A212,'Race 17'!$G:$G)</f>
        <v>0</v>
      </c>
      <c r="W212" s="6">
        <f>SUMIF('Race 18'!$D:$D,$A212,'Race 18'!$G:$G)</f>
        <v>0</v>
      </c>
      <c r="X212" s="6">
        <f>SUMIF('Race 19'!$D:$D,$A212,'Race 19'!$G:$G)</f>
        <v>0</v>
      </c>
      <c r="Y212" s="6">
        <f>SUMIF('Race 20'!$D:$D,$A212,'Race 20'!$G:$G)</f>
        <v>0</v>
      </c>
      <c r="Z212" s="6">
        <f>SUMIF('Race 21'!$D:$D,$A212,'Race 21'!$G:$G)</f>
        <v>0</v>
      </c>
      <c r="AA212" s="6">
        <f>SUMIF('Race 22'!$D:$D,$A212,'Race 22'!$G:$G)</f>
        <v>1</v>
      </c>
      <c r="AB212" s="6">
        <f>SUMIF('Race 23'!$D:$D,$A212,'Race 23'!$G:$G)</f>
        <v>0</v>
      </c>
      <c r="AC212" s="6">
        <f>SUMIF('Race 24'!$D:$D,$A212,'Race 24'!$G:$G)</f>
        <v>0</v>
      </c>
      <c r="AD212" s="6">
        <f>SUMIF('Race 25'!$D:$D,$A212,'Race 25'!$G:$G)</f>
        <v>0</v>
      </c>
      <c r="AE212" s="6">
        <f>SUMIF('Race 26'!$D:$D,$A212,'Race 26'!$G:$G)</f>
        <v>0</v>
      </c>
      <c r="AF212" s="6">
        <f>SUMIF('Race 27'!$D:$D,$A212,'Race 27'!$G:$G)</f>
        <v>0</v>
      </c>
      <c r="AG212" s="6">
        <f>SUMIF('Race 28'!$D:$D,$A212,'Race 28'!$G:$G)</f>
        <v>0</v>
      </c>
      <c r="AH212" s="6">
        <f>SUMIF('Race 29'!$D:$D,$A212,'Race 29'!$G:$G)</f>
        <v>0</v>
      </c>
      <c r="AI212" s="6">
        <f>SUMIF('Race 30'!$D:$D,$A212,'Race 30'!$G:$G)</f>
        <v>0</v>
      </c>
    </row>
    <row r="213">
      <c r="A213" s="4" t="str">
        <f>Membership!B213</f>
        <v>M-229</v>
      </c>
      <c r="B213" s="7" t="str">
        <f>Membership!D213</f>
        <v>Lana</v>
      </c>
      <c r="C213" s="4" t="str">
        <f>Membership!E213</f>
        <v>Vlastelica</v>
      </c>
      <c r="D213" s="4" t="str">
        <f>Membership!F213</f>
        <v>Smarty's Magnolia</v>
      </c>
      <c r="E213" s="6">
        <f t="shared" si="1"/>
        <v>11</v>
      </c>
      <c r="F213" s="6">
        <f>SUMIF('Race 1'!$D:$D,$A213,'Race 1'!$G:$G)</f>
        <v>1</v>
      </c>
      <c r="G213" s="6">
        <f>SUMIF('Race 2'!$D:$D,$A213,'Race 2'!$G:$G)</f>
        <v>1</v>
      </c>
      <c r="H213" s="6">
        <f>SUMIF('Race 3'!$D:$D,$A213,'Race 3'!$G:$G)</f>
        <v>1</v>
      </c>
      <c r="I213" s="6">
        <f>SUMIF('Race 4'!$D:$D,$A213,'Race 4'!$G:$G)</f>
        <v>1</v>
      </c>
      <c r="J213" s="6">
        <f>SUMIF('Race 5'!$D:$D,$A213,'Race 5'!$G:$G)</f>
        <v>1</v>
      </c>
      <c r="K213" s="6">
        <f>SUMIF('Race 6'!$D:$D,$A213,'Race 6'!$G:$G)</f>
        <v>2</v>
      </c>
      <c r="L213" s="6">
        <f>SUMIF('Race 7'!$D:$D,$A213,'Race 7'!$G:$G)</f>
        <v>0</v>
      </c>
      <c r="M213" s="6">
        <f>SUMIF('Race 8'!$D:$D,$A213,'Race 8'!$G:$G)</f>
        <v>0</v>
      </c>
      <c r="N213" s="6">
        <f>SUMIF('Race 9'!$D:$D,$A213,'Race 9'!$G:$G)</f>
        <v>0</v>
      </c>
      <c r="O213" s="6">
        <f>SUMIF('Race 10'!$D:$D,$A213,'Race 10'!$G:$G)</f>
        <v>1</v>
      </c>
      <c r="P213" s="6">
        <f>SUMIF('Race 11'!$D:$D,$A213,'Race 11'!$G:$G)</f>
        <v>0</v>
      </c>
      <c r="Q213" s="6">
        <f>SUMIF('Race 12'!$D:$D,$A213,'Race 12'!$G:$G)</f>
        <v>0</v>
      </c>
      <c r="R213" s="6">
        <f>SUMIF('Race 13'!$D:$D,$A213,'Race 13'!$G:$G)</f>
        <v>0</v>
      </c>
      <c r="S213" s="6">
        <f>SUMIF('Race 14'!$D:$D,$A213,'Race 14'!$G:$G)</f>
        <v>0</v>
      </c>
      <c r="T213" s="6">
        <f>SUMIF('Race 15'!$D:$D,$A213,'Race 15'!$G:$G)</f>
        <v>0</v>
      </c>
      <c r="U213" s="6">
        <f>SUMIF('Race 16'!$D:$D,$A213,'Race 16'!$G:$G)</f>
        <v>1</v>
      </c>
      <c r="V213" s="6">
        <f>SUMIF('Race 17'!$D:$D,$A213,'Race 17'!$G:$G)</f>
        <v>0</v>
      </c>
      <c r="W213" s="6">
        <f>SUMIF('Race 18'!$D:$D,$A213,'Race 18'!$G:$G)</f>
        <v>0</v>
      </c>
      <c r="X213" s="6">
        <f>SUMIF('Race 19'!$D:$D,$A213,'Race 19'!$G:$G)</f>
        <v>0</v>
      </c>
      <c r="Y213" s="6">
        <f>SUMIF('Race 20'!$D:$D,$A213,'Race 20'!$G:$G)</f>
        <v>0</v>
      </c>
      <c r="Z213" s="6">
        <f>SUMIF('Race 21'!$D:$D,$A213,'Race 21'!$G:$G)</f>
        <v>0</v>
      </c>
      <c r="AA213" s="6">
        <f>SUMIF('Race 22'!$D:$D,$A213,'Race 22'!$G:$G)</f>
        <v>1</v>
      </c>
      <c r="AB213" s="6">
        <f>SUMIF('Race 23'!$D:$D,$A213,'Race 23'!$G:$G)</f>
        <v>1</v>
      </c>
      <c r="AC213" s="6">
        <f>SUMIF('Race 24'!$D:$D,$A213,'Race 24'!$G:$G)</f>
        <v>0</v>
      </c>
      <c r="AD213" s="6">
        <f>SUMIF('Race 25'!$D:$D,$A213,'Race 25'!$G:$G)</f>
        <v>0</v>
      </c>
      <c r="AE213" s="6">
        <f>SUMIF('Race 26'!$D:$D,$A213,'Race 26'!$G:$G)</f>
        <v>0</v>
      </c>
      <c r="AF213" s="6">
        <f>SUMIF('Race 27'!$D:$D,$A213,'Race 27'!$G:$G)</f>
        <v>0</v>
      </c>
      <c r="AG213" s="6">
        <f>SUMIF('Race 28'!$D:$D,$A213,'Race 28'!$G:$G)</f>
        <v>0</v>
      </c>
      <c r="AH213" s="6">
        <f>SUMIF('Race 29'!$D:$D,$A213,'Race 29'!$G:$G)</f>
        <v>0</v>
      </c>
      <c r="AI213" s="6">
        <f>SUMIF('Race 30'!$D:$D,$A213,'Race 30'!$G:$G)</f>
        <v>0</v>
      </c>
    </row>
    <row r="214">
      <c r="A214" s="4" t="str">
        <f>Membership!B214</f>
        <v>M-230</v>
      </c>
      <c r="B214" s="7" t="str">
        <f>Membership!D214</f>
        <v>Lea</v>
      </c>
      <c r="C214" s="4" t="str">
        <f>Membership!E214</f>
        <v>Orsburn</v>
      </c>
      <c r="D214" s="4" t="str">
        <f>Membership!F214</f>
        <v>You Aint Seen Jack</v>
      </c>
      <c r="E214" s="6">
        <f t="shared" si="1"/>
        <v>0</v>
      </c>
      <c r="F214" s="6">
        <f>SUMIF('Race 1'!$D:$D,$A214,'Race 1'!$G:$G)</f>
        <v>0</v>
      </c>
      <c r="G214" s="6">
        <f>SUMIF('Race 2'!$D:$D,$A214,'Race 2'!$G:$G)</f>
        <v>0</v>
      </c>
      <c r="H214" s="6">
        <f>SUMIF('Race 3'!$D:$D,$A214,'Race 3'!$G:$G)</f>
        <v>0</v>
      </c>
      <c r="I214" s="6">
        <f>SUMIF('Race 4'!$D:$D,$A214,'Race 4'!$G:$G)</f>
        <v>0</v>
      </c>
      <c r="J214" s="6">
        <f>SUMIF('Race 5'!$D:$D,$A214,'Race 5'!$G:$G)</f>
        <v>0</v>
      </c>
      <c r="K214" s="6">
        <f>SUMIF('Race 6'!$D:$D,$A214,'Race 6'!$G:$G)</f>
        <v>0</v>
      </c>
      <c r="L214" s="6">
        <f>SUMIF('Race 7'!$D:$D,$A214,'Race 7'!$G:$G)</f>
        <v>0</v>
      </c>
      <c r="M214" s="6">
        <f>SUMIF('Race 8'!$D:$D,$A214,'Race 8'!$G:$G)</f>
        <v>0</v>
      </c>
      <c r="N214" s="6">
        <f>SUMIF('Race 9'!$D:$D,$A214,'Race 9'!$G:$G)</f>
        <v>0</v>
      </c>
      <c r="O214" s="6">
        <f>SUMIF('Race 10'!$D:$D,$A214,'Race 10'!$G:$G)</f>
        <v>0</v>
      </c>
      <c r="P214" s="6">
        <f>SUMIF('Race 11'!$D:$D,$A214,'Race 11'!$G:$G)</f>
        <v>0</v>
      </c>
      <c r="Q214" s="6">
        <f>SUMIF('Race 12'!$D:$D,$A214,'Race 12'!$G:$G)</f>
        <v>0</v>
      </c>
      <c r="R214" s="6">
        <f>SUMIF('Race 13'!$D:$D,$A214,'Race 13'!$G:$G)</f>
        <v>0</v>
      </c>
      <c r="S214" s="6">
        <f>SUMIF('Race 14'!$D:$D,$A214,'Race 14'!$G:$G)</f>
        <v>0</v>
      </c>
      <c r="T214" s="6">
        <f>SUMIF('Race 15'!$D:$D,$A214,'Race 15'!$G:$G)</f>
        <v>0</v>
      </c>
      <c r="U214" s="6">
        <f>SUMIF('Race 16'!$D:$D,$A214,'Race 16'!$G:$G)</f>
        <v>0</v>
      </c>
      <c r="V214" s="6">
        <f>SUMIF('Race 17'!$D:$D,$A214,'Race 17'!$G:$G)</f>
        <v>0</v>
      </c>
      <c r="W214" s="6">
        <f>SUMIF('Race 18'!$D:$D,$A214,'Race 18'!$G:$G)</f>
        <v>0</v>
      </c>
      <c r="X214" s="6">
        <f>SUMIF('Race 19'!$D:$D,$A214,'Race 19'!$G:$G)</f>
        <v>0</v>
      </c>
      <c r="Y214" s="6">
        <f>SUMIF('Race 20'!$D:$D,$A214,'Race 20'!$G:$G)</f>
        <v>0</v>
      </c>
      <c r="Z214" s="6">
        <f>SUMIF('Race 21'!$D:$D,$A214,'Race 21'!$G:$G)</f>
        <v>0</v>
      </c>
      <c r="AA214" s="6">
        <f>SUMIF('Race 22'!$D:$D,$A214,'Race 22'!$G:$G)</f>
        <v>0</v>
      </c>
      <c r="AB214" s="6">
        <f>SUMIF('Race 23'!$D:$D,$A214,'Race 23'!$G:$G)</f>
        <v>0</v>
      </c>
      <c r="AC214" s="6">
        <f>SUMIF('Race 24'!$D:$D,$A214,'Race 24'!$G:$G)</f>
        <v>0</v>
      </c>
      <c r="AD214" s="6">
        <f>SUMIF('Race 25'!$D:$D,$A214,'Race 25'!$G:$G)</f>
        <v>0</v>
      </c>
      <c r="AE214" s="6">
        <f>SUMIF('Race 26'!$D:$D,$A214,'Race 26'!$G:$G)</f>
        <v>0</v>
      </c>
      <c r="AF214" s="6">
        <f>SUMIF('Race 27'!$D:$D,$A214,'Race 27'!$G:$G)</f>
        <v>0</v>
      </c>
      <c r="AG214" s="6">
        <f>SUMIF('Race 28'!$D:$D,$A214,'Race 28'!$G:$G)</f>
        <v>0</v>
      </c>
      <c r="AH214" s="6">
        <f>SUMIF('Race 29'!$D:$D,$A214,'Race 29'!$G:$G)</f>
        <v>0</v>
      </c>
      <c r="AI214" s="6">
        <f>SUMIF('Race 30'!$D:$D,$A214,'Race 30'!$G:$G)</f>
        <v>0</v>
      </c>
    </row>
    <row r="215">
      <c r="A215" s="4" t="str">
        <f>Membership!B215</f>
        <v>M-231</v>
      </c>
      <c r="B215" s="7" t="str">
        <f>Membership!D215</f>
        <v>Magen</v>
      </c>
      <c r="C215" s="4" t="str">
        <f>Membership!E215</f>
        <v>Bogner</v>
      </c>
      <c r="D215" s="4" t="str">
        <f>Membership!F215</f>
        <v>DH Jess Gunner</v>
      </c>
      <c r="E215" s="6">
        <f t="shared" si="1"/>
        <v>7</v>
      </c>
      <c r="F215" s="6">
        <f>SUMIF('Race 1'!$D:$D,$A215,'Race 1'!$G:$G)</f>
        <v>1</v>
      </c>
      <c r="G215" s="6">
        <f>SUMIF('Race 2'!$D:$D,$A215,'Race 2'!$G:$G)</f>
        <v>1</v>
      </c>
      <c r="H215" s="6">
        <f>SUMIF('Race 3'!$D:$D,$A215,'Race 3'!$G:$G)</f>
        <v>1</v>
      </c>
      <c r="I215" s="6">
        <f>SUMIF('Race 4'!$D:$D,$A215,'Race 4'!$G:$G)</f>
        <v>1</v>
      </c>
      <c r="J215" s="6">
        <f>SUMIF('Race 5'!$D:$D,$A215,'Race 5'!$G:$G)</f>
        <v>1</v>
      </c>
      <c r="K215" s="6">
        <f>SUMIF('Race 6'!$D:$D,$A215,'Race 6'!$G:$G)</f>
        <v>0</v>
      </c>
      <c r="L215" s="6">
        <f>SUMIF('Race 7'!$D:$D,$A215,'Race 7'!$G:$G)</f>
        <v>0</v>
      </c>
      <c r="M215" s="6">
        <f>SUMIF('Race 8'!$D:$D,$A215,'Race 8'!$G:$G)</f>
        <v>0</v>
      </c>
      <c r="N215" s="6">
        <f>SUMIF('Race 9'!$D:$D,$A215,'Race 9'!$G:$G)</f>
        <v>1</v>
      </c>
      <c r="O215" s="6">
        <f>SUMIF('Race 10'!$D:$D,$A215,'Race 10'!$G:$G)</f>
        <v>0</v>
      </c>
      <c r="P215" s="6">
        <f>SUMIF('Race 11'!$D:$D,$A215,'Race 11'!$G:$G)</f>
        <v>0</v>
      </c>
      <c r="Q215" s="6">
        <f>SUMIF('Race 12'!$D:$D,$A215,'Race 12'!$G:$G)</f>
        <v>0</v>
      </c>
      <c r="R215" s="6">
        <f>SUMIF('Race 13'!$D:$D,$A215,'Race 13'!$G:$G)</f>
        <v>0</v>
      </c>
      <c r="S215" s="6">
        <f>SUMIF('Race 14'!$D:$D,$A215,'Race 14'!$G:$G)</f>
        <v>0</v>
      </c>
      <c r="T215" s="6">
        <f>SUMIF('Race 15'!$D:$D,$A215,'Race 15'!$G:$G)</f>
        <v>0</v>
      </c>
      <c r="U215" s="6">
        <f>SUMIF('Race 16'!$D:$D,$A215,'Race 16'!$G:$G)</f>
        <v>1</v>
      </c>
      <c r="V215" s="6">
        <f>SUMIF('Race 17'!$D:$D,$A215,'Race 17'!$G:$G)</f>
        <v>0</v>
      </c>
      <c r="W215" s="6">
        <f>SUMIF('Race 18'!$D:$D,$A215,'Race 18'!$G:$G)</f>
        <v>0</v>
      </c>
      <c r="X215" s="6">
        <f>SUMIF('Race 19'!$D:$D,$A215,'Race 19'!$G:$G)</f>
        <v>0</v>
      </c>
      <c r="Y215" s="6">
        <f>SUMIF('Race 20'!$D:$D,$A215,'Race 20'!$G:$G)</f>
        <v>0</v>
      </c>
      <c r="Z215" s="6">
        <f>SUMIF('Race 21'!$D:$D,$A215,'Race 21'!$G:$G)</f>
        <v>0</v>
      </c>
      <c r="AA215" s="6">
        <f>SUMIF('Race 22'!$D:$D,$A215,'Race 22'!$G:$G)</f>
        <v>0</v>
      </c>
      <c r="AB215" s="6">
        <f>SUMIF('Race 23'!$D:$D,$A215,'Race 23'!$G:$G)</f>
        <v>0</v>
      </c>
      <c r="AC215" s="6">
        <f>SUMIF('Race 24'!$D:$D,$A215,'Race 24'!$G:$G)</f>
        <v>0</v>
      </c>
      <c r="AD215" s="6">
        <f>SUMIF('Race 25'!$D:$D,$A215,'Race 25'!$G:$G)</f>
        <v>0</v>
      </c>
      <c r="AE215" s="6">
        <f>SUMIF('Race 26'!$D:$D,$A215,'Race 26'!$G:$G)</f>
        <v>0</v>
      </c>
      <c r="AF215" s="6">
        <f>SUMIF('Race 27'!$D:$D,$A215,'Race 27'!$G:$G)</f>
        <v>0</v>
      </c>
      <c r="AG215" s="6">
        <f>SUMIF('Race 28'!$D:$D,$A215,'Race 28'!$G:$G)</f>
        <v>0</v>
      </c>
      <c r="AH215" s="6">
        <f>SUMIF('Race 29'!$D:$D,$A215,'Race 29'!$G:$G)</f>
        <v>0</v>
      </c>
      <c r="AI215" s="6">
        <f>SUMIF('Race 30'!$D:$D,$A215,'Race 30'!$G:$G)</f>
        <v>0</v>
      </c>
    </row>
    <row r="216">
      <c r="A216" s="4" t="str">
        <f>Membership!B216</f>
        <v>M-232</v>
      </c>
      <c r="B216" s="6" t="str">
        <f>Membership!D216</f>
        <v>Malerie</v>
      </c>
      <c r="C216" s="4" t="str">
        <f>Membership!E216</f>
        <v>Nielsen</v>
      </c>
      <c r="D216" s="4" t="str">
        <f>Membership!F216</f>
        <v>Valentines Rowdy Rose</v>
      </c>
      <c r="E216" s="6">
        <f t="shared" si="1"/>
        <v>4</v>
      </c>
      <c r="F216" s="6">
        <f>SUMIF('Race 1'!$D:$D,$A216,'Race 1'!$G:$G)</f>
        <v>0</v>
      </c>
      <c r="G216" s="6">
        <f>SUMIF('Race 2'!$D:$D,$A216,'Race 2'!$G:$G)</f>
        <v>0</v>
      </c>
      <c r="H216" s="6">
        <f>SUMIF('Race 3'!$D:$D,$A216,'Race 3'!$G:$G)</f>
        <v>1</v>
      </c>
      <c r="I216" s="6">
        <f>SUMIF('Race 4'!$D:$D,$A216,'Race 4'!$G:$G)</f>
        <v>0</v>
      </c>
      <c r="J216" s="6">
        <f>SUMIF('Race 5'!$D:$D,$A216,'Race 5'!$G:$G)</f>
        <v>1</v>
      </c>
      <c r="K216" s="6">
        <f>SUMIF('Race 6'!$D:$D,$A216,'Race 6'!$G:$G)</f>
        <v>0</v>
      </c>
      <c r="L216" s="6">
        <f>SUMIF('Race 7'!$D:$D,$A216,'Race 7'!$G:$G)</f>
        <v>0</v>
      </c>
      <c r="M216" s="6">
        <f>SUMIF('Race 8'!$D:$D,$A216,'Race 8'!$G:$G)</f>
        <v>0</v>
      </c>
      <c r="N216" s="6">
        <f>SUMIF('Race 9'!$D:$D,$A216,'Race 9'!$G:$G)</f>
        <v>0</v>
      </c>
      <c r="O216" s="6">
        <f>SUMIF('Race 10'!$D:$D,$A216,'Race 10'!$G:$G)</f>
        <v>0</v>
      </c>
      <c r="P216" s="6">
        <f>SUMIF('Race 11'!$D:$D,$A216,'Race 11'!$G:$G)</f>
        <v>0</v>
      </c>
      <c r="Q216" s="6">
        <f>SUMIF('Race 12'!$D:$D,$A216,'Race 12'!$G:$G)</f>
        <v>0</v>
      </c>
      <c r="R216" s="6">
        <f>SUMIF('Race 13'!$D:$D,$A216,'Race 13'!$G:$G)</f>
        <v>0</v>
      </c>
      <c r="S216" s="6">
        <f>SUMIF('Race 14'!$D:$D,$A216,'Race 14'!$G:$G)</f>
        <v>0</v>
      </c>
      <c r="T216" s="6">
        <f>SUMIF('Race 15'!$D:$D,$A216,'Race 15'!$G:$G)</f>
        <v>0</v>
      </c>
      <c r="U216" s="6">
        <f>SUMIF('Race 16'!$D:$D,$A216,'Race 16'!$G:$G)</f>
        <v>0</v>
      </c>
      <c r="V216" s="6">
        <f>SUMIF('Race 17'!$D:$D,$A216,'Race 17'!$G:$G)</f>
        <v>0</v>
      </c>
      <c r="W216" s="6">
        <f>SUMIF('Race 18'!$D:$D,$A216,'Race 18'!$G:$G)</f>
        <v>0</v>
      </c>
      <c r="X216" s="6">
        <f>SUMIF('Race 19'!$D:$D,$A216,'Race 19'!$G:$G)</f>
        <v>0</v>
      </c>
      <c r="Y216" s="6">
        <f>SUMIF('Race 20'!$D:$D,$A216,'Race 20'!$G:$G)</f>
        <v>0</v>
      </c>
      <c r="Z216" s="6">
        <f>SUMIF('Race 21'!$D:$D,$A216,'Race 21'!$G:$G)</f>
        <v>0</v>
      </c>
      <c r="AA216" s="6">
        <f>SUMIF('Race 22'!$D:$D,$A216,'Race 22'!$G:$G)</f>
        <v>1</v>
      </c>
      <c r="AB216" s="6">
        <f>SUMIF('Race 23'!$D:$D,$A216,'Race 23'!$G:$G)</f>
        <v>1</v>
      </c>
      <c r="AC216" s="6">
        <f>SUMIF('Race 24'!$D:$D,$A216,'Race 24'!$G:$G)</f>
        <v>0</v>
      </c>
      <c r="AD216" s="6">
        <f>SUMIF('Race 25'!$D:$D,$A216,'Race 25'!$G:$G)</f>
        <v>0</v>
      </c>
      <c r="AE216" s="6">
        <f>SUMIF('Race 26'!$D:$D,$A216,'Race 26'!$G:$G)</f>
        <v>0</v>
      </c>
      <c r="AF216" s="6">
        <f>SUMIF('Race 27'!$D:$D,$A216,'Race 27'!$G:$G)</f>
        <v>0</v>
      </c>
      <c r="AG216" s="6">
        <f>SUMIF('Race 28'!$D:$D,$A216,'Race 28'!$G:$G)</f>
        <v>0</v>
      </c>
      <c r="AH216" s="6">
        <f>SUMIF('Race 29'!$D:$D,$A216,'Race 29'!$G:$G)</f>
        <v>0</v>
      </c>
      <c r="AI216" s="6">
        <f>SUMIF('Race 30'!$D:$D,$A216,'Race 30'!$G:$G)</f>
        <v>0</v>
      </c>
    </row>
    <row r="217">
      <c r="A217" s="4" t="str">
        <f>Membership!B217</f>
        <v>M-233</v>
      </c>
      <c r="B217" s="6" t="str">
        <f>Membership!D217</f>
        <v>Myka Jo</v>
      </c>
      <c r="C217" s="4" t="str">
        <f>Membership!E217</f>
        <v>Stroup</v>
      </c>
      <c r="D217" s="4" t="str">
        <f>Membership!F217</f>
        <v>APrettyCoolGuy</v>
      </c>
      <c r="E217" s="6">
        <f t="shared" si="1"/>
        <v>0</v>
      </c>
      <c r="F217" s="6">
        <f>SUMIF('Race 1'!$D:$D,$A217,'Race 1'!$G:$G)</f>
        <v>0</v>
      </c>
      <c r="G217" s="6">
        <f>SUMIF('Race 2'!$D:$D,$A217,'Race 2'!$G:$G)</f>
        <v>0</v>
      </c>
      <c r="H217" s="6">
        <f>SUMIF('Race 3'!$D:$D,$A217,'Race 3'!$G:$G)</f>
        <v>0</v>
      </c>
      <c r="I217" s="6">
        <f>SUMIF('Race 4'!$D:$D,$A217,'Race 4'!$G:$G)</f>
        <v>0</v>
      </c>
      <c r="J217" s="6">
        <f>SUMIF('Race 5'!$D:$D,$A217,'Race 5'!$G:$G)</f>
        <v>0</v>
      </c>
      <c r="K217" s="6">
        <f>SUMIF('Race 6'!$D:$D,$A217,'Race 6'!$G:$G)</f>
        <v>0</v>
      </c>
      <c r="L217" s="6">
        <f>SUMIF('Race 7'!$D:$D,$A217,'Race 7'!$G:$G)</f>
        <v>0</v>
      </c>
      <c r="M217" s="6">
        <f>SUMIF('Race 8'!$D:$D,$A217,'Race 8'!$G:$G)</f>
        <v>0</v>
      </c>
      <c r="N217" s="6">
        <f>SUMIF('Race 9'!$D:$D,$A217,'Race 9'!$G:$G)</f>
        <v>0</v>
      </c>
      <c r="O217" s="6">
        <f>SUMIF('Race 10'!$D:$D,$A217,'Race 10'!$G:$G)</f>
        <v>0</v>
      </c>
      <c r="P217" s="6">
        <f>SUMIF('Race 11'!$D:$D,$A217,'Race 11'!$G:$G)</f>
        <v>0</v>
      </c>
      <c r="Q217" s="6">
        <f>SUMIF('Race 12'!$D:$D,$A217,'Race 12'!$G:$G)</f>
        <v>0</v>
      </c>
      <c r="R217" s="6">
        <f>SUMIF('Race 13'!$D:$D,$A217,'Race 13'!$G:$G)</f>
        <v>0</v>
      </c>
      <c r="S217" s="6">
        <f>SUMIF('Race 14'!$D:$D,$A217,'Race 14'!$G:$G)</f>
        <v>0</v>
      </c>
      <c r="T217" s="6">
        <f>SUMIF('Race 15'!$D:$D,$A217,'Race 15'!$G:$G)</f>
        <v>0</v>
      </c>
      <c r="U217" s="6">
        <f>SUMIF('Race 16'!$D:$D,$A217,'Race 16'!$G:$G)</f>
        <v>0</v>
      </c>
      <c r="V217" s="6">
        <f>SUMIF('Race 17'!$D:$D,$A217,'Race 17'!$G:$G)</f>
        <v>0</v>
      </c>
      <c r="W217" s="6">
        <f>SUMIF('Race 18'!$D:$D,$A217,'Race 18'!$G:$G)</f>
        <v>0</v>
      </c>
      <c r="X217" s="6">
        <f>SUMIF('Race 19'!$D:$D,$A217,'Race 19'!$G:$G)</f>
        <v>0</v>
      </c>
      <c r="Y217" s="6">
        <f>SUMIF('Race 20'!$D:$D,$A217,'Race 20'!$G:$G)</f>
        <v>0</v>
      </c>
      <c r="Z217" s="6">
        <f>SUMIF('Race 21'!$D:$D,$A217,'Race 21'!$G:$G)</f>
        <v>0</v>
      </c>
      <c r="AA217" s="6">
        <f>SUMIF('Race 22'!$D:$D,$A217,'Race 22'!$G:$G)</f>
        <v>0</v>
      </c>
      <c r="AB217" s="6">
        <f>SUMIF('Race 23'!$D:$D,$A217,'Race 23'!$G:$G)</f>
        <v>0</v>
      </c>
      <c r="AC217" s="6">
        <f>SUMIF('Race 24'!$D:$D,$A217,'Race 24'!$G:$G)</f>
        <v>0</v>
      </c>
      <c r="AD217" s="6">
        <f>SUMIF('Race 25'!$D:$D,$A217,'Race 25'!$G:$G)</f>
        <v>0</v>
      </c>
      <c r="AE217" s="6">
        <f>SUMIF('Race 26'!$D:$D,$A217,'Race 26'!$G:$G)</f>
        <v>0</v>
      </c>
      <c r="AF217" s="6">
        <f>SUMIF('Race 27'!$D:$D,$A217,'Race 27'!$G:$G)</f>
        <v>0</v>
      </c>
      <c r="AG217" s="6">
        <f>SUMIF('Race 28'!$D:$D,$A217,'Race 28'!$G:$G)</f>
        <v>0</v>
      </c>
      <c r="AH217" s="6">
        <f>SUMIF('Race 29'!$D:$D,$A217,'Race 29'!$G:$G)</f>
        <v>0</v>
      </c>
      <c r="AI217" s="6">
        <f>SUMIF('Race 30'!$D:$D,$A217,'Race 30'!$G:$G)</f>
        <v>0</v>
      </c>
    </row>
    <row r="218">
      <c r="A218" s="4" t="str">
        <f>Membership!B218</f>
        <v>M-234</v>
      </c>
      <c r="B218" s="6" t="str">
        <f>Membership!D218</f>
        <v>Rachel</v>
      </c>
      <c r="C218" s="4" t="str">
        <f>Membership!E218</f>
        <v>Golden</v>
      </c>
      <c r="D218" s="4" t="str">
        <f>Membership!F218</f>
        <v>Hicks Lil Badger</v>
      </c>
      <c r="E218" s="6">
        <f t="shared" si="1"/>
        <v>6</v>
      </c>
      <c r="F218" s="6">
        <f>SUMIF('Race 1'!$D:$D,$A218,'Race 1'!$G:$G)</f>
        <v>0</v>
      </c>
      <c r="G218" s="6">
        <f>SUMIF('Race 2'!$D:$D,$A218,'Race 2'!$G:$G)</f>
        <v>0</v>
      </c>
      <c r="H218" s="6">
        <f>SUMIF('Race 3'!$D:$D,$A218,'Race 3'!$G:$G)</f>
        <v>1</v>
      </c>
      <c r="I218" s="6">
        <f>SUMIF('Race 4'!$D:$D,$A218,'Race 4'!$G:$G)</f>
        <v>1</v>
      </c>
      <c r="J218" s="6">
        <f>SUMIF('Race 5'!$D:$D,$A218,'Race 5'!$G:$G)</f>
        <v>1</v>
      </c>
      <c r="K218" s="6">
        <f>SUMIF('Race 6'!$D:$D,$A218,'Race 6'!$G:$G)</f>
        <v>0</v>
      </c>
      <c r="L218" s="6">
        <f>SUMIF('Race 7'!$D:$D,$A218,'Race 7'!$G:$G)</f>
        <v>0</v>
      </c>
      <c r="M218" s="6">
        <f>SUMIF('Race 8'!$D:$D,$A218,'Race 8'!$G:$G)</f>
        <v>0</v>
      </c>
      <c r="N218" s="6">
        <f>SUMIF('Race 9'!$D:$D,$A218,'Race 9'!$G:$G)</f>
        <v>0</v>
      </c>
      <c r="O218" s="6">
        <f>SUMIF('Race 10'!$D:$D,$A218,'Race 10'!$G:$G)</f>
        <v>1</v>
      </c>
      <c r="P218" s="6">
        <f>SUMIF('Race 11'!$D:$D,$A218,'Race 11'!$G:$G)</f>
        <v>0</v>
      </c>
      <c r="Q218" s="6">
        <f>SUMIF('Race 12'!$D:$D,$A218,'Race 12'!$G:$G)</f>
        <v>0</v>
      </c>
      <c r="R218" s="6">
        <f>SUMIF('Race 13'!$D:$D,$A218,'Race 13'!$G:$G)</f>
        <v>0</v>
      </c>
      <c r="S218" s="6">
        <f>SUMIF('Race 14'!$D:$D,$A218,'Race 14'!$G:$G)</f>
        <v>0</v>
      </c>
      <c r="T218" s="6">
        <f>SUMIF('Race 15'!$D:$D,$A218,'Race 15'!$G:$G)</f>
        <v>0</v>
      </c>
      <c r="U218" s="6">
        <f>SUMIF('Race 16'!$D:$D,$A218,'Race 16'!$G:$G)</f>
        <v>0</v>
      </c>
      <c r="V218" s="6">
        <f>SUMIF('Race 17'!$D:$D,$A218,'Race 17'!$G:$G)</f>
        <v>0</v>
      </c>
      <c r="W218" s="6">
        <f>SUMIF('Race 18'!$D:$D,$A218,'Race 18'!$G:$G)</f>
        <v>1</v>
      </c>
      <c r="X218" s="6">
        <f>SUMIF('Race 19'!$D:$D,$A218,'Race 19'!$G:$G)</f>
        <v>1</v>
      </c>
      <c r="Y218" s="6">
        <f>SUMIF('Race 20'!$D:$D,$A218,'Race 20'!$G:$G)</f>
        <v>0</v>
      </c>
      <c r="Z218" s="6">
        <f>SUMIF('Race 21'!$D:$D,$A218,'Race 21'!$G:$G)</f>
        <v>0</v>
      </c>
      <c r="AA218" s="6">
        <f>SUMIF('Race 22'!$D:$D,$A218,'Race 22'!$G:$G)</f>
        <v>0</v>
      </c>
      <c r="AB218" s="6">
        <f>SUMIF('Race 23'!$D:$D,$A218,'Race 23'!$G:$G)</f>
        <v>0</v>
      </c>
      <c r="AC218" s="6">
        <f>SUMIF('Race 24'!$D:$D,$A218,'Race 24'!$G:$G)</f>
        <v>0</v>
      </c>
      <c r="AD218" s="6">
        <f>SUMIF('Race 25'!$D:$D,$A218,'Race 25'!$G:$G)</f>
        <v>0</v>
      </c>
      <c r="AE218" s="6">
        <f>SUMIF('Race 26'!$D:$D,$A218,'Race 26'!$G:$G)</f>
        <v>0</v>
      </c>
      <c r="AF218" s="6">
        <f>SUMIF('Race 27'!$D:$D,$A218,'Race 27'!$G:$G)</f>
        <v>0</v>
      </c>
      <c r="AG218" s="6">
        <f>SUMIF('Race 28'!$D:$D,$A218,'Race 28'!$G:$G)</f>
        <v>0</v>
      </c>
      <c r="AH218" s="6">
        <f>SUMIF('Race 29'!$D:$D,$A218,'Race 29'!$G:$G)</f>
        <v>0</v>
      </c>
      <c r="AI218" s="6">
        <f>SUMIF('Race 30'!$D:$D,$A218,'Race 30'!$G:$G)</f>
        <v>0</v>
      </c>
    </row>
    <row r="219">
      <c r="A219" s="4" t="str">
        <f>Membership!B219</f>
        <v>M-235</v>
      </c>
      <c r="B219" s="6" t="str">
        <f>Membership!D219</f>
        <v>Savanah</v>
      </c>
      <c r="C219" s="4" t="str">
        <f>Membership!E219</f>
        <v>Gulden</v>
      </c>
      <c r="D219" s="4" t="str">
        <f>Membership!F219</f>
        <v>FQH Berts Concho Bi L</v>
      </c>
      <c r="E219" s="6">
        <f t="shared" si="1"/>
        <v>0</v>
      </c>
      <c r="F219" s="6">
        <f>SUMIF('Race 1'!$D:$D,$A219,'Race 1'!$G:$G)</f>
        <v>0</v>
      </c>
      <c r="G219" s="6">
        <f>SUMIF('Race 2'!$D:$D,$A219,'Race 2'!$G:$G)</f>
        <v>0</v>
      </c>
      <c r="H219" s="6">
        <f>SUMIF('Race 3'!$D:$D,$A219,'Race 3'!$G:$G)</f>
        <v>0</v>
      </c>
      <c r="I219" s="6">
        <f>SUMIF('Race 4'!$D:$D,$A219,'Race 4'!$G:$G)</f>
        <v>0</v>
      </c>
      <c r="J219" s="6">
        <f>SUMIF('Race 5'!$D:$D,$A219,'Race 5'!$G:$G)</f>
        <v>0</v>
      </c>
      <c r="K219" s="6">
        <f>SUMIF('Race 6'!$D:$D,$A219,'Race 6'!$G:$G)</f>
        <v>0</v>
      </c>
      <c r="L219" s="6">
        <f>SUMIF('Race 7'!$D:$D,$A219,'Race 7'!$G:$G)</f>
        <v>0</v>
      </c>
      <c r="M219" s="6">
        <f>SUMIF('Race 8'!$D:$D,$A219,'Race 8'!$G:$G)</f>
        <v>0</v>
      </c>
      <c r="N219" s="6">
        <f>SUMIF('Race 9'!$D:$D,$A219,'Race 9'!$G:$G)</f>
        <v>0</v>
      </c>
      <c r="O219" s="6">
        <f>SUMIF('Race 10'!$D:$D,$A219,'Race 10'!$G:$G)</f>
        <v>0</v>
      </c>
      <c r="P219" s="6">
        <f>SUMIF('Race 11'!$D:$D,$A219,'Race 11'!$G:$G)</f>
        <v>0</v>
      </c>
      <c r="Q219" s="6">
        <f>SUMIF('Race 12'!$D:$D,$A219,'Race 12'!$G:$G)</f>
        <v>0</v>
      </c>
      <c r="R219" s="6">
        <f>SUMIF('Race 13'!$D:$D,$A219,'Race 13'!$G:$G)</f>
        <v>0</v>
      </c>
      <c r="S219" s="6">
        <f>SUMIF('Race 14'!$D:$D,$A219,'Race 14'!$G:$G)</f>
        <v>0</v>
      </c>
      <c r="T219" s="6">
        <f>SUMIF('Race 15'!$D:$D,$A219,'Race 15'!$G:$G)</f>
        <v>0</v>
      </c>
      <c r="U219" s="6">
        <f>SUMIF('Race 16'!$D:$D,$A219,'Race 16'!$G:$G)</f>
        <v>0</v>
      </c>
      <c r="V219" s="6">
        <f>SUMIF('Race 17'!$D:$D,$A219,'Race 17'!$G:$G)</f>
        <v>0</v>
      </c>
      <c r="W219" s="6">
        <f>SUMIF('Race 18'!$D:$D,$A219,'Race 18'!$G:$G)</f>
        <v>0</v>
      </c>
      <c r="X219" s="6">
        <f>SUMIF('Race 19'!$D:$D,$A219,'Race 19'!$G:$G)</f>
        <v>0</v>
      </c>
      <c r="Y219" s="6">
        <f>SUMIF('Race 20'!$D:$D,$A219,'Race 20'!$G:$G)</f>
        <v>0</v>
      </c>
      <c r="Z219" s="6">
        <f>SUMIF('Race 21'!$D:$D,$A219,'Race 21'!$G:$G)</f>
        <v>0</v>
      </c>
      <c r="AA219" s="6">
        <f>SUMIF('Race 22'!$D:$D,$A219,'Race 22'!$G:$G)</f>
        <v>0</v>
      </c>
      <c r="AB219" s="6">
        <f>SUMIF('Race 23'!$D:$D,$A219,'Race 23'!$G:$G)</f>
        <v>0</v>
      </c>
      <c r="AC219" s="6">
        <f>SUMIF('Race 24'!$D:$D,$A219,'Race 24'!$G:$G)</f>
        <v>0</v>
      </c>
      <c r="AD219" s="6">
        <f>SUMIF('Race 25'!$D:$D,$A219,'Race 25'!$G:$G)</f>
        <v>0</v>
      </c>
      <c r="AE219" s="6">
        <f>SUMIF('Race 26'!$D:$D,$A219,'Race 26'!$G:$G)</f>
        <v>0</v>
      </c>
      <c r="AF219" s="6">
        <f>SUMIF('Race 27'!$D:$D,$A219,'Race 27'!$G:$G)</f>
        <v>0</v>
      </c>
      <c r="AG219" s="6">
        <f>SUMIF('Race 28'!$D:$D,$A219,'Race 28'!$G:$G)</f>
        <v>0</v>
      </c>
      <c r="AH219" s="6">
        <f>SUMIF('Race 29'!$D:$D,$A219,'Race 29'!$G:$G)</f>
        <v>0</v>
      </c>
      <c r="AI219" s="6">
        <f>SUMIF('Race 30'!$D:$D,$A219,'Race 30'!$G:$G)</f>
        <v>0</v>
      </c>
    </row>
    <row r="220">
      <c r="A220" s="4" t="str">
        <f>Membership!B220</f>
        <v>M-236</v>
      </c>
      <c r="B220" s="6" t="str">
        <f>Membership!D220</f>
        <v>Shannon</v>
      </c>
      <c r="C220" s="4" t="str">
        <f>Membership!E220</f>
        <v>Ginochio</v>
      </c>
      <c r="D220" s="4" t="str">
        <f>Membership!F220</f>
        <v>Famous Lies</v>
      </c>
      <c r="E220" s="6">
        <f t="shared" si="1"/>
        <v>2</v>
      </c>
      <c r="F220" s="6">
        <f>SUMIF('Race 1'!$D:$D,$A220,'Race 1'!$G:$G)</f>
        <v>0</v>
      </c>
      <c r="G220" s="6">
        <f>SUMIF('Race 2'!$D:$D,$A220,'Race 2'!$G:$G)</f>
        <v>0</v>
      </c>
      <c r="H220" s="6">
        <f>SUMIF('Race 3'!$D:$D,$A220,'Race 3'!$G:$G)</f>
        <v>0</v>
      </c>
      <c r="I220" s="6">
        <f>SUMIF('Race 4'!$D:$D,$A220,'Race 4'!$G:$G)</f>
        <v>0</v>
      </c>
      <c r="J220" s="6">
        <f>SUMIF('Race 5'!$D:$D,$A220,'Race 5'!$G:$G)</f>
        <v>0</v>
      </c>
      <c r="K220" s="6">
        <f>SUMIF('Race 6'!$D:$D,$A220,'Race 6'!$G:$G)</f>
        <v>0</v>
      </c>
      <c r="L220" s="6">
        <f>SUMIF('Race 7'!$D:$D,$A220,'Race 7'!$G:$G)</f>
        <v>0</v>
      </c>
      <c r="M220" s="6">
        <f>SUMIF('Race 8'!$D:$D,$A220,'Race 8'!$G:$G)</f>
        <v>0</v>
      </c>
      <c r="N220" s="6">
        <f>SUMIF('Race 9'!$D:$D,$A220,'Race 9'!$G:$G)</f>
        <v>0</v>
      </c>
      <c r="O220" s="6">
        <f>SUMIF('Race 10'!$D:$D,$A220,'Race 10'!$G:$G)</f>
        <v>0</v>
      </c>
      <c r="P220" s="6">
        <f>SUMIF('Race 11'!$D:$D,$A220,'Race 11'!$G:$G)</f>
        <v>0</v>
      </c>
      <c r="Q220" s="6">
        <f>SUMIF('Race 12'!$D:$D,$A220,'Race 12'!$G:$G)</f>
        <v>0</v>
      </c>
      <c r="R220" s="6">
        <f>SUMIF('Race 13'!$D:$D,$A220,'Race 13'!$G:$G)</f>
        <v>0</v>
      </c>
      <c r="S220" s="6">
        <f>SUMIF('Race 14'!$D:$D,$A220,'Race 14'!$G:$G)</f>
        <v>1</v>
      </c>
      <c r="T220" s="6">
        <f>SUMIF('Race 15'!$D:$D,$A220,'Race 15'!$G:$G)</f>
        <v>1</v>
      </c>
      <c r="U220" s="6">
        <f>SUMIF('Race 16'!$D:$D,$A220,'Race 16'!$G:$G)</f>
        <v>0</v>
      </c>
      <c r="V220" s="6">
        <f>SUMIF('Race 17'!$D:$D,$A220,'Race 17'!$G:$G)</f>
        <v>0</v>
      </c>
      <c r="W220" s="6">
        <f>SUMIF('Race 18'!$D:$D,$A220,'Race 18'!$G:$G)</f>
        <v>0</v>
      </c>
      <c r="X220" s="6">
        <f>SUMIF('Race 19'!$D:$D,$A220,'Race 19'!$G:$G)</f>
        <v>0</v>
      </c>
      <c r="Y220" s="6">
        <f>SUMIF('Race 20'!$D:$D,$A220,'Race 20'!$G:$G)</f>
        <v>0</v>
      </c>
      <c r="Z220" s="6">
        <f>SUMIF('Race 21'!$D:$D,$A220,'Race 21'!$G:$G)</f>
        <v>0</v>
      </c>
      <c r="AA220" s="6">
        <f>SUMIF('Race 22'!$D:$D,$A220,'Race 22'!$G:$G)</f>
        <v>0</v>
      </c>
      <c r="AB220" s="6">
        <f>SUMIF('Race 23'!$D:$D,$A220,'Race 23'!$G:$G)</f>
        <v>0</v>
      </c>
      <c r="AC220" s="6">
        <f>SUMIF('Race 24'!$D:$D,$A220,'Race 24'!$G:$G)</f>
        <v>0</v>
      </c>
      <c r="AD220" s="6">
        <f>SUMIF('Race 25'!$D:$D,$A220,'Race 25'!$G:$G)</f>
        <v>0</v>
      </c>
      <c r="AE220" s="6">
        <f>SUMIF('Race 26'!$D:$D,$A220,'Race 26'!$G:$G)</f>
        <v>0</v>
      </c>
      <c r="AF220" s="6">
        <f>SUMIF('Race 27'!$D:$D,$A220,'Race 27'!$G:$G)</f>
        <v>0</v>
      </c>
      <c r="AG220" s="6">
        <f>SUMIF('Race 28'!$D:$D,$A220,'Race 28'!$G:$G)</f>
        <v>0</v>
      </c>
      <c r="AH220" s="6">
        <f>SUMIF('Race 29'!$D:$D,$A220,'Race 29'!$G:$G)</f>
        <v>0</v>
      </c>
      <c r="AI220" s="6">
        <f>SUMIF('Race 30'!$D:$D,$A220,'Race 30'!$G:$G)</f>
        <v>0</v>
      </c>
    </row>
    <row r="221">
      <c r="A221" s="4" t="str">
        <f>Membership!B221</f>
        <v>M-237</v>
      </c>
      <c r="B221" s="6" t="str">
        <f>Membership!D221</f>
        <v>Shannon</v>
      </c>
      <c r="C221" s="4" t="str">
        <f>Membership!E221</f>
        <v>Ginochio</v>
      </c>
      <c r="D221" s="4" t="str">
        <f>Membership!F221</f>
        <v>Bert Scootn Boogie</v>
      </c>
      <c r="E221" s="6">
        <f t="shared" si="1"/>
        <v>0</v>
      </c>
      <c r="F221" s="6">
        <f>SUMIF('Race 1'!$D:$D,$A221,'Race 1'!$G:$G)</f>
        <v>0</v>
      </c>
      <c r="G221" s="6">
        <f>SUMIF('Race 2'!$D:$D,$A221,'Race 2'!$G:$G)</f>
        <v>0</v>
      </c>
      <c r="H221" s="6">
        <f>SUMIF('Race 3'!$D:$D,$A221,'Race 3'!$G:$G)</f>
        <v>0</v>
      </c>
      <c r="I221" s="6">
        <f>SUMIF('Race 4'!$D:$D,$A221,'Race 4'!$G:$G)</f>
        <v>0</v>
      </c>
      <c r="J221" s="6">
        <f>SUMIF('Race 5'!$D:$D,$A221,'Race 5'!$G:$G)</f>
        <v>0</v>
      </c>
      <c r="K221" s="6">
        <f>SUMIF('Race 6'!$D:$D,$A221,'Race 6'!$G:$G)</f>
        <v>0</v>
      </c>
      <c r="L221" s="6">
        <f>SUMIF('Race 7'!$D:$D,$A221,'Race 7'!$G:$G)</f>
        <v>0</v>
      </c>
      <c r="M221" s="6">
        <f>SUMIF('Race 8'!$D:$D,$A221,'Race 8'!$G:$G)</f>
        <v>0</v>
      </c>
      <c r="N221" s="6">
        <f>SUMIF('Race 9'!$D:$D,$A221,'Race 9'!$G:$G)</f>
        <v>0</v>
      </c>
      <c r="O221" s="6">
        <f>SUMIF('Race 10'!$D:$D,$A221,'Race 10'!$G:$G)</f>
        <v>0</v>
      </c>
      <c r="P221" s="6">
        <f>SUMIF('Race 11'!$D:$D,$A221,'Race 11'!$G:$G)</f>
        <v>0</v>
      </c>
      <c r="Q221" s="6">
        <f>SUMIF('Race 12'!$D:$D,$A221,'Race 12'!$G:$G)</f>
        <v>0</v>
      </c>
      <c r="R221" s="6">
        <f>SUMIF('Race 13'!$D:$D,$A221,'Race 13'!$G:$G)</f>
        <v>0</v>
      </c>
      <c r="S221" s="6">
        <f>SUMIF('Race 14'!$D:$D,$A221,'Race 14'!$G:$G)</f>
        <v>0</v>
      </c>
      <c r="T221" s="6">
        <f>SUMIF('Race 15'!$D:$D,$A221,'Race 15'!$G:$G)</f>
        <v>0</v>
      </c>
      <c r="U221" s="6">
        <f>SUMIF('Race 16'!$D:$D,$A221,'Race 16'!$G:$G)</f>
        <v>0</v>
      </c>
      <c r="V221" s="6">
        <f>SUMIF('Race 17'!$D:$D,$A221,'Race 17'!$G:$G)</f>
        <v>0</v>
      </c>
      <c r="W221" s="6">
        <f>SUMIF('Race 18'!$D:$D,$A221,'Race 18'!$G:$G)</f>
        <v>0</v>
      </c>
      <c r="X221" s="6">
        <f>SUMIF('Race 19'!$D:$D,$A221,'Race 19'!$G:$G)</f>
        <v>0</v>
      </c>
      <c r="Y221" s="6">
        <f>SUMIF('Race 20'!$D:$D,$A221,'Race 20'!$G:$G)</f>
        <v>0</v>
      </c>
      <c r="Z221" s="6">
        <f>SUMIF('Race 21'!$D:$D,$A221,'Race 21'!$G:$G)</f>
        <v>0</v>
      </c>
      <c r="AA221" s="6">
        <f>SUMIF('Race 22'!$D:$D,$A221,'Race 22'!$G:$G)</f>
        <v>0</v>
      </c>
      <c r="AB221" s="6">
        <f>SUMIF('Race 23'!$D:$D,$A221,'Race 23'!$G:$G)</f>
        <v>0</v>
      </c>
      <c r="AC221" s="6">
        <f>SUMIF('Race 24'!$D:$D,$A221,'Race 24'!$G:$G)</f>
        <v>0</v>
      </c>
      <c r="AD221" s="6">
        <f>SUMIF('Race 25'!$D:$D,$A221,'Race 25'!$G:$G)</f>
        <v>0</v>
      </c>
      <c r="AE221" s="6">
        <f>SUMIF('Race 26'!$D:$D,$A221,'Race 26'!$G:$G)</f>
        <v>0</v>
      </c>
      <c r="AF221" s="6">
        <f>SUMIF('Race 27'!$D:$D,$A221,'Race 27'!$G:$G)</f>
        <v>0</v>
      </c>
      <c r="AG221" s="6">
        <f>SUMIF('Race 28'!$D:$D,$A221,'Race 28'!$G:$G)</f>
        <v>0</v>
      </c>
      <c r="AH221" s="6">
        <f>SUMIF('Race 29'!$D:$D,$A221,'Race 29'!$G:$G)</f>
        <v>0</v>
      </c>
      <c r="AI221" s="6">
        <f>SUMIF('Race 30'!$D:$D,$A221,'Race 30'!$G:$G)</f>
        <v>0</v>
      </c>
    </row>
    <row r="222">
      <c r="A222" s="4" t="str">
        <f>Membership!B222</f>
        <v>M-238</v>
      </c>
      <c r="B222" s="6" t="str">
        <f>Membership!D222</f>
        <v>Sharon</v>
      </c>
      <c r="C222" s="4" t="str">
        <f>Membership!E222</f>
        <v>Gow</v>
      </c>
      <c r="D222" s="4" t="str">
        <f>Membership!F222</f>
        <v>Fling Fueled By Fame</v>
      </c>
      <c r="E222" s="6">
        <f t="shared" si="1"/>
        <v>2</v>
      </c>
      <c r="F222" s="6">
        <f>SUMIF('Race 1'!$D:$D,$A222,'Race 1'!$G:$G)</f>
        <v>0</v>
      </c>
      <c r="G222" s="6">
        <f>SUMIF('Race 2'!$D:$D,$A222,'Race 2'!$G:$G)</f>
        <v>0</v>
      </c>
      <c r="H222" s="6">
        <f>SUMIF('Race 3'!$D:$D,$A222,'Race 3'!$G:$G)</f>
        <v>1</v>
      </c>
      <c r="I222" s="6">
        <f>SUMIF('Race 4'!$D:$D,$A222,'Race 4'!$G:$G)</f>
        <v>0</v>
      </c>
      <c r="J222" s="6">
        <f>SUMIF('Race 5'!$D:$D,$A222,'Race 5'!$G:$G)</f>
        <v>1</v>
      </c>
      <c r="K222" s="6">
        <f>SUMIF('Race 6'!$D:$D,$A222,'Race 6'!$G:$G)</f>
        <v>0</v>
      </c>
      <c r="L222" s="6">
        <f>SUMIF('Race 7'!$D:$D,$A222,'Race 7'!$G:$G)</f>
        <v>0</v>
      </c>
      <c r="M222" s="6">
        <f>SUMIF('Race 8'!$D:$D,$A222,'Race 8'!$G:$G)</f>
        <v>0</v>
      </c>
      <c r="N222" s="6">
        <f>SUMIF('Race 9'!$D:$D,$A222,'Race 9'!$G:$G)</f>
        <v>0</v>
      </c>
      <c r="O222" s="6">
        <f>SUMIF('Race 10'!$D:$D,$A222,'Race 10'!$G:$G)</f>
        <v>0</v>
      </c>
      <c r="P222" s="6">
        <f>SUMIF('Race 11'!$D:$D,$A222,'Race 11'!$G:$G)</f>
        <v>0</v>
      </c>
      <c r="Q222" s="6">
        <f>SUMIF('Race 12'!$D:$D,$A222,'Race 12'!$G:$G)</f>
        <v>0</v>
      </c>
      <c r="R222" s="6">
        <f>SUMIF('Race 13'!$D:$D,$A222,'Race 13'!$G:$G)</f>
        <v>0</v>
      </c>
      <c r="S222" s="6">
        <f>SUMIF('Race 14'!$D:$D,$A222,'Race 14'!$G:$G)</f>
        <v>0</v>
      </c>
      <c r="T222" s="6">
        <f>SUMIF('Race 15'!$D:$D,$A222,'Race 15'!$G:$G)</f>
        <v>0</v>
      </c>
      <c r="U222" s="6">
        <f>SUMIF('Race 16'!$D:$D,$A222,'Race 16'!$G:$G)</f>
        <v>0</v>
      </c>
      <c r="V222" s="6">
        <f>SUMIF('Race 17'!$D:$D,$A222,'Race 17'!$G:$G)</f>
        <v>0</v>
      </c>
      <c r="W222" s="6">
        <f>SUMIF('Race 18'!$D:$D,$A222,'Race 18'!$G:$G)</f>
        <v>0</v>
      </c>
      <c r="X222" s="6">
        <f>SUMIF('Race 19'!$D:$D,$A222,'Race 19'!$G:$G)</f>
        <v>0</v>
      </c>
      <c r="Y222" s="6">
        <f>SUMIF('Race 20'!$D:$D,$A222,'Race 20'!$G:$G)</f>
        <v>0</v>
      </c>
      <c r="Z222" s="6">
        <f>SUMIF('Race 21'!$D:$D,$A222,'Race 21'!$G:$G)</f>
        <v>0</v>
      </c>
      <c r="AA222" s="6">
        <f>SUMIF('Race 22'!$D:$D,$A222,'Race 22'!$G:$G)</f>
        <v>0</v>
      </c>
      <c r="AB222" s="6">
        <f>SUMIF('Race 23'!$D:$D,$A222,'Race 23'!$G:$G)</f>
        <v>0</v>
      </c>
      <c r="AC222" s="6">
        <f>SUMIF('Race 24'!$D:$D,$A222,'Race 24'!$G:$G)</f>
        <v>0</v>
      </c>
      <c r="AD222" s="6">
        <f>SUMIF('Race 25'!$D:$D,$A222,'Race 25'!$G:$G)</f>
        <v>0</v>
      </c>
      <c r="AE222" s="6">
        <f>SUMIF('Race 26'!$D:$D,$A222,'Race 26'!$G:$G)</f>
        <v>0</v>
      </c>
      <c r="AF222" s="6">
        <f>SUMIF('Race 27'!$D:$D,$A222,'Race 27'!$G:$G)</f>
        <v>0</v>
      </c>
      <c r="AG222" s="6">
        <f>SUMIF('Race 28'!$D:$D,$A222,'Race 28'!$G:$G)</f>
        <v>0</v>
      </c>
      <c r="AH222" s="6">
        <f>SUMIF('Race 29'!$D:$D,$A222,'Race 29'!$G:$G)</f>
        <v>0</v>
      </c>
      <c r="AI222" s="6">
        <f>SUMIF('Race 30'!$D:$D,$A222,'Race 30'!$G:$G)</f>
        <v>0</v>
      </c>
    </row>
    <row r="223">
      <c r="A223" s="4" t="str">
        <f>Membership!B223</f>
        <v>M-239</v>
      </c>
      <c r="B223" s="6" t="str">
        <f>Membership!D223</f>
        <v>Stacy</v>
      </c>
      <c r="C223" s="4" t="str">
        <f>Membership!E223</f>
        <v>Hinkle</v>
      </c>
      <c r="D223" s="4" t="str">
        <f>Membership!F223</f>
        <v>Dr Brother Luke</v>
      </c>
      <c r="E223" s="6">
        <f t="shared" si="1"/>
        <v>0</v>
      </c>
      <c r="F223" s="6">
        <f>SUMIF('Race 1'!$D:$D,$A223,'Race 1'!$G:$G)</f>
        <v>0</v>
      </c>
      <c r="G223" s="6">
        <f>SUMIF('Race 2'!$D:$D,$A223,'Race 2'!$G:$G)</f>
        <v>0</v>
      </c>
      <c r="H223" s="6">
        <f>SUMIF('Race 3'!$D:$D,$A223,'Race 3'!$G:$G)</f>
        <v>0</v>
      </c>
      <c r="I223" s="6">
        <f>SUMIF('Race 4'!$D:$D,$A223,'Race 4'!$G:$G)</f>
        <v>0</v>
      </c>
      <c r="J223" s="6">
        <f>SUMIF('Race 5'!$D:$D,$A223,'Race 5'!$G:$G)</f>
        <v>0</v>
      </c>
      <c r="K223" s="6">
        <f>SUMIF('Race 6'!$D:$D,$A223,'Race 6'!$G:$G)</f>
        <v>0</v>
      </c>
      <c r="L223" s="6">
        <f>SUMIF('Race 7'!$D:$D,$A223,'Race 7'!$G:$G)</f>
        <v>0</v>
      </c>
      <c r="M223" s="6">
        <f>SUMIF('Race 8'!$D:$D,$A223,'Race 8'!$G:$G)</f>
        <v>0</v>
      </c>
      <c r="N223" s="6">
        <f>SUMIF('Race 9'!$D:$D,$A223,'Race 9'!$G:$G)</f>
        <v>0</v>
      </c>
      <c r="O223" s="6">
        <f>SUMIF('Race 10'!$D:$D,$A223,'Race 10'!$G:$G)</f>
        <v>0</v>
      </c>
      <c r="P223" s="6">
        <f>SUMIF('Race 11'!$D:$D,$A223,'Race 11'!$G:$G)</f>
        <v>0</v>
      </c>
      <c r="Q223" s="6">
        <f>SUMIF('Race 12'!$D:$D,$A223,'Race 12'!$G:$G)</f>
        <v>0</v>
      </c>
      <c r="R223" s="6">
        <f>SUMIF('Race 13'!$D:$D,$A223,'Race 13'!$G:$G)</f>
        <v>0</v>
      </c>
      <c r="S223" s="6">
        <f>SUMIF('Race 14'!$D:$D,$A223,'Race 14'!$G:$G)</f>
        <v>0</v>
      </c>
      <c r="T223" s="6">
        <f>SUMIF('Race 15'!$D:$D,$A223,'Race 15'!$G:$G)</f>
        <v>0</v>
      </c>
      <c r="U223" s="6">
        <f>SUMIF('Race 16'!$D:$D,$A223,'Race 16'!$G:$G)</f>
        <v>0</v>
      </c>
      <c r="V223" s="6">
        <f>SUMIF('Race 17'!$D:$D,$A223,'Race 17'!$G:$G)</f>
        <v>0</v>
      </c>
      <c r="W223" s="6">
        <f>SUMIF('Race 18'!$D:$D,$A223,'Race 18'!$G:$G)</f>
        <v>0</v>
      </c>
      <c r="X223" s="6">
        <f>SUMIF('Race 19'!$D:$D,$A223,'Race 19'!$G:$G)</f>
        <v>0</v>
      </c>
      <c r="Y223" s="6">
        <f>SUMIF('Race 20'!$D:$D,$A223,'Race 20'!$G:$G)</f>
        <v>0</v>
      </c>
      <c r="Z223" s="6">
        <f>SUMIF('Race 21'!$D:$D,$A223,'Race 21'!$G:$G)</f>
        <v>0</v>
      </c>
      <c r="AA223" s="6">
        <f>SUMIF('Race 22'!$D:$D,$A223,'Race 22'!$G:$G)</f>
        <v>0</v>
      </c>
      <c r="AB223" s="6">
        <f>SUMIF('Race 23'!$D:$D,$A223,'Race 23'!$G:$G)</f>
        <v>0</v>
      </c>
      <c r="AC223" s="6">
        <f>SUMIF('Race 24'!$D:$D,$A223,'Race 24'!$G:$G)</f>
        <v>0</v>
      </c>
      <c r="AD223" s="6">
        <f>SUMIF('Race 25'!$D:$D,$A223,'Race 25'!$G:$G)</f>
        <v>0</v>
      </c>
      <c r="AE223" s="6">
        <f>SUMIF('Race 26'!$D:$D,$A223,'Race 26'!$G:$G)</f>
        <v>0</v>
      </c>
      <c r="AF223" s="6">
        <f>SUMIF('Race 27'!$D:$D,$A223,'Race 27'!$G:$G)</f>
        <v>0</v>
      </c>
      <c r="AG223" s="6">
        <f>SUMIF('Race 28'!$D:$D,$A223,'Race 28'!$G:$G)</f>
        <v>0</v>
      </c>
      <c r="AH223" s="6">
        <f>SUMIF('Race 29'!$D:$D,$A223,'Race 29'!$G:$G)</f>
        <v>0</v>
      </c>
      <c r="AI223" s="6">
        <f>SUMIF('Race 30'!$D:$D,$A223,'Race 30'!$G:$G)</f>
        <v>0</v>
      </c>
    </row>
    <row r="224">
      <c r="A224" s="4" t="str">
        <f>Membership!B224</f>
        <v>M-240</v>
      </c>
      <c r="B224" s="6" t="str">
        <f>Membership!D224</f>
        <v>Susie</v>
      </c>
      <c r="C224" s="4" t="str">
        <f>Membership!E224</f>
        <v>Gunter</v>
      </c>
      <c r="D224" s="4" t="str">
        <f>Membership!F224</f>
        <v>VF Moonshine Eddie</v>
      </c>
      <c r="E224" s="6">
        <f t="shared" si="1"/>
        <v>4</v>
      </c>
      <c r="F224" s="6">
        <f>SUMIF('Race 1'!$D:$D,$A224,'Race 1'!$G:$G)</f>
        <v>0</v>
      </c>
      <c r="G224" s="6">
        <f>SUMIF('Race 2'!$D:$D,$A224,'Race 2'!$G:$G)</f>
        <v>0</v>
      </c>
      <c r="H224" s="6">
        <f>SUMIF('Race 3'!$D:$D,$A224,'Race 3'!$G:$G)</f>
        <v>1</v>
      </c>
      <c r="I224" s="6">
        <f>SUMIF('Race 4'!$D:$D,$A224,'Race 4'!$G:$G)</f>
        <v>0</v>
      </c>
      <c r="J224" s="6">
        <f>SUMIF('Race 5'!$D:$D,$A224,'Race 5'!$G:$G)</f>
        <v>0</v>
      </c>
      <c r="K224" s="6">
        <f>SUMIF('Race 6'!$D:$D,$A224,'Race 6'!$G:$G)</f>
        <v>0</v>
      </c>
      <c r="L224" s="6">
        <f>SUMIF('Race 7'!$D:$D,$A224,'Race 7'!$G:$G)</f>
        <v>0</v>
      </c>
      <c r="M224" s="6">
        <f>SUMIF('Race 8'!$D:$D,$A224,'Race 8'!$G:$G)</f>
        <v>0</v>
      </c>
      <c r="N224" s="6">
        <f>SUMIF('Race 9'!$D:$D,$A224,'Race 9'!$G:$G)</f>
        <v>0</v>
      </c>
      <c r="O224" s="6">
        <f>SUMIF('Race 10'!$D:$D,$A224,'Race 10'!$G:$G)</f>
        <v>0</v>
      </c>
      <c r="P224" s="6">
        <f>SUMIF('Race 11'!$D:$D,$A224,'Race 11'!$G:$G)</f>
        <v>0</v>
      </c>
      <c r="Q224" s="6">
        <f>SUMIF('Race 12'!$D:$D,$A224,'Race 12'!$G:$G)</f>
        <v>0</v>
      </c>
      <c r="R224" s="6">
        <f>SUMIF('Race 13'!$D:$D,$A224,'Race 13'!$G:$G)</f>
        <v>0</v>
      </c>
      <c r="S224" s="6">
        <f>SUMIF('Race 14'!$D:$D,$A224,'Race 14'!$G:$G)</f>
        <v>0</v>
      </c>
      <c r="T224" s="6">
        <f>SUMIF('Race 15'!$D:$D,$A224,'Race 15'!$G:$G)</f>
        <v>0</v>
      </c>
      <c r="U224" s="6">
        <f>SUMIF('Race 16'!$D:$D,$A224,'Race 16'!$G:$G)</f>
        <v>0</v>
      </c>
      <c r="V224" s="6">
        <f>SUMIF('Race 17'!$D:$D,$A224,'Race 17'!$G:$G)</f>
        <v>1</v>
      </c>
      <c r="W224" s="6">
        <f>SUMIF('Race 18'!$D:$D,$A224,'Race 18'!$G:$G)</f>
        <v>1</v>
      </c>
      <c r="X224" s="6">
        <f>SUMIF('Race 19'!$D:$D,$A224,'Race 19'!$G:$G)</f>
        <v>1</v>
      </c>
      <c r="Y224" s="6">
        <f>SUMIF('Race 20'!$D:$D,$A224,'Race 20'!$G:$G)</f>
        <v>0</v>
      </c>
      <c r="Z224" s="6">
        <f>SUMIF('Race 21'!$D:$D,$A224,'Race 21'!$G:$G)</f>
        <v>0</v>
      </c>
      <c r="AA224" s="6">
        <f>SUMIF('Race 22'!$D:$D,$A224,'Race 22'!$G:$G)</f>
        <v>0</v>
      </c>
      <c r="AB224" s="6">
        <f>SUMIF('Race 23'!$D:$D,$A224,'Race 23'!$G:$G)</f>
        <v>0</v>
      </c>
      <c r="AC224" s="6">
        <f>SUMIF('Race 24'!$D:$D,$A224,'Race 24'!$G:$G)</f>
        <v>0</v>
      </c>
      <c r="AD224" s="6">
        <f>SUMIF('Race 25'!$D:$D,$A224,'Race 25'!$G:$G)</f>
        <v>0</v>
      </c>
      <c r="AE224" s="6">
        <f>SUMIF('Race 26'!$D:$D,$A224,'Race 26'!$G:$G)</f>
        <v>0</v>
      </c>
      <c r="AF224" s="6">
        <f>SUMIF('Race 27'!$D:$D,$A224,'Race 27'!$G:$G)</f>
        <v>0</v>
      </c>
      <c r="AG224" s="6">
        <f>SUMIF('Race 28'!$D:$D,$A224,'Race 28'!$G:$G)</f>
        <v>0</v>
      </c>
      <c r="AH224" s="6">
        <f>SUMIF('Race 29'!$D:$D,$A224,'Race 29'!$G:$G)</f>
        <v>0</v>
      </c>
      <c r="AI224" s="6">
        <f>SUMIF('Race 30'!$D:$D,$A224,'Race 30'!$G:$G)</f>
        <v>0</v>
      </c>
    </row>
    <row r="225">
      <c r="A225" s="4" t="str">
        <f>Membership!B225</f>
        <v>M-241</v>
      </c>
      <c r="B225" s="6" t="str">
        <f>Membership!D225</f>
        <v>Tara</v>
      </c>
      <c r="C225" s="4" t="str">
        <f>Membership!E225</f>
        <v>Petree</v>
      </c>
      <c r="D225" s="4" t="str">
        <f>Membership!F225</f>
        <v>Dash For Cowboy Cash</v>
      </c>
      <c r="E225" s="6">
        <f t="shared" si="1"/>
        <v>0</v>
      </c>
      <c r="F225" s="6">
        <f>SUMIF('Race 1'!$D:$D,$A225,'Race 1'!$G:$G)</f>
        <v>0</v>
      </c>
      <c r="G225" s="6">
        <f>SUMIF('Race 2'!$D:$D,$A225,'Race 2'!$G:$G)</f>
        <v>0</v>
      </c>
      <c r="H225" s="6">
        <f>SUMIF('Race 3'!$D:$D,$A225,'Race 3'!$G:$G)</f>
        <v>0</v>
      </c>
      <c r="I225" s="6">
        <f>SUMIF('Race 4'!$D:$D,$A225,'Race 4'!$G:$G)</f>
        <v>0</v>
      </c>
      <c r="J225" s="6">
        <f>SUMIF('Race 5'!$D:$D,$A225,'Race 5'!$G:$G)</f>
        <v>0</v>
      </c>
      <c r="K225" s="6">
        <f>SUMIF('Race 6'!$D:$D,$A225,'Race 6'!$G:$G)</f>
        <v>0</v>
      </c>
      <c r="L225" s="6">
        <f>SUMIF('Race 7'!$D:$D,$A225,'Race 7'!$G:$G)</f>
        <v>0</v>
      </c>
      <c r="M225" s="6">
        <f>SUMIF('Race 8'!$D:$D,$A225,'Race 8'!$G:$G)</f>
        <v>0</v>
      </c>
      <c r="N225" s="6">
        <f>SUMIF('Race 9'!$D:$D,$A225,'Race 9'!$G:$G)</f>
        <v>0</v>
      </c>
      <c r="O225" s="6">
        <f>SUMIF('Race 10'!$D:$D,$A225,'Race 10'!$G:$G)</f>
        <v>0</v>
      </c>
      <c r="P225" s="6">
        <f>SUMIF('Race 11'!$D:$D,$A225,'Race 11'!$G:$G)</f>
        <v>0</v>
      </c>
      <c r="Q225" s="6">
        <f>SUMIF('Race 12'!$D:$D,$A225,'Race 12'!$G:$G)</f>
        <v>0</v>
      </c>
      <c r="R225" s="6">
        <f>SUMIF('Race 13'!$D:$D,$A225,'Race 13'!$G:$G)</f>
        <v>0</v>
      </c>
      <c r="S225" s="6">
        <f>SUMIF('Race 14'!$D:$D,$A225,'Race 14'!$G:$G)</f>
        <v>0</v>
      </c>
      <c r="T225" s="6">
        <f>SUMIF('Race 15'!$D:$D,$A225,'Race 15'!$G:$G)</f>
        <v>0</v>
      </c>
      <c r="U225" s="6">
        <f>SUMIF('Race 16'!$D:$D,$A225,'Race 16'!$G:$G)</f>
        <v>0</v>
      </c>
      <c r="V225" s="6">
        <f>SUMIF('Race 17'!$D:$D,$A225,'Race 17'!$G:$G)</f>
        <v>0</v>
      </c>
      <c r="W225" s="6">
        <f>SUMIF('Race 18'!$D:$D,$A225,'Race 18'!$G:$G)</f>
        <v>0</v>
      </c>
      <c r="X225" s="6">
        <f>SUMIF('Race 19'!$D:$D,$A225,'Race 19'!$G:$G)</f>
        <v>0</v>
      </c>
      <c r="Y225" s="6">
        <f>SUMIF('Race 20'!$D:$D,$A225,'Race 20'!$G:$G)</f>
        <v>0</v>
      </c>
      <c r="Z225" s="6">
        <f>SUMIF('Race 21'!$D:$D,$A225,'Race 21'!$G:$G)</f>
        <v>0</v>
      </c>
      <c r="AA225" s="6">
        <f>SUMIF('Race 22'!$D:$D,$A225,'Race 22'!$G:$G)</f>
        <v>0</v>
      </c>
      <c r="AB225" s="6">
        <f>SUMIF('Race 23'!$D:$D,$A225,'Race 23'!$G:$G)</f>
        <v>0</v>
      </c>
      <c r="AC225" s="6">
        <f>SUMIF('Race 24'!$D:$D,$A225,'Race 24'!$G:$G)</f>
        <v>0</v>
      </c>
      <c r="AD225" s="6">
        <f>SUMIF('Race 25'!$D:$D,$A225,'Race 25'!$G:$G)</f>
        <v>0</v>
      </c>
      <c r="AE225" s="6">
        <f>SUMIF('Race 26'!$D:$D,$A225,'Race 26'!$G:$G)</f>
        <v>0</v>
      </c>
      <c r="AF225" s="6">
        <f>SUMIF('Race 27'!$D:$D,$A225,'Race 27'!$G:$G)</f>
        <v>0</v>
      </c>
      <c r="AG225" s="6">
        <f>SUMIF('Race 28'!$D:$D,$A225,'Race 28'!$G:$G)</f>
        <v>0</v>
      </c>
      <c r="AH225" s="6">
        <f>SUMIF('Race 29'!$D:$D,$A225,'Race 29'!$G:$G)</f>
        <v>0</v>
      </c>
      <c r="AI225" s="6">
        <f>SUMIF('Race 30'!$D:$D,$A225,'Race 30'!$G:$G)</f>
        <v>0</v>
      </c>
    </row>
    <row r="226">
      <c r="A226" s="4" t="str">
        <f>Membership!B226</f>
        <v>M-242</v>
      </c>
      <c r="B226" s="6" t="str">
        <f>Membership!D226</f>
        <v>Treena</v>
      </c>
      <c r="C226" s="4" t="str">
        <f>Membership!E226</f>
        <v>Toth</v>
      </c>
      <c r="D226" s="4" t="str">
        <f>Membership!F226</f>
        <v>AStreakOfRegulation</v>
      </c>
      <c r="E226" s="6">
        <f t="shared" si="1"/>
        <v>0</v>
      </c>
      <c r="F226" s="6">
        <f>SUMIF('Race 1'!$D:$D,$A226,'Race 1'!$G:$G)</f>
        <v>0</v>
      </c>
      <c r="G226" s="6">
        <f>SUMIF('Race 2'!$D:$D,$A226,'Race 2'!$G:$G)</f>
        <v>0</v>
      </c>
      <c r="H226" s="6">
        <f>SUMIF('Race 3'!$D:$D,$A226,'Race 3'!$G:$G)</f>
        <v>0</v>
      </c>
      <c r="I226" s="6">
        <f>SUMIF('Race 4'!$D:$D,$A226,'Race 4'!$G:$G)</f>
        <v>0</v>
      </c>
      <c r="J226" s="6">
        <f>SUMIF('Race 5'!$D:$D,$A226,'Race 5'!$G:$G)</f>
        <v>0</v>
      </c>
      <c r="K226" s="6">
        <f>SUMIF('Race 6'!$D:$D,$A226,'Race 6'!$G:$G)</f>
        <v>0</v>
      </c>
      <c r="L226" s="6">
        <f>SUMIF('Race 7'!$D:$D,$A226,'Race 7'!$G:$G)</f>
        <v>0</v>
      </c>
      <c r="M226" s="6">
        <f>SUMIF('Race 8'!$D:$D,$A226,'Race 8'!$G:$G)</f>
        <v>0</v>
      </c>
      <c r="N226" s="6">
        <f>SUMIF('Race 9'!$D:$D,$A226,'Race 9'!$G:$G)</f>
        <v>0</v>
      </c>
      <c r="O226" s="6">
        <f>SUMIF('Race 10'!$D:$D,$A226,'Race 10'!$G:$G)</f>
        <v>0</v>
      </c>
      <c r="P226" s="6">
        <f>SUMIF('Race 11'!$D:$D,$A226,'Race 11'!$G:$G)</f>
        <v>0</v>
      </c>
      <c r="Q226" s="6">
        <f>SUMIF('Race 12'!$D:$D,$A226,'Race 12'!$G:$G)</f>
        <v>0</v>
      </c>
      <c r="R226" s="6">
        <f>SUMIF('Race 13'!$D:$D,$A226,'Race 13'!$G:$G)</f>
        <v>0</v>
      </c>
      <c r="S226" s="6">
        <f>SUMIF('Race 14'!$D:$D,$A226,'Race 14'!$G:$G)</f>
        <v>0</v>
      </c>
      <c r="T226" s="6">
        <f>SUMIF('Race 15'!$D:$D,$A226,'Race 15'!$G:$G)</f>
        <v>0</v>
      </c>
      <c r="U226" s="6">
        <f>SUMIF('Race 16'!$D:$D,$A226,'Race 16'!$G:$G)</f>
        <v>0</v>
      </c>
      <c r="V226" s="6">
        <f>SUMIF('Race 17'!$D:$D,$A226,'Race 17'!$G:$G)</f>
        <v>0</v>
      </c>
      <c r="W226" s="6">
        <f>SUMIF('Race 18'!$D:$D,$A226,'Race 18'!$G:$G)</f>
        <v>0</v>
      </c>
      <c r="X226" s="6">
        <f>SUMIF('Race 19'!$D:$D,$A226,'Race 19'!$G:$G)</f>
        <v>0</v>
      </c>
      <c r="Y226" s="6">
        <f>SUMIF('Race 20'!$D:$D,$A226,'Race 20'!$G:$G)</f>
        <v>0</v>
      </c>
      <c r="Z226" s="6">
        <f>SUMIF('Race 21'!$D:$D,$A226,'Race 21'!$G:$G)</f>
        <v>0</v>
      </c>
      <c r="AA226" s="6">
        <f>SUMIF('Race 22'!$D:$D,$A226,'Race 22'!$G:$G)</f>
        <v>0</v>
      </c>
      <c r="AB226" s="6">
        <f>SUMIF('Race 23'!$D:$D,$A226,'Race 23'!$G:$G)</f>
        <v>0</v>
      </c>
      <c r="AC226" s="6">
        <f>SUMIF('Race 24'!$D:$D,$A226,'Race 24'!$G:$G)</f>
        <v>0</v>
      </c>
      <c r="AD226" s="6">
        <f>SUMIF('Race 25'!$D:$D,$A226,'Race 25'!$G:$G)</f>
        <v>0</v>
      </c>
      <c r="AE226" s="6">
        <f>SUMIF('Race 26'!$D:$D,$A226,'Race 26'!$G:$G)</f>
        <v>0</v>
      </c>
      <c r="AF226" s="6">
        <f>SUMIF('Race 27'!$D:$D,$A226,'Race 27'!$G:$G)</f>
        <v>0</v>
      </c>
      <c r="AG226" s="6">
        <f>SUMIF('Race 28'!$D:$D,$A226,'Race 28'!$G:$G)</f>
        <v>0</v>
      </c>
      <c r="AH226" s="6">
        <f>SUMIF('Race 29'!$D:$D,$A226,'Race 29'!$G:$G)</f>
        <v>0</v>
      </c>
      <c r="AI226" s="6">
        <f>SUMIF('Race 30'!$D:$D,$A226,'Race 30'!$G:$G)</f>
        <v>0</v>
      </c>
    </row>
    <row r="227">
      <c r="A227" s="4" t="str">
        <f>Membership!B227</f>
        <v>M-243</v>
      </c>
      <c r="B227" s="6" t="str">
        <f>Membership!D227</f>
        <v>Vicky</v>
      </c>
      <c r="C227" s="4" t="str">
        <f>Membership!E227</f>
        <v>Cook</v>
      </c>
      <c r="D227" s="4" t="str">
        <f>Membership!F227</f>
        <v>Oso Smart N Famous</v>
      </c>
      <c r="E227" s="6">
        <f t="shared" si="1"/>
        <v>2</v>
      </c>
      <c r="F227" s="6">
        <f>SUMIF('Race 1'!$D:$D,$A227,'Race 1'!$G:$G)</f>
        <v>0</v>
      </c>
      <c r="G227" s="6">
        <f>SUMIF('Race 2'!$D:$D,$A227,'Race 2'!$G:$G)</f>
        <v>0</v>
      </c>
      <c r="H227" s="6">
        <f>SUMIF('Race 3'!$D:$D,$A227,'Race 3'!$G:$G)</f>
        <v>0</v>
      </c>
      <c r="I227" s="6">
        <f>SUMIF('Race 4'!$D:$D,$A227,'Race 4'!$G:$G)</f>
        <v>0</v>
      </c>
      <c r="J227" s="6">
        <f>SUMIF('Race 5'!$D:$D,$A227,'Race 5'!$G:$G)</f>
        <v>0</v>
      </c>
      <c r="K227" s="6">
        <f>SUMIF('Race 6'!$D:$D,$A227,'Race 6'!$G:$G)</f>
        <v>0</v>
      </c>
      <c r="L227" s="6">
        <f>SUMIF('Race 7'!$D:$D,$A227,'Race 7'!$G:$G)</f>
        <v>0</v>
      </c>
      <c r="M227" s="6">
        <f>SUMIF('Race 8'!$D:$D,$A227,'Race 8'!$G:$G)</f>
        <v>0</v>
      </c>
      <c r="N227" s="6">
        <f>SUMIF('Race 9'!$D:$D,$A227,'Race 9'!$G:$G)</f>
        <v>0</v>
      </c>
      <c r="O227" s="6">
        <f>SUMIF('Race 10'!$D:$D,$A227,'Race 10'!$G:$G)</f>
        <v>1</v>
      </c>
      <c r="P227" s="6">
        <f>SUMIF('Race 11'!$D:$D,$A227,'Race 11'!$G:$G)</f>
        <v>1</v>
      </c>
      <c r="Q227" s="6">
        <f>SUMIF('Race 12'!$D:$D,$A227,'Race 12'!$G:$G)</f>
        <v>0</v>
      </c>
      <c r="R227" s="6">
        <f>SUMIF('Race 13'!$D:$D,$A227,'Race 13'!$G:$G)</f>
        <v>0</v>
      </c>
      <c r="S227" s="6">
        <f>SUMIF('Race 14'!$D:$D,$A227,'Race 14'!$G:$G)</f>
        <v>0</v>
      </c>
      <c r="T227" s="6">
        <f>SUMIF('Race 15'!$D:$D,$A227,'Race 15'!$G:$G)</f>
        <v>0</v>
      </c>
      <c r="U227" s="6">
        <f>SUMIF('Race 16'!$D:$D,$A227,'Race 16'!$G:$G)</f>
        <v>0</v>
      </c>
      <c r="V227" s="6">
        <f>SUMIF('Race 17'!$D:$D,$A227,'Race 17'!$G:$G)</f>
        <v>0</v>
      </c>
      <c r="W227" s="6">
        <f>SUMIF('Race 18'!$D:$D,$A227,'Race 18'!$G:$G)</f>
        <v>0</v>
      </c>
      <c r="X227" s="6">
        <f>SUMIF('Race 19'!$D:$D,$A227,'Race 19'!$G:$G)</f>
        <v>0</v>
      </c>
      <c r="Y227" s="6">
        <f>SUMIF('Race 20'!$D:$D,$A227,'Race 20'!$G:$G)</f>
        <v>0</v>
      </c>
      <c r="Z227" s="6">
        <f>SUMIF('Race 21'!$D:$D,$A227,'Race 21'!$G:$G)</f>
        <v>0</v>
      </c>
      <c r="AA227" s="6">
        <f>SUMIF('Race 22'!$D:$D,$A227,'Race 22'!$G:$G)</f>
        <v>0</v>
      </c>
      <c r="AB227" s="6">
        <f>SUMIF('Race 23'!$D:$D,$A227,'Race 23'!$G:$G)</f>
        <v>0</v>
      </c>
      <c r="AC227" s="6">
        <f>SUMIF('Race 24'!$D:$D,$A227,'Race 24'!$G:$G)</f>
        <v>0</v>
      </c>
      <c r="AD227" s="6">
        <f>SUMIF('Race 25'!$D:$D,$A227,'Race 25'!$G:$G)</f>
        <v>0</v>
      </c>
      <c r="AE227" s="6">
        <f>SUMIF('Race 26'!$D:$D,$A227,'Race 26'!$G:$G)</f>
        <v>0</v>
      </c>
      <c r="AF227" s="6">
        <f>SUMIF('Race 27'!$D:$D,$A227,'Race 27'!$G:$G)</f>
        <v>0</v>
      </c>
      <c r="AG227" s="6">
        <f>SUMIF('Race 28'!$D:$D,$A227,'Race 28'!$G:$G)</f>
        <v>0</v>
      </c>
      <c r="AH227" s="6">
        <f>SUMIF('Race 29'!$D:$D,$A227,'Race 29'!$G:$G)</f>
        <v>0</v>
      </c>
      <c r="AI227" s="6">
        <f>SUMIF('Race 30'!$D:$D,$A227,'Race 30'!$G:$G)</f>
        <v>0</v>
      </c>
    </row>
    <row r="228">
      <c r="A228" s="4" t="str">
        <f>Membership!B228</f>
        <v>M-244</v>
      </c>
      <c r="B228" s="6" t="str">
        <f>Membership!D228</f>
        <v>Vicky</v>
      </c>
      <c r="C228" s="4" t="str">
        <f>Membership!E228</f>
        <v>Cook</v>
      </c>
      <c r="D228" s="4" t="str">
        <f>Membership!F228</f>
        <v>A Famous Gold Lady</v>
      </c>
      <c r="E228" s="6">
        <f t="shared" si="1"/>
        <v>5</v>
      </c>
      <c r="F228" s="6">
        <f>SUMIF('Race 1'!$D:$D,$A228,'Race 1'!$G:$G)</f>
        <v>0</v>
      </c>
      <c r="G228" s="6">
        <f>SUMIF('Race 2'!$D:$D,$A228,'Race 2'!$G:$G)</f>
        <v>0</v>
      </c>
      <c r="H228" s="6">
        <f>SUMIF('Race 3'!$D:$D,$A228,'Race 3'!$G:$G)</f>
        <v>1</v>
      </c>
      <c r="I228" s="6">
        <f>SUMIF('Race 4'!$D:$D,$A228,'Race 4'!$G:$G)</f>
        <v>1</v>
      </c>
      <c r="J228" s="6">
        <f>SUMIF('Race 5'!$D:$D,$A228,'Race 5'!$G:$G)</f>
        <v>1</v>
      </c>
      <c r="K228" s="6">
        <f>SUMIF('Race 6'!$D:$D,$A228,'Race 6'!$G:$G)</f>
        <v>0</v>
      </c>
      <c r="L228" s="6">
        <f>SUMIF('Race 7'!$D:$D,$A228,'Race 7'!$G:$G)</f>
        <v>0</v>
      </c>
      <c r="M228" s="6">
        <f>SUMIF('Race 8'!$D:$D,$A228,'Race 8'!$G:$G)</f>
        <v>0</v>
      </c>
      <c r="N228" s="6">
        <f>SUMIF('Race 9'!$D:$D,$A228,'Race 9'!$G:$G)</f>
        <v>0</v>
      </c>
      <c r="O228" s="6">
        <f>SUMIF('Race 10'!$D:$D,$A228,'Race 10'!$G:$G)</f>
        <v>0</v>
      </c>
      <c r="P228" s="6">
        <f>SUMIF('Race 11'!$D:$D,$A228,'Race 11'!$G:$G)</f>
        <v>0</v>
      </c>
      <c r="Q228" s="6">
        <f>SUMIF('Race 12'!$D:$D,$A228,'Race 12'!$G:$G)</f>
        <v>0</v>
      </c>
      <c r="R228" s="6">
        <f>SUMIF('Race 13'!$D:$D,$A228,'Race 13'!$G:$G)</f>
        <v>0</v>
      </c>
      <c r="S228" s="6">
        <f>SUMIF('Race 14'!$D:$D,$A228,'Race 14'!$G:$G)</f>
        <v>0</v>
      </c>
      <c r="T228" s="6">
        <f>SUMIF('Race 15'!$D:$D,$A228,'Race 15'!$G:$G)</f>
        <v>0</v>
      </c>
      <c r="U228" s="6">
        <f>SUMIF('Race 16'!$D:$D,$A228,'Race 16'!$G:$G)</f>
        <v>0</v>
      </c>
      <c r="V228" s="6">
        <f>SUMIF('Race 17'!$D:$D,$A228,'Race 17'!$G:$G)</f>
        <v>0</v>
      </c>
      <c r="W228" s="6">
        <f>SUMIF('Race 18'!$D:$D,$A228,'Race 18'!$G:$G)</f>
        <v>1</v>
      </c>
      <c r="X228" s="6">
        <f>SUMIF('Race 19'!$D:$D,$A228,'Race 19'!$G:$G)</f>
        <v>1</v>
      </c>
      <c r="Y228" s="6">
        <f>SUMIF('Race 20'!$D:$D,$A228,'Race 20'!$G:$G)</f>
        <v>0</v>
      </c>
      <c r="Z228" s="6">
        <f>SUMIF('Race 21'!$D:$D,$A228,'Race 21'!$G:$G)</f>
        <v>0</v>
      </c>
      <c r="AA228" s="6">
        <f>SUMIF('Race 22'!$D:$D,$A228,'Race 22'!$G:$G)</f>
        <v>0</v>
      </c>
      <c r="AB228" s="6">
        <f>SUMIF('Race 23'!$D:$D,$A228,'Race 23'!$G:$G)</f>
        <v>0</v>
      </c>
      <c r="AC228" s="6">
        <f>SUMIF('Race 24'!$D:$D,$A228,'Race 24'!$G:$G)</f>
        <v>0</v>
      </c>
      <c r="AD228" s="6">
        <f>SUMIF('Race 25'!$D:$D,$A228,'Race 25'!$G:$G)</f>
        <v>0</v>
      </c>
      <c r="AE228" s="6">
        <f>SUMIF('Race 26'!$D:$D,$A228,'Race 26'!$G:$G)</f>
        <v>0</v>
      </c>
      <c r="AF228" s="6">
        <f>SUMIF('Race 27'!$D:$D,$A228,'Race 27'!$G:$G)</f>
        <v>0</v>
      </c>
      <c r="AG228" s="6">
        <f>SUMIF('Race 28'!$D:$D,$A228,'Race 28'!$G:$G)</f>
        <v>0</v>
      </c>
      <c r="AH228" s="6">
        <f>SUMIF('Race 29'!$D:$D,$A228,'Race 29'!$G:$G)</f>
        <v>0</v>
      </c>
      <c r="AI228" s="6">
        <f>SUMIF('Race 30'!$D:$D,$A228,'Race 30'!$G:$G)</f>
        <v>0</v>
      </c>
    </row>
    <row r="229">
      <c r="A229" s="4" t="str">
        <f>Membership!B229</f>
        <v>M-245</v>
      </c>
      <c r="B229" s="6" t="str">
        <f>Membership!D229</f>
        <v>Karena</v>
      </c>
      <c r="C229" s="4" t="str">
        <f>Membership!E229</f>
        <v>Mayer</v>
      </c>
      <c r="D229" s="4" t="str">
        <f>Membership!F229</f>
        <v>Tomcats MVP</v>
      </c>
      <c r="E229" s="6">
        <f t="shared" si="1"/>
        <v>0</v>
      </c>
      <c r="F229" s="6">
        <f>SUMIF('Race 1'!$D:$D,$A229,'Race 1'!$G:$G)</f>
        <v>0</v>
      </c>
      <c r="G229" s="6">
        <f>SUMIF('Race 2'!$D:$D,$A229,'Race 2'!$G:$G)</f>
        <v>0</v>
      </c>
      <c r="H229" s="6">
        <f>SUMIF('Race 3'!$D:$D,$A229,'Race 3'!$G:$G)</f>
        <v>0</v>
      </c>
      <c r="I229" s="6">
        <f>SUMIF('Race 4'!$D:$D,$A229,'Race 4'!$G:$G)</f>
        <v>0</v>
      </c>
      <c r="J229" s="6">
        <f>SUMIF('Race 5'!$D:$D,$A229,'Race 5'!$G:$G)</f>
        <v>0</v>
      </c>
      <c r="K229" s="6">
        <f>SUMIF('Race 6'!$D:$D,$A229,'Race 6'!$G:$G)</f>
        <v>0</v>
      </c>
      <c r="L229" s="6">
        <f>SUMIF('Race 7'!$D:$D,$A229,'Race 7'!$G:$G)</f>
        <v>0</v>
      </c>
      <c r="M229" s="6">
        <f>SUMIF('Race 8'!$D:$D,$A229,'Race 8'!$G:$G)</f>
        <v>0</v>
      </c>
      <c r="N229" s="6">
        <f>SUMIF('Race 9'!$D:$D,$A229,'Race 9'!$G:$G)</f>
        <v>0</v>
      </c>
      <c r="O229" s="6">
        <f>SUMIF('Race 10'!$D:$D,$A229,'Race 10'!$G:$G)</f>
        <v>0</v>
      </c>
      <c r="P229" s="6">
        <f>SUMIF('Race 11'!$D:$D,$A229,'Race 11'!$G:$G)</f>
        <v>0</v>
      </c>
      <c r="Q229" s="6">
        <f>SUMIF('Race 12'!$D:$D,$A229,'Race 12'!$G:$G)</f>
        <v>0</v>
      </c>
      <c r="R229" s="6">
        <f>SUMIF('Race 13'!$D:$D,$A229,'Race 13'!$G:$G)</f>
        <v>0</v>
      </c>
      <c r="S229" s="6">
        <f>SUMIF('Race 14'!$D:$D,$A229,'Race 14'!$G:$G)</f>
        <v>0</v>
      </c>
      <c r="T229" s="6">
        <f>SUMIF('Race 15'!$D:$D,$A229,'Race 15'!$G:$G)</f>
        <v>0</v>
      </c>
      <c r="U229" s="6">
        <f>SUMIF('Race 16'!$D:$D,$A229,'Race 16'!$G:$G)</f>
        <v>0</v>
      </c>
      <c r="V229" s="6">
        <f>SUMIF('Race 17'!$D:$D,$A229,'Race 17'!$G:$G)</f>
        <v>0</v>
      </c>
      <c r="W229" s="6">
        <f>SUMIF('Race 18'!$D:$D,$A229,'Race 18'!$G:$G)</f>
        <v>0</v>
      </c>
      <c r="X229" s="6">
        <f>SUMIF('Race 19'!$D:$D,$A229,'Race 19'!$G:$G)</f>
        <v>0</v>
      </c>
      <c r="Y229" s="6">
        <f>SUMIF('Race 20'!$D:$D,$A229,'Race 20'!$G:$G)</f>
        <v>0</v>
      </c>
      <c r="Z229" s="6">
        <f>SUMIF('Race 21'!$D:$D,$A229,'Race 21'!$G:$G)</f>
        <v>0</v>
      </c>
      <c r="AA229" s="6">
        <f>SUMIF('Race 22'!$D:$D,$A229,'Race 22'!$G:$G)</f>
        <v>0</v>
      </c>
      <c r="AB229" s="6">
        <f>SUMIF('Race 23'!$D:$D,$A229,'Race 23'!$G:$G)</f>
        <v>0</v>
      </c>
      <c r="AC229" s="6">
        <f>SUMIF('Race 24'!$D:$D,$A229,'Race 24'!$G:$G)</f>
        <v>0</v>
      </c>
      <c r="AD229" s="6">
        <f>SUMIF('Race 25'!$D:$D,$A229,'Race 25'!$G:$G)</f>
        <v>0</v>
      </c>
      <c r="AE229" s="6">
        <f>SUMIF('Race 26'!$D:$D,$A229,'Race 26'!$G:$G)</f>
        <v>0</v>
      </c>
      <c r="AF229" s="6">
        <f>SUMIF('Race 27'!$D:$D,$A229,'Race 27'!$G:$G)</f>
        <v>0</v>
      </c>
      <c r="AG229" s="6">
        <f>SUMIF('Race 28'!$D:$D,$A229,'Race 28'!$G:$G)</f>
        <v>0</v>
      </c>
      <c r="AH229" s="6">
        <f>SUMIF('Race 29'!$D:$D,$A229,'Race 29'!$G:$G)</f>
        <v>0</v>
      </c>
      <c r="AI229" s="6">
        <f>SUMIF('Race 30'!$D:$D,$A229,'Race 30'!$G:$G)</f>
        <v>0</v>
      </c>
    </row>
    <row r="230">
      <c r="A230" s="4" t="str">
        <f>Membership!B230</f>
        <v>M-246</v>
      </c>
      <c r="B230" s="7" t="str">
        <f>Membership!D230</f>
        <v>Janel</v>
      </c>
      <c r="C230" s="4" t="str">
        <f>Membership!E230</f>
        <v>Flook</v>
      </c>
      <c r="D230" s="4" t="str">
        <f>Membership!F230</f>
        <v>JF Cashin N Rythm</v>
      </c>
      <c r="E230" s="6">
        <f t="shared" si="1"/>
        <v>0</v>
      </c>
      <c r="F230" s="6">
        <f>SUMIF('Race 1'!$D:$D,$A230,'Race 1'!$G:$G)</f>
        <v>0</v>
      </c>
      <c r="G230" s="6">
        <f>SUMIF('Race 2'!$D:$D,$A230,'Race 2'!$G:$G)</f>
        <v>0</v>
      </c>
      <c r="H230" s="6">
        <f>SUMIF('Race 3'!$D:$D,$A230,'Race 3'!$G:$G)</f>
        <v>0</v>
      </c>
      <c r="I230" s="6">
        <f>SUMIF('Race 4'!$D:$D,$A230,'Race 4'!$G:$G)</f>
        <v>0</v>
      </c>
      <c r="J230" s="6">
        <f>SUMIF('Race 5'!$D:$D,$A230,'Race 5'!$G:$G)</f>
        <v>0</v>
      </c>
      <c r="K230" s="6">
        <f>SUMIF('Race 6'!$D:$D,$A230,'Race 6'!$G:$G)</f>
        <v>0</v>
      </c>
      <c r="L230" s="6">
        <f>SUMIF('Race 7'!$D:$D,$A230,'Race 7'!$G:$G)</f>
        <v>0</v>
      </c>
      <c r="M230" s="6">
        <f>SUMIF('Race 8'!$D:$D,$A230,'Race 8'!$G:$G)</f>
        <v>0</v>
      </c>
      <c r="N230" s="6">
        <f>SUMIF('Race 9'!$D:$D,$A230,'Race 9'!$G:$G)</f>
        <v>0</v>
      </c>
      <c r="O230" s="6">
        <f>SUMIF('Race 10'!$D:$D,$A230,'Race 10'!$G:$G)</f>
        <v>0</v>
      </c>
      <c r="P230" s="6">
        <f>SUMIF('Race 11'!$D:$D,$A230,'Race 11'!$G:$G)</f>
        <v>0</v>
      </c>
      <c r="Q230" s="6">
        <f>SUMIF('Race 12'!$D:$D,$A230,'Race 12'!$G:$G)</f>
        <v>0</v>
      </c>
      <c r="R230" s="6">
        <f>SUMIF('Race 13'!$D:$D,$A230,'Race 13'!$G:$G)</f>
        <v>0</v>
      </c>
      <c r="S230" s="6">
        <f>SUMIF('Race 14'!$D:$D,$A230,'Race 14'!$G:$G)</f>
        <v>0</v>
      </c>
      <c r="T230" s="6">
        <f>SUMIF('Race 15'!$D:$D,$A230,'Race 15'!$G:$G)</f>
        <v>0</v>
      </c>
      <c r="U230" s="6">
        <f>SUMIF('Race 16'!$D:$D,$A230,'Race 16'!$G:$G)</f>
        <v>0</v>
      </c>
      <c r="V230" s="6">
        <f>SUMIF('Race 17'!$D:$D,$A230,'Race 17'!$G:$G)</f>
        <v>0</v>
      </c>
      <c r="W230" s="6">
        <f>SUMIF('Race 18'!$D:$D,$A230,'Race 18'!$G:$G)</f>
        <v>0</v>
      </c>
      <c r="X230" s="6">
        <f>SUMIF('Race 19'!$D:$D,$A230,'Race 19'!$G:$G)</f>
        <v>0</v>
      </c>
      <c r="Y230" s="6">
        <f>SUMIF('Race 20'!$D:$D,$A230,'Race 20'!$G:$G)</f>
        <v>0</v>
      </c>
      <c r="Z230" s="6">
        <f>SUMIF('Race 21'!$D:$D,$A230,'Race 21'!$G:$G)</f>
        <v>0</v>
      </c>
      <c r="AA230" s="6">
        <f>SUMIF('Race 22'!$D:$D,$A230,'Race 22'!$G:$G)</f>
        <v>0</v>
      </c>
      <c r="AB230" s="6">
        <f>SUMIF('Race 23'!$D:$D,$A230,'Race 23'!$G:$G)</f>
        <v>0</v>
      </c>
      <c r="AC230" s="6">
        <f>SUMIF('Race 24'!$D:$D,$A230,'Race 24'!$G:$G)</f>
        <v>0</v>
      </c>
      <c r="AD230" s="6">
        <f>SUMIF('Race 25'!$D:$D,$A230,'Race 25'!$G:$G)</f>
        <v>0</v>
      </c>
      <c r="AE230" s="6">
        <f>SUMIF('Race 26'!$D:$D,$A230,'Race 26'!$G:$G)</f>
        <v>0</v>
      </c>
      <c r="AF230" s="6">
        <f>SUMIF('Race 27'!$D:$D,$A230,'Race 27'!$G:$G)</f>
        <v>0</v>
      </c>
      <c r="AG230" s="6">
        <f>SUMIF('Race 28'!$D:$D,$A230,'Race 28'!$G:$G)</f>
        <v>0</v>
      </c>
      <c r="AH230" s="6">
        <f>SUMIF('Race 29'!$D:$D,$A230,'Race 29'!$G:$G)</f>
        <v>0</v>
      </c>
      <c r="AI230" s="6">
        <f>SUMIF('Race 30'!$D:$D,$A230,'Race 30'!$G:$G)</f>
        <v>0</v>
      </c>
    </row>
    <row r="231">
      <c r="A231" s="4" t="str">
        <f>Membership!B231</f>
        <v>M-247</v>
      </c>
      <c r="B231" s="7" t="str">
        <f>Membership!D231</f>
        <v>Maia</v>
      </c>
      <c r="C231" s="4" t="str">
        <f>Membership!E231</f>
        <v>Mayer</v>
      </c>
      <c r="D231" s="4" t="str">
        <f>Membership!F231</f>
        <v>What Up Rio</v>
      </c>
      <c r="E231" s="6">
        <f t="shared" si="1"/>
        <v>12</v>
      </c>
      <c r="F231" s="6">
        <f>SUMIF('Race 1'!$D:$D,$A231,'Race 1'!$G:$G)</f>
        <v>1</v>
      </c>
      <c r="G231" s="6">
        <f>SUMIF('Race 2'!$D:$D,$A231,'Race 2'!$G:$G)</f>
        <v>1</v>
      </c>
      <c r="H231" s="6">
        <f>SUMIF('Race 3'!$D:$D,$A231,'Race 3'!$G:$G)</f>
        <v>1</v>
      </c>
      <c r="I231" s="6">
        <f>SUMIF('Race 4'!$D:$D,$A231,'Race 4'!$G:$G)</f>
        <v>1</v>
      </c>
      <c r="J231" s="6">
        <f>SUMIF('Race 5'!$D:$D,$A231,'Race 5'!$G:$G)</f>
        <v>1</v>
      </c>
      <c r="K231" s="6">
        <f>SUMIF('Race 6'!$D:$D,$A231,'Race 6'!$G:$G)</f>
        <v>2</v>
      </c>
      <c r="L231" s="6">
        <f>SUMIF('Race 7'!$D:$D,$A231,'Race 7'!$G:$G)</f>
        <v>1</v>
      </c>
      <c r="M231" s="6">
        <f>SUMIF('Race 8'!$D:$D,$A231,'Race 8'!$G:$G)</f>
        <v>1</v>
      </c>
      <c r="N231" s="6">
        <f>SUMIF('Race 9'!$D:$D,$A231,'Race 9'!$G:$G)</f>
        <v>1</v>
      </c>
      <c r="O231" s="6">
        <f>SUMIF('Race 10'!$D:$D,$A231,'Race 10'!$G:$G)</f>
        <v>1</v>
      </c>
      <c r="P231" s="6">
        <f>SUMIF('Race 11'!$D:$D,$A231,'Race 11'!$G:$G)</f>
        <v>1</v>
      </c>
      <c r="Q231" s="6">
        <f>SUMIF('Race 12'!$D:$D,$A231,'Race 12'!$G:$G)</f>
        <v>0</v>
      </c>
      <c r="R231" s="6">
        <f>SUMIF('Race 13'!$D:$D,$A231,'Race 13'!$G:$G)</f>
        <v>0</v>
      </c>
      <c r="S231" s="6">
        <f>SUMIF('Race 14'!$D:$D,$A231,'Race 14'!$G:$G)</f>
        <v>0</v>
      </c>
      <c r="T231" s="6">
        <f>SUMIF('Race 15'!$D:$D,$A231,'Race 15'!$G:$G)</f>
        <v>0</v>
      </c>
      <c r="U231" s="6">
        <f>SUMIF('Race 16'!$D:$D,$A231,'Race 16'!$G:$G)</f>
        <v>0</v>
      </c>
      <c r="V231" s="6">
        <f>SUMIF('Race 17'!$D:$D,$A231,'Race 17'!$G:$G)</f>
        <v>0</v>
      </c>
      <c r="W231" s="6">
        <f>SUMIF('Race 18'!$D:$D,$A231,'Race 18'!$G:$G)</f>
        <v>0</v>
      </c>
      <c r="X231" s="6">
        <f>SUMIF('Race 19'!$D:$D,$A231,'Race 19'!$G:$G)</f>
        <v>0</v>
      </c>
      <c r="Y231" s="6">
        <f>SUMIF('Race 20'!$D:$D,$A231,'Race 20'!$G:$G)</f>
        <v>0</v>
      </c>
      <c r="Z231" s="6">
        <f>SUMIF('Race 21'!$D:$D,$A231,'Race 21'!$G:$G)</f>
        <v>0</v>
      </c>
      <c r="AA231" s="6">
        <f>SUMIF('Race 22'!$D:$D,$A231,'Race 22'!$G:$G)</f>
        <v>0</v>
      </c>
      <c r="AB231" s="6">
        <f>SUMIF('Race 23'!$D:$D,$A231,'Race 23'!$G:$G)</f>
        <v>0</v>
      </c>
      <c r="AC231" s="6">
        <f>SUMIF('Race 24'!$D:$D,$A231,'Race 24'!$G:$G)</f>
        <v>0</v>
      </c>
      <c r="AD231" s="6">
        <f>SUMIF('Race 25'!$D:$D,$A231,'Race 25'!$G:$G)</f>
        <v>0</v>
      </c>
      <c r="AE231" s="6">
        <f>SUMIF('Race 26'!$D:$D,$A231,'Race 26'!$G:$G)</f>
        <v>0</v>
      </c>
      <c r="AF231" s="6">
        <f>SUMIF('Race 27'!$D:$D,$A231,'Race 27'!$G:$G)</f>
        <v>0</v>
      </c>
      <c r="AG231" s="6">
        <f>SUMIF('Race 28'!$D:$D,$A231,'Race 28'!$G:$G)</f>
        <v>0</v>
      </c>
      <c r="AH231" s="6">
        <f>SUMIF('Race 29'!$D:$D,$A231,'Race 29'!$G:$G)</f>
        <v>0</v>
      </c>
      <c r="AI231" s="6">
        <f>SUMIF('Race 30'!$D:$D,$A231,'Race 30'!$G:$G)</f>
        <v>0</v>
      </c>
    </row>
    <row r="232">
      <c r="A232" s="4" t="str">
        <f>Membership!B232</f>
        <v>M-248</v>
      </c>
      <c r="B232" s="7" t="str">
        <f>Membership!D232</f>
        <v>Katie</v>
      </c>
      <c r="C232" s="4" t="str">
        <f>Membership!E232</f>
        <v>Johnson</v>
      </c>
      <c r="D232" s="4" t="str">
        <f>Membership!F232</f>
        <v>Eh She Named Me Rose</v>
      </c>
      <c r="E232" s="6">
        <f t="shared" si="1"/>
        <v>3</v>
      </c>
      <c r="F232" s="6">
        <f>SUMIF('Race 1'!$D:$D,$A232,'Race 1'!$G:$G)</f>
        <v>0</v>
      </c>
      <c r="G232" s="6">
        <f>SUMIF('Race 2'!$D:$D,$A232,'Race 2'!$G:$G)</f>
        <v>0</v>
      </c>
      <c r="H232" s="6">
        <f>SUMIF('Race 3'!$D:$D,$A232,'Race 3'!$G:$G)</f>
        <v>1</v>
      </c>
      <c r="I232" s="6">
        <f>SUMIF('Race 4'!$D:$D,$A232,'Race 4'!$G:$G)</f>
        <v>1</v>
      </c>
      <c r="J232" s="6">
        <f>SUMIF('Race 5'!$D:$D,$A232,'Race 5'!$G:$G)</f>
        <v>1</v>
      </c>
      <c r="K232" s="6">
        <f>SUMIF('Race 6'!$D:$D,$A232,'Race 6'!$G:$G)</f>
        <v>0</v>
      </c>
      <c r="L232" s="6">
        <f>SUMIF('Race 7'!$D:$D,$A232,'Race 7'!$G:$G)</f>
        <v>0</v>
      </c>
      <c r="M232" s="6">
        <f>SUMIF('Race 8'!$D:$D,$A232,'Race 8'!$G:$G)</f>
        <v>0</v>
      </c>
      <c r="N232" s="6">
        <f>SUMIF('Race 9'!$D:$D,$A232,'Race 9'!$G:$G)</f>
        <v>0</v>
      </c>
      <c r="O232" s="6">
        <f>SUMIF('Race 10'!$D:$D,$A232,'Race 10'!$G:$G)</f>
        <v>0</v>
      </c>
      <c r="P232" s="6">
        <f>SUMIF('Race 11'!$D:$D,$A232,'Race 11'!$G:$G)</f>
        <v>0</v>
      </c>
      <c r="Q232" s="6">
        <f>SUMIF('Race 12'!$D:$D,$A232,'Race 12'!$G:$G)</f>
        <v>0</v>
      </c>
      <c r="R232" s="6">
        <f>SUMIF('Race 13'!$D:$D,$A232,'Race 13'!$G:$G)</f>
        <v>0</v>
      </c>
      <c r="S232" s="6">
        <f>SUMIF('Race 14'!$D:$D,$A232,'Race 14'!$G:$G)</f>
        <v>0</v>
      </c>
      <c r="T232" s="6">
        <f>SUMIF('Race 15'!$D:$D,$A232,'Race 15'!$G:$G)</f>
        <v>0</v>
      </c>
      <c r="U232" s="6">
        <f>SUMIF('Race 16'!$D:$D,$A232,'Race 16'!$G:$G)</f>
        <v>0</v>
      </c>
      <c r="V232" s="6">
        <f>SUMIF('Race 17'!$D:$D,$A232,'Race 17'!$G:$G)</f>
        <v>0</v>
      </c>
      <c r="W232" s="6">
        <f>SUMIF('Race 18'!$D:$D,$A232,'Race 18'!$G:$G)</f>
        <v>0</v>
      </c>
      <c r="X232" s="6">
        <f>SUMIF('Race 19'!$D:$D,$A232,'Race 19'!$G:$G)</f>
        <v>0</v>
      </c>
      <c r="Y232" s="6">
        <f>SUMIF('Race 20'!$D:$D,$A232,'Race 20'!$G:$G)</f>
        <v>0</v>
      </c>
      <c r="Z232" s="6">
        <f>SUMIF('Race 21'!$D:$D,$A232,'Race 21'!$G:$G)</f>
        <v>0</v>
      </c>
      <c r="AA232" s="6">
        <f>SUMIF('Race 22'!$D:$D,$A232,'Race 22'!$G:$G)</f>
        <v>0</v>
      </c>
      <c r="AB232" s="6">
        <f>SUMIF('Race 23'!$D:$D,$A232,'Race 23'!$G:$G)</f>
        <v>0</v>
      </c>
      <c r="AC232" s="6">
        <f>SUMIF('Race 24'!$D:$D,$A232,'Race 24'!$G:$G)</f>
        <v>0</v>
      </c>
      <c r="AD232" s="6">
        <f>SUMIF('Race 25'!$D:$D,$A232,'Race 25'!$G:$G)</f>
        <v>0</v>
      </c>
      <c r="AE232" s="6">
        <f>SUMIF('Race 26'!$D:$D,$A232,'Race 26'!$G:$G)</f>
        <v>0</v>
      </c>
      <c r="AF232" s="6">
        <f>SUMIF('Race 27'!$D:$D,$A232,'Race 27'!$G:$G)</f>
        <v>0</v>
      </c>
      <c r="AG232" s="6">
        <f>SUMIF('Race 28'!$D:$D,$A232,'Race 28'!$G:$G)</f>
        <v>0</v>
      </c>
      <c r="AH232" s="6">
        <f>SUMIF('Race 29'!$D:$D,$A232,'Race 29'!$G:$G)</f>
        <v>0</v>
      </c>
      <c r="AI232" s="6">
        <f>SUMIF('Race 30'!$D:$D,$A232,'Race 30'!$G:$G)</f>
        <v>0</v>
      </c>
    </row>
    <row r="233">
      <c r="A233" s="4" t="str">
        <f>Membership!B233</f>
        <v>M-249</v>
      </c>
      <c r="B233" s="7" t="str">
        <f>Membership!D233</f>
        <v>Sam</v>
      </c>
      <c r="C233" s="4" t="str">
        <f>Membership!E233</f>
        <v>Carpenter</v>
      </c>
      <c r="D233" s="4" t="str">
        <f>Membership!F233</f>
        <v>KL Smokin Judge Cash</v>
      </c>
      <c r="E233" s="6">
        <f t="shared" si="1"/>
        <v>0</v>
      </c>
      <c r="F233" s="6">
        <f>SUMIF('Race 1'!$D:$D,$A233,'Race 1'!$G:$G)</f>
        <v>0</v>
      </c>
      <c r="G233" s="6">
        <f>SUMIF('Race 2'!$D:$D,$A233,'Race 2'!$G:$G)</f>
        <v>0</v>
      </c>
      <c r="H233" s="6">
        <f>SUMIF('Race 3'!$D:$D,$A233,'Race 3'!$G:$G)</f>
        <v>0</v>
      </c>
      <c r="I233" s="6">
        <f>SUMIF('Race 4'!$D:$D,$A233,'Race 4'!$G:$G)</f>
        <v>0</v>
      </c>
      <c r="J233" s="6">
        <f>SUMIF('Race 5'!$D:$D,$A233,'Race 5'!$G:$G)</f>
        <v>0</v>
      </c>
      <c r="K233" s="6">
        <f>SUMIF('Race 6'!$D:$D,$A233,'Race 6'!$G:$G)</f>
        <v>0</v>
      </c>
      <c r="L233" s="6">
        <f>SUMIF('Race 7'!$D:$D,$A233,'Race 7'!$G:$G)</f>
        <v>0</v>
      </c>
      <c r="M233" s="6">
        <f>SUMIF('Race 8'!$D:$D,$A233,'Race 8'!$G:$G)</f>
        <v>0</v>
      </c>
      <c r="N233" s="6">
        <f>SUMIF('Race 9'!$D:$D,$A233,'Race 9'!$G:$G)</f>
        <v>0</v>
      </c>
      <c r="O233" s="6">
        <f>SUMIF('Race 10'!$D:$D,$A233,'Race 10'!$G:$G)</f>
        <v>0</v>
      </c>
      <c r="P233" s="6">
        <f>SUMIF('Race 11'!$D:$D,$A233,'Race 11'!$G:$G)</f>
        <v>0</v>
      </c>
      <c r="Q233" s="6">
        <f>SUMIF('Race 12'!$D:$D,$A233,'Race 12'!$G:$G)</f>
        <v>0</v>
      </c>
      <c r="R233" s="6">
        <f>SUMIF('Race 13'!$D:$D,$A233,'Race 13'!$G:$G)</f>
        <v>0</v>
      </c>
      <c r="S233" s="6">
        <f>SUMIF('Race 14'!$D:$D,$A233,'Race 14'!$G:$G)</f>
        <v>0</v>
      </c>
      <c r="T233" s="6">
        <f>SUMIF('Race 15'!$D:$D,$A233,'Race 15'!$G:$G)</f>
        <v>0</v>
      </c>
      <c r="U233" s="6">
        <f>SUMIF('Race 16'!$D:$D,$A233,'Race 16'!$G:$G)</f>
        <v>0</v>
      </c>
      <c r="V233" s="6">
        <f>SUMIF('Race 17'!$D:$D,$A233,'Race 17'!$G:$G)</f>
        <v>0</v>
      </c>
      <c r="W233" s="6">
        <f>SUMIF('Race 18'!$D:$D,$A233,'Race 18'!$G:$G)</f>
        <v>0</v>
      </c>
      <c r="X233" s="6">
        <f>SUMIF('Race 19'!$D:$D,$A233,'Race 19'!$G:$G)</f>
        <v>0</v>
      </c>
      <c r="Y233" s="6">
        <f>SUMIF('Race 20'!$D:$D,$A233,'Race 20'!$G:$G)</f>
        <v>0</v>
      </c>
      <c r="Z233" s="6">
        <f>SUMIF('Race 21'!$D:$D,$A233,'Race 21'!$G:$G)</f>
        <v>0</v>
      </c>
      <c r="AA233" s="6">
        <f>SUMIF('Race 22'!$D:$D,$A233,'Race 22'!$G:$G)</f>
        <v>0</v>
      </c>
      <c r="AB233" s="6">
        <f>SUMIF('Race 23'!$D:$D,$A233,'Race 23'!$G:$G)</f>
        <v>0</v>
      </c>
      <c r="AC233" s="6">
        <f>SUMIF('Race 24'!$D:$D,$A233,'Race 24'!$G:$G)</f>
        <v>0</v>
      </c>
      <c r="AD233" s="6">
        <f>SUMIF('Race 25'!$D:$D,$A233,'Race 25'!$G:$G)</f>
        <v>0</v>
      </c>
      <c r="AE233" s="6">
        <f>SUMIF('Race 26'!$D:$D,$A233,'Race 26'!$G:$G)</f>
        <v>0</v>
      </c>
      <c r="AF233" s="6">
        <f>SUMIF('Race 27'!$D:$D,$A233,'Race 27'!$G:$G)</f>
        <v>0</v>
      </c>
      <c r="AG233" s="6">
        <f>SUMIF('Race 28'!$D:$D,$A233,'Race 28'!$G:$G)</f>
        <v>0</v>
      </c>
      <c r="AH233" s="6">
        <f>SUMIF('Race 29'!$D:$D,$A233,'Race 29'!$G:$G)</f>
        <v>0</v>
      </c>
      <c r="AI233" s="6">
        <f>SUMIF('Race 30'!$D:$D,$A233,'Race 30'!$G:$G)</f>
        <v>0</v>
      </c>
    </row>
    <row r="234">
      <c r="A234" s="4" t="str">
        <f>Membership!B234</f>
        <v>M-250</v>
      </c>
      <c r="B234" s="7" t="str">
        <f>Membership!D234</f>
        <v>Sam</v>
      </c>
      <c r="C234" s="4" t="str">
        <f>Membership!E234</f>
        <v>Carpenter</v>
      </c>
      <c r="D234" s="4" t="str">
        <f>Membership!F234</f>
        <v>Dashin For Buxx</v>
      </c>
      <c r="E234" s="6">
        <f t="shared" si="1"/>
        <v>0</v>
      </c>
      <c r="F234" s="6">
        <f>SUMIF('Race 1'!$D:$D,$A234,'Race 1'!$G:$G)</f>
        <v>0</v>
      </c>
      <c r="G234" s="6">
        <f>SUMIF('Race 2'!$D:$D,$A234,'Race 2'!$G:$G)</f>
        <v>0</v>
      </c>
      <c r="H234" s="6">
        <f>SUMIF('Race 3'!$D:$D,$A234,'Race 3'!$G:$G)</f>
        <v>0</v>
      </c>
      <c r="I234" s="6">
        <f>SUMIF('Race 4'!$D:$D,$A234,'Race 4'!$G:$G)</f>
        <v>0</v>
      </c>
      <c r="J234" s="6">
        <f>SUMIF('Race 5'!$D:$D,$A234,'Race 5'!$G:$G)</f>
        <v>0</v>
      </c>
      <c r="K234" s="6">
        <f>SUMIF('Race 6'!$D:$D,$A234,'Race 6'!$G:$G)</f>
        <v>0</v>
      </c>
      <c r="L234" s="6">
        <f>SUMIF('Race 7'!$D:$D,$A234,'Race 7'!$G:$G)</f>
        <v>0</v>
      </c>
      <c r="M234" s="6">
        <f>SUMIF('Race 8'!$D:$D,$A234,'Race 8'!$G:$G)</f>
        <v>0</v>
      </c>
      <c r="N234" s="6">
        <f>SUMIF('Race 9'!$D:$D,$A234,'Race 9'!$G:$G)</f>
        <v>0</v>
      </c>
      <c r="O234" s="6">
        <f>SUMIF('Race 10'!$D:$D,$A234,'Race 10'!$G:$G)</f>
        <v>0</v>
      </c>
      <c r="P234" s="6">
        <f>SUMIF('Race 11'!$D:$D,$A234,'Race 11'!$G:$G)</f>
        <v>0</v>
      </c>
      <c r="Q234" s="6">
        <f>SUMIF('Race 12'!$D:$D,$A234,'Race 12'!$G:$G)</f>
        <v>0</v>
      </c>
      <c r="R234" s="6">
        <f>SUMIF('Race 13'!$D:$D,$A234,'Race 13'!$G:$G)</f>
        <v>0</v>
      </c>
      <c r="S234" s="6">
        <f>SUMIF('Race 14'!$D:$D,$A234,'Race 14'!$G:$G)</f>
        <v>0</v>
      </c>
      <c r="T234" s="6">
        <f>SUMIF('Race 15'!$D:$D,$A234,'Race 15'!$G:$G)</f>
        <v>0</v>
      </c>
      <c r="U234" s="6">
        <f>SUMIF('Race 16'!$D:$D,$A234,'Race 16'!$G:$G)</f>
        <v>0</v>
      </c>
      <c r="V234" s="6">
        <f>SUMIF('Race 17'!$D:$D,$A234,'Race 17'!$G:$G)</f>
        <v>0</v>
      </c>
      <c r="W234" s="6">
        <f>SUMIF('Race 18'!$D:$D,$A234,'Race 18'!$G:$G)</f>
        <v>0</v>
      </c>
      <c r="X234" s="6">
        <f>SUMIF('Race 19'!$D:$D,$A234,'Race 19'!$G:$G)</f>
        <v>0</v>
      </c>
      <c r="Y234" s="6">
        <f>SUMIF('Race 20'!$D:$D,$A234,'Race 20'!$G:$G)</f>
        <v>0</v>
      </c>
      <c r="Z234" s="6">
        <f>SUMIF('Race 21'!$D:$D,$A234,'Race 21'!$G:$G)</f>
        <v>0</v>
      </c>
      <c r="AA234" s="6">
        <f>SUMIF('Race 22'!$D:$D,$A234,'Race 22'!$G:$G)</f>
        <v>0</v>
      </c>
      <c r="AB234" s="6">
        <f>SUMIF('Race 23'!$D:$D,$A234,'Race 23'!$G:$G)</f>
        <v>0</v>
      </c>
      <c r="AC234" s="6">
        <f>SUMIF('Race 24'!$D:$D,$A234,'Race 24'!$G:$G)</f>
        <v>0</v>
      </c>
      <c r="AD234" s="6">
        <f>SUMIF('Race 25'!$D:$D,$A234,'Race 25'!$G:$G)</f>
        <v>0</v>
      </c>
      <c r="AE234" s="6">
        <f>SUMIF('Race 26'!$D:$D,$A234,'Race 26'!$G:$G)</f>
        <v>0</v>
      </c>
      <c r="AF234" s="6">
        <f>SUMIF('Race 27'!$D:$D,$A234,'Race 27'!$G:$G)</f>
        <v>0</v>
      </c>
      <c r="AG234" s="6">
        <f>SUMIF('Race 28'!$D:$D,$A234,'Race 28'!$G:$G)</f>
        <v>0</v>
      </c>
      <c r="AH234" s="6">
        <f>SUMIF('Race 29'!$D:$D,$A234,'Race 29'!$G:$G)</f>
        <v>0</v>
      </c>
      <c r="AI234" s="6">
        <f>SUMIF('Race 30'!$D:$D,$A234,'Race 30'!$G:$G)</f>
        <v>0</v>
      </c>
    </row>
    <row r="235">
      <c r="A235" s="4" t="str">
        <f>Membership!B235</f>
        <v>M-251</v>
      </c>
      <c r="B235" s="7" t="str">
        <f>Membership!D235</f>
        <v>Mackenzie</v>
      </c>
      <c r="C235" s="4" t="str">
        <f>Membership!E235</f>
        <v>Maas</v>
      </c>
      <c r="D235" s="4" t="str">
        <f>Membership!F235</f>
        <v>CCC Heza Rolex Bug</v>
      </c>
      <c r="E235" s="6">
        <f t="shared" si="1"/>
        <v>4</v>
      </c>
      <c r="F235" s="6">
        <f>SUMIF('Race 1'!$D:$D,$A235,'Race 1'!$G:$G)</f>
        <v>1</v>
      </c>
      <c r="G235" s="6">
        <f>SUMIF('Race 2'!$D:$D,$A235,'Race 2'!$G:$G)</f>
        <v>0</v>
      </c>
      <c r="H235" s="6">
        <f>SUMIF('Race 3'!$D:$D,$A235,'Race 3'!$G:$G)</f>
        <v>1</v>
      </c>
      <c r="I235" s="6">
        <f>SUMIF('Race 4'!$D:$D,$A235,'Race 4'!$G:$G)</f>
        <v>1</v>
      </c>
      <c r="J235" s="6">
        <f>SUMIF('Race 5'!$D:$D,$A235,'Race 5'!$G:$G)</f>
        <v>1</v>
      </c>
      <c r="K235" s="6">
        <f>SUMIF('Race 6'!$D:$D,$A235,'Race 6'!$G:$G)</f>
        <v>0</v>
      </c>
      <c r="L235" s="6">
        <f>SUMIF('Race 7'!$D:$D,$A235,'Race 7'!$G:$G)</f>
        <v>0</v>
      </c>
      <c r="M235" s="6">
        <f>SUMIF('Race 8'!$D:$D,$A235,'Race 8'!$G:$G)</f>
        <v>0</v>
      </c>
      <c r="N235" s="6">
        <f>SUMIF('Race 9'!$D:$D,$A235,'Race 9'!$G:$G)</f>
        <v>0</v>
      </c>
      <c r="O235" s="6">
        <f>SUMIF('Race 10'!$D:$D,$A235,'Race 10'!$G:$G)</f>
        <v>0</v>
      </c>
      <c r="P235" s="6">
        <f>SUMIF('Race 11'!$D:$D,$A235,'Race 11'!$G:$G)</f>
        <v>0</v>
      </c>
      <c r="Q235" s="6">
        <f>SUMIF('Race 12'!$D:$D,$A235,'Race 12'!$G:$G)</f>
        <v>0</v>
      </c>
      <c r="R235" s="6">
        <f>SUMIF('Race 13'!$D:$D,$A235,'Race 13'!$G:$G)</f>
        <v>0</v>
      </c>
      <c r="S235" s="6">
        <f>SUMIF('Race 14'!$D:$D,$A235,'Race 14'!$G:$G)</f>
        <v>0</v>
      </c>
      <c r="T235" s="6">
        <f>SUMIF('Race 15'!$D:$D,$A235,'Race 15'!$G:$G)</f>
        <v>0</v>
      </c>
      <c r="U235" s="6">
        <f>SUMIF('Race 16'!$D:$D,$A235,'Race 16'!$G:$G)</f>
        <v>0</v>
      </c>
      <c r="V235" s="6">
        <f>SUMIF('Race 17'!$D:$D,$A235,'Race 17'!$G:$G)</f>
        <v>0</v>
      </c>
      <c r="W235" s="6">
        <f>SUMIF('Race 18'!$D:$D,$A235,'Race 18'!$G:$G)</f>
        <v>0</v>
      </c>
      <c r="X235" s="6">
        <f>SUMIF('Race 19'!$D:$D,$A235,'Race 19'!$G:$G)</f>
        <v>0</v>
      </c>
      <c r="Y235" s="6">
        <f>SUMIF('Race 20'!$D:$D,$A235,'Race 20'!$G:$G)</f>
        <v>0</v>
      </c>
      <c r="Z235" s="6">
        <f>SUMIF('Race 21'!$D:$D,$A235,'Race 21'!$G:$G)</f>
        <v>0</v>
      </c>
      <c r="AA235" s="6">
        <f>SUMIF('Race 22'!$D:$D,$A235,'Race 22'!$G:$G)</f>
        <v>0</v>
      </c>
      <c r="AB235" s="6">
        <f>SUMIF('Race 23'!$D:$D,$A235,'Race 23'!$G:$G)</f>
        <v>0</v>
      </c>
      <c r="AC235" s="6">
        <f>SUMIF('Race 24'!$D:$D,$A235,'Race 24'!$G:$G)</f>
        <v>0</v>
      </c>
      <c r="AD235" s="6">
        <f>SUMIF('Race 25'!$D:$D,$A235,'Race 25'!$G:$G)</f>
        <v>0</v>
      </c>
      <c r="AE235" s="6">
        <f>SUMIF('Race 26'!$D:$D,$A235,'Race 26'!$G:$G)</f>
        <v>0</v>
      </c>
      <c r="AF235" s="6">
        <f>SUMIF('Race 27'!$D:$D,$A235,'Race 27'!$G:$G)</f>
        <v>0</v>
      </c>
      <c r="AG235" s="6">
        <f>SUMIF('Race 28'!$D:$D,$A235,'Race 28'!$G:$G)</f>
        <v>0</v>
      </c>
      <c r="AH235" s="6">
        <f>SUMIF('Race 29'!$D:$D,$A235,'Race 29'!$G:$G)</f>
        <v>0</v>
      </c>
      <c r="AI235" s="6">
        <f>SUMIF('Race 30'!$D:$D,$A235,'Race 30'!$G:$G)</f>
        <v>0</v>
      </c>
    </row>
    <row r="236">
      <c r="A236" s="4" t="str">
        <f>Membership!B236</f>
        <v>M-252</v>
      </c>
      <c r="B236" s="7" t="str">
        <f>Membership!D236</f>
        <v>Kisha</v>
      </c>
      <c r="C236" s="4" t="str">
        <f>Membership!E236</f>
        <v>Justice</v>
      </c>
      <c r="D236" s="4" t="str">
        <f>Membership!F236</f>
        <v>Forged in Fame</v>
      </c>
      <c r="E236" s="6">
        <f t="shared" si="1"/>
        <v>0</v>
      </c>
      <c r="F236" s="6">
        <f>SUMIF('Race 1'!$D:$D,$A236,'Race 1'!$G:$G)</f>
        <v>0</v>
      </c>
      <c r="G236" s="6">
        <f>SUMIF('Race 2'!$D:$D,$A236,'Race 2'!$G:$G)</f>
        <v>0</v>
      </c>
      <c r="H236" s="6">
        <f>SUMIF('Race 3'!$D:$D,$A236,'Race 3'!$G:$G)</f>
        <v>0</v>
      </c>
      <c r="I236" s="6">
        <f>SUMIF('Race 4'!$D:$D,$A236,'Race 4'!$G:$G)</f>
        <v>0</v>
      </c>
      <c r="J236" s="6">
        <f>SUMIF('Race 5'!$D:$D,$A236,'Race 5'!$G:$G)</f>
        <v>0</v>
      </c>
      <c r="K236" s="6">
        <f>SUMIF('Race 6'!$D:$D,$A236,'Race 6'!$G:$G)</f>
        <v>0</v>
      </c>
      <c r="L236" s="6">
        <f>SUMIF('Race 7'!$D:$D,$A236,'Race 7'!$G:$G)</f>
        <v>0</v>
      </c>
      <c r="M236" s="6">
        <f>SUMIF('Race 8'!$D:$D,$A236,'Race 8'!$G:$G)</f>
        <v>0</v>
      </c>
      <c r="N236" s="6">
        <f>SUMIF('Race 9'!$D:$D,$A236,'Race 9'!$G:$G)</f>
        <v>0</v>
      </c>
      <c r="O236" s="6">
        <f>SUMIF('Race 10'!$D:$D,$A236,'Race 10'!$G:$G)</f>
        <v>0</v>
      </c>
      <c r="P236" s="6">
        <f>SUMIF('Race 11'!$D:$D,$A236,'Race 11'!$G:$G)</f>
        <v>0</v>
      </c>
      <c r="Q236" s="6">
        <f>SUMIF('Race 12'!$D:$D,$A236,'Race 12'!$G:$G)</f>
        <v>0</v>
      </c>
      <c r="R236" s="6">
        <f>SUMIF('Race 13'!$D:$D,$A236,'Race 13'!$G:$G)</f>
        <v>0</v>
      </c>
      <c r="S236" s="6">
        <f>SUMIF('Race 14'!$D:$D,$A236,'Race 14'!$G:$G)</f>
        <v>0</v>
      </c>
      <c r="T236" s="6">
        <f>SUMIF('Race 15'!$D:$D,$A236,'Race 15'!$G:$G)</f>
        <v>0</v>
      </c>
      <c r="U236" s="6">
        <f>SUMIF('Race 16'!$D:$D,$A236,'Race 16'!$G:$G)</f>
        <v>0</v>
      </c>
      <c r="V236" s="6">
        <f>SUMIF('Race 17'!$D:$D,$A236,'Race 17'!$G:$G)</f>
        <v>0</v>
      </c>
      <c r="W236" s="6">
        <f>SUMIF('Race 18'!$D:$D,$A236,'Race 18'!$G:$G)</f>
        <v>0</v>
      </c>
      <c r="X236" s="6">
        <f>SUMIF('Race 19'!$D:$D,$A236,'Race 19'!$G:$G)</f>
        <v>0</v>
      </c>
      <c r="Y236" s="6">
        <f>SUMIF('Race 20'!$D:$D,$A236,'Race 20'!$G:$G)</f>
        <v>0</v>
      </c>
      <c r="Z236" s="6">
        <f>SUMIF('Race 21'!$D:$D,$A236,'Race 21'!$G:$G)</f>
        <v>0</v>
      </c>
      <c r="AA236" s="6">
        <f>SUMIF('Race 22'!$D:$D,$A236,'Race 22'!$G:$G)</f>
        <v>0</v>
      </c>
      <c r="AB236" s="6">
        <f>SUMIF('Race 23'!$D:$D,$A236,'Race 23'!$G:$G)</f>
        <v>0</v>
      </c>
      <c r="AC236" s="6">
        <f>SUMIF('Race 24'!$D:$D,$A236,'Race 24'!$G:$G)</f>
        <v>0</v>
      </c>
      <c r="AD236" s="6">
        <f>SUMIF('Race 25'!$D:$D,$A236,'Race 25'!$G:$G)</f>
        <v>0</v>
      </c>
      <c r="AE236" s="6">
        <f>SUMIF('Race 26'!$D:$D,$A236,'Race 26'!$G:$G)</f>
        <v>0</v>
      </c>
      <c r="AF236" s="6">
        <f>SUMIF('Race 27'!$D:$D,$A236,'Race 27'!$G:$G)</f>
        <v>0</v>
      </c>
      <c r="AG236" s="6">
        <f>SUMIF('Race 28'!$D:$D,$A236,'Race 28'!$G:$G)</f>
        <v>0</v>
      </c>
      <c r="AH236" s="6">
        <f>SUMIF('Race 29'!$D:$D,$A236,'Race 29'!$G:$G)</f>
        <v>0</v>
      </c>
      <c r="AI236" s="6">
        <f>SUMIF('Race 30'!$D:$D,$A236,'Race 30'!$G:$G)</f>
        <v>0</v>
      </c>
    </row>
    <row r="237">
      <c r="A237" s="4" t="str">
        <f>Membership!B237</f>
        <v>M-253</v>
      </c>
      <c r="B237" s="7" t="str">
        <f>Membership!D237</f>
        <v>Kisha</v>
      </c>
      <c r="C237" s="4" t="str">
        <f>Membership!E237</f>
        <v>Justice</v>
      </c>
      <c r="D237" s="4" t="str">
        <f>Membership!F237</f>
        <v>KM Oso French</v>
      </c>
      <c r="E237" s="6">
        <f t="shared" si="1"/>
        <v>0</v>
      </c>
      <c r="F237" s="6">
        <f>SUMIF('Race 1'!$D:$D,$A237,'Race 1'!$G:$G)</f>
        <v>0</v>
      </c>
      <c r="G237" s="6">
        <f>SUMIF('Race 2'!$D:$D,$A237,'Race 2'!$G:$G)</f>
        <v>0</v>
      </c>
      <c r="H237" s="6">
        <f>SUMIF('Race 3'!$D:$D,$A237,'Race 3'!$G:$G)</f>
        <v>0</v>
      </c>
      <c r="I237" s="6">
        <f>SUMIF('Race 4'!$D:$D,$A237,'Race 4'!$G:$G)</f>
        <v>0</v>
      </c>
      <c r="J237" s="6">
        <f>SUMIF('Race 5'!$D:$D,$A237,'Race 5'!$G:$G)</f>
        <v>0</v>
      </c>
      <c r="K237" s="6">
        <f>SUMIF('Race 6'!$D:$D,$A237,'Race 6'!$G:$G)</f>
        <v>0</v>
      </c>
      <c r="L237" s="6">
        <f>SUMIF('Race 7'!$D:$D,$A237,'Race 7'!$G:$G)</f>
        <v>0</v>
      </c>
      <c r="M237" s="6">
        <f>SUMIF('Race 8'!$D:$D,$A237,'Race 8'!$G:$G)</f>
        <v>0</v>
      </c>
      <c r="N237" s="6">
        <f>SUMIF('Race 9'!$D:$D,$A237,'Race 9'!$G:$G)</f>
        <v>0</v>
      </c>
      <c r="O237" s="6">
        <f>SUMIF('Race 10'!$D:$D,$A237,'Race 10'!$G:$G)</f>
        <v>0</v>
      </c>
      <c r="P237" s="6">
        <f>SUMIF('Race 11'!$D:$D,$A237,'Race 11'!$G:$G)</f>
        <v>0</v>
      </c>
      <c r="Q237" s="6">
        <f>SUMIF('Race 12'!$D:$D,$A237,'Race 12'!$G:$G)</f>
        <v>0</v>
      </c>
      <c r="R237" s="6">
        <f>SUMIF('Race 13'!$D:$D,$A237,'Race 13'!$G:$G)</f>
        <v>0</v>
      </c>
      <c r="S237" s="6">
        <f>SUMIF('Race 14'!$D:$D,$A237,'Race 14'!$G:$G)</f>
        <v>0</v>
      </c>
      <c r="T237" s="6">
        <f>SUMIF('Race 15'!$D:$D,$A237,'Race 15'!$G:$G)</f>
        <v>0</v>
      </c>
      <c r="U237" s="6">
        <f>SUMIF('Race 16'!$D:$D,$A237,'Race 16'!$G:$G)</f>
        <v>0</v>
      </c>
      <c r="V237" s="6">
        <f>SUMIF('Race 17'!$D:$D,$A237,'Race 17'!$G:$G)</f>
        <v>0</v>
      </c>
      <c r="W237" s="6">
        <f>SUMIF('Race 18'!$D:$D,$A237,'Race 18'!$G:$G)</f>
        <v>0</v>
      </c>
      <c r="X237" s="6">
        <f>SUMIF('Race 19'!$D:$D,$A237,'Race 19'!$G:$G)</f>
        <v>0</v>
      </c>
      <c r="Y237" s="6">
        <f>SUMIF('Race 20'!$D:$D,$A237,'Race 20'!$G:$G)</f>
        <v>0</v>
      </c>
      <c r="Z237" s="6">
        <f>SUMIF('Race 21'!$D:$D,$A237,'Race 21'!$G:$G)</f>
        <v>0</v>
      </c>
      <c r="AA237" s="6">
        <f>SUMIF('Race 22'!$D:$D,$A237,'Race 22'!$G:$G)</f>
        <v>0</v>
      </c>
      <c r="AB237" s="6">
        <f>SUMIF('Race 23'!$D:$D,$A237,'Race 23'!$G:$G)</f>
        <v>0</v>
      </c>
      <c r="AC237" s="6">
        <f>SUMIF('Race 24'!$D:$D,$A237,'Race 24'!$G:$G)</f>
        <v>0</v>
      </c>
      <c r="AD237" s="6">
        <f>SUMIF('Race 25'!$D:$D,$A237,'Race 25'!$G:$G)</f>
        <v>0</v>
      </c>
      <c r="AE237" s="6">
        <f>SUMIF('Race 26'!$D:$D,$A237,'Race 26'!$G:$G)</f>
        <v>0</v>
      </c>
      <c r="AF237" s="6">
        <f>SUMIF('Race 27'!$D:$D,$A237,'Race 27'!$G:$G)</f>
        <v>0</v>
      </c>
      <c r="AG237" s="6">
        <f>SUMIF('Race 28'!$D:$D,$A237,'Race 28'!$G:$G)</f>
        <v>0</v>
      </c>
      <c r="AH237" s="6">
        <f>SUMIF('Race 29'!$D:$D,$A237,'Race 29'!$G:$G)</f>
        <v>0</v>
      </c>
      <c r="AI237" s="6">
        <f>SUMIF('Race 30'!$D:$D,$A237,'Race 30'!$G:$G)</f>
        <v>0</v>
      </c>
    </row>
    <row r="238">
      <c r="A238" s="4" t="str">
        <f>Membership!B238</f>
        <v>M-254</v>
      </c>
      <c r="B238" s="7" t="str">
        <f>Membership!D238</f>
        <v>Rachel</v>
      </c>
      <c r="C238" s="4" t="str">
        <f>Membership!E238</f>
        <v>Gill</v>
      </c>
      <c r="D238" s="4" t="str">
        <f>Membership!F238</f>
        <v>JR Famous Doubledose</v>
      </c>
      <c r="E238" s="6">
        <f t="shared" si="1"/>
        <v>0</v>
      </c>
      <c r="F238" s="6">
        <f>SUMIF('Race 1'!$D:$D,$A238,'Race 1'!$G:$G)</f>
        <v>0</v>
      </c>
      <c r="G238" s="6">
        <f>SUMIF('Race 2'!$D:$D,$A238,'Race 2'!$G:$G)</f>
        <v>0</v>
      </c>
      <c r="H238" s="6">
        <f>SUMIF('Race 3'!$D:$D,$A238,'Race 3'!$G:$G)</f>
        <v>0</v>
      </c>
      <c r="I238" s="6">
        <f>SUMIF('Race 4'!$D:$D,$A238,'Race 4'!$G:$G)</f>
        <v>0</v>
      </c>
      <c r="J238" s="6">
        <f>SUMIF('Race 5'!$D:$D,$A238,'Race 5'!$G:$G)</f>
        <v>0</v>
      </c>
      <c r="K238" s="6">
        <f>SUMIF('Race 6'!$D:$D,$A238,'Race 6'!$G:$G)</f>
        <v>0</v>
      </c>
      <c r="L238" s="6">
        <f>SUMIF('Race 7'!$D:$D,$A238,'Race 7'!$G:$G)</f>
        <v>0</v>
      </c>
      <c r="M238" s="6">
        <f>SUMIF('Race 8'!$D:$D,$A238,'Race 8'!$G:$G)</f>
        <v>0</v>
      </c>
      <c r="N238" s="6">
        <f>SUMIF('Race 9'!$D:$D,$A238,'Race 9'!$G:$G)</f>
        <v>0</v>
      </c>
      <c r="O238" s="6">
        <f>SUMIF('Race 10'!$D:$D,$A238,'Race 10'!$G:$G)</f>
        <v>0</v>
      </c>
      <c r="P238" s="6">
        <f>SUMIF('Race 11'!$D:$D,$A238,'Race 11'!$G:$G)</f>
        <v>0</v>
      </c>
      <c r="Q238" s="6">
        <f>SUMIF('Race 12'!$D:$D,$A238,'Race 12'!$G:$G)</f>
        <v>0</v>
      </c>
      <c r="R238" s="6">
        <f>SUMIF('Race 13'!$D:$D,$A238,'Race 13'!$G:$G)</f>
        <v>0</v>
      </c>
      <c r="S238" s="6">
        <f>SUMIF('Race 14'!$D:$D,$A238,'Race 14'!$G:$G)</f>
        <v>0</v>
      </c>
      <c r="T238" s="6">
        <f>SUMIF('Race 15'!$D:$D,$A238,'Race 15'!$G:$G)</f>
        <v>0</v>
      </c>
      <c r="U238" s="6">
        <f>SUMIF('Race 16'!$D:$D,$A238,'Race 16'!$G:$G)</f>
        <v>0</v>
      </c>
      <c r="V238" s="6">
        <f>SUMIF('Race 17'!$D:$D,$A238,'Race 17'!$G:$G)</f>
        <v>0</v>
      </c>
      <c r="W238" s="6">
        <f>SUMIF('Race 18'!$D:$D,$A238,'Race 18'!$G:$G)</f>
        <v>0</v>
      </c>
      <c r="X238" s="6">
        <f>SUMIF('Race 19'!$D:$D,$A238,'Race 19'!$G:$G)</f>
        <v>0</v>
      </c>
      <c r="Y238" s="6">
        <f>SUMIF('Race 20'!$D:$D,$A238,'Race 20'!$G:$G)</f>
        <v>0</v>
      </c>
      <c r="Z238" s="6">
        <f>SUMIF('Race 21'!$D:$D,$A238,'Race 21'!$G:$G)</f>
        <v>0</v>
      </c>
      <c r="AA238" s="6">
        <f>SUMIF('Race 22'!$D:$D,$A238,'Race 22'!$G:$G)</f>
        <v>0</v>
      </c>
      <c r="AB238" s="6">
        <f>SUMIF('Race 23'!$D:$D,$A238,'Race 23'!$G:$G)</f>
        <v>0</v>
      </c>
      <c r="AC238" s="6">
        <f>SUMIF('Race 24'!$D:$D,$A238,'Race 24'!$G:$G)</f>
        <v>0</v>
      </c>
      <c r="AD238" s="6">
        <f>SUMIF('Race 25'!$D:$D,$A238,'Race 25'!$G:$G)</f>
        <v>0</v>
      </c>
      <c r="AE238" s="6">
        <f>SUMIF('Race 26'!$D:$D,$A238,'Race 26'!$G:$G)</f>
        <v>0</v>
      </c>
      <c r="AF238" s="6">
        <f>SUMIF('Race 27'!$D:$D,$A238,'Race 27'!$G:$G)</f>
        <v>0</v>
      </c>
      <c r="AG238" s="6">
        <f>SUMIF('Race 28'!$D:$D,$A238,'Race 28'!$G:$G)</f>
        <v>0</v>
      </c>
      <c r="AH238" s="6">
        <f>SUMIF('Race 29'!$D:$D,$A238,'Race 29'!$G:$G)</f>
        <v>0</v>
      </c>
      <c r="AI238" s="6">
        <f>SUMIF('Race 30'!$D:$D,$A238,'Race 30'!$G:$G)</f>
        <v>0</v>
      </c>
    </row>
    <row r="239">
      <c r="A239" s="4" t="str">
        <f>Membership!B239</f>
        <v>M-255</v>
      </c>
      <c r="B239" s="7" t="str">
        <f>Membership!D239</f>
        <v>Kelcie</v>
      </c>
      <c r="C239" s="4" t="str">
        <f>Membership!E239</f>
        <v>Sackett</v>
      </c>
      <c r="D239" s="4" t="str">
        <f>Membership!F239</f>
        <v>Hyde The Chrime</v>
      </c>
      <c r="E239" s="6">
        <f t="shared" si="1"/>
        <v>4</v>
      </c>
      <c r="F239" s="6">
        <f>SUMIF('Race 1'!$D:$D,$A239,'Race 1'!$G:$G)</f>
        <v>0</v>
      </c>
      <c r="G239" s="6">
        <f>SUMIF('Race 2'!$D:$D,$A239,'Race 2'!$G:$G)</f>
        <v>0</v>
      </c>
      <c r="H239" s="6">
        <f>SUMIF('Race 3'!$D:$D,$A239,'Race 3'!$G:$G)</f>
        <v>1</v>
      </c>
      <c r="I239" s="6">
        <f>SUMIF('Race 4'!$D:$D,$A239,'Race 4'!$G:$G)</f>
        <v>1</v>
      </c>
      <c r="J239" s="6">
        <f>SUMIF('Race 5'!$D:$D,$A239,'Race 5'!$G:$G)</f>
        <v>1</v>
      </c>
      <c r="K239" s="6">
        <f>SUMIF('Race 6'!$D:$D,$A239,'Race 6'!$G:$G)</f>
        <v>0</v>
      </c>
      <c r="L239" s="6">
        <f>SUMIF('Race 7'!$D:$D,$A239,'Race 7'!$G:$G)</f>
        <v>0</v>
      </c>
      <c r="M239" s="6">
        <f>SUMIF('Race 8'!$D:$D,$A239,'Race 8'!$G:$G)</f>
        <v>0</v>
      </c>
      <c r="N239" s="6">
        <f>SUMIF('Race 9'!$D:$D,$A239,'Race 9'!$G:$G)</f>
        <v>0</v>
      </c>
      <c r="O239" s="6">
        <f>SUMIF('Race 10'!$D:$D,$A239,'Race 10'!$G:$G)</f>
        <v>0</v>
      </c>
      <c r="P239" s="6">
        <f>SUMIF('Race 11'!$D:$D,$A239,'Race 11'!$G:$G)</f>
        <v>0</v>
      </c>
      <c r="Q239" s="6">
        <f>SUMIF('Race 12'!$D:$D,$A239,'Race 12'!$G:$G)</f>
        <v>0</v>
      </c>
      <c r="R239" s="6">
        <f>SUMIF('Race 13'!$D:$D,$A239,'Race 13'!$G:$G)</f>
        <v>0</v>
      </c>
      <c r="S239" s="6">
        <f>SUMIF('Race 14'!$D:$D,$A239,'Race 14'!$G:$G)</f>
        <v>0</v>
      </c>
      <c r="T239" s="6">
        <f>SUMIF('Race 15'!$D:$D,$A239,'Race 15'!$G:$G)</f>
        <v>0</v>
      </c>
      <c r="U239" s="6">
        <f>SUMIF('Race 16'!$D:$D,$A239,'Race 16'!$G:$G)</f>
        <v>1</v>
      </c>
      <c r="V239" s="6">
        <f>SUMIF('Race 17'!$D:$D,$A239,'Race 17'!$G:$G)</f>
        <v>0</v>
      </c>
      <c r="W239" s="6">
        <f>SUMIF('Race 18'!$D:$D,$A239,'Race 18'!$G:$G)</f>
        <v>0</v>
      </c>
      <c r="X239" s="6">
        <f>SUMIF('Race 19'!$D:$D,$A239,'Race 19'!$G:$G)</f>
        <v>0</v>
      </c>
      <c r="Y239" s="6">
        <f>SUMIF('Race 20'!$D:$D,$A239,'Race 20'!$G:$G)</f>
        <v>0</v>
      </c>
      <c r="Z239" s="6">
        <f>SUMIF('Race 21'!$D:$D,$A239,'Race 21'!$G:$G)</f>
        <v>0</v>
      </c>
      <c r="AA239" s="6">
        <f>SUMIF('Race 22'!$D:$D,$A239,'Race 22'!$G:$G)</f>
        <v>0</v>
      </c>
      <c r="AB239" s="6">
        <f>SUMIF('Race 23'!$D:$D,$A239,'Race 23'!$G:$G)</f>
        <v>0</v>
      </c>
      <c r="AC239" s="6">
        <f>SUMIF('Race 24'!$D:$D,$A239,'Race 24'!$G:$G)</f>
        <v>0</v>
      </c>
      <c r="AD239" s="6">
        <f>SUMIF('Race 25'!$D:$D,$A239,'Race 25'!$G:$G)</f>
        <v>0</v>
      </c>
      <c r="AE239" s="6">
        <f>SUMIF('Race 26'!$D:$D,$A239,'Race 26'!$G:$G)</f>
        <v>0</v>
      </c>
      <c r="AF239" s="6">
        <f>SUMIF('Race 27'!$D:$D,$A239,'Race 27'!$G:$G)</f>
        <v>0</v>
      </c>
      <c r="AG239" s="6">
        <f>SUMIF('Race 28'!$D:$D,$A239,'Race 28'!$G:$G)</f>
        <v>0</v>
      </c>
      <c r="AH239" s="6">
        <f>SUMIF('Race 29'!$D:$D,$A239,'Race 29'!$G:$G)</f>
        <v>0</v>
      </c>
      <c r="AI239" s="6">
        <f>SUMIF('Race 30'!$D:$D,$A239,'Race 30'!$G:$G)</f>
        <v>0</v>
      </c>
    </row>
    <row r="240">
      <c r="A240" s="4" t="str">
        <f>Membership!B240</f>
        <v>M-256</v>
      </c>
      <c r="B240" s="7" t="str">
        <f>Membership!D240</f>
        <v>Danica</v>
      </c>
      <c r="C240" s="4" t="str">
        <f>Membership!E240</f>
        <v>Wagner</v>
      </c>
      <c r="D240" s="4" t="str">
        <f>Membership!F240</f>
        <v>KJ Taz Wood</v>
      </c>
      <c r="E240" s="6">
        <f t="shared" si="1"/>
        <v>10</v>
      </c>
      <c r="F240" s="6">
        <f>SUMIF('Race 1'!$D:$D,$A240,'Race 1'!$G:$G)</f>
        <v>0</v>
      </c>
      <c r="G240" s="6">
        <f>SUMIF('Race 2'!$D:$D,$A240,'Race 2'!$G:$G)</f>
        <v>0</v>
      </c>
      <c r="H240" s="6">
        <f>SUMIF('Race 3'!$D:$D,$A240,'Race 3'!$G:$G)</f>
        <v>1</v>
      </c>
      <c r="I240" s="6">
        <f>SUMIF('Race 4'!$D:$D,$A240,'Race 4'!$G:$G)</f>
        <v>0</v>
      </c>
      <c r="J240" s="6">
        <f>SUMIF('Race 5'!$D:$D,$A240,'Race 5'!$G:$G)</f>
        <v>1</v>
      </c>
      <c r="K240" s="6">
        <f>SUMIF('Race 6'!$D:$D,$A240,'Race 6'!$G:$G)</f>
        <v>1</v>
      </c>
      <c r="L240" s="6">
        <f>SUMIF('Race 7'!$D:$D,$A240,'Race 7'!$G:$G)</f>
        <v>1</v>
      </c>
      <c r="M240" s="6">
        <f>SUMIF('Race 8'!$D:$D,$A240,'Race 8'!$G:$G)</f>
        <v>1</v>
      </c>
      <c r="N240" s="6">
        <f>SUMIF('Race 9'!$D:$D,$A240,'Race 9'!$G:$G)</f>
        <v>1</v>
      </c>
      <c r="O240" s="6">
        <f>SUMIF('Race 10'!$D:$D,$A240,'Race 10'!$G:$G)</f>
        <v>1</v>
      </c>
      <c r="P240" s="6">
        <f>SUMIF('Race 11'!$D:$D,$A240,'Race 11'!$G:$G)</f>
        <v>0</v>
      </c>
      <c r="Q240" s="6">
        <f>SUMIF('Race 12'!$D:$D,$A240,'Race 12'!$G:$G)</f>
        <v>0</v>
      </c>
      <c r="R240" s="6">
        <f>SUMIF('Race 13'!$D:$D,$A240,'Race 13'!$G:$G)</f>
        <v>0</v>
      </c>
      <c r="S240" s="6">
        <f>SUMIF('Race 14'!$D:$D,$A240,'Race 14'!$G:$G)</f>
        <v>0</v>
      </c>
      <c r="T240" s="6">
        <f>SUMIF('Race 15'!$D:$D,$A240,'Race 15'!$G:$G)</f>
        <v>0</v>
      </c>
      <c r="U240" s="6">
        <f>SUMIF('Race 16'!$D:$D,$A240,'Race 16'!$G:$G)</f>
        <v>0</v>
      </c>
      <c r="V240" s="6">
        <f>SUMIF('Race 17'!$D:$D,$A240,'Race 17'!$G:$G)</f>
        <v>0</v>
      </c>
      <c r="W240" s="6">
        <f>SUMIF('Race 18'!$D:$D,$A240,'Race 18'!$G:$G)</f>
        <v>1</v>
      </c>
      <c r="X240" s="6">
        <f>SUMIF('Race 19'!$D:$D,$A240,'Race 19'!$G:$G)</f>
        <v>1</v>
      </c>
      <c r="Y240" s="6">
        <f>SUMIF('Race 20'!$D:$D,$A240,'Race 20'!$G:$G)</f>
        <v>0</v>
      </c>
      <c r="Z240" s="6">
        <f>SUMIF('Race 21'!$D:$D,$A240,'Race 21'!$G:$G)</f>
        <v>0</v>
      </c>
      <c r="AA240" s="6">
        <f>SUMIF('Race 22'!$D:$D,$A240,'Race 22'!$G:$G)</f>
        <v>1</v>
      </c>
      <c r="AB240" s="6">
        <f>SUMIF('Race 23'!$D:$D,$A240,'Race 23'!$G:$G)</f>
        <v>0</v>
      </c>
      <c r="AC240" s="6">
        <f>SUMIF('Race 24'!$D:$D,$A240,'Race 24'!$G:$G)</f>
        <v>0</v>
      </c>
      <c r="AD240" s="6">
        <f>SUMIF('Race 25'!$D:$D,$A240,'Race 25'!$G:$G)</f>
        <v>0</v>
      </c>
      <c r="AE240" s="6">
        <f>SUMIF('Race 26'!$D:$D,$A240,'Race 26'!$G:$G)</f>
        <v>0</v>
      </c>
      <c r="AF240" s="6">
        <f>SUMIF('Race 27'!$D:$D,$A240,'Race 27'!$G:$G)</f>
        <v>0</v>
      </c>
      <c r="AG240" s="6">
        <f>SUMIF('Race 28'!$D:$D,$A240,'Race 28'!$G:$G)</f>
        <v>0</v>
      </c>
      <c r="AH240" s="6">
        <f>SUMIF('Race 29'!$D:$D,$A240,'Race 29'!$G:$G)</f>
        <v>0</v>
      </c>
      <c r="AI240" s="6">
        <f>SUMIF('Race 30'!$D:$D,$A240,'Race 30'!$G:$G)</f>
        <v>0</v>
      </c>
    </row>
    <row r="241">
      <c r="A241" s="4" t="str">
        <f>Membership!B241</f>
        <v>M-257</v>
      </c>
      <c r="B241" s="7" t="str">
        <f>Membership!D241</f>
        <v>Karena</v>
      </c>
      <c r="C241" s="4" t="str">
        <f>Membership!E241</f>
        <v>Mayer</v>
      </c>
      <c r="D241" s="4" t="str">
        <f>Membership!F241</f>
        <v>What Up Rio</v>
      </c>
      <c r="E241" s="6">
        <f t="shared" si="1"/>
        <v>0</v>
      </c>
      <c r="F241" s="6">
        <f>SUMIF('Race 1'!$D:$D,$A241,'Race 1'!$G:$G)</f>
        <v>0</v>
      </c>
      <c r="G241" s="6">
        <f>SUMIF('Race 2'!$D:$D,$A241,'Race 2'!$G:$G)</f>
        <v>0</v>
      </c>
      <c r="H241" s="6">
        <f>SUMIF('Race 3'!$D:$D,$A241,'Race 3'!$G:$G)</f>
        <v>0</v>
      </c>
      <c r="I241" s="6">
        <f>SUMIF('Race 4'!$D:$D,$A241,'Race 4'!$G:$G)</f>
        <v>0</v>
      </c>
      <c r="J241" s="6">
        <f>SUMIF('Race 5'!$D:$D,$A241,'Race 5'!$G:$G)</f>
        <v>0</v>
      </c>
      <c r="K241" s="6">
        <f>SUMIF('Race 6'!$D:$D,$A241,'Race 6'!$G:$G)</f>
        <v>0</v>
      </c>
      <c r="L241" s="6">
        <f>SUMIF('Race 7'!$D:$D,$A241,'Race 7'!$G:$G)</f>
        <v>0</v>
      </c>
      <c r="M241" s="6">
        <f>SUMIF('Race 8'!$D:$D,$A241,'Race 8'!$G:$G)</f>
        <v>0</v>
      </c>
      <c r="N241" s="6">
        <f>SUMIF('Race 9'!$D:$D,$A241,'Race 9'!$G:$G)</f>
        <v>0</v>
      </c>
      <c r="O241" s="6">
        <f>SUMIF('Race 10'!$D:$D,$A241,'Race 10'!$G:$G)</f>
        <v>0</v>
      </c>
      <c r="P241" s="6">
        <f>SUMIF('Race 11'!$D:$D,$A241,'Race 11'!$G:$G)</f>
        <v>0</v>
      </c>
      <c r="Q241" s="6">
        <f>SUMIF('Race 12'!$D:$D,$A241,'Race 12'!$G:$G)</f>
        <v>0</v>
      </c>
      <c r="R241" s="6">
        <f>SUMIF('Race 13'!$D:$D,$A241,'Race 13'!$G:$G)</f>
        <v>0</v>
      </c>
      <c r="S241" s="6">
        <f>SUMIF('Race 14'!$D:$D,$A241,'Race 14'!$G:$G)</f>
        <v>0</v>
      </c>
      <c r="T241" s="6">
        <f>SUMIF('Race 15'!$D:$D,$A241,'Race 15'!$G:$G)</f>
        <v>0</v>
      </c>
      <c r="U241" s="6">
        <f>SUMIF('Race 16'!$D:$D,$A241,'Race 16'!$G:$G)</f>
        <v>0</v>
      </c>
      <c r="V241" s="6">
        <f>SUMIF('Race 17'!$D:$D,$A241,'Race 17'!$G:$G)</f>
        <v>0</v>
      </c>
      <c r="W241" s="6">
        <f>SUMIF('Race 18'!$D:$D,$A241,'Race 18'!$G:$G)</f>
        <v>0</v>
      </c>
      <c r="X241" s="6">
        <f>SUMIF('Race 19'!$D:$D,$A241,'Race 19'!$G:$G)</f>
        <v>0</v>
      </c>
      <c r="Y241" s="6">
        <f>SUMIF('Race 20'!$D:$D,$A241,'Race 20'!$G:$G)</f>
        <v>0</v>
      </c>
      <c r="Z241" s="6">
        <f>SUMIF('Race 21'!$D:$D,$A241,'Race 21'!$G:$G)</f>
        <v>0</v>
      </c>
      <c r="AA241" s="6">
        <f>SUMIF('Race 22'!$D:$D,$A241,'Race 22'!$G:$G)</f>
        <v>0</v>
      </c>
      <c r="AB241" s="6">
        <f>SUMIF('Race 23'!$D:$D,$A241,'Race 23'!$G:$G)</f>
        <v>0</v>
      </c>
      <c r="AC241" s="6">
        <f>SUMIF('Race 24'!$D:$D,$A241,'Race 24'!$G:$G)</f>
        <v>0</v>
      </c>
      <c r="AD241" s="6">
        <f>SUMIF('Race 25'!$D:$D,$A241,'Race 25'!$G:$G)</f>
        <v>0</v>
      </c>
      <c r="AE241" s="6">
        <f>SUMIF('Race 26'!$D:$D,$A241,'Race 26'!$G:$G)</f>
        <v>0</v>
      </c>
      <c r="AF241" s="6">
        <f>SUMIF('Race 27'!$D:$D,$A241,'Race 27'!$G:$G)</f>
        <v>0</v>
      </c>
      <c r="AG241" s="6">
        <f>SUMIF('Race 28'!$D:$D,$A241,'Race 28'!$G:$G)</f>
        <v>0</v>
      </c>
      <c r="AH241" s="6">
        <f>SUMIF('Race 29'!$D:$D,$A241,'Race 29'!$G:$G)</f>
        <v>0</v>
      </c>
      <c r="AI241" s="6">
        <f>SUMIF('Race 30'!$D:$D,$A241,'Race 30'!$G:$G)</f>
        <v>0</v>
      </c>
    </row>
    <row r="242">
      <c r="A242" s="4" t="str">
        <f>Membership!B242</f>
        <v>M-258</v>
      </c>
      <c r="B242" s="7" t="str">
        <f>Membership!D242</f>
        <v>Angie Quinn</v>
      </c>
      <c r="C242" s="4" t="str">
        <f>Membership!E242</f>
        <v>Buresh</v>
      </c>
      <c r="D242" s="4" t="str">
        <f>Membership!F242</f>
        <v>Greylaine</v>
      </c>
      <c r="E242" s="6">
        <f t="shared" si="1"/>
        <v>5</v>
      </c>
      <c r="F242" s="6">
        <f>SUMIF('Race 1'!$D:$D,$A242,'Race 1'!$G:$G)</f>
        <v>0</v>
      </c>
      <c r="G242" s="6">
        <f>SUMIF('Race 2'!$D:$D,$A242,'Race 2'!$G:$G)</f>
        <v>0</v>
      </c>
      <c r="H242" s="6">
        <f>SUMIF('Race 3'!$D:$D,$A242,'Race 3'!$G:$G)</f>
        <v>1</v>
      </c>
      <c r="I242" s="6">
        <f>SUMIF('Race 4'!$D:$D,$A242,'Race 4'!$G:$G)</f>
        <v>1</v>
      </c>
      <c r="J242" s="6">
        <f>SUMIF('Race 5'!$D:$D,$A242,'Race 5'!$G:$G)</f>
        <v>1</v>
      </c>
      <c r="K242" s="6">
        <f>SUMIF('Race 6'!$D:$D,$A242,'Race 6'!$G:$G)</f>
        <v>0</v>
      </c>
      <c r="L242" s="6">
        <f>SUMIF('Race 7'!$D:$D,$A242,'Race 7'!$G:$G)</f>
        <v>0</v>
      </c>
      <c r="M242" s="6">
        <f>SUMIF('Race 8'!$D:$D,$A242,'Race 8'!$G:$G)</f>
        <v>0</v>
      </c>
      <c r="N242" s="6">
        <f>SUMIF('Race 9'!$D:$D,$A242,'Race 9'!$G:$G)</f>
        <v>0</v>
      </c>
      <c r="O242" s="6">
        <f>SUMIF('Race 10'!$D:$D,$A242,'Race 10'!$G:$G)</f>
        <v>1</v>
      </c>
      <c r="P242" s="6">
        <f>SUMIF('Race 11'!$D:$D,$A242,'Race 11'!$G:$G)</f>
        <v>1</v>
      </c>
      <c r="Q242" s="6">
        <f>SUMIF('Race 12'!$D:$D,$A242,'Race 12'!$G:$G)</f>
        <v>0</v>
      </c>
      <c r="R242" s="6">
        <f>SUMIF('Race 13'!$D:$D,$A242,'Race 13'!$G:$G)</f>
        <v>0</v>
      </c>
      <c r="S242" s="6">
        <f>SUMIF('Race 14'!$D:$D,$A242,'Race 14'!$G:$G)</f>
        <v>0</v>
      </c>
      <c r="T242" s="6">
        <f>SUMIF('Race 15'!$D:$D,$A242,'Race 15'!$G:$G)</f>
        <v>0</v>
      </c>
      <c r="U242" s="6">
        <f>SUMIF('Race 16'!$D:$D,$A242,'Race 16'!$G:$G)</f>
        <v>0</v>
      </c>
      <c r="V242" s="6">
        <f>SUMIF('Race 17'!$D:$D,$A242,'Race 17'!$G:$G)</f>
        <v>0</v>
      </c>
      <c r="W242" s="6">
        <f>SUMIF('Race 18'!$D:$D,$A242,'Race 18'!$G:$G)</f>
        <v>0</v>
      </c>
      <c r="X242" s="6">
        <f>SUMIF('Race 19'!$D:$D,$A242,'Race 19'!$G:$G)</f>
        <v>0</v>
      </c>
      <c r="Y242" s="6">
        <f>SUMIF('Race 20'!$D:$D,$A242,'Race 20'!$G:$G)</f>
        <v>0</v>
      </c>
      <c r="Z242" s="6">
        <f>SUMIF('Race 21'!$D:$D,$A242,'Race 21'!$G:$G)</f>
        <v>0</v>
      </c>
      <c r="AA242" s="6">
        <f>SUMIF('Race 22'!$D:$D,$A242,'Race 22'!$G:$G)</f>
        <v>0</v>
      </c>
      <c r="AB242" s="6">
        <f>SUMIF('Race 23'!$D:$D,$A242,'Race 23'!$G:$G)</f>
        <v>0</v>
      </c>
      <c r="AC242" s="6">
        <f>SUMIF('Race 24'!$D:$D,$A242,'Race 24'!$G:$G)</f>
        <v>0</v>
      </c>
      <c r="AD242" s="6">
        <f>SUMIF('Race 25'!$D:$D,$A242,'Race 25'!$G:$G)</f>
        <v>0</v>
      </c>
      <c r="AE242" s="6">
        <f>SUMIF('Race 26'!$D:$D,$A242,'Race 26'!$G:$G)</f>
        <v>0</v>
      </c>
      <c r="AF242" s="6">
        <f>SUMIF('Race 27'!$D:$D,$A242,'Race 27'!$G:$G)</f>
        <v>0</v>
      </c>
      <c r="AG242" s="6">
        <f>SUMIF('Race 28'!$D:$D,$A242,'Race 28'!$G:$G)</f>
        <v>0</v>
      </c>
      <c r="AH242" s="6">
        <f>SUMIF('Race 29'!$D:$D,$A242,'Race 29'!$G:$G)</f>
        <v>0</v>
      </c>
      <c r="AI242" s="6">
        <f>SUMIF('Race 30'!$D:$D,$A242,'Race 30'!$G:$G)</f>
        <v>0</v>
      </c>
    </row>
    <row r="243">
      <c r="A243" s="4" t="str">
        <f>Membership!B243</f>
        <v>M-259</v>
      </c>
      <c r="B243" s="7" t="str">
        <f>Membership!D243</f>
        <v>Karena</v>
      </c>
      <c r="C243" s="4" t="str">
        <f>Membership!E243</f>
        <v>Mayer</v>
      </c>
      <c r="D243" s="4" t="str">
        <f>Membership!F243</f>
        <v>Red Hot N Stylin</v>
      </c>
      <c r="E243" s="6">
        <f t="shared" si="1"/>
        <v>5</v>
      </c>
      <c r="F243" s="6">
        <f>SUMIF('Race 1'!$D:$D,$A243,'Race 1'!$G:$G)</f>
        <v>1</v>
      </c>
      <c r="G243" s="6">
        <f>SUMIF('Race 2'!$D:$D,$A243,'Race 2'!$G:$G)</f>
        <v>0</v>
      </c>
      <c r="H243" s="6">
        <f>SUMIF('Race 3'!$D:$D,$A243,'Race 3'!$G:$G)</f>
        <v>0</v>
      </c>
      <c r="I243" s="6">
        <f>SUMIF('Race 4'!$D:$D,$A243,'Race 4'!$G:$G)</f>
        <v>0</v>
      </c>
      <c r="J243" s="6">
        <f>SUMIF('Race 5'!$D:$D,$A243,'Race 5'!$G:$G)</f>
        <v>0</v>
      </c>
      <c r="K243" s="6">
        <f>SUMIF('Race 6'!$D:$D,$A243,'Race 6'!$G:$G)</f>
        <v>0</v>
      </c>
      <c r="L243" s="6">
        <f>SUMIF('Race 7'!$D:$D,$A243,'Race 7'!$G:$G)</f>
        <v>0</v>
      </c>
      <c r="M243" s="6">
        <f>SUMIF('Race 8'!$D:$D,$A243,'Race 8'!$G:$G)</f>
        <v>0</v>
      </c>
      <c r="N243" s="6">
        <f>SUMIF('Race 9'!$D:$D,$A243,'Race 9'!$G:$G)</f>
        <v>0</v>
      </c>
      <c r="O243" s="6">
        <f>SUMIF('Race 10'!$D:$D,$A243,'Race 10'!$G:$G)</f>
        <v>0</v>
      </c>
      <c r="P243" s="6">
        <f>SUMIF('Race 11'!$D:$D,$A243,'Race 11'!$G:$G)</f>
        <v>0</v>
      </c>
      <c r="Q243" s="6">
        <f>SUMIF('Race 12'!$D:$D,$A243,'Race 12'!$G:$G)</f>
        <v>0</v>
      </c>
      <c r="R243" s="6">
        <f>SUMIF('Race 13'!$D:$D,$A243,'Race 13'!$G:$G)</f>
        <v>0</v>
      </c>
      <c r="S243" s="6">
        <f>SUMIF('Race 14'!$D:$D,$A243,'Race 14'!$G:$G)</f>
        <v>0</v>
      </c>
      <c r="T243" s="6">
        <f>SUMIF('Race 15'!$D:$D,$A243,'Race 15'!$G:$G)</f>
        <v>0</v>
      </c>
      <c r="U243" s="6">
        <f>SUMIF('Race 16'!$D:$D,$A243,'Race 16'!$G:$G)</f>
        <v>1</v>
      </c>
      <c r="V243" s="6">
        <f>SUMIF('Race 17'!$D:$D,$A243,'Race 17'!$G:$G)</f>
        <v>1</v>
      </c>
      <c r="W243" s="6">
        <f>SUMIF('Race 18'!$D:$D,$A243,'Race 18'!$G:$G)</f>
        <v>1</v>
      </c>
      <c r="X243" s="6">
        <f>SUMIF('Race 19'!$D:$D,$A243,'Race 19'!$G:$G)</f>
        <v>1</v>
      </c>
      <c r="Y243" s="6">
        <f>SUMIF('Race 20'!$D:$D,$A243,'Race 20'!$G:$G)</f>
        <v>0</v>
      </c>
      <c r="Z243" s="6">
        <f>SUMIF('Race 21'!$D:$D,$A243,'Race 21'!$G:$G)</f>
        <v>0</v>
      </c>
      <c r="AA243" s="6">
        <f>SUMIF('Race 22'!$D:$D,$A243,'Race 22'!$G:$G)</f>
        <v>0</v>
      </c>
      <c r="AB243" s="6">
        <f>SUMIF('Race 23'!$D:$D,$A243,'Race 23'!$G:$G)</f>
        <v>0</v>
      </c>
      <c r="AC243" s="6">
        <f>SUMIF('Race 24'!$D:$D,$A243,'Race 24'!$G:$G)</f>
        <v>0</v>
      </c>
      <c r="AD243" s="6">
        <f>SUMIF('Race 25'!$D:$D,$A243,'Race 25'!$G:$G)</f>
        <v>0</v>
      </c>
      <c r="AE243" s="6">
        <f>SUMIF('Race 26'!$D:$D,$A243,'Race 26'!$G:$G)</f>
        <v>0</v>
      </c>
      <c r="AF243" s="6">
        <f>SUMIF('Race 27'!$D:$D,$A243,'Race 27'!$G:$G)</f>
        <v>0</v>
      </c>
      <c r="AG243" s="6">
        <f>SUMIF('Race 28'!$D:$D,$A243,'Race 28'!$G:$G)</f>
        <v>0</v>
      </c>
      <c r="AH243" s="6">
        <f>SUMIF('Race 29'!$D:$D,$A243,'Race 29'!$G:$G)</f>
        <v>0</v>
      </c>
      <c r="AI243" s="6">
        <f>SUMIF('Race 30'!$D:$D,$A243,'Race 30'!$G:$G)</f>
        <v>0</v>
      </c>
    </row>
    <row r="244">
      <c r="A244" s="4" t="str">
        <f>Membership!B244</f>
        <v>M-260</v>
      </c>
      <c r="B244" s="7" t="str">
        <f>Membership!D244</f>
        <v>Brittany</v>
      </c>
      <c r="C244" s="4" t="str">
        <f>Membership!E244</f>
        <v>Davis</v>
      </c>
      <c r="D244" s="4" t="str">
        <f>Membership!F244</f>
        <v>CT Classical Music</v>
      </c>
      <c r="E244" s="6">
        <f t="shared" si="1"/>
        <v>0</v>
      </c>
      <c r="F244" s="6">
        <f>SUMIF('Race 1'!$D:$D,$A244,'Race 1'!$G:$G)</f>
        <v>0</v>
      </c>
      <c r="G244" s="6">
        <f>SUMIF('Race 2'!$D:$D,$A244,'Race 2'!$G:$G)</f>
        <v>0</v>
      </c>
      <c r="H244" s="6">
        <f>SUMIF('Race 3'!$D:$D,$A244,'Race 3'!$G:$G)</f>
        <v>0</v>
      </c>
      <c r="I244" s="6">
        <f>SUMIF('Race 4'!$D:$D,$A244,'Race 4'!$G:$G)</f>
        <v>0</v>
      </c>
      <c r="J244" s="6">
        <f>SUMIF('Race 5'!$D:$D,$A244,'Race 5'!$G:$G)</f>
        <v>0</v>
      </c>
      <c r="K244" s="6">
        <f>SUMIF('Race 6'!$D:$D,$A244,'Race 6'!$G:$G)</f>
        <v>0</v>
      </c>
      <c r="L244" s="6">
        <f>SUMIF('Race 7'!$D:$D,$A244,'Race 7'!$G:$G)</f>
        <v>0</v>
      </c>
      <c r="M244" s="6">
        <f>SUMIF('Race 8'!$D:$D,$A244,'Race 8'!$G:$G)</f>
        <v>0</v>
      </c>
      <c r="N244" s="6">
        <f>SUMIF('Race 9'!$D:$D,$A244,'Race 9'!$G:$G)</f>
        <v>0</v>
      </c>
      <c r="O244" s="6">
        <f>SUMIF('Race 10'!$D:$D,$A244,'Race 10'!$G:$G)</f>
        <v>0</v>
      </c>
      <c r="P244" s="6">
        <f>SUMIF('Race 11'!$D:$D,$A244,'Race 11'!$G:$G)</f>
        <v>0</v>
      </c>
      <c r="Q244" s="6">
        <f>SUMIF('Race 12'!$D:$D,$A244,'Race 12'!$G:$G)</f>
        <v>0</v>
      </c>
      <c r="R244" s="6">
        <f>SUMIF('Race 13'!$D:$D,$A244,'Race 13'!$G:$G)</f>
        <v>0</v>
      </c>
      <c r="S244" s="6">
        <f>SUMIF('Race 14'!$D:$D,$A244,'Race 14'!$G:$G)</f>
        <v>0</v>
      </c>
      <c r="T244" s="6">
        <f>SUMIF('Race 15'!$D:$D,$A244,'Race 15'!$G:$G)</f>
        <v>0</v>
      </c>
      <c r="U244" s="6">
        <f>SUMIF('Race 16'!$D:$D,$A244,'Race 16'!$G:$G)</f>
        <v>0</v>
      </c>
      <c r="V244" s="6">
        <f>SUMIF('Race 17'!$D:$D,$A244,'Race 17'!$G:$G)</f>
        <v>0</v>
      </c>
      <c r="W244" s="6">
        <f>SUMIF('Race 18'!$D:$D,$A244,'Race 18'!$G:$G)</f>
        <v>0</v>
      </c>
      <c r="X244" s="6">
        <f>SUMIF('Race 19'!$D:$D,$A244,'Race 19'!$G:$G)</f>
        <v>0</v>
      </c>
      <c r="Y244" s="6">
        <f>SUMIF('Race 20'!$D:$D,$A244,'Race 20'!$G:$G)</f>
        <v>0</v>
      </c>
      <c r="Z244" s="6">
        <f>SUMIF('Race 21'!$D:$D,$A244,'Race 21'!$G:$G)</f>
        <v>0</v>
      </c>
      <c r="AA244" s="6">
        <f>SUMIF('Race 22'!$D:$D,$A244,'Race 22'!$G:$G)</f>
        <v>0</v>
      </c>
      <c r="AB244" s="6">
        <f>SUMIF('Race 23'!$D:$D,$A244,'Race 23'!$G:$G)</f>
        <v>0</v>
      </c>
      <c r="AC244" s="6">
        <f>SUMIF('Race 24'!$D:$D,$A244,'Race 24'!$G:$G)</f>
        <v>0</v>
      </c>
      <c r="AD244" s="6">
        <f>SUMIF('Race 25'!$D:$D,$A244,'Race 25'!$G:$G)</f>
        <v>0</v>
      </c>
      <c r="AE244" s="6">
        <f>SUMIF('Race 26'!$D:$D,$A244,'Race 26'!$G:$G)</f>
        <v>0</v>
      </c>
      <c r="AF244" s="6">
        <f>SUMIF('Race 27'!$D:$D,$A244,'Race 27'!$G:$G)</f>
        <v>0</v>
      </c>
      <c r="AG244" s="6">
        <f>SUMIF('Race 28'!$D:$D,$A244,'Race 28'!$G:$G)</f>
        <v>0</v>
      </c>
      <c r="AH244" s="6">
        <f>SUMIF('Race 29'!$D:$D,$A244,'Race 29'!$G:$G)</f>
        <v>0</v>
      </c>
      <c r="AI244" s="6">
        <f>SUMIF('Race 30'!$D:$D,$A244,'Race 30'!$G:$G)</f>
        <v>0</v>
      </c>
    </row>
    <row r="245">
      <c r="A245" s="4" t="str">
        <f>Membership!B245</f>
        <v>M-261</v>
      </c>
      <c r="B245" s="7" t="str">
        <f>Membership!D245</f>
        <v>Noel</v>
      </c>
      <c r="C245" s="4" t="str">
        <f>Membership!E245</f>
        <v>Cosca</v>
      </c>
      <c r="D245" s="4" t="str">
        <f>Membership!F245</f>
        <v>Howie Driftin Tomgirl</v>
      </c>
      <c r="E245" s="6">
        <f t="shared" si="1"/>
        <v>0</v>
      </c>
      <c r="F245" s="6">
        <f>SUMIF('Race 1'!$D:$D,$A245,'Race 1'!$G:$G)</f>
        <v>0</v>
      </c>
      <c r="G245" s="6">
        <f>SUMIF('Race 2'!$D:$D,$A245,'Race 2'!$G:$G)</f>
        <v>0</v>
      </c>
      <c r="H245" s="6">
        <f>SUMIF('Race 3'!$D:$D,$A245,'Race 3'!$G:$G)</f>
        <v>0</v>
      </c>
      <c r="I245" s="6">
        <f>SUMIF('Race 4'!$D:$D,$A245,'Race 4'!$G:$G)</f>
        <v>0</v>
      </c>
      <c r="J245" s="6">
        <f>SUMIF('Race 5'!$D:$D,$A245,'Race 5'!$G:$G)</f>
        <v>0</v>
      </c>
      <c r="K245" s="6">
        <f>SUMIF('Race 6'!$D:$D,$A245,'Race 6'!$G:$G)</f>
        <v>0</v>
      </c>
      <c r="L245" s="6">
        <f>SUMIF('Race 7'!$D:$D,$A245,'Race 7'!$G:$G)</f>
        <v>0</v>
      </c>
      <c r="M245" s="6">
        <f>SUMIF('Race 8'!$D:$D,$A245,'Race 8'!$G:$G)</f>
        <v>0</v>
      </c>
      <c r="N245" s="6">
        <f>SUMIF('Race 9'!$D:$D,$A245,'Race 9'!$G:$G)</f>
        <v>0</v>
      </c>
      <c r="O245" s="6">
        <f>SUMIF('Race 10'!$D:$D,$A245,'Race 10'!$G:$G)</f>
        <v>0</v>
      </c>
      <c r="P245" s="6">
        <f>SUMIF('Race 11'!$D:$D,$A245,'Race 11'!$G:$G)</f>
        <v>0</v>
      </c>
      <c r="Q245" s="6">
        <f>SUMIF('Race 12'!$D:$D,$A245,'Race 12'!$G:$G)</f>
        <v>0</v>
      </c>
      <c r="R245" s="6">
        <f>SUMIF('Race 13'!$D:$D,$A245,'Race 13'!$G:$G)</f>
        <v>0</v>
      </c>
      <c r="S245" s="6">
        <f>SUMIF('Race 14'!$D:$D,$A245,'Race 14'!$G:$G)</f>
        <v>0</v>
      </c>
      <c r="T245" s="6">
        <f>SUMIF('Race 15'!$D:$D,$A245,'Race 15'!$G:$G)</f>
        <v>0</v>
      </c>
      <c r="U245" s="6">
        <f>SUMIF('Race 16'!$D:$D,$A245,'Race 16'!$G:$G)</f>
        <v>0</v>
      </c>
      <c r="V245" s="6">
        <f>SUMIF('Race 17'!$D:$D,$A245,'Race 17'!$G:$G)</f>
        <v>0</v>
      </c>
      <c r="W245" s="6">
        <f>SUMIF('Race 18'!$D:$D,$A245,'Race 18'!$G:$G)</f>
        <v>0</v>
      </c>
      <c r="X245" s="6">
        <f>SUMIF('Race 19'!$D:$D,$A245,'Race 19'!$G:$G)</f>
        <v>0</v>
      </c>
      <c r="Y245" s="6">
        <f>SUMIF('Race 20'!$D:$D,$A245,'Race 20'!$G:$G)</f>
        <v>0</v>
      </c>
      <c r="Z245" s="6">
        <f>SUMIF('Race 21'!$D:$D,$A245,'Race 21'!$G:$G)</f>
        <v>0</v>
      </c>
      <c r="AA245" s="6">
        <f>SUMIF('Race 22'!$D:$D,$A245,'Race 22'!$G:$G)</f>
        <v>0</v>
      </c>
      <c r="AB245" s="6">
        <f>SUMIF('Race 23'!$D:$D,$A245,'Race 23'!$G:$G)</f>
        <v>0</v>
      </c>
      <c r="AC245" s="6">
        <f>SUMIF('Race 24'!$D:$D,$A245,'Race 24'!$G:$G)</f>
        <v>0</v>
      </c>
      <c r="AD245" s="6">
        <f>SUMIF('Race 25'!$D:$D,$A245,'Race 25'!$G:$G)</f>
        <v>0</v>
      </c>
      <c r="AE245" s="6">
        <f>SUMIF('Race 26'!$D:$D,$A245,'Race 26'!$G:$G)</f>
        <v>0</v>
      </c>
      <c r="AF245" s="6">
        <f>SUMIF('Race 27'!$D:$D,$A245,'Race 27'!$G:$G)</f>
        <v>0</v>
      </c>
      <c r="AG245" s="6">
        <f>SUMIF('Race 28'!$D:$D,$A245,'Race 28'!$G:$G)</f>
        <v>0</v>
      </c>
      <c r="AH245" s="6">
        <f>SUMIF('Race 29'!$D:$D,$A245,'Race 29'!$G:$G)</f>
        <v>0</v>
      </c>
      <c r="AI245" s="6">
        <f>SUMIF('Race 30'!$D:$D,$A245,'Race 30'!$G:$G)</f>
        <v>0</v>
      </c>
    </row>
    <row r="246">
      <c r="A246" s="4" t="str">
        <f>Membership!B246</f>
        <v>M-262</v>
      </c>
      <c r="B246" s="7" t="str">
        <f>Membership!D246</f>
        <v>Paulina</v>
      </c>
      <c r="C246" s="4" t="str">
        <f>Membership!E246</f>
        <v>Dodds </v>
      </c>
      <c r="D246" s="4" t="str">
        <f>Membership!F246</f>
        <v>Tatango With Fame</v>
      </c>
      <c r="E246" s="6">
        <f t="shared" si="1"/>
        <v>3</v>
      </c>
      <c r="F246" s="6">
        <f>SUMIF('Race 1'!$D:$D,$A246,'Race 1'!$G:$G)</f>
        <v>0</v>
      </c>
      <c r="G246" s="6">
        <f>SUMIF('Race 2'!$D:$D,$A246,'Race 2'!$G:$G)</f>
        <v>0</v>
      </c>
      <c r="H246" s="6">
        <f>SUMIF('Race 3'!$D:$D,$A246,'Race 3'!$G:$G)</f>
        <v>0</v>
      </c>
      <c r="I246" s="6">
        <f>SUMIF('Race 4'!$D:$D,$A246,'Race 4'!$G:$G)</f>
        <v>0</v>
      </c>
      <c r="J246" s="6">
        <f>SUMIF('Race 5'!$D:$D,$A246,'Race 5'!$G:$G)</f>
        <v>0</v>
      </c>
      <c r="K246" s="6">
        <f>SUMIF('Race 6'!$D:$D,$A246,'Race 6'!$G:$G)</f>
        <v>0</v>
      </c>
      <c r="L246" s="6">
        <f>SUMIF('Race 7'!$D:$D,$A246,'Race 7'!$G:$G)</f>
        <v>0</v>
      </c>
      <c r="M246" s="6">
        <f>SUMIF('Race 8'!$D:$D,$A246,'Race 8'!$G:$G)</f>
        <v>0</v>
      </c>
      <c r="N246" s="6">
        <f>SUMIF('Race 9'!$D:$D,$A246,'Race 9'!$G:$G)</f>
        <v>0</v>
      </c>
      <c r="O246" s="6">
        <f>SUMIF('Race 10'!$D:$D,$A246,'Race 10'!$G:$G)</f>
        <v>0</v>
      </c>
      <c r="P246" s="6">
        <f>SUMIF('Race 11'!$D:$D,$A246,'Race 11'!$G:$G)</f>
        <v>0</v>
      </c>
      <c r="Q246" s="6">
        <f>SUMIF('Race 12'!$D:$D,$A246,'Race 12'!$G:$G)</f>
        <v>0</v>
      </c>
      <c r="R246" s="6">
        <f>SUMIF('Race 13'!$D:$D,$A246,'Race 13'!$G:$G)</f>
        <v>0</v>
      </c>
      <c r="S246" s="6">
        <f>SUMIF('Race 14'!$D:$D,$A246,'Race 14'!$G:$G)</f>
        <v>0</v>
      </c>
      <c r="T246" s="6">
        <f>SUMIF('Race 15'!$D:$D,$A246,'Race 15'!$G:$G)</f>
        <v>0</v>
      </c>
      <c r="U246" s="6">
        <f>SUMIF('Race 16'!$D:$D,$A246,'Race 16'!$G:$G)</f>
        <v>0</v>
      </c>
      <c r="V246" s="6">
        <f>SUMIF('Race 17'!$D:$D,$A246,'Race 17'!$G:$G)</f>
        <v>1</v>
      </c>
      <c r="W246" s="6">
        <f>SUMIF('Race 18'!$D:$D,$A246,'Race 18'!$G:$G)</f>
        <v>1</v>
      </c>
      <c r="X246" s="6">
        <f>SUMIF('Race 19'!$D:$D,$A246,'Race 19'!$G:$G)</f>
        <v>1</v>
      </c>
      <c r="Y246" s="6">
        <f>SUMIF('Race 20'!$D:$D,$A246,'Race 20'!$G:$G)</f>
        <v>0</v>
      </c>
      <c r="Z246" s="6">
        <f>SUMIF('Race 21'!$D:$D,$A246,'Race 21'!$G:$G)</f>
        <v>0</v>
      </c>
      <c r="AA246" s="6">
        <f>SUMIF('Race 22'!$D:$D,$A246,'Race 22'!$G:$G)</f>
        <v>0</v>
      </c>
      <c r="AB246" s="6">
        <f>SUMIF('Race 23'!$D:$D,$A246,'Race 23'!$G:$G)</f>
        <v>0</v>
      </c>
      <c r="AC246" s="6">
        <f>SUMIF('Race 24'!$D:$D,$A246,'Race 24'!$G:$G)</f>
        <v>0</v>
      </c>
      <c r="AD246" s="6">
        <f>SUMIF('Race 25'!$D:$D,$A246,'Race 25'!$G:$G)</f>
        <v>0</v>
      </c>
      <c r="AE246" s="6">
        <f>SUMIF('Race 26'!$D:$D,$A246,'Race 26'!$G:$G)</f>
        <v>0</v>
      </c>
      <c r="AF246" s="6">
        <f>SUMIF('Race 27'!$D:$D,$A246,'Race 27'!$G:$G)</f>
        <v>0</v>
      </c>
      <c r="AG246" s="6">
        <f>SUMIF('Race 28'!$D:$D,$A246,'Race 28'!$G:$G)</f>
        <v>0</v>
      </c>
      <c r="AH246" s="6">
        <f>SUMIF('Race 29'!$D:$D,$A246,'Race 29'!$G:$G)</f>
        <v>0</v>
      </c>
      <c r="AI246" s="6">
        <f>SUMIF('Race 30'!$D:$D,$A246,'Race 30'!$G:$G)</f>
        <v>0</v>
      </c>
    </row>
    <row r="247">
      <c r="A247" s="4" t="str">
        <f>Membership!B247</f>
        <v>M-263</v>
      </c>
      <c r="B247" s="7" t="str">
        <f>Membership!D247</f>
        <v>Janae</v>
      </c>
      <c r="C247" s="4" t="str">
        <f>Membership!E247</f>
        <v>Hoy</v>
      </c>
      <c r="D247" s="4" t="str">
        <f>Membership!F247</f>
        <v>Cardozas Cherry Bomb</v>
      </c>
      <c r="E247" s="6">
        <f t="shared" si="1"/>
        <v>7</v>
      </c>
      <c r="F247" s="6">
        <f>SUMIF('Race 1'!$D:$D,$A247,'Race 1'!$G:$G)</f>
        <v>0</v>
      </c>
      <c r="G247" s="6">
        <f>SUMIF('Race 2'!$D:$D,$A247,'Race 2'!$G:$G)</f>
        <v>0</v>
      </c>
      <c r="H247" s="6">
        <f>SUMIF('Race 3'!$D:$D,$A247,'Race 3'!$G:$G)</f>
        <v>1</v>
      </c>
      <c r="I247" s="6">
        <f>SUMIF('Race 4'!$D:$D,$A247,'Race 4'!$G:$G)</f>
        <v>1</v>
      </c>
      <c r="J247" s="6">
        <f>SUMIF('Race 5'!$D:$D,$A247,'Race 5'!$G:$G)</f>
        <v>1</v>
      </c>
      <c r="K247" s="6">
        <f>SUMIF('Race 6'!$D:$D,$A247,'Race 6'!$G:$G)</f>
        <v>0</v>
      </c>
      <c r="L247" s="6">
        <f>SUMIF('Race 7'!$D:$D,$A247,'Race 7'!$G:$G)</f>
        <v>0</v>
      </c>
      <c r="M247" s="6">
        <f>SUMIF('Race 8'!$D:$D,$A247,'Race 8'!$G:$G)</f>
        <v>0</v>
      </c>
      <c r="N247" s="6">
        <f>SUMIF('Race 9'!$D:$D,$A247,'Race 9'!$G:$G)</f>
        <v>0</v>
      </c>
      <c r="O247" s="6">
        <f>SUMIF('Race 10'!$D:$D,$A247,'Race 10'!$G:$G)</f>
        <v>1</v>
      </c>
      <c r="P247" s="6">
        <f>SUMIF('Race 11'!$D:$D,$A247,'Race 11'!$G:$G)</f>
        <v>1</v>
      </c>
      <c r="Q247" s="6">
        <f>SUMIF('Race 12'!$D:$D,$A247,'Race 12'!$G:$G)</f>
        <v>0</v>
      </c>
      <c r="R247" s="6">
        <f>SUMIF('Race 13'!$D:$D,$A247,'Race 13'!$G:$G)</f>
        <v>0</v>
      </c>
      <c r="S247" s="6">
        <f>SUMIF('Race 14'!$D:$D,$A247,'Race 14'!$G:$G)</f>
        <v>0</v>
      </c>
      <c r="T247" s="6">
        <f>SUMIF('Race 15'!$D:$D,$A247,'Race 15'!$G:$G)</f>
        <v>0</v>
      </c>
      <c r="U247" s="6">
        <f>SUMIF('Race 16'!$D:$D,$A247,'Race 16'!$G:$G)</f>
        <v>0</v>
      </c>
      <c r="V247" s="6">
        <f>SUMIF('Race 17'!$D:$D,$A247,'Race 17'!$G:$G)</f>
        <v>0</v>
      </c>
      <c r="W247" s="6">
        <f>SUMIF('Race 18'!$D:$D,$A247,'Race 18'!$G:$G)</f>
        <v>1</v>
      </c>
      <c r="X247" s="6">
        <f>SUMIF('Race 19'!$D:$D,$A247,'Race 19'!$G:$G)</f>
        <v>1</v>
      </c>
      <c r="Y247" s="6">
        <f>SUMIF('Race 20'!$D:$D,$A247,'Race 20'!$G:$G)</f>
        <v>0</v>
      </c>
      <c r="Z247" s="6">
        <f>SUMIF('Race 21'!$D:$D,$A247,'Race 21'!$G:$G)</f>
        <v>0</v>
      </c>
      <c r="AA247" s="6">
        <f>SUMIF('Race 22'!$D:$D,$A247,'Race 22'!$G:$G)</f>
        <v>0</v>
      </c>
      <c r="AB247" s="6">
        <f>SUMIF('Race 23'!$D:$D,$A247,'Race 23'!$G:$G)</f>
        <v>0</v>
      </c>
      <c r="AC247" s="6">
        <f>SUMIF('Race 24'!$D:$D,$A247,'Race 24'!$G:$G)</f>
        <v>0</v>
      </c>
      <c r="AD247" s="6">
        <f>SUMIF('Race 25'!$D:$D,$A247,'Race 25'!$G:$G)</f>
        <v>0</v>
      </c>
      <c r="AE247" s="6">
        <f>SUMIF('Race 26'!$D:$D,$A247,'Race 26'!$G:$G)</f>
        <v>0</v>
      </c>
      <c r="AF247" s="6">
        <f>SUMIF('Race 27'!$D:$D,$A247,'Race 27'!$G:$G)</f>
        <v>0</v>
      </c>
      <c r="AG247" s="6">
        <f>SUMIF('Race 28'!$D:$D,$A247,'Race 28'!$G:$G)</f>
        <v>0</v>
      </c>
      <c r="AH247" s="6">
        <f>SUMIF('Race 29'!$D:$D,$A247,'Race 29'!$G:$G)</f>
        <v>0</v>
      </c>
      <c r="AI247" s="6">
        <f>SUMIF('Race 30'!$D:$D,$A247,'Race 30'!$G:$G)</f>
        <v>0</v>
      </c>
    </row>
    <row r="248">
      <c r="A248" s="4" t="str">
        <f>Membership!B248</f>
        <v>M-264</v>
      </c>
      <c r="B248" s="7" t="str">
        <f>Membership!D248</f>
        <v>Lyndsey</v>
      </c>
      <c r="C248" s="4" t="str">
        <f>Membership!E248</f>
        <v>Felder</v>
      </c>
      <c r="D248" s="4" t="str">
        <f>Membership!F248</f>
        <v>Bringonthefirewater</v>
      </c>
      <c r="E248" s="6">
        <f t="shared" si="1"/>
        <v>3</v>
      </c>
      <c r="F248" s="6">
        <f>SUMIF('Race 1'!$D:$D,$A248,'Race 1'!$G:$G)</f>
        <v>0</v>
      </c>
      <c r="G248" s="6">
        <f>SUMIF('Race 2'!$D:$D,$A248,'Race 2'!$G:$G)</f>
        <v>0</v>
      </c>
      <c r="H248" s="6">
        <f>SUMIF('Race 3'!$D:$D,$A248,'Race 3'!$G:$G)</f>
        <v>0</v>
      </c>
      <c r="I248" s="6">
        <f>SUMIF('Race 4'!$D:$D,$A248,'Race 4'!$G:$G)</f>
        <v>0</v>
      </c>
      <c r="J248" s="6">
        <f>SUMIF('Race 5'!$D:$D,$A248,'Race 5'!$G:$G)</f>
        <v>0</v>
      </c>
      <c r="K248" s="6">
        <f>SUMIF('Race 6'!$D:$D,$A248,'Race 6'!$G:$G)</f>
        <v>0</v>
      </c>
      <c r="L248" s="6">
        <f>SUMIF('Race 7'!$D:$D,$A248,'Race 7'!$G:$G)</f>
        <v>0</v>
      </c>
      <c r="M248" s="6">
        <f>SUMIF('Race 8'!$D:$D,$A248,'Race 8'!$G:$G)</f>
        <v>0</v>
      </c>
      <c r="N248" s="6">
        <f>SUMIF('Race 9'!$D:$D,$A248,'Race 9'!$G:$G)</f>
        <v>0</v>
      </c>
      <c r="O248" s="6">
        <f>SUMIF('Race 10'!$D:$D,$A248,'Race 10'!$G:$G)</f>
        <v>0</v>
      </c>
      <c r="P248" s="6">
        <f>SUMIF('Race 11'!$D:$D,$A248,'Race 11'!$G:$G)</f>
        <v>0</v>
      </c>
      <c r="Q248" s="6">
        <f>SUMIF('Race 12'!$D:$D,$A248,'Race 12'!$G:$G)</f>
        <v>0</v>
      </c>
      <c r="R248" s="6">
        <f>SUMIF('Race 13'!$D:$D,$A248,'Race 13'!$G:$G)</f>
        <v>0</v>
      </c>
      <c r="S248" s="6">
        <f>SUMIF('Race 14'!$D:$D,$A248,'Race 14'!$G:$G)</f>
        <v>0</v>
      </c>
      <c r="T248" s="6">
        <f>SUMIF('Race 15'!$D:$D,$A248,'Race 15'!$G:$G)</f>
        <v>0</v>
      </c>
      <c r="U248" s="6">
        <f>SUMIF('Race 16'!$D:$D,$A248,'Race 16'!$G:$G)</f>
        <v>0</v>
      </c>
      <c r="V248" s="6">
        <f>SUMIF('Race 17'!$D:$D,$A248,'Race 17'!$G:$G)</f>
        <v>1</v>
      </c>
      <c r="W248" s="6">
        <f>SUMIF('Race 18'!$D:$D,$A248,'Race 18'!$G:$G)</f>
        <v>1</v>
      </c>
      <c r="X248" s="6">
        <f>SUMIF('Race 19'!$D:$D,$A248,'Race 19'!$G:$G)</f>
        <v>1</v>
      </c>
      <c r="Y248" s="6">
        <f>SUMIF('Race 20'!$D:$D,$A248,'Race 20'!$G:$G)</f>
        <v>0</v>
      </c>
      <c r="Z248" s="6">
        <f>SUMIF('Race 21'!$D:$D,$A248,'Race 21'!$G:$G)</f>
        <v>0</v>
      </c>
      <c r="AA248" s="6">
        <f>SUMIF('Race 22'!$D:$D,$A248,'Race 22'!$G:$G)</f>
        <v>0</v>
      </c>
      <c r="AB248" s="6">
        <f>SUMIF('Race 23'!$D:$D,$A248,'Race 23'!$G:$G)</f>
        <v>0</v>
      </c>
      <c r="AC248" s="6">
        <f>SUMIF('Race 24'!$D:$D,$A248,'Race 24'!$G:$G)</f>
        <v>0</v>
      </c>
      <c r="AD248" s="6">
        <f>SUMIF('Race 25'!$D:$D,$A248,'Race 25'!$G:$G)</f>
        <v>0</v>
      </c>
      <c r="AE248" s="6">
        <f>SUMIF('Race 26'!$D:$D,$A248,'Race 26'!$G:$G)</f>
        <v>0</v>
      </c>
      <c r="AF248" s="6">
        <f>SUMIF('Race 27'!$D:$D,$A248,'Race 27'!$G:$G)</f>
        <v>0</v>
      </c>
      <c r="AG248" s="6">
        <f>SUMIF('Race 28'!$D:$D,$A248,'Race 28'!$G:$G)</f>
        <v>0</v>
      </c>
      <c r="AH248" s="6">
        <f>SUMIF('Race 29'!$D:$D,$A248,'Race 29'!$G:$G)</f>
        <v>0</v>
      </c>
      <c r="AI248" s="6">
        <f>SUMIF('Race 30'!$D:$D,$A248,'Race 30'!$G:$G)</f>
        <v>0</v>
      </c>
    </row>
    <row r="249">
      <c r="A249" s="4" t="str">
        <f>Membership!B249</f>
        <v>M-265</v>
      </c>
      <c r="B249" s="7" t="str">
        <f>Membership!D249</f>
        <v>Jennifer</v>
      </c>
      <c r="C249" s="4" t="str">
        <f>Membership!E249</f>
        <v>Renner</v>
      </c>
      <c r="D249" s="4" t="str">
        <f>Membership!F249</f>
        <v>Luxe</v>
      </c>
      <c r="E249" s="6">
        <f t="shared" si="1"/>
        <v>0</v>
      </c>
      <c r="F249" s="6">
        <f>SUMIF('Race 1'!$D:$D,$A249,'Race 1'!$G:$G)</f>
        <v>0</v>
      </c>
      <c r="G249" s="6">
        <f>SUMIF('Race 2'!$D:$D,$A249,'Race 2'!$G:$G)</f>
        <v>0</v>
      </c>
      <c r="H249" s="6">
        <f>SUMIF('Race 3'!$D:$D,$A249,'Race 3'!$G:$G)</f>
        <v>0</v>
      </c>
      <c r="I249" s="6">
        <f>SUMIF('Race 4'!$D:$D,$A249,'Race 4'!$G:$G)</f>
        <v>0</v>
      </c>
      <c r="J249" s="6">
        <f>SUMIF('Race 5'!$D:$D,$A249,'Race 5'!$G:$G)</f>
        <v>0</v>
      </c>
      <c r="K249" s="6">
        <f>SUMIF('Race 6'!$D:$D,$A249,'Race 6'!$G:$G)</f>
        <v>0</v>
      </c>
      <c r="L249" s="6">
        <f>SUMIF('Race 7'!$D:$D,$A249,'Race 7'!$G:$G)</f>
        <v>0</v>
      </c>
      <c r="M249" s="6">
        <f>SUMIF('Race 8'!$D:$D,$A249,'Race 8'!$G:$G)</f>
        <v>0</v>
      </c>
      <c r="N249" s="6">
        <f>SUMIF('Race 9'!$D:$D,$A249,'Race 9'!$G:$G)</f>
        <v>0</v>
      </c>
      <c r="O249" s="6">
        <f>SUMIF('Race 10'!$D:$D,$A249,'Race 10'!$G:$G)</f>
        <v>0</v>
      </c>
      <c r="P249" s="6">
        <f>SUMIF('Race 11'!$D:$D,$A249,'Race 11'!$G:$G)</f>
        <v>0</v>
      </c>
      <c r="Q249" s="6">
        <f>SUMIF('Race 12'!$D:$D,$A249,'Race 12'!$G:$G)</f>
        <v>0</v>
      </c>
      <c r="R249" s="6">
        <f>SUMIF('Race 13'!$D:$D,$A249,'Race 13'!$G:$G)</f>
        <v>0</v>
      </c>
      <c r="S249" s="6">
        <f>SUMIF('Race 14'!$D:$D,$A249,'Race 14'!$G:$G)</f>
        <v>0</v>
      </c>
      <c r="T249" s="6">
        <f>SUMIF('Race 15'!$D:$D,$A249,'Race 15'!$G:$G)</f>
        <v>0</v>
      </c>
      <c r="U249" s="6">
        <f>SUMIF('Race 16'!$D:$D,$A249,'Race 16'!$G:$G)</f>
        <v>0</v>
      </c>
      <c r="V249" s="6">
        <f>SUMIF('Race 17'!$D:$D,$A249,'Race 17'!$G:$G)</f>
        <v>0</v>
      </c>
      <c r="W249" s="6">
        <f>SUMIF('Race 18'!$D:$D,$A249,'Race 18'!$G:$G)</f>
        <v>0</v>
      </c>
      <c r="X249" s="6">
        <f>SUMIF('Race 19'!$D:$D,$A249,'Race 19'!$G:$G)</f>
        <v>0</v>
      </c>
      <c r="Y249" s="6">
        <f>SUMIF('Race 20'!$D:$D,$A249,'Race 20'!$G:$G)</f>
        <v>0</v>
      </c>
      <c r="Z249" s="6">
        <f>SUMIF('Race 21'!$D:$D,$A249,'Race 21'!$G:$G)</f>
        <v>0</v>
      </c>
      <c r="AA249" s="6">
        <f>SUMIF('Race 22'!$D:$D,$A249,'Race 22'!$G:$G)</f>
        <v>0</v>
      </c>
      <c r="AB249" s="6">
        <f>SUMIF('Race 23'!$D:$D,$A249,'Race 23'!$G:$G)</f>
        <v>0</v>
      </c>
      <c r="AC249" s="6">
        <f>SUMIF('Race 24'!$D:$D,$A249,'Race 24'!$G:$G)</f>
        <v>0</v>
      </c>
      <c r="AD249" s="6">
        <f>SUMIF('Race 25'!$D:$D,$A249,'Race 25'!$G:$G)</f>
        <v>0</v>
      </c>
      <c r="AE249" s="6">
        <f>SUMIF('Race 26'!$D:$D,$A249,'Race 26'!$G:$G)</f>
        <v>0</v>
      </c>
      <c r="AF249" s="6">
        <f>SUMIF('Race 27'!$D:$D,$A249,'Race 27'!$G:$G)</f>
        <v>0</v>
      </c>
      <c r="AG249" s="6">
        <f>SUMIF('Race 28'!$D:$D,$A249,'Race 28'!$G:$G)</f>
        <v>0</v>
      </c>
      <c r="AH249" s="6">
        <f>SUMIF('Race 29'!$D:$D,$A249,'Race 29'!$G:$G)</f>
        <v>0</v>
      </c>
      <c r="AI249" s="6">
        <f>SUMIF('Race 30'!$D:$D,$A249,'Race 30'!$G:$G)</f>
        <v>0</v>
      </c>
    </row>
    <row r="250">
      <c r="A250" s="4" t="str">
        <f>Membership!B250</f>
        <v>M-266</v>
      </c>
      <c r="B250" s="7" t="str">
        <f>Membership!D250</f>
        <v>Melissa</v>
      </c>
      <c r="C250" s="4" t="str">
        <f>Membership!E250</f>
        <v>Tucker</v>
      </c>
      <c r="D250" s="4" t="str">
        <f>Membership!F250</f>
        <v>BPR Aprils Gotta Spark</v>
      </c>
      <c r="E250" s="6">
        <f t="shared" si="1"/>
        <v>0</v>
      </c>
      <c r="F250" s="6">
        <f>SUMIF('Race 1'!$D:$D,$A250,'Race 1'!$G:$G)</f>
        <v>0</v>
      </c>
      <c r="G250" s="6">
        <f>SUMIF('Race 2'!$D:$D,$A250,'Race 2'!$G:$G)</f>
        <v>0</v>
      </c>
      <c r="H250" s="6">
        <f>SUMIF('Race 3'!$D:$D,$A250,'Race 3'!$G:$G)</f>
        <v>0</v>
      </c>
      <c r="I250" s="6">
        <f>SUMIF('Race 4'!$D:$D,$A250,'Race 4'!$G:$G)</f>
        <v>0</v>
      </c>
      <c r="J250" s="6">
        <f>SUMIF('Race 5'!$D:$D,$A250,'Race 5'!$G:$G)</f>
        <v>0</v>
      </c>
      <c r="K250" s="6">
        <f>SUMIF('Race 6'!$D:$D,$A250,'Race 6'!$G:$G)</f>
        <v>0</v>
      </c>
      <c r="L250" s="6">
        <f>SUMIF('Race 7'!$D:$D,$A250,'Race 7'!$G:$G)</f>
        <v>0</v>
      </c>
      <c r="M250" s="6">
        <f>SUMIF('Race 8'!$D:$D,$A250,'Race 8'!$G:$G)</f>
        <v>0</v>
      </c>
      <c r="N250" s="6">
        <f>SUMIF('Race 9'!$D:$D,$A250,'Race 9'!$G:$G)</f>
        <v>0</v>
      </c>
      <c r="O250" s="6">
        <f>SUMIF('Race 10'!$D:$D,$A250,'Race 10'!$G:$G)</f>
        <v>0</v>
      </c>
      <c r="P250" s="6">
        <f>SUMIF('Race 11'!$D:$D,$A250,'Race 11'!$G:$G)</f>
        <v>0</v>
      </c>
      <c r="Q250" s="6">
        <f>SUMIF('Race 12'!$D:$D,$A250,'Race 12'!$G:$G)</f>
        <v>0</v>
      </c>
      <c r="R250" s="6">
        <f>SUMIF('Race 13'!$D:$D,$A250,'Race 13'!$G:$G)</f>
        <v>0</v>
      </c>
      <c r="S250" s="6">
        <f>SUMIF('Race 14'!$D:$D,$A250,'Race 14'!$G:$G)</f>
        <v>0</v>
      </c>
      <c r="T250" s="6">
        <f>SUMIF('Race 15'!$D:$D,$A250,'Race 15'!$G:$G)</f>
        <v>0</v>
      </c>
      <c r="U250" s="6">
        <f>SUMIF('Race 16'!$D:$D,$A250,'Race 16'!$G:$G)</f>
        <v>0</v>
      </c>
      <c r="V250" s="6">
        <f>SUMIF('Race 17'!$D:$D,$A250,'Race 17'!$G:$G)</f>
        <v>0</v>
      </c>
      <c r="W250" s="6">
        <f>SUMIF('Race 18'!$D:$D,$A250,'Race 18'!$G:$G)</f>
        <v>0</v>
      </c>
      <c r="X250" s="6">
        <f>SUMIF('Race 19'!$D:$D,$A250,'Race 19'!$G:$G)</f>
        <v>0</v>
      </c>
      <c r="Y250" s="6">
        <f>SUMIF('Race 20'!$D:$D,$A250,'Race 20'!$G:$G)</f>
        <v>0</v>
      </c>
      <c r="Z250" s="6">
        <f>SUMIF('Race 21'!$D:$D,$A250,'Race 21'!$G:$G)</f>
        <v>0</v>
      </c>
      <c r="AA250" s="6">
        <f>SUMIF('Race 22'!$D:$D,$A250,'Race 22'!$G:$G)</f>
        <v>0</v>
      </c>
      <c r="AB250" s="6">
        <f>SUMIF('Race 23'!$D:$D,$A250,'Race 23'!$G:$G)</f>
        <v>0</v>
      </c>
      <c r="AC250" s="6">
        <f>SUMIF('Race 24'!$D:$D,$A250,'Race 24'!$G:$G)</f>
        <v>0</v>
      </c>
      <c r="AD250" s="6">
        <f>SUMIF('Race 25'!$D:$D,$A250,'Race 25'!$G:$G)</f>
        <v>0</v>
      </c>
      <c r="AE250" s="6">
        <f>SUMIF('Race 26'!$D:$D,$A250,'Race 26'!$G:$G)</f>
        <v>0</v>
      </c>
      <c r="AF250" s="6">
        <f>SUMIF('Race 27'!$D:$D,$A250,'Race 27'!$G:$G)</f>
        <v>0</v>
      </c>
      <c r="AG250" s="6">
        <f>SUMIF('Race 28'!$D:$D,$A250,'Race 28'!$G:$G)</f>
        <v>0</v>
      </c>
      <c r="AH250" s="6">
        <f>SUMIF('Race 29'!$D:$D,$A250,'Race 29'!$G:$G)</f>
        <v>0</v>
      </c>
      <c r="AI250" s="6">
        <f>SUMIF('Race 30'!$D:$D,$A250,'Race 30'!$G:$G)</f>
        <v>0</v>
      </c>
    </row>
    <row r="251">
      <c r="A251" s="4" t="str">
        <f>Membership!B251</f>
        <v>M-267</v>
      </c>
      <c r="B251" s="7" t="str">
        <f>Membership!D251</f>
        <v>Nikki</v>
      </c>
      <c r="C251" s="4" t="str">
        <f>Membership!E251</f>
        <v>Boyer</v>
      </c>
      <c r="D251" s="4" t="str">
        <f>Membership!F251</f>
        <v>Smokin Fox Pistol</v>
      </c>
      <c r="E251" s="6">
        <f t="shared" si="1"/>
        <v>3</v>
      </c>
      <c r="F251" s="6">
        <f>SUMIF('Race 1'!$D:$D,$A251,'Race 1'!$G:$G)</f>
        <v>0</v>
      </c>
      <c r="G251" s="6">
        <f>SUMIF('Race 2'!$D:$D,$A251,'Race 2'!$G:$G)</f>
        <v>0</v>
      </c>
      <c r="H251" s="6">
        <f>SUMIF('Race 3'!$D:$D,$A251,'Race 3'!$G:$G)</f>
        <v>0</v>
      </c>
      <c r="I251" s="6">
        <f>SUMIF('Race 4'!$D:$D,$A251,'Race 4'!$G:$G)</f>
        <v>0</v>
      </c>
      <c r="J251" s="6">
        <f>SUMIF('Race 5'!$D:$D,$A251,'Race 5'!$G:$G)</f>
        <v>0</v>
      </c>
      <c r="K251" s="6">
        <f>SUMIF('Race 6'!$D:$D,$A251,'Race 6'!$G:$G)</f>
        <v>0</v>
      </c>
      <c r="L251" s="6">
        <f>SUMIF('Race 7'!$D:$D,$A251,'Race 7'!$G:$G)</f>
        <v>0</v>
      </c>
      <c r="M251" s="6">
        <f>SUMIF('Race 8'!$D:$D,$A251,'Race 8'!$G:$G)</f>
        <v>0</v>
      </c>
      <c r="N251" s="6">
        <f>SUMIF('Race 9'!$D:$D,$A251,'Race 9'!$G:$G)</f>
        <v>0</v>
      </c>
      <c r="O251" s="6">
        <f>SUMIF('Race 10'!$D:$D,$A251,'Race 10'!$G:$G)</f>
        <v>0</v>
      </c>
      <c r="P251" s="6">
        <f>SUMIF('Race 11'!$D:$D,$A251,'Race 11'!$G:$G)</f>
        <v>0</v>
      </c>
      <c r="Q251" s="6">
        <f>SUMIF('Race 12'!$D:$D,$A251,'Race 12'!$G:$G)</f>
        <v>0</v>
      </c>
      <c r="R251" s="6">
        <f>SUMIF('Race 13'!$D:$D,$A251,'Race 13'!$G:$G)</f>
        <v>0</v>
      </c>
      <c r="S251" s="6">
        <f>SUMIF('Race 14'!$D:$D,$A251,'Race 14'!$G:$G)</f>
        <v>0</v>
      </c>
      <c r="T251" s="6">
        <f>SUMIF('Race 15'!$D:$D,$A251,'Race 15'!$G:$G)</f>
        <v>0</v>
      </c>
      <c r="U251" s="6">
        <f>SUMIF('Race 16'!$D:$D,$A251,'Race 16'!$G:$G)</f>
        <v>0</v>
      </c>
      <c r="V251" s="6">
        <f>SUMIF('Race 17'!$D:$D,$A251,'Race 17'!$G:$G)</f>
        <v>1</v>
      </c>
      <c r="W251" s="6">
        <f>SUMIF('Race 18'!$D:$D,$A251,'Race 18'!$G:$G)</f>
        <v>1</v>
      </c>
      <c r="X251" s="6">
        <f>SUMIF('Race 19'!$D:$D,$A251,'Race 19'!$G:$G)</f>
        <v>1</v>
      </c>
      <c r="Y251" s="6">
        <f>SUMIF('Race 20'!$D:$D,$A251,'Race 20'!$G:$G)</f>
        <v>0</v>
      </c>
      <c r="Z251" s="6">
        <f>SUMIF('Race 21'!$D:$D,$A251,'Race 21'!$G:$G)</f>
        <v>0</v>
      </c>
      <c r="AA251" s="6">
        <f>SUMIF('Race 22'!$D:$D,$A251,'Race 22'!$G:$G)</f>
        <v>0</v>
      </c>
      <c r="AB251" s="6">
        <f>SUMIF('Race 23'!$D:$D,$A251,'Race 23'!$G:$G)</f>
        <v>0</v>
      </c>
      <c r="AC251" s="6">
        <f>SUMIF('Race 24'!$D:$D,$A251,'Race 24'!$G:$G)</f>
        <v>0</v>
      </c>
      <c r="AD251" s="6">
        <f>SUMIF('Race 25'!$D:$D,$A251,'Race 25'!$G:$G)</f>
        <v>0</v>
      </c>
      <c r="AE251" s="6">
        <f>SUMIF('Race 26'!$D:$D,$A251,'Race 26'!$G:$G)</f>
        <v>0</v>
      </c>
      <c r="AF251" s="6">
        <f>SUMIF('Race 27'!$D:$D,$A251,'Race 27'!$G:$G)</f>
        <v>0</v>
      </c>
      <c r="AG251" s="6">
        <f>SUMIF('Race 28'!$D:$D,$A251,'Race 28'!$G:$G)</f>
        <v>0</v>
      </c>
      <c r="AH251" s="6">
        <f>SUMIF('Race 29'!$D:$D,$A251,'Race 29'!$G:$G)</f>
        <v>0</v>
      </c>
      <c r="AI251" s="6">
        <f>SUMIF('Race 30'!$D:$D,$A251,'Race 30'!$G:$G)</f>
        <v>0</v>
      </c>
    </row>
    <row r="252">
      <c r="A252" s="4" t="str">
        <f>Membership!B252</f>
        <v>M-268</v>
      </c>
      <c r="B252" s="7" t="str">
        <f>Membership!D252</f>
        <v>Krystle</v>
      </c>
      <c r="C252" s="4" t="str">
        <f>Membership!E252</f>
        <v>Wolcott</v>
      </c>
      <c r="D252" s="4" t="str">
        <f>Membership!F252</f>
        <v>Tricks on My Heart</v>
      </c>
      <c r="E252" s="6">
        <f t="shared" si="1"/>
        <v>3</v>
      </c>
      <c r="F252" s="6">
        <f>SUMIF('Race 1'!$D:$D,$A252,'Race 1'!$G:$G)</f>
        <v>0</v>
      </c>
      <c r="G252" s="6">
        <f>SUMIF('Race 2'!$D:$D,$A252,'Race 2'!$G:$G)</f>
        <v>0</v>
      </c>
      <c r="H252" s="6">
        <f>SUMIF('Race 3'!$D:$D,$A252,'Race 3'!$G:$G)</f>
        <v>1</v>
      </c>
      <c r="I252" s="6">
        <f>SUMIF('Race 4'!$D:$D,$A252,'Race 4'!$G:$G)</f>
        <v>1</v>
      </c>
      <c r="J252" s="6">
        <f>SUMIF('Race 5'!$D:$D,$A252,'Race 5'!$G:$G)</f>
        <v>1</v>
      </c>
      <c r="K252" s="6">
        <f>SUMIF('Race 6'!$D:$D,$A252,'Race 6'!$G:$G)</f>
        <v>0</v>
      </c>
      <c r="L252" s="6">
        <f>SUMIF('Race 7'!$D:$D,$A252,'Race 7'!$G:$G)</f>
        <v>0</v>
      </c>
      <c r="M252" s="6">
        <f>SUMIF('Race 8'!$D:$D,$A252,'Race 8'!$G:$G)</f>
        <v>0</v>
      </c>
      <c r="N252" s="6">
        <f>SUMIF('Race 9'!$D:$D,$A252,'Race 9'!$G:$G)</f>
        <v>0</v>
      </c>
      <c r="O252" s="6">
        <f>SUMIF('Race 10'!$D:$D,$A252,'Race 10'!$G:$G)</f>
        <v>0</v>
      </c>
      <c r="P252" s="6">
        <f>SUMIF('Race 11'!$D:$D,$A252,'Race 11'!$G:$G)</f>
        <v>0</v>
      </c>
      <c r="Q252" s="6">
        <f>SUMIF('Race 12'!$D:$D,$A252,'Race 12'!$G:$G)</f>
        <v>0</v>
      </c>
      <c r="R252" s="6">
        <f>SUMIF('Race 13'!$D:$D,$A252,'Race 13'!$G:$G)</f>
        <v>0</v>
      </c>
      <c r="S252" s="6">
        <f>SUMIF('Race 14'!$D:$D,$A252,'Race 14'!$G:$G)</f>
        <v>0</v>
      </c>
      <c r="T252" s="6">
        <f>SUMIF('Race 15'!$D:$D,$A252,'Race 15'!$G:$G)</f>
        <v>0</v>
      </c>
      <c r="U252" s="6">
        <f>SUMIF('Race 16'!$D:$D,$A252,'Race 16'!$G:$G)</f>
        <v>0</v>
      </c>
      <c r="V252" s="6">
        <f>SUMIF('Race 17'!$D:$D,$A252,'Race 17'!$G:$G)</f>
        <v>0</v>
      </c>
      <c r="W252" s="6">
        <f>SUMIF('Race 18'!$D:$D,$A252,'Race 18'!$G:$G)</f>
        <v>0</v>
      </c>
      <c r="X252" s="6">
        <f>SUMIF('Race 19'!$D:$D,$A252,'Race 19'!$G:$G)</f>
        <v>0</v>
      </c>
      <c r="Y252" s="6">
        <f>SUMIF('Race 20'!$D:$D,$A252,'Race 20'!$G:$G)</f>
        <v>0</v>
      </c>
      <c r="Z252" s="6">
        <f>SUMIF('Race 21'!$D:$D,$A252,'Race 21'!$G:$G)</f>
        <v>0</v>
      </c>
      <c r="AA252" s="6">
        <f>SUMIF('Race 22'!$D:$D,$A252,'Race 22'!$G:$G)</f>
        <v>0</v>
      </c>
      <c r="AB252" s="6">
        <f>SUMIF('Race 23'!$D:$D,$A252,'Race 23'!$G:$G)</f>
        <v>0</v>
      </c>
      <c r="AC252" s="6">
        <f>SUMIF('Race 24'!$D:$D,$A252,'Race 24'!$G:$G)</f>
        <v>0</v>
      </c>
      <c r="AD252" s="6">
        <f>SUMIF('Race 25'!$D:$D,$A252,'Race 25'!$G:$G)</f>
        <v>0</v>
      </c>
      <c r="AE252" s="6">
        <f>SUMIF('Race 26'!$D:$D,$A252,'Race 26'!$G:$G)</f>
        <v>0</v>
      </c>
      <c r="AF252" s="6">
        <f>SUMIF('Race 27'!$D:$D,$A252,'Race 27'!$G:$G)</f>
        <v>0</v>
      </c>
      <c r="AG252" s="6">
        <f>SUMIF('Race 28'!$D:$D,$A252,'Race 28'!$G:$G)</f>
        <v>0</v>
      </c>
      <c r="AH252" s="6">
        <f>SUMIF('Race 29'!$D:$D,$A252,'Race 29'!$G:$G)</f>
        <v>0</v>
      </c>
      <c r="AI252" s="6">
        <f>SUMIF('Race 30'!$D:$D,$A252,'Race 30'!$G:$G)</f>
        <v>0</v>
      </c>
    </row>
    <row r="253">
      <c r="A253" s="4" t="str">
        <f>Membership!B253</f>
        <v>M-269</v>
      </c>
      <c r="B253" s="7" t="str">
        <f>Membership!D253</f>
        <v>Carolee</v>
      </c>
      <c r="C253" s="4" t="str">
        <f>Membership!E253</f>
        <v>Peterson</v>
      </c>
      <c r="D253" s="4" t="str">
        <f>Membership!F253</f>
        <v>Life of the Fiesta</v>
      </c>
      <c r="E253" s="6">
        <f t="shared" si="1"/>
        <v>5</v>
      </c>
      <c r="F253" s="6">
        <f>SUMIF('Race 1'!$D:$D,$A253,'Race 1'!$G:$G)</f>
        <v>1</v>
      </c>
      <c r="G253" s="6">
        <f>SUMIF('Race 2'!$D:$D,$A253,'Race 2'!$G:$G)</f>
        <v>1</v>
      </c>
      <c r="H253" s="6">
        <f>SUMIF('Race 3'!$D:$D,$A253,'Race 3'!$G:$G)</f>
        <v>0</v>
      </c>
      <c r="I253" s="6">
        <f>SUMIF('Race 4'!$D:$D,$A253,'Race 4'!$G:$G)</f>
        <v>0</v>
      </c>
      <c r="J253" s="6">
        <f>SUMIF('Race 5'!$D:$D,$A253,'Race 5'!$G:$G)</f>
        <v>0</v>
      </c>
      <c r="K253" s="6">
        <f>SUMIF('Race 6'!$D:$D,$A253,'Race 6'!$G:$G)</f>
        <v>0</v>
      </c>
      <c r="L253" s="6">
        <f>SUMIF('Race 7'!$D:$D,$A253,'Race 7'!$G:$G)</f>
        <v>0</v>
      </c>
      <c r="M253" s="6">
        <f>SUMIF('Race 8'!$D:$D,$A253,'Race 8'!$G:$G)</f>
        <v>0</v>
      </c>
      <c r="N253" s="6">
        <f>SUMIF('Race 9'!$D:$D,$A253,'Race 9'!$G:$G)</f>
        <v>0</v>
      </c>
      <c r="O253" s="6">
        <f>SUMIF('Race 10'!$D:$D,$A253,'Race 10'!$G:$G)</f>
        <v>0</v>
      </c>
      <c r="P253" s="6">
        <f>SUMIF('Race 11'!$D:$D,$A253,'Race 11'!$G:$G)</f>
        <v>0</v>
      </c>
      <c r="Q253" s="6">
        <f>SUMIF('Race 12'!$D:$D,$A253,'Race 12'!$G:$G)</f>
        <v>0</v>
      </c>
      <c r="R253" s="6">
        <f>SUMIF('Race 13'!$D:$D,$A253,'Race 13'!$G:$G)</f>
        <v>0</v>
      </c>
      <c r="S253" s="6">
        <f>SUMIF('Race 14'!$D:$D,$A253,'Race 14'!$G:$G)</f>
        <v>0</v>
      </c>
      <c r="T253" s="6">
        <f>SUMIF('Race 15'!$D:$D,$A253,'Race 15'!$G:$G)</f>
        <v>0</v>
      </c>
      <c r="U253" s="6">
        <f>SUMIF('Race 16'!$D:$D,$A253,'Race 16'!$G:$G)</f>
        <v>1</v>
      </c>
      <c r="V253" s="6">
        <f>SUMIF('Race 17'!$D:$D,$A253,'Race 17'!$G:$G)</f>
        <v>0</v>
      </c>
      <c r="W253" s="6">
        <f>SUMIF('Race 18'!$D:$D,$A253,'Race 18'!$G:$G)</f>
        <v>1</v>
      </c>
      <c r="X253" s="6">
        <f>SUMIF('Race 19'!$D:$D,$A253,'Race 19'!$G:$G)</f>
        <v>1</v>
      </c>
      <c r="Y253" s="6">
        <f>SUMIF('Race 20'!$D:$D,$A253,'Race 20'!$G:$G)</f>
        <v>0</v>
      </c>
      <c r="Z253" s="6">
        <f>SUMIF('Race 21'!$D:$D,$A253,'Race 21'!$G:$G)</f>
        <v>0</v>
      </c>
      <c r="AA253" s="6">
        <f>SUMIF('Race 22'!$D:$D,$A253,'Race 22'!$G:$G)</f>
        <v>0</v>
      </c>
      <c r="AB253" s="6">
        <f>SUMIF('Race 23'!$D:$D,$A253,'Race 23'!$G:$G)</f>
        <v>0</v>
      </c>
      <c r="AC253" s="6">
        <f>SUMIF('Race 24'!$D:$D,$A253,'Race 24'!$G:$G)</f>
        <v>0</v>
      </c>
      <c r="AD253" s="6">
        <f>SUMIF('Race 25'!$D:$D,$A253,'Race 25'!$G:$G)</f>
        <v>0</v>
      </c>
      <c r="AE253" s="6">
        <f>SUMIF('Race 26'!$D:$D,$A253,'Race 26'!$G:$G)</f>
        <v>0</v>
      </c>
      <c r="AF253" s="6">
        <f>SUMIF('Race 27'!$D:$D,$A253,'Race 27'!$G:$G)</f>
        <v>0</v>
      </c>
      <c r="AG253" s="6">
        <f>SUMIF('Race 28'!$D:$D,$A253,'Race 28'!$G:$G)</f>
        <v>0</v>
      </c>
      <c r="AH253" s="6">
        <f>SUMIF('Race 29'!$D:$D,$A253,'Race 29'!$G:$G)</f>
        <v>0</v>
      </c>
      <c r="AI253" s="6">
        <f>SUMIF('Race 30'!$D:$D,$A253,'Race 30'!$G:$G)</f>
        <v>0</v>
      </c>
    </row>
    <row r="254">
      <c r="A254" s="4" t="str">
        <f>Membership!B254</f>
        <v>M-270</v>
      </c>
      <c r="B254" s="7" t="str">
        <f>Membership!D254</f>
        <v>Marlaina</v>
      </c>
      <c r="C254" s="4" t="str">
        <f>Membership!E254</f>
        <v>Stewart</v>
      </c>
      <c r="D254" s="4" t="str">
        <f>Membership!F254</f>
        <v>Gun N For Chex</v>
      </c>
      <c r="E254" s="6">
        <f t="shared" si="1"/>
        <v>3</v>
      </c>
      <c r="F254" s="6">
        <f>SUMIF('Race 1'!$D:$D,$A254,'Race 1'!$G:$G)</f>
        <v>0</v>
      </c>
      <c r="G254" s="6">
        <f>SUMIF('Race 2'!$D:$D,$A254,'Race 2'!$G:$G)</f>
        <v>0</v>
      </c>
      <c r="H254" s="6">
        <f>SUMIF('Race 3'!$D:$D,$A254,'Race 3'!$G:$G)</f>
        <v>0</v>
      </c>
      <c r="I254" s="6">
        <f>SUMIF('Race 4'!$D:$D,$A254,'Race 4'!$G:$G)</f>
        <v>0</v>
      </c>
      <c r="J254" s="6">
        <f>SUMIF('Race 5'!$D:$D,$A254,'Race 5'!$G:$G)</f>
        <v>0</v>
      </c>
      <c r="K254" s="6">
        <f>SUMIF('Race 6'!$D:$D,$A254,'Race 6'!$G:$G)</f>
        <v>0</v>
      </c>
      <c r="L254" s="6">
        <f>SUMIF('Race 7'!$D:$D,$A254,'Race 7'!$G:$G)</f>
        <v>0</v>
      </c>
      <c r="M254" s="6">
        <f>SUMIF('Race 8'!$D:$D,$A254,'Race 8'!$G:$G)</f>
        <v>0</v>
      </c>
      <c r="N254" s="6">
        <f>SUMIF('Race 9'!$D:$D,$A254,'Race 9'!$G:$G)</f>
        <v>0</v>
      </c>
      <c r="O254" s="6">
        <f>SUMIF('Race 10'!$D:$D,$A254,'Race 10'!$G:$G)</f>
        <v>1</v>
      </c>
      <c r="P254" s="6">
        <f>SUMIF('Race 11'!$D:$D,$A254,'Race 11'!$G:$G)</f>
        <v>1</v>
      </c>
      <c r="Q254" s="6">
        <f>SUMIF('Race 12'!$D:$D,$A254,'Race 12'!$G:$G)</f>
        <v>0</v>
      </c>
      <c r="R254" s="6">
        <f>SUMIF('Race 13'!$D:$D,$A254,'Race 13'!$G:$G)</f>
        <v>0</v>
      </c>
      <c r="S254" s="6">
        <f>SUMIF('Race 14'!$D:$D,$A254,'Race 14'!$G:$G)</f>
        <v>0</v>
      </c>
      <c r="T254" s="6">
        <f>SUMIF('Race 15'!$D:$D,$A254,'Race 15'!$G:$G)</f>
        <v>0</v>
      </c>
      <c r="U254" s="6">
        <f>SUMIF('Race 16'!$D:$D,$A254,'Race 16'!$G:$G)</f>
        <v>1</v>
      </c>
      <c r="V254" s="6">
        <f>SUMIF('Race 17'!$D:$D,$A254,'Race 17'!$G:$G)</f>
        <v>0</v>
      </c>
      <c r="W254" s="6">
        <f>SUMIF('Race 18'!$D:$D,$A254,'Race 18'!$G:$G)</f>
        <v>0</v>
      </c>
      <c r="X254" s="6">
        <f>SUMIF('Race 19'!$D:$D,$A254,'Race 19'!$G:$G)</f>
        <v>0</v>
      </c>
      <c r="Y254" s="6">
        <f>SUMIF('Race 20'!$D:$D,$A254,'Race 20'!$G:$G)</f>
        <v>0</v>
      </c>
      <c r="Z254" s="6">
        <f>SUMIF('Race 21'!$D:$D,$A254,'Race 21'!$G:$G)</f>
        <v>0</v>
      </c>
      <c r="AA254" s="6">
        <f>SUMIF('Race 22'!$D:$D,$A254,'Race 22'!$G:$G)</f>
        <v>0</v>
      </c>
      <c r="AB254" s="6">
        <f>SUMIF('Race 23'!$D:$D,$A254,'Race 23'!$G:$G)</f>
        <v>0</v>
      </c>
      <c r="AC254" s="6">
        <f>SUMIF('Race 24'!$D:$D,$A254,'Race 24'!$G:$G)</f>
        <v>0</v>
      </c>
      <c r="AD254" s="6">
        <f>SUMIF('Race 25'!$D:$D,$A254,'Race 25'!$G:$G)</f>
        <v>0</v>
      </c>
      <c r="AE254" s="6">
        <f>SUMIF('Race 26'!$D:$D,$A254,'Race 26'!$G:$G)</f>
        <v>0</v>
      </c>
      <c r="AF254" s="6">
        <f>SUMIF('Race 27'!$D:$D,$A254,'Race 27'!$G:$G)</f>
        <v>0</v>
      </c>
      <c r="AG254" s="6">
        <f>SUMIF('Race 28'!$D:$D,$A254,'Race 28'!$G:$G)</f>
        <v>0</v>
      </c>
      <c r="AH254" s="6">
        <f>SUMIF('Race 29'!$D:$D,$A254,'Race 29'!$G:$G)</f>
        <v>0</v>
      </c>
      <c r="AI254" s="6">
        <f>SUMIF('Race 30'!$D:$D,$A254,'Race 30'!$G:$G)</f>
        <v>0</v>
      </c>
    </row>
    <row r="255">
      <c r="A255" s="4" t="str">
        <f>Membership!B255</f>
        <v>M-271</v>
      </c>
      <c r="B255" s="7" t="str">
        <f>Membership!D255</f>
        <v>Mari </v>
      </c>
      <c r="C255" s="4" t="str">
        <f>Membership!E255</f>
        <v>Sylvester</v>
      </c>
      <c r="D255" s="4" t="str">
        <f>Membership!F255</f>
        <v>TNT Playin Withhonor</v>
      </c>
      <c r="E255" s="6">
        <f t="shared" si="1"/>
        <v>3</v>
      </c>
      <c r="F255" s="6">
        <f>SUMIF('Race 1'!$D:$D,$A255,'Race 1'!$G:$G)</f>
        <v>1</v>
      </c>
      <c r="G255" s="6">
        <f>SUMIF('Race 2'!$D:$D,$A255,'Race 2'!$G:$G)</f>
        <v>0</v>
      </c>
      <c r="H255" s="6">
        <f>SUMIF('Race 3'!$D:$D,$A255,'Race 3'!$G:$G)</f>
        <v>1</v>
      </c>
      <c r="I255" s="6">
        <f>SUMIF('Race 4'!$D:$D,$A255,'Race 4'!$G:$G)</f>
        <v>0</v>
      </c>
      <c r="J255" s="6">
        <f>SUMIF('Race 5'!$D:$D,$A255,'Race 5'!$G:$G)</f>
        <v>1</v>
      </c>
      <c r="K255" s="6">
        <f>SUMIF('Race 6'!$D:$D,$A255,'Race 6'!$G:$G)</f>
        <v>0</v>
      </c>
      <c r="L255" s="6">
        <f>SUMIF('Race 7'!$D:$D,$A255,'Race 7'!$G:$G)</f>
        <v>0</v>
      </c>
      <c r="M255" s="6">
        <f>SUMIF('Race 8'!$D:$D,$A255,'Race 8'!$G:$G)</f>
        <v>0</v>
      </c>
      <c r="N255" s="6">
        <f>SUMIF('Race 9'!$D:$D,$A255,'Race 9'!$G:$G)</f>
        <v>0</v>
      </c>
      <c r="O255" s="6">
        <f>SUMIF('Race 10'!$D:$D,$A255,'Race 10'!$G:$G)</f>
        <v>0</v>
      </c>
      <c r="P255" s="6">
        <f>SUMIF('Race 11'!$D:$D,$A255,'Race 11'!$G:$G)</f>
        <v>0</v>
      </c>
      <c r="Q255" s="6">
        <f>SUMIF('Race 12'!$D:$D,$A255,'Race 12'!$G:$G)</f>
        <v>0</v>
      </c>
      <c r="R255" s="6">
        <f>SUMIF('Race 13'!$D:$D,$A255,'Race 13'!$G:$G)</f>
        <v>0</v>
      </c>
      <c r="S255" s="6">
        <f>SUMIF('Race 14'!$D:$D,$A255,'Race 14'!$G:$G)</f>
        <v>0</v>
      </c>
      <c r="T255" s="6">
        <f>SUMIF('Race 15'!$D:$D,$A255,'Race 15'!$G:$G)</f>
        <v>0</v>
      </c>
      <c r="U255" s="6">
        <f>SUMIF('Race 16'!$D:$D,$A255,'Race 16'!$G:$G)</f>
        <v>0</v>
      </c>
      <c r="V255" s="6">
        <f>SUMIF('Race 17'!$D:$D,$A255,'Race 17'!$G:$G)</f>
        <v>0</v>
      </c>
      <c r="W255" s="6">
        <f>SUMIF('Race 18'!$D:$D,$A255,'Race 18'!$G:$G)</f>
        <v>0</v>
      </c>
      <c r="X255" s="6">
        <f>SUMIF('Race 19'!$D:$D,$A255,'Race 19'!$G:$G)</f>
        <v>0</v>
      </c>
      <c r="Y255" s="6">
        <f>SUMIF('Race 20'!$D:$D,$A255,'Race 20'!$G:$G)</f>
        <v>0</v>
      </c>
      <c r="Z255" s="6">
        <f>SUMIF('Race 21'!$D:$D,$A255,'Race 21'!$G:$G)</f>
        <v>0</v>
      </c>
      <c r="AA255" s="6">
        <f>SUMIF('Race 22'!$D:$D,$A255,'Race 22'!$G:$G)</f>
        <v>0</v>
      </c>
      <c r="AB255" s="6">
        <f>SUMIF('Race 23'!$D:$D,$A255,'Race 23'!$G:$G)</f>
        <v>0</v>
      </c>
      <c r="AC255" s="6">
        <f>SUMIF('Race 24'!$D:$D,$A255,'Race 24'!$G:$G)</f>
        <v>0</v>
      </c>
      <c r="AD255" s="6">
        <f>SUMIF('Race 25'!$D:$D,$A255,'Race 25'!$G:$G)</f>
        <v>0</v>
      </c>
      <c r="AE255" s="6">
        <f>SUMIF('Race 26'!$D:$D,$A255,'Race 26'!$G:$G)</f>
        <v>0</v>
      </c>
      <c r="AF255" s="6">
        <f>SUMIF('Race 27'!$D:$D,$A255,'Race 27'!$G:$G)</f>
        <v>0</v>
      </c>
      <c r="AG255" s="6">
        <f>SUMIF('Race 28'!$D:$D,$A255,'Race 28'!$G:$G)</f>
        <v>0</v>
      </c>
      <c r="AH255" s="6">
        <f>SUMIF('Race 29'!$D:$D,$A255,'Race 29'!$G:$G)</f>
        <v>0</v>
      </c>
      <c r="AI255" s="6">
        <f>SUMIF('Race 30'!$D:$D,$A255,'Race 30'!$G:$G)</f>
        <v>0</v>
      </c>
    </row>
    <row r="256">
      <c r="A256" s="4" t="str">
        <f>Membership!B256</f>
        <v>M-272</v>
      </c>
      <c r="B256" s="7" t="str">
        <f>Membership!D256</f>
        <v>Diane</v>
      </c>
      <c r="C256" s="4" t="str">
        <f>Membership!E256</f>
        <v>Adams</v>
      </c>
      <c r="D256" s="4" t="str">
        <f>Membership!F256</f>
        <v>Chillie</v>
      </c>
      <c r="E256" s="6">
        <f t="shared" si="1"/>
        <v>4</v>
      </c>
      <c r="F256" s="6">
        <f>SUMIF('Race 1'!$D:$D,$A256,'Race 1'!$G:$G)</f>
        <v>1</v>
      </c>
      <c r="G256" s="6">
        <f>SUMIF('Race 2'!$D:$D,$A256,'Race 2'!$G:$G)</f>
        <v>0</v>
      </c>
      <c r="H256" s="6">
        <f>SUMIF('Race 3'!$D:$D,$A256,'Race 3'!$G:$G)</f>
        <v>1</v>
      </c>
      <c r="I256" s="6">
        <f>SUMIF('Race 4'!$D:$D,$A256,'Race 4'!$G:$G)</f>
        <v>1</v>
      </c>
      <c r="J256" s="6">
        <f>SUMIF('Race 5'!$D:$D,$A256,'Race 5'!$G:$G)</f>
        <v>1</v>
      </c>
      <c r="K256" s="6">
        <f>SUMIF('Race 6'!$D:$D,$A256,'Race 6'!$G:$G)</f>
        <v>0</v>
      </c>
      <c r="L256" s="6">
        <f>SUMIF('Race 7'!$D:$D,$A256,'Race 7'!$G:$G)</f>
        <v>0</v>
      </c>
      <c r="M256" s="6">
        <f>SUMIF('Race 8'!$D:$D,$A256,'Race 8'!$G:$G)</f>
        <v>0</v>
      </c>
      <c r="N256" s="6">
        <f>SUMIF('Race 9'!$D:$D,$A256,'Race 9'!$G:$G)</f>
        <v>0</v>
      </c>
      <c r="O256" s="6">
        <f>SUMIF('Race 10'!$D:$D,$A256,'Race 10'!$G:$G)</f>
        <v>0</v>
      </c>
      <c r="P256" s="6">
        <f>SUMIF('Race 11'!$D:$D,$A256,'Race 11'!$G:$G)</f>
        <v>0</v>
      </c>
      <c r="Q256" s="6">
        <f>SUMIF('Race 12'!$D:$D,$A256,'Race 12'!$G:$G)</f>
        <v>0</v>
      </c>
      <c r="R256" s="6">
        <f>SUMIF('Race 13'!$D:$D,$A256,'Race 13'!$G:$G)</f>
        <v>0</v>
      </c>
      <c r="S256" s="6">
        <f>SUMIF('Race 14'!$D:$D,$A256,'Race 14'!$G:$G)</f>
        <v>0</v>
      </c>
      <c r="T256" s="6">
        <f>SUMIF('Race 15'!$D:$D,$A256,'Race 15'!$G:$G)</f>
        <v>0</v>
      </c>
      <c r="U256" s="6">
        <f>SUMIF('Race 16'!$D:$D,$A256,'Race 16'!$G:$G)</f>
        <v>0</v>
      </c>
      <c r="V256" s="6">
        <f>SUMIF('Race 17'!$D:$D,$A256,'Race 17'!$G:$G)</f>
        <v>0</v>
      </c>
      <c r="W256" s="6">
        <f>SUMIF('Race 18'!$D:$D,$A256,'Race 18'!$G:$G)</f>
        <v>0</v>
      </c>
      <c r="X256" s="6">
        <f>SUMIF('Race 19'!$D:$D,$A256,'Race 19'!$G:$G)</f>
        <v>0</v>
      </c>
      <c r="Y256" s="6">
        <f>SUMIF('Race 20'!$D:$D,$A256,'Race 20'!$G:$G)</f>
        <v>0</v>
      </c>
      <c r="Z256" s="6">
        <f>SUMIF('Race 21'!$D:$D,$A256,'Race 21'!$G:$G)</f>
        <v>0</v>
      </c>
      <c r="AA256" s="6">
        <f>SUMIF('Race 22'!$D:$D,$A256,'Race 22'!$G:$G)</f>
        <v>0</v>
      </c>
      <c r="AB256" s="6">
        <f>SUMIF('Race 23'!$D:$D,$A256,'Race 23'!$G:$G)</f>
        <v>0</v>
      </c>
      <c r="AC256" s="6">
        <f>SUMIF('Race 24'!$D:$D,$A256,'Race 24'!$G:$G)</f>
        <v>0</v>
      </c>
      <c r="AD256" s="6">
        <f>SUMIF('Race 25'!$D:$D,$A256,'Race 25'!$G:$G)</f>
        <v>0</v>
      </c>
      <c r="AE256" s="6">
        <f>SUMIF('Race 26'!$D:$D,$A256,'Race 26'!$G:$G)</f>
        <v>0</v>
      </c>
      <c r="AF256" s="6">
        <f>SUMIF('Race 27'!$D:$D,$A256,'Race 27'!$G:$G)</f>
        <v>0</v>
      </c>
      <c r="AG256" s="6">
        <f>SUMIF('Race 28'!$D:$D,$A256,'Race 28'!$G:$G)</f>
        <v>0</v>
      </c>
      <c r="AH256" s="6">
        <f>SUMIF('Race 29'!$D:$D,$A256,'Race 29'!$G:$G)</f>
        <v>0</v>
      </c>
      <c r="AI256" s="6">
        <f>SUMIF('Race 30'!$D:$D,$A256,'Race 30'!$G:$G)</f>
        <v>0</v>
      </c>
    </row>
    <row r="257">
      <c r="A257" s="4" t="str">
        <f>Membership!B257</f>
        <v>M-273</v>
      </c>
      <c r="B257" s="7" t="str">
        <f>Membership!D257</f>
        <v>Alyssa</v>
      </c>
      <c r="C257" s="4" t="str">
        <f>Membership!E257</f>
        <v>Hartman</v>
      </c>
      <c r="D257" s="4" t="str">
        <f>Membership!F257</f>
        <v>A Silver Seeker</v>
      </c>
      <c r="E257" s="6">
        <f t="shared" si="1"/>
        <v>2</v>
      </c>
      <c r="F257" s="6">
        <f>SUMIF('Race 1'!$D:$D,$A257,'Race 1'!$G:$G)</f>
        <v>0</v>
      </c>
      <c r="G257" s="6">
        <f>SUMIF('Race 2'!$D:$D,$A257,'Race 2'!$G:$G)</f>
        <v>0</v>
      </c>
      <c r="H257" s="6">
        <f>SUMIF('Race 3'!$D:$D,$A257,'Race 3'!$G:$G)</f>
        <v>0</v>
      </c>
      <c r="I257" s="6">
        <f>SUMIF('Race 4'!$D:$D,$A257,'Race 4'!$G:$G)</f>
        <v>0</v>
      </c>
      <c r="J257" s="6">
        <f>SUMIF('Race 5'!$D:$D,$A257,'Race 5'!$G:$G)</f>
        <v>0</v>
      </c>
      <c r="K257" s="6">
        <f>SUMIF('Race 6'!$D:$D,$A257,'Race 6'!$G:$G)</f>
        <v>0</v>
      </c>
      <c r="L257" s="6">
        <f>SUMIF('Race 7'!$D:$D,$A257,'Race 7'!$G:$G)</f>
        <v>1</v>
      </c>
      <c r="M257" s="6">
        <f>SUMIF('Race 8'!$D:$D,$A257,'Race 8'!$G:$G)</f>
        <v>1</v>
      </c>
      <c r="N257" s="6">
        <f>SUMIF('Race 9'!$D:$D,$A257,'Race 9'!$G:$G)</f>
        <v>0</v>
      </c>
      <c r="O257" s="6">
        <f>SUMIF('Race 10'!$D:$D,$A257,'Race 10'!$G:$G)</f>
        <v>0</v>
      </c>
      <c r="P257" s="6">
        <f>SUMIF('Race 11'!$D:$D,$A257,'Race 11'!$G:$G)</f>
        <v>0</v>
      </c>
      <c r="Q257" s="6">
        <f>SUMIF('Race 12'!$D:$D,$A257,'Race 12'!$G:$G)</f>
        <v>0</v>
      </c>
      <c r="R257" s="6">
        <f>SUMIF('Race 13'!$D:$D,$A257,'Race 13'!$G:$G)</f>
        <v>0</v>
      </c>
      <c r="S257" s="6">
        <f>SUMIF('Race 14'!$D:$D,$A257,'Race 14'!$G:$G)</f>
        <v>0</v>
      </c>
      <c r="T257" s="6">
        <f>SUMIF('Race 15'!$D:$D,$A257,'Race 15'!$G:$G)</f>
        <v>0</v>
      </c>
      <c r="U257" s="6">
        <f>SUMIF('Race 16'!$D:$D,$A257,'Race 16'!$G:$G)</f>
        <v>0</v>
      </c>
      <c r="V257" s="6">
        <f>SUMIF('Race 17'!$D:$D,$A257,'Race 17'!$G:$G)</f>
        <v>0</v>
      </c>
      <c r="W257" s="6">
        <f>SUMIF('Race 18'!$D:$D,$A257,'Race 18'!$G:$G)</f>
        <v>0</v>
      </c>
      <c r="X257" s="6">
        <f>SUMIF('Race 19'!$D:$D,$A257,'Race 19'!$G:$G)</f>
        <v>0</v>
      </c>
      <c r="Y257" s="6">
        <f>SUMIF('Race 20'!$D:$D,$A257,'Race 20'!$G:$G)</f>
        <v>0</v>
      </c>
      <c r="Z257" s="6">
        <f>SUMIF('Race 21'!$D:$D,$A257,'Race 21'!$G:$G)</f>
        <v>0</v>
      </c>
      <c r="AA257" s="6">
        <f>SUMIF('Race 22'!$D:$D,$A257,'Race 22'!$G:$G)</f>
        <v>0</v>
      </c>
      <c r="AB257" s="6">
        <f>SUMIF('Race 23'!$D:$D,$A257,'Race 23'!$G:$G)</f>
        <v>0</v>
      </c>
      <c r="AC257" s="6">
        <f>SUMIF('Race 24'!$D:$D,$A257,'Race 24'!$G:$G)</f>
        <v>0</v>
      </c>
      <c r="AD257" s="6">
        <f>SUMIF('Race 25'!$D:$D,$A257,'Race 25'!$G:$G)</f>
        <v>0</v>
      </c>
      <c r="AE257" s="6">
        <f>SUMIF('Race 26'!$D:$D,$A257,'Race 26'!$G:$G)</f>
        <v>0</v>
      </c>
      <c r="AF257" s="6">
        <f>SUMIF('Race 27'!$D:$D,$A257,'Race 27'!$G:$G)</f>
        <v>0</v>
      </c>
      <c r="AG257" s="6">
        <f>SUMIF('Race 28'!$D:$D,$A257,'Race 28'!$G:$G)</f>
        <v>0</v>
      </c>
      <c r="AH257" s="6">
        <f>SUMIF('Race 29'!$D:$D,$A257,'Race 29'!$G:$G)</f>
        <v>0</v>
      </c>
      <c r="AI257" s="6">
        <f>SUMIF('Race 30'!$D:$D,$A257,'Race 30'!$G:$G)</f>
        <v>0</v>
      </c>
    </row>
    <row r="258">
      <c r="A258" s="4" t="str">
        <f>Membership!B258</f>
        <v>M-274</v>
      </c>
      <c r="B258" s="7" t="str">
        <f>Membership!D258</f>
        <v>Breann</v>
      </c>
      <c r="C258" s="4" t="str">
        <f>Membership!E258</f>
        <v>Justice</v>
      </c>
      <c r="D258" s="4" t="str">
        <f>Membership!F258</f>
        <v>Winning In Royal PJs</v>
      </c>
      <c r="E258" s="6">
        <f t="shared" si="1"/>
        <v>5</v>
      </c>
      <c r="F258" s="6">
        <f>SUMIF('Race 1'!$D:$D,$A258,'Race 1'!$G:$G)</f>
        <v>0</v>
      </c>
      <c r="G258" s="6">
        <f>SUMIF('Race 2'!$D:$D,$A258,'Race 2'!$G:$G)</f>
        <v>0</v>
      </c>
      <c r="H258" s="6">
        <f>SUMIF('Race 3'!$D:$D,$A258,'Race 3'!$G:$G)</f>
        <v>1</v>
      </c>
      <c r="I258" s="6">
        <f>SUMIF('Race 4'!$D:$D,$A258,'Race 4'!$G:$G)</f>
        <v>1</v>
      </c>
      <c r="J258" s="6">
        <f>SUMIF('Race 5'!$D:$D,$A258,'Race 5'!$G:$G)</f>
        <v>1</v>
      </c>
      <c r="K258" s="6">
        <f>SUMIF('Race 6'!$D:$D,$A258,'Race 6'!$G:$G)</f>
        <v>0</v>
      </c>
      <c r="L258" s="6">
        <f>SUMIF('Race 7'!$D:$D,$A258,'Race 7'!$G:$G)</f>
        <v>0</v>
      </c>
      <c r="M258" s="6">
        <f>SUMIF('Race 8'!$D:$D,$A258,'Race 8'!$G:$G)</f>
        <v>0</v>
      </c>
      <c r="N258" s="6">
        <f>SUMIF('Race 9'!$D:$D,$A258,'Race 9'!$G:$G)</f>
        <v>0</v>
      </c>
      <c r="O258" s="6">
        <f>SUMIF('Race 10'!$D:$D,$A258,'Race 10'!$G:$G)</f>
        <v>0</v>
      </c>
      <c r="P258" s="6">
        <f>SUMIF('Race 11'!$D:$D,$A258,'Race 11'!$G:$G)</f>
        <v>0</v>
      </c>
      <c r="Q258" s="6">
        <f>SUMIF('Race 12'!$D:$D,$A258,'Race 12'!$G:$G)</f>
        <v>0</v>
      </c>
      <c r="R258" s="6">
        <f>SUMIF('Race 13'!$D:$D,$A258,'Race 13'!$G:$G)</f>
        <v>0</v>
      </c>
      <c r="S258" s="6">
        <f>SUMIF('Race 14'!$D:$D,$A258,'Race 14'!$G:$G)</f>
        <v>0</v>
      </c>
      <c r="T258" s="6">
        <f>SUMIF('Race 15'!$D:$D,$A258,'Race 15'!$G:$G)</f>
        <v>0</v>
      </c>
      <c r="U258" s="6">
        <f>SUMIF('Race 16'!$D:$D,$A258,'Race 16'!$G:$G)</f>
        <v>0</v>
      </c>
      <c r="V258" s="6">
        <f>SUMIF('Race 17'!$D:$D,$A258,'Race 17'!$G:$G)</f>
        <v>0</v>
      </c>
      <c r="W258" s="6">
        <f>SUMIF('Race 18'!$D:$D,$A258,'Race 18'!$G:$G)</f>
        <v>0</v>
      </c>
      <c r="X258" s="6">
        <f>SUMIF('Race 19'!$D:$D,$A258,'Race 19'!$G:$G)</f>
        <v>0</v>
      </c>
      <c r="Y258" s="6">
        <f>SUMIF('Race 20'!$D:$D,$A258,'Race 20'!$G:$G)</f>
        <v>0</v>
      </c>
      <c r="Z258" s="6">
        <f>SUMIF('Race 21'!$D:$D,$A258,'Race 21'!$G:$G)</f>
        <v>0</v>
      </c>
      <c r="AA258" s="6">
        <f>SUMIF('Race 22'!$D:$D,$A258,'Race 22'!$G:$G)</f>
        <v>1</v>
      </c>
      <c r="AB258" s="6">
        <f>SUMIF('Race 23'!$D:$D,$A258,'Race 23'!$G:$G)</f>
        <v>1</v>
      </c>
      <c r="AC258" s="6">
        <f>SUMIF('Race 24'!$D:$D,$A258,'Race 24'!$G:$G)</f>
        <v>0</v>
      </c>
      <c r="AD258" s="6">
        <f>SUMIF('Race 25'!$D:$D,$A258,'Race 25'!$G:$G)</f>
        <v>0</v>
      </c>
      <c r="AE258" s="6">
        <f>SUMIF('Race 26'!$D:$D,$A258,'Race 26'!$G:$G)</f>
        <v>0</v>
      </c>
      <c r="AF258" s="6">
        <f>SUMIF('Race 27'!$D:$D,$A258,'Race 27'!$G:$G)</f>
        <v>0</v>
      </c>
      <c r="AG258" s="6">
        <f>SUMIF('Race 28'!$D:$D,$A258,'Race 28'!$G:$G)</f>
        <v>0</v>
      </c>
      <c r="AH258" s="6">
        <f>SUMIF('Race 29'!$D:$D,$A258,'Race 29'!$G:$G)</f>
        <v>0</v>
      </c>
      <c r="AI258" s="6">
        <f>SUMIF('Race 30'!$D:$D,$A258,'Race 30'!$G:$G)</f>
        <v>0</v>
      </c>
    </row>
    <row r="259">
      <c r="A259" s="4" t="str">
        <f>Membership!B259</f>
        <v>M-275</v>
      </c>
      <c r="B259" s="7" t="str">
        <f>Membership!D259</f>
        <v>Dakota</v>
      </c>
      <c r="C259" s="4" t="str">
        <f>Membership!E259</f>
        <v>Alvernaz</v>
      </c>
      <c r="D259" s="4" t="str">
        <f>Membership!F259</f>
        <v>He Thinks He's Fine</v>
      </c>
      <c r="E259" s="6">
        <f t="shared" si="1"/>
        <v>4</v>
      </c>
      <c r="F259" s="6">
        <f>SUMIF('Race 1'!$D:$D,$A259,'Race 1'!$G:$G)</f>
        <v>0</v>
      </c>
      <c r="G259" s="6">
        <f>SUMIF('Race 2'!$D:$D,$A259,'Race 2'!$G:$G)</f>
        <v>0</v>
      </c>
      <c r="H259" s="6">
        <f>SUMIF('Race 3'!$D:$D,$A259,'Race 3'!$G:$G)</f>
        <v>1</v>
      </c>
      <c r="I259" s="6">
        <f>SUMIF('Race 4'!$D:$D,$A259,'Race 4'!$G:$G)</f>
        <v>1</v>
      </c>
      <c r="J259" s="6">
        <f>SUMIF('Race 5'!$D:$D,$A259,'Race 5'!$G:$G)</f>
        <v>1</v>
      </c>
      <c r="K259" s="6">
        <f>SUMIF('Race 6'!$D:$D,$A259,'Race 6'!$G:$G)</f>
        <v>0</v>
      </c>
      <c r="L259" s="6">
        <f>SUMIF('Race 7'!$D:$D,$A259,'Race 7'!$G:$G)</f>
        <v>0</v>
      </c>
      <c r="M259" s="6">
        <f>SUMIF('Race 8'!$D:$D,$A259,'Race 8'!$G:$G)</f>
        <v>0</v>
      </c>
      <c r="N259" s="6">
        <f>SUMIF('Race 9'!$D:$D,$A259,'Race 9'!$G:$G)</f>
        <v>0</v>
      </c>
      <c r="O259" s="6">
        <f>SUMIF('Race 10'!$D:$D,$A259,'Race 10'!$G:$G)</f>
        <v>0</v>
      </c>
      <c r="P259" s="6">
        <f>SUMIF('Race 11'!$D:$D,$A259,'Race 11'!$G:$G)</f>
        <v>0</v>
      </c>
      <c r="Q259" s="6">
        <f>SUMIF('Race 12'!$D:$D,$A259,'Race 12'!$G:$G)</f>
        <v>0</v>
      </c>
      <c r="R259" s="6">
        <f>SUMIF('Race 13'!$D:$D,$A259,'Race 13'!$G:$G)</f>
        <v>0</v>
      </c>
      <c r="S259" s="6">
        <f>SUMIF('Race 14'!$D:$D,$A259,'Race 14'!$G:$G)</f>
        <v>0</v>
      </c>
      <c r="T259" s="6">
        <f>SUMIF('Race 15'!$D:$D,$A259,'Race 15'!$G:$G)</f>
        <v>0</v>
      </c>
      <c r="U259" s="6">
        <f>SUMIF('Race 16'!$D:$D,$A259,'Race 16'!$G:$G)</f>
        <v>0</v>
      </c>
      <c r="V259" s="6">
        <f>SUMIF('Race 17'!$D:$D,$A259,'Race 17'!$G:$G)</f>
        <v>0</v>
      </c>
      <c r="W259" s="6">
        <f>SUMIF('Race 18'!$D:$D,$A259,'Race 18'!$G:$G)</f>
        <v>0</v>
      </c>
      <c r="X259" s="6">
        <f>SUMIF('Race 19'!$D:$D,$A259,'Race 19'!$G:$G)</f>
        <v>0</v>
      </c>
      <c r="Y259" s="6">
        <f>SUMIF('Race 20'!$D:$D,$A259,'Race 20'!$G:$G)</f>
        <v>0</v>
      </c>
      <c r="Z259" s="6">
        <f>SUMIF('Race 21'!$D:$D,$A259,'Race 21'!$G:$G)</f>
        <v>0</v>
      </c>
      <c r="AA259" s="6">
        <f>SUMIF('Race 22'!$D:$D,$A259,'Race 22'!$G:$G)</f>
        <v>1</v>
      </c>
      <c r="AB259" s="6">
        <f>SUMIF('Race 23'!$D:$D,$A259,'Race 23'!$G:$G)</f>
        <v>0</v>
      </c>
      <c r="AC259" s="6">
        <f>SUMIF('Race 24'!$D:$D,$A259,'Race 24'!$G:$G)</f>
        <v>0</v>
      </c>
      <c r="AD259" s="6">
        <f>SUMIF('Race 25'!$D:$D,$A259,'Race 25'!$G:$G)</f>
        <v>0</v>
      </c>
      <c r="AE259" s="6">
        <f>SUMIF('Race 26'!$D:$D,$A259,'Race 26'!$G:$G)</f>
        <v>0</v>
      </c>
      <c r="AF259" s="6">
        <f>SUMIF('Race 27'!$D:$D,$A259,'Race 27'!$G:$G)</f>
        <v>0</v>
      </c>
      <c r="AG259" s="6">
        <f>SUMIF('Race 28'!$D:$D,$A259,'Race 28'!$G:$G)</f>
        <v>0</v>
      </c>
      <c r="AH259" s="6">
        <f>SUMIF('Race 29'!$D:$D,$A259,'Race 29'!$G:$G)</f>
        <v>0</v>
      </c>
      <c r="AI259" s="6">
        <f>SUMIF('Race 30'!$D:$D,$A259,'Race 30'!$G:$G)</f>
        <v>0</v>
      </c>
    </row>
    <row r="260">
      <c r="A260" s="4" t="str">
        <f>Membership!B260</f>
        <v>M-277</v>
      </c>
      <c r="B260" s="7" t="str">
        <f>Membership!D260</f>
        <v>Madison</v>
      </c>
      <c r="C260" s="4" t="str">
        <f>Membership!E260</f>
        <v>Ames</v>
      </c>
      <c r="D260" s="4" t="str">
        <f>Membership!F260</f>
        <v>Cas My Hot Chex</v>
      </c>
      <c r="E260" s="6">
        <f t="shared" si="1"/>
        <v>5</v>
      </c>
      <c r="F260" s="6">
        <f>SUMIF('Race 1'!$D:$D,$A260,'Race 1'!$G:$G)</f>
        <v>1</v>
      </c>
      <c r="G260" s="6">
        <f>SUMIF('Race 2'!$D:$D,$A260,'Race 2'!$G:$G)</f>
        <v>1</v>
      </c>
      <c r="H260" s="6">
        <f>SUMIF('Race 3'!$D:$D,$A260,'Race 3'!$G:$G)</f>
        <v>1</v>
      </c>
      <c r="I260" s="6">
        <f>SUMIF('Race 4'!$D:$D,$A260,'Race 4'!$G:$G)</f>
        <v>1</v>
      </c>
      <c r="J260" s="6">
        <f>SUMIF('Race 5'!$D:$D,$A260,'Race 5'!$G:$G)</f>
        <v>1</v>
      </c>
      <c r="K260" s="6">
        <f>SUMIF('Race 6'!$D:$D,$A260,'Race 6'!$G:$G)</f>
        <v>0</v>
      </c>
      <c r="L260" s="6">
        <f>SUMIF('Race 7'!$D:$D,$A260,'Race 7'!$G:$G)</f>
        <v>0</v>
      </c>
      <c r="M260" s="6">
        <f>SUMIF('Race 8'!$D:$D,$A260,'Race 8'!$G:$G)</f>
        <v>0</v>
      </c>
      <c r="N260" s="6">
        <f>SUMIF('Race 9'!$D:$D,$A260,'Race 9'!$G:$G)</f>
        <v>0</v>
      </c>
      <c r="O260" s="6">
        <f>SUMIF('Race 10'!$D:$D,$A260,'Race 10'!$G:$G)</f>
        <v>0</v>
      </c>
      <c r="P260" s="6">
        <f>SUMIF('Race 11'!$D:$D,$A260,'Race 11'!$G:$G)</f>
        <v>0</v>
      </c>
      <c r="Q260" s="6">
        <f>SUMIF('Race 12'!$D:$D,$A260,'Race 12'!$G:$G)</f>
        <v>0</v>
      </c>
      <c r="R260" s="6">
        <f>SUMIF('Race 13'!$D:$D,$A260,'Race 13'!$G:$G)</f>
        <v>0</v>
      </c>
      <c r="S260" s="6">
        <f>SUMIF('Race 14'!$D:$D,$A260,'Race 14'!$G:$G)</f>
        <v>0</v>
      </c>
      <c r="T260" s="6">
        <f>SUMIF('Race 15'!$D:$D,$A260,'Race 15'!$G:$G)</f>
        <v>0</v>
      </c>
      <c r="U260" s="6">
        <f>SUMIF('Race 16'!$D:$D,$A260,'Race 16'!$G:$G)</f>
        <v>0</v>
      </c>
      <c r="V260" s="6">
        <f>SUMIF('Race 17'!$D:$D,$A260,'Race 17'!$G:$G)</f>
        <v>0</v>
      </c>
      <c r="W260" s="6">
        <f>SUMIF('Race 18'!$D:$D,$A260,'Race 18'!$G:$G)</f>
        <v>0</v>
      </c>
      <c r="X260" s="6">
        <f>SUMIF('Race 19'!$D:$D,$A260,'Race 19'!$G:$G)</f>
        <v>0</v>
      </c>
      <c r="Y260" s="6">
        <f>SUMIF('Race 20'!$D:$D,$A260,'Race 20'!$G:$G)</f>
        <v>0</v>
      </c>
      <c r="Z260" s="6">
        <f>SUMIF('Race 21'!$D:$D,$A260,'Race 21'!$G:$G)</f>
        <v>0</v>
      </c>
      <c r="AA260" s="6">
        <f>SUMIF('Race 22'!$D:$D,$A260,'Race 22'!$G:$G)</f>
        <v>0</v>
      </c>
      <c r="AB260" s="6">
        <f>SUMIF('Race 23'!$D:$D,$A260,'Race 23'!$G:$G)</f>
        <v>0</v>
      </c>
      <c r="AC260" s="6">
        <f>SUMIF('Race 24'!$D:$D,$A260,'Race 24'!$G:$G)</f>
        <v>0</v>
      </c>
      <c r="AD260" s="6">
        <f>SUMIF('Race 25'!$D:$D,$A260,'Race 25'!$G:$G)</f>
        <v>0</v>
      </c>
      <c r="AE260" s="6">
        <f>SUMIF('Race 26'!$D:$D,$A260,'Race 26'!$G:$G)</f>
        <v>0</v>
      </c>
      <c r="AF260" s="6">
        <f>SUMIF('Race 27'!$D:$D,$A260,'Race 27'!$G:$G)</f>
        <v>0</v>
      </c>
      <c r="AG260" s="6">
        <f>SUMIF('Race 28'!$D:$D,$A260,'Race 28'!$G:$G)</f>
        <v>0</v>
      </c>
      <c r="AH260" s="6">
        <f>SUMIF('Race 29'!$D:$D,$A260,'Race 29'!$G:$G)</f>
        <v>0</v>
      </c>
      <c r="AI260" s="6">
        <f>SUMIF('Race 30'!$D:$D,$A260,'Race 30'!$G:$G)</f>
        <v>0</v>
      </c>
    </row>
    <row r="261">
      <c r="A261" s="4" t="str">
        <f>Membership!B261</f>
        <v>M-280</v>
      </c>
      <c r="B261" s="7" t="str">
        <f>Membership!D261</f>
        <v>Kate</v>
      </c>
      <c r="C261" s="4" t="str">
        <f>Membership!E261</f>
        <v>McKemy</v>
      </c>
      <c r="D261" s="4" t="str">
        <f>Membership!F261</f>
        <v>Moonlight Baloo</v>
      </c>
      <c r="E261" s="6">
        <f t="shared" si="1"/>
        <v>5</v>
      </c>
      <c r="F261" s="6">
        <f>SUMIF('Race 1'!$D:$D,$A261,'Race 1'!$G:$G)</f>
        <v>0</v>
      </c>
      <c r="G261" s="6">
        <f>SUMIF('Race 2'!$D:$D,$A261,'Race 2'!$G:$G)</f>
        <v>0</v>
      </c>
      <c r="H261" s="6">
        <f>SUMIF('Race 3'!$D:$D,$A261,'Race 3'!$G:$G)</f>
        <v>1</v>
      </c>
      <c r="I261" s="6">
        <f>SUMIF('Race 4'!$D:$D,$A261,'Race 4'!$G:$G)</f>
        <v>1</v>
      </c>
      <c r="J261" s="6">
        <f>SUMIF('Race 5'!$D:$D,$A261,'Race 5'!$G:$G)</f>
        <v>1</v>
      </c>
      <c r="K261" s="6">
        <f>SUMIF('Race 6'!$D:$D,$A261,'Race 6'!$G:$G)</f>
        <v>0</v>
      </c>
      <c r="L261" s="6">
        <f>SUMIF('Race 7'!$D:$D,$A261,'Race 7'!$G:$G)</f>
        <v>0</v>
      </c>
      <c r="M261" s="6">
        <f>SUMIF('Race 8'!$D:$D,$A261,'Race 8'!$G:$G)</f>
        <v>0</v>
      </c>
      <c r="N261" s="6">
        <f>SUMIF('Race 9'!$D:$D,$A261,'Race 9'!$G:$G)</f>
        <v>0</v>
      </c>
      <c r="O261" s="6">
        <f>SUMIF('Race 10'!$D:$D,$A261,'Race 10'!$G:$G)</f>
        <v>0</v>
      </c>
      <c r="P261" s="6">
        <f>SUMIF('Race 11'!$D:$D,$A261,'Race 11'!$G:$G)</f>
        <v>0</v>
      </c>
      <c r="Q261" s="6">
        <f>SUMIF('Race 12'!$D:$D,$A261,'Race 12'!$G:$G)</f>
        <v>0</v>
      </c>
      <c r="R261" s="6">
        <f>SUMIF('Race 13'!$D:$D,$A261,'Race 13'!$G:$G)</f>
        <v>0</v>
      </c>
      <c r="S261" s="6">
        <f>SUMIF('Race 14'!$D:$D,$A261,'Race 14'!$G:$G)</f>
        <v>0</v>
      </c>
      <c r="T261" s="6">
        <f>SUMIF('Race 15'!$D:$D,$A261,'Race 15'!$G:$G)</f>
        <v>0</v>
      </c>
      <c r="U261" s="6">
        <f>SUMIF('Race 16'!$D:$D,$A261,'Race 16'!$G:$G)</f>
        <v>0</v>
      </c>
      <c r="V261" s="6">
        <f>SUMIF('Race 17'!$D:$D,$A261,'Race 17'!$G:$G)</f>
        <v>0</v>
      </c>
      <c r="W261" s="6">
        <f>SUMIF('Race 18'!$D:$D,$A261,'Race 18'!$G:$G)</f>
        <v>1</v>
      </c>
      <c r="X261" s="6">
        <f>SUMIF('Race 19'!$D:$D,$A261,'Race 19'!$G:$G)</f>
        <v>1</v>
      </c>
      <c r="Y261" s="6">
        <f>SUMIF('Race 20'!$D:$D,$A261,'Race 20'!$G:$G)</f>
        <v>0</v>
      </c>
      <c r="Z261" s="6">
        <f>SUMIF('Race 21'!$D:$D,$A261,'Race 21'!$G:$G)</f>
        <v>0</v>
      </c>
      <c r="AA261" s="6">
        <f>SUMIF('Race 22'!$D:$D,$A261,'Race 22'!$G:$G)</f>
        <v>0</v>
      </c>
      <c r="AB261" s="6">
        <f>SUMIF('Race 23'!$D:$D,$A261,'Race 23'!$G:$G)</f>
        <v>0</v>
      </c>
      <c r="AC261" s="6">
        <f>SUMIF('Race 24'!$D:$D,$A261,'Race 24'!$G:$G)</f>
        <v>0</v>
      </c>
      <c r="AD261" s="6">
        <f>SUMIF('Race 25'!$D:$D,$A261,'Race 25'!$G:$G)</f>
        <v>0</v>
      </c>
      <c r="AE261" s="6">
        <f>SUMIF('Race 26'!$D:$D,$A261,'Race 26'!$G:$G)</f>
        <v>0</v>
      </c>
      <c r="AF261" s="6">
        <f>SUMIF('Race 27'!$D:$D,$A261,'Race 27'!$G:$G)</f>
        <v>0</v>
      </c>
      <c r="AG261" s="6">
        <f>SUMIF('Race 28'!$D:$D,$A261,'Race 28'!$G:$G)</f>
        <v>0</v>
      </c>
      <c r="AH261" s="6">
        <f>SUMIF('Race 29'!$D:$D,$A261,'Race 29'!$G:$G)</f>
        <v>0</v>
      </c>
      <c r="AI261" s="6">
        <f>SUMIF('Race 30'!$D:$D,$A261,'Race 30'!$G:$G)</f>
        <v>0</v>
      </c>
    </row>
    <row r="262">
      <c r="A262" s="4" t="str">
        <f>Membership!B262</f>
        <v>M-281</v>
      </c>
      <c r="B262" s="7" t="str">
        <f>Membership!D262</f>
        <v>Alexis</v>
      </c>
      <c r="C262" s="4" t="str">
        <f>Membership!E262</f>
        <v>Molina</v>
      </c>
      <c r="D262" s="4" t="str">
        <f>Membership!F262</f>
        <v>French Lullaby</v>
      </c>
      <c r="E262" s="6">
        <f t="shared" si="1"/>
        <v>0</v>
      </c>
      <c r="F262" s="6">
        <f>SUMIF('Race 1'!$D:$D,$A262,'Race 1'!$G:$G)</f>
        <v>0</v>
      </c>
      <c r="G262" s="6">
        <f>SUMIF('Race 2'!$D:$D,$A262,'Race 2'!$G:$G)</f>
        <v>0</v>
      </c>
      <c r="H262" s="6">
        <f>SUMIF('Race 3'!$D:$D,$A262,'Race 3'!$G:$G)</f>
        <v>0</v>
      </c>
      <c r="I262" s="6">
        <f>SUMIF('Race 4'!$D:$D,$A262,'Race 4'!$G:$G)</f>
        <v>0</v>
      </c>
      <c r="J262" s="6">
        <f>SUMIF('Race 5'!$D:$D,$A262,'Race 5'!$G:$G)</f>
        <v>0</v>
      </c>
      <c r="K262" s="6">
        <f>SUMIF('Race 6'!$D:$D,$A262,'Race 6'!$G:$G)</f>
        <v>0</v>
      </c>
      <c r="L262" s="6">
        <f>SUMIF('Race 7'!$D:$D,$A262,'Race 7'!$G:$G)</f>
        <v>0</v>
      </c>
      <c r="M262" s="6">
        <f>SUMIF('Race 8'!$D:$D,$A262,'Race 8'!$G:$G)</f>
        <v>0</v>
      </c>
      <c r="N262" s="6">
        <f>SUMIF('Race 9'!$D:$D,$A262,'Race 9'!$G:$G)</f>
        <v>0</v>
      </c>
      <c r="O262" s="6">
        <f>SUMIF('Race 10'!$D:$D,$A262,'Race 10'!$G:$G)</f>
        <v>0</v>
      </c>
      <c r="P262" s="6">
        <f>SUMIF('Race 11'!$D:$D,$A262,'Race 11'!$G:$G)</f>
        <v>0</v>
      </c>
      <c r="Q262" s="6">
        <f>SUMIF('Race 12'!$D:$D,$A262,'Race 12'!$G:$G)</f>
        <v>0</v>
      </c>
      <c r="R262" s="6">
        <f>SUMIF('Race 13'!$D:$D,$A262,'Race 13'!$G:$G)</f>
        <v>0</v>
      </c>
      <c r="S262" s="6">
        <f>SUMIF('Race 14'!$D:$D,$A262,'Race 14'!$G:$G)</f>
        <v>0</v>
      </c>
      <c r="T262" s="6">
        <f>SUMIF('Race 15'!$D:$D,$A262,'Race 15'!$G:$G)</f>
        <v>0</v>
      </c>
      <c r="U262" s="6">
        <f>SUMIF('Race 16'!$D:$D,$A262,'Race 16'!$G:$G)</f>
        <v>0</v>
      </c>
      <c r="V262" s="6">
        <f>SUMIF('Race 17'!$D:$D,$A262,'Race 17'!$G:$G)</f>
        <v>0</v>
      </c>
      <c r="W262" s="6">
        <f>SUMIF('Race 18'!$D:$D,$A262,'Race 18'!$G:$G)</f>
        <v>0</v>
      </c>
      <c r="X262" s="6">
        <f>SUMIF('Race 19'!$D:$D,$A262,'Race 19'!$G:$G)</f>
        <v>0</v>
      </c>
      <c r="Y262" s="6">
        <f>SUMIF('Race 20'!$D:$D,$A262,'Race 20'!$G:$G)</f>
        <v>0</v>
      </c>
      <c r="Z262" s="6">
        <f>SUMIF('Race 21'!$D:$D,$A262,'Race 21'!$G:$G)</f>
        <v>0</v>
      </c>
      <c r="AA262" s="6">
        <f>SUMIF('Race 22'!$D:$D,$A262,'Race 22'!$G:$G)</f>
        <v>0</v>
      </c>
      <c r="AB262" s="6">
        <f>SUMIF('Race 23'!$D:$D,$A262,'Race 23'!$G:$G)</f>
        <v>0</v>
      </c>
      <c r="AC262" s="6">
        <f>SUMIF('Race 24'!$D:$D,$A262,'Race 24'!$G:$G)</f>
        <v>0</v>
      </c>
      <c r="AD262" s="6">
        <f>SUMIF('Race 25'!$D:$D,$A262,'Race 25'!$G:$G)</f>
        <v>0</v>
      </c>
      <c r="AE262" s="6">
        <f>SUMIF('Race 26'!$D:$D,$A262,'Race 26'!$G:$G)</f>
        <v>0</v>
      </c>
      <c r="AF262" s="6">
        <f>SUMIF('Race 27'!$D:$D,$A262,'Race 27'!$G:$G)</f>
        <v>0</v>
      </c>
      <c r="AG262" s="6">
        <f>SUMIF('Race 28'!$D:$D,$A262,'Race 28'!$G:$G)</f>
        <v>0</v>
      </c>
      <c r="AH262" s="6">
        <f>SUMIF('Race 29'!$D:$D,$A262,'Race 29'!$G:$G)</f>
        <v>0</v>
      </c>
      <c r="AI262" s="6">
        <f>SUMIF('Race 30'!$D:$D,$A262,'Race 30'!$G:$G)</f>
        <v>0</v>
      </c>
    </row>
    <row r="263">
      <c r="A263" s="4" t="str">
        <f>Membership!B263</f>
        <v>M-282</v>
      </c>
      <c r="B263" s="7" t="str">
        <f>Membership!D263</f>
        <v>Kate</v>
      </c>
      <c r="C263" s="4" t="str">
        <f>Membership!E263</f>
        <v>McKemy</v>
      </c>
      <c r="D263" s="4" t="str">
        <f>Membership!F263</f>
        <v>MK Memory Lane</v>
      </c>
      <c r="E263" s="6">
        <f t="shared" si="1"/>
        <v>5</v>
      </c>
      <c r="F263" s="6">
        <f>SUMIF('Race 1'!$D:$D,$A263,'Race 1'!$G:$G)</f>
        <v>0</v>
      </c>
      <c r="G263" s="6">
        <f>SUMIF('Race 2'!$D:$D,$A263,'Race 2'!$G:$G)</f>
        <v>0</v>
      </c>
      <c r="H263" s="6">
        <f>SUMIF('Race 3'!$D:$D,$A263,'Race 3'!$G:$G)</f>
        <v>1</v>
      </c>
      <c r="I263" s="6">
        <f>SUMIF('Race 4'!$D:$D,$A263,'Race 4'!$G:$G)</f>
        <v>1</v>
      </c>
      <c r="J263" s="6">
        <f>SUMIF('Race 5'!$D:$D,$A263,'Race 5'!$G:$G)</f>
        <v>1</v>
      </c>
      <c r="K263" s="6">
        <f>SUMIF('Race 6'!$D:$D,$A263,'Race 6'!$G:$G)</f>
        <v>0</v>
      </c>
      <c r="L263" s="6">
        <f>SUMIF('Race 7'!$D:$D,$A263,'Race 7'!$G:$G)</f>
        <v>0</v>
      </c>
      <c r="M263" s="6">
        <f>SUMIF('Race 8'!$D:$D,$A263,'Race 8'!$G:$G)</f>
        <v>0</v>
      </c>
      <c r="N263" s="6">
        <f>SUMIF('Race 9'!$D:$D,$A263,'Race 9'!$G:$G)</f>
        <v>0</v>
      </c>
      <c r="O263" s="6">
        <f>SUMIF('Race 10'!$D:$D,$A263,'Race 10'!$G:$G)</f>
        <v>0</v>
      </c>
      <c r="P263" s="6">
        <f>SUMIF('Race 11'!$D:$D,$A263,'Race 11'!$G:$G)</f>
        <v>0</v>
      </c>
      <c r="Q263" s="6">
        <f>SUMIF('Race 12'!$D:$D,$A263,'Race 12'!$G:$G)</f>
        <v>0</v>
      </c>
      <c r="R263" s="6">
        <f>SUMIF('Race 13'!$D:$D,$A263,'Race 13'!$G:$G)</f>
        <v>0</v>
      </c>
      <c r="S263" s="6">
        <f>SUMIF('Race 14'!$D:$D,$A263,'Race 14'!$G:$G)</f>
        <v>0</v>
      </c>
      <c r="T263" s="6">
        <f>SUMIF('Race 15'!$D:$D,$A263,'Race 15'!$G:$G)</f>
        <v>0</v>
      </c>
      <c r="U263" s="6">
        <f>SUMIF('Race 16'!$D:$D,$A263,'Race 16'!$G:$G)</f>
        <v>0</v>
      </c>
      <c r="V263" s="6">
        <f>SUMIF('Race 17'!$D:$D,$A263,'Race 17'!$G:$G)</f>
        <v>0</v>
      </c>
      <c r="W263" s="6">
        <f>SUMIF('Race 18'!$D:$D,$A263,'Race 18'!$G:$G)</f>
        <v>1</v>
      </c>
      <c r="X263" s="6">
        <f>SUMIF('Race 19'!$D:$D,$A263,'Race 19'!$G:$G)</f>
        <v>1</v>
      </c>
      <c r="Y263" s="6">
        <f>SUMIF('Race 20'!$D:$D,$A263,'Race 20'!$G:$G)</f>
        <v>0</v>
      </c>
      <c r="Z263" s="6">
        <f>SUMIF('Race 21'!$D:$D,$A263,'Race 21'!$G:$G)</f>
        <v>0</v>
      </c>
      <c r="AA263" s="6">
        <f>SUMIF('Race 22'!$D:$D,$A263,'Race 22'!$G:$G)</f>
        <v>0</v>
      </c>
      <c r="AB263" s="6">
        <f>SUMIF('Race 23'!$D:$D,$A263,'Race 23'!$G:$G)</f>
        <v>0</v>
      </c>
      <c r="AC263" s="6">
        <f>SUMIF('Race 24'!$D:$D,$A263,'Race 24'!$G:$G)</f>
        <v>0</v>
      </c>
      <c r="AD263" s="6">
        <f>SUMIF('Race 25'!$D:$D,$A263,'Race 25'!$G:$G)</f>
        <v>0</v>
      </c>
      <c r="AE263" s="6">
        <f>SUMIF('Race 26'!$D:$D,$A263,'Race 26'!$G:$G)</f>
        <v>0</v>
      </c>
      <c r="AF263" s="6">
        <f>SUMIF('Race 27'!$D:$D,$A263,'Race 27'!$G:$G)</f>
        <v>0</v>
      </c>
      <c r="AG263" s="6">
        <f>SUMIF('Race 28'!$D:$D,$A263,'Race 28'!$G:$G)</f>
        <v>0</v>
      </c>
      <c r="AH263" s="6">
        <f>SUMIF('Race 29'!$D:$D,$A263,'Race 29'!$G:$G)</f>
        <v>0</v>
      </c>
      <c r="AI263" s="6">
        <f>SUMIF('Race 30'!$D:$D,$A263,'Race 30'!$G:$G)</f>
        <v>0</v>
      </c>
    </row>
    <row r="264">
      <c r="A264" s="4" t="str">
        <f>Membership!B264</f>
        <v>M-284</v>
      </c>
      <c r="B264" s="7" t="str">
        <f>Membership!D264</f>
        <v>McKena</v>
      </c>
      <c r="C264" s="4" t="str">
        <f>Membership!E264</f>
        <v>Faeth</v>
      </c>
      <c r="D264" s="4" t="str">
        <f>Membership!F264</f>
        <v>Bruces Spotted Cash</v>
      </c>
      <c r="E264" s="6">
        <f t="shared" si="1"/>
        <v>0</v>
      </c>
      <c r="F264" s="6">
        <f>SUMIF('Race 1'!$D:$D,$A264,'Race 1'!$G:$G)</f>
        <v>0</v>
      </c>
      <c r="G264" s="6">
        <f>SUMIF('Race 2'!$D:$D,$A264,'Race 2'!$G:$G)</f>
        <v>0</v>
      </c>
      <c r="H264" s="6">
        <f>SUMIF('Race 3'!$D:$D,$A264,'Race 3'!$G:$G)</f>
        <v>0</v>
      </c>
      <c r="I264" s="6">
        <f>SUMIF('Race 4'!$D:$D,$A264,'Race 4'!$G:$G)</f>
        <v>0</v>
      </c>
      <c r="J264" s="6">
        <f>SUMIF('Race 5'!$D:$D,$A264,'Race 5'!$G:$G)</f>
        <v>0</v>
      </c>
      <c r="K264" s="6">
        <f>SUMIF('Race 6'!$D:$D,$A264,'Race 6'!$G:$G)</f>
        <v>0</v>
      </c>
      <c r="L264" s="6">
        <f>SUMIF('Race 7'!$D:$D,$A264,'Race 7'!$G:$G)</f>
        <v>0</v>
      </c>
      <c r="M264" s="6">
        <f>SUMIF('Race 8'!$D:$D,$A264,'Race 8'!$G:$G)</f>
        <v>0</v>
      </c>
      <c r="N264" s="6">
        <f>SUMIF('Race 9'!$D:$D,$A264,'Race 9'!$G:$G)</f>
        <v>0</v>
      </c>
      <c r="O264" s="6">
        <f>SUMIF('Race 10'!$D:$D,$A264,'Race 10'!$G:$G)</f>
        <v>0</v>
      </c>
      <c r="P264" s="6">
        <f>SUMIF('Race 11'!$D:$D,$A264,'Race 11'!$G:$G)</f>
        <v>0</v>
      </c>
      <c r="Q264" s="6">
        <f>SUMIF('Race 12'!$D:$D,$A264,'Race 12'!$G:$G)</f>
        <v>0</v>
      </c>
      <c r="R264" s="6">
        <f>SUMIF('Race 13'!$D:$D,$A264,'Race 13'!$G:$G)</f>
        <v>0</v>
      </c>
      <c r="S264" s="6">
        <f>SUMIF('Race 14'!$D:$D,$A264,'Race 14'!$G:$G)</f>
        <v>0</v>
      </c>
      <c r="T264" s="6">
        <f>SUMIF('Race 15'!$D:$D,$A264,'Race 15'!$G:$G)</f>
        <v>0</v>
      </c>
      <c r="U264" s="6">
        <f>SUMIF('Race 16'!$D:$D,$A264,'Race 16'!$G:$G)</f>
        <v>0</v>
      </c>
      <c r="V264" s="6">
        <f>SUMIF('Race 17'!$D:$D,$A264,'Race 17'!$G:$G)</f>
        <v>0</v>
      </c>
      <c r="W264" s="6">
        <f>SUMIF('Race 18'!$D:$D,$A264,'Race 18'!$G:$G)</f>
        <v>0</v>
      </c>
      <c r="X264" s="6">
        <f>SUMIF('Race 19'!$D:$D,$A264,'Race 19'!$G:$G)</f>
        <v>0</v>
      </c>
      <c r="Y264" s="6">
        <f>SUMIF('Race 20'!$D:$D,$A264,'Race 20'!$G:$G)</f>
        <v>0</v>
      </c>
      <c r="Z264" s="6">
        <f>SUMIF('Race 21'!$D:$D,$A264,'Race 21'!$G:$G)</f>
        <v>0</v>
      </c>
      <c r="AA264" s="6">
        <f>SUMIF('Race 22'!$D:$D,$A264,'Race 22'!$G:$G)</f>
        <v>0</v>
      </c>
      <c r="AB264" s="6">
        <f>SUMIF('Race 23'!$D:$D,$A264,'Race 23'!$G:$G)</f>
        <v>0</v>
      </c>
      <c r="AC264" s="6">
        <f>SUMIF('Race 24'!$D:$D,$A264,'Race 24'!$G:$G)</f>
        <v>0</v>
      </c>
      <c r="AD264" s="6">
        <f>SUMIF('Race 25'!$D:$D,$A264,'Race 25'!$G:$G)</f>
        <v>0</v>
      </c>
      <c r="AE264" s="6">
        <f>SUMIF('Race 26'!$D:$D,$A264,'Race 26'!$G:$G)</f>
        <v>0</v>
      </c>
      <c r="AF264" s="6">
        <f>SUMIF('Race 27'!$D:$D,$A264,'Race 27'!$G:$G)</f>
        <v>0</v>
      </c>
      <c r="AG264" s="6">
        <f>SUMIF('Race 28'!$D:$D,$A264,'Race 28'!$G:$G)</f>
        <v>0</v>
      </c>
      <c r="AH264" s="6">
        <f>SUMIF('Race 29'!$D:$D,$A264,'Race 29'!$G:$G)</f>
        <v>0</v>
      </c>
      <c r="AI264" s="6">
        <f>SUMIF('Race 30'!$D:$D,$A264,'Race 30'!$G:$G)</f>
        <v>0</v>
      </c>
    </row>
    <row r="265">
      <c r="A265" s="4" t="str">
        <f>Membership!B265</f>
        <v>M-285</v>
      </c>
      <c r="B265" s="7" t="str">
        <f>Membership!D265</f>
        <v>Stormie</v>
      </c>
      <c r="C265" s="4" t="str">
        <f>Membership!E265</f>
        <v>Day</v>
      </c>
      <c r="D265" s="4" t="str">
        <f>Membership!F265</f>
        <v>DashinForCandy</v>
      </c>
      <c r="E265" s="6">
        <f t="shared" si="1"/>
        <v>8</v>
      </c>
      <c r="F265" s="6">
        <f>SUMIF('Race 1'!$D:$D,$A265,'Race 1'!$G:$G)</f>
        <v>1</v>
      </c>
      <c r="G265" s="6">
        <f>SUMIF('Race 2'!$D:$D,$A265,'Race 2'!$G:$G)</f>
        <v>0</v>
      </c>
      <c r="H265" s="6">
        <f>SUMIF('Race 3'!$D:$D,$A265,'Race 3'!$G:$G)</f>
        <v>1</v>
      </c>
      <c r="I265" s="6">
        <f>SUMIF('Race 4'!$D:$D,$A265,'Race 4'!$G:$G)</f>
        <v>1</v>
      </c>
      <c r="J265" s="6">
        <f>SUMIF('Race 5'!$D:$D,$A265,'Race 5'!$G:$G)</f>
        <v>1</v>
      </c>
      <c r="K265" s="6">
        <f>SUMIF('Race 6'!$D:$D,$A265,'Race 6'!$G:$G)</f>
        <v>1</v>
      </c>
      <c r="L265" s="6">
        <f>SUMIF('Race 7'!$D:$D,$A265,'Race 7'!$G:$G)</f>
        <v>1</v>
      </c>
      <c r="M265" s="6">
        <f>SUMIF('Race 8'!$D:$D,$A265,'Race 8'!$G:$G)</f>
        <v>0</v>
      </c>
      <c r="N265" s="6">
        <f>SUMIF('Race 9'!$D:$D,$A265,'Race 9'!$G:$G)</f>
        <v>1</v>
      </c>
      <c r="O265" s="6">
        <f>SUMIF('Race 10'!$D:$D,$A265,'Race 10'!$G:$G)</f>
        <v>1</v>
      </c>
      <c r="P265" s="6">
        <f>SUMIF('Race 11'!$D:$D,$A265,'Race 11'!$G:$G)</f>
        <v>0</v>
      </c>
      <c r="Q265" s="6">
        <f>SUMIF('Race 12'!$D:$D,$A265,'Race 12'!$G:$G)</f>
        <v>0</v>
      </c>
      <c r="R265" s="6">
        <f>SUMIF('Race 13'!$D:$D,$A265,'Race 13'!$G:$G)</f>
        <v>0</v>
      </c>
      <c r="S265" s="6">
        <f>SUMIF('Race 14'!$D:$D,$A265,'Race 14'!$G:$G)</f>
        <v>0</v>
      </c>
      <c r="T265" s="6">
        <f>SUMIF('Race 15'!$D:$D,$A265,'Race 15'!$G:$G)</f>
        <v>0</v>
      </c>
      <c r="U265" s="6">
        <f>SUMIF('Race 16'!$D:$D,$A265,'Race 16'!$G:$G)</f>
        <v>0</v>
      </c>
      <c r="V265" s="6">
        <f>SUMIF('Race 17'!$D:$D,$A265,'Race 17'!$G:$G)</f>
        <v>0</v>
      </c>
      <c r="W265" s="6">
        <f>SUMIF('Race 18'!$D:$D,$A265,'Race 18'!$G:$G)</f>
        <v>0</v>
      </c>
      <c r="X265" s="6">
        <f>SUMIF('Race 19'!$D:$D,$A265,'Race 19'!$G:$G)</f>
        <v>0</v>
      </c>
      <c r="Y265" s="6">
        <f>SUMIF('Race 20'!$D:$D,$A265,'Race 20'!$G:$G)</f>
        <v>0</v>
      </c>
      <c r="Z265" s="6">
        <f>SUMIF('Race 21'!$D:$D,$A265,'Race 21'!$G:$G)</f>
        <v>0</v>
      </c>
      <c r="AA265" s="6">
        <f>SUMIF('Race 22'!$D:$D,$A265,'Race 22'!$G:$G)</f>
        <v>0</v>
      </c>
      <c r="AB265" s="6">
        <f>SUMIF('Race 23'!$D:$D,$A265,'Race 23'!$G:$G)</f>
        <v>0</v>
      </c>
      <c r="AC265" s="6">
        <f>SUMIF('Race 24'!$D:$D,$A265,'Race 24'!$G:$G)</f>
        <v>0</v>
      </c>
      <c r="AD265" s="6">
        <f>SUMIF('Race 25'!$D:$D,$A265,'Race 25'!$G:$G)</f>
        <v>0</v>
      </c>
      <c r="AE265" s="6">
        <f>SUMIF('Race 26'!$D:$D,$A265,'Race 26'!$G:$G)</f>
        <v>0</v>
      </c>
      <c r="AF265" s="6">
        <f>SUMIF('Race 27'!$D:$D,$A265,'Race 27'!$G:$G)</f>
        <v>0</v>
      </c>
      <c r="AG265" s="6">
        <f>SUMIF('Race 28'!$D:$D,$A265,'Race 28'!$G:$G)</f>
        <v>0</v>
      </c>
      <c r="AH265" s="6">
        <f>SUMIF('Race 29'!$D:$D,$A265,'Race 29'!$G:$G)</f>
        <v>0</v>
      </c>
      <c r="AI265" s="6">
        <f>SUMIF('Race 30'!$D:$D,$A265,'Race 30'!$G:$G)</f>
        <v>0</v>
      </c>
    </row>
    <row r="266">
      <c r="A266" s="4" t="str">
        <f>Membership!B266</f>
        <v>M-286</v>
      </c>
      <c r="B266" s="7" t="str">
        <f>Membership!D266</f>
        <v>De</v>
      </c>
      <c r="C266" s="4" t="str">
        <f>Membership!E266</f>
        <v>Gregori</v>
      </c>
      <c r="D266" s="4" t="str">
        <f>Membership!F266</f>
        <v>RDJ Darkest Angel</v>
      </c>
      <c r="E266" s="6">
        <f t="shared" si="1"/>
        <v>0</v>
      </c>
      <c r="F266" s="6">
        <f>SUMIF('Race 1'!$D:$D,$A266,'Race 1'!$G:$G)</f>
        <v>0</v>
      </c>
      <c r="G266" s="6">
        <f>SUMIF('Race 2'!$D:$D,$A266,'Race 2'!$G:$G)</f>
        <v>0</v>
      </c>
      <c r="H266" s="6">
        <f>SUMIF('Race 3'!$D:$D,$A266,'Race 3'!$G:$G)</f>
        <v>0</v>
      </c>
      <c r="I266" s="6">
        <f>SUMIF('Race 4'!$D:$D,$A266,'Race 4'!$G:$G)</f>
        <v>0</v>
      </c>
      <c r="J266" s="6">
        <f>SUMIF('Race 5'!$D:$D,$A266,'Race 5'!$G:$G)</f>
        <v>0</v>
      </c>
      <c r="K266" s="6">
        <f>SUMIF('Race 6'!$D:$D,$A266,'Race 6'!$G:$G)</f>
        <v>0</v>
      </c>
      <c r="L266" s="6">
        <f>SUMIF('Race 7'!$D:$D,$A266,'Race 7'!$G:$G)</f>
        <v>0</v>
      </c>
      <c r="M266" s="6">
        <f>SUMIF('Race 8'!$D:$D,$A266,'Race 8'!$G:$G)</f>
        <v>0</v>
      </c>
      <c r="N266" s="6">
        <f>SUMIF('Race 9'!$D:$D,$A266,'Race 9'!$G:$G)</f>
        <v>0</v>
      </c>
      <c r="O266" s="6">
        <f>SUMIF('Race 10'!$D:$D,$A266,'Race 10'!$G:$G)</f>
        <v>0</v>
      </c>
      <c r="P266" s="6">
        <f>SUMIF('Race 11'!$D:$D,$A266,'Race 11'!$G:$G)</f>
        <v>0</v>
      </c>
      <c r="Q266" s="6">
        <f>SUMIF('Race 12'!$D:$D,$A266,'Race 12'!$G:$G)</f>
        <v>0</v>
      </c>
      <c r="R266" s="6">
        <f>SUMIF('Race 13'!$D:$D,$A266,'Race 13'!$G:$G)</f>
        <v>0</v>
      </c>
      <c r="S266" s="6">
        <f>SUMIF('Race 14'!$D:$D,$A266,'Race 14'!$G:$G)</f>
        <v>0</v>
      </c>
      <c r="T266" s="6">
        <f>SUMIF('Race 15'!$D:$D,$A266,'Race 15'!$G:$G)</f>
        <v>0</v>
      </c>
      <c r="U266" s="6">
        <f>SUMIF('Race 16'!$D:$D,$A266,'Race 16'!$G:$G)</f>
        <v>0</v>
      </c>
      <c r="V266" s="6">
        <f>SUMIF('Race 17'!$D:$D,$A266,'Race 17'!$G:$G)</f>
        <v>0</v>
      </c>
      <c r="W266" s="6">
        <f>SUMIF('Race 18'!$D:$D,$A266,'Race 18'!$G:$G)</f>
        <v>0</v>
      </c>
      <c r="X266" s="6">
        <f>SUMIF('Race 19'!$D:$D,$A266,'Race 19'!$G:$G)</f>
        <v>0</v>
      </c>
      <c r="Y266" s="6">
        <f>SUMIF('Race 20'!$D:$D,$A266,'Race 20'!$G:$G)</f>
        <v>0</v>
      </c>
      <c r="Z266" s="6">
        <f>SUMIF('Race 21'!$D:$D,$A266,'Race 21'!$G:$G)</f>
        <v>0</v>
      </c>
      <c r="AA266" s="6">
        <f>SUMIF('Race 22'!$D:$D,$A266,'Race 22'!$G:$G)</f>
        <v>0</v>
      </c>
      <c r="AB266" s="6">
        <f>SUMIF('Race 23'!$D:$D,$A266,'Race 23'!$G:$G)</f>
        <v>0</v>
      </c>
      <c r="AC266" s="6">
        <f>SUMIF('Race 24'!$D:$D,$A266,'Race 24'!$G:$G)</f>
        <v>0</v>
      </c>
      <c r="AD266" s="6">
        <f>SUMIF('Race 25'!$D:$D,$A266,'Race 25'!$G:$G)</f>
        <v>0</v>
      </c>
      <c r="AE266" s="6">
        <f>SUMIF('Race 26'!$D:$D,$A266,'Race 26'!$G:$G)</f>
        <v>0</v>
      </c>
      <c r="AF266" s="6">
        <f>SUMIF('Race 27'!$D:$D,$A266,'Race 27'!$G:$G)</f>
        <v>0</v>
      </c>
      <c r="AG266" s="6">
        <f>SUMIF('Race 28'!$D:$D,$A266,'Race 28'!$G:$G)</f>
        <v>0</v>
      </c>
      <c r="AH266" s="6">
        <f>SUMIF('Race 29'!$D:$D,$A266,'Race 29'!$G:$G)</f>
        <v>0</v>
      </c>
      <c r="AI266" s="6">
        <f>SUMIF('Race 30'!$D:$D,$A266,'Race 30'!$G:$G)</f>
        <v>0</v>
      </c>
    </row>
    <row r="267">
      <c r="A267" s="4" t="str">
        <f>Membership!B267</f>
        <v>M-287</v>
      </c>
      <c r="B267" s="7" t="str">
        <f>Membership!D267</f>
        <v>De</v>
      </c>
      <c r="C267" s="4" t="str">
        <f>Membership!E267</f>
        <v>Gregori</v>
      </c>
      <c r="D267" s="4" t="str">
        <f>Membership!F267</f>
        <v>Rock on Frosty</v>
      </c>
      <c r="E267" s="6">
        <f t="shared" si="1"/>
        <v>0</v>
      </c>
      <c r="F267" s="6">
        <f>SUMIF('Race 1'!$D:$D,$A267,'Race 1'!$G:$G)</f>
        <v>0</v>
      </c>
      <c r="G267" s="6">
        <f>SUMIF('Race 2'!$D:$D,$A267,'Race 2'!$G:$G)</f>
        <v>0</v>
      </c>
      <c r="H267" s="6">
        <f>SUMIF('Race 3'!$D:$D,$A267,'Race 3'!$G:$G)</f>
        <v>0</v>
      </c>
      <c r="I267" s="6">
        <f>SUMIF('Race 4'!$D:$D,$A267,'Race 4'!$G:$G)</f>
        <v>0</v>
      </c>
      <c r="J267" s="6">
        <f>SUMIF('Race 5'!$D:$D,$A267,'Race 5'!$G:$G)</f>
        <v>0</v>
      </c>
      <c r="K267" s="6">
        <f>SUMIF('Race 6'!$D:$D,$A267,'Race 6'!$G:$G)</f>
        <v>0</v>
      </c>
      <c r="L267" s="6">
        <f>SUMIF('Race 7'!$D:$D,$A267,'Race 7'!$G:$G)</f>
        <v>0</v>
      </c>
      <c r="M267" s="6">
        <f>SUMIF('Race 8'!$D:$D,$A267,'Race 8'!$G:$G)</f>
        <v>0</v>
      </c>
      <c r="N267" s="6">
        <f>SUMIF('Race 9'!$D:$D,$A267,'Race 9'!$G:$G)</f>
        <v>0</v>
      </c>
      <c r="O267" s="6">
        <f>SUMIF('Race 10'!$D:$D,$A267,'Race 10'!$G:$G)</f>
        <v>0</v>
      </c>
      <c r="P267" s="6">
        <f>SUMIF('Race 11'!$D:$D,$A267,'Race 11'!$G:$G)</f>
        <v>0</v>
      </c>
      <c r="Q267" s="6">
        <f>SUMIF('Race 12'!$D:$D,$A267,'Race 12'!$G:$G)</f>
        <v>0</v>
      </c>
      <c r="R267" s="6">
        <f>SUMIF('Race 13'!$D:$D,$A267,'Race 13'!$G:$G)</f>
        <v>0</v>
      </c>
      <c r="S267" s="6">
        <f>SUMIF('Race 14'!$D:$D,$A267,'Race 14'!$G:$G)</f>
        <v>0</v>
      </c>
      <c r="T267" s="6">
        <f>SUMIF('Race 15'!$D:$D,$A267,'Race 15'!$G:$G)</f>
        <v>0</v>
      </c>
      <c r="U267" s="6">
        <f>SUMIF('Race 16'!$D:$D,$A267,'Race 16'!$G:$G)</f>
        <v>0</v>
      </c>
      <c r="V267" s="6">
        <f>SUMIF('Race 17'!$D:$D,$A267,'Race 17'!$G:$G)</f>
        <v>0</v>
      </c>
      <c r="W267" s="6">
        <f>SUMIF('Race 18'!$D:$D,$A267,'Race 18'!$G:$G)</f>
        <v>0</v>
      </c>
      <c r="X267" s="6">
        <f>SUMIF('Race 19'!$D:$D,$A267,'Race 19'!$G:$G)</f>
        <v>0</v>
      </c>
      <c r="Y267" s="6">
        <f>SUMIF('Race 20'!$D:$D,$A267,'Race 20'!$G:$G)</f>
        <v>0</v>
      </c>
      <c r="Z267" s="6">
        <f>SUMIF('Race 21'!$D:$D,$A267,'Race 21'!$G:$G)</f>
        <v>0</v>
      </c>
      <c r="AA267" s="6">
        <f>SUMIF('Race 22'!$D:$D,$A267,'Race 22'!$G:$G)</f>
        <v>0</v>
      </c>
      <c r="AB267" s="6">
        <f>SUMIF('Race 23'!$D:$D,$A267,'Race 23'!$G:$G)</f>
        <v>0</v>
      </c>
      <c r="AC267" s="6">
        <f>SUMIF('Race 24'!$D:$D,$A267,'Race 24'!$G:$G)</f>
        <v>0</v>
      </c>
      <c r="AD267" s="6">
        <f>SUMIF('Race 25'!$D:$D,$A267,'Race 25'!$G:$G)</f>
        <v>0</v>
      </c>
      <c r="AE267" s="6">
        <f>SUMIF('Race 26'!$D:$D,$A267,'Race 26'!$G:$G)</f>
        <v>0</v>
      </c>
      <c r="AF267" s="6">
        <f>SUMIF('Race 27'!$D:$D,$A267,'Race 27'!$G:$G)</f>
        <v>0</v>
      </c>
      <c r="AG267" s="6">
        <f>SUMIF('Race 28'!$D:$D,$A267,'Race 28'!$G:$G)</f>
        <v>0</v>
      </c>
      <c r="AH267" s="6">
        <f>SUMIF('Race 29'!$D:$D,$A267,'Race 29'!$G:$G)</f>
        <v>0</v>
      </c>
      <c r="AI267" s="6">
        <f>SUMIF('Race 30'!$D:$D,$A267,'Race 30'!$G:$G)</f>
        <v>0</v>
      </c>
    </row>
    <row r="268">
      <c r="A268" s="4" t="str">
        <f>Membership!B268</f>
        <v>M-288</v>
      </c>
      <c r="B268" s="7" t="str">
        <f>Membership!D268</f>
        <v>De</v>
      </c>
      <c r="C268" s="4" t="str">
        <f>Membership!E268</f>
        <v>Gregori</v>
      </c>
      <c r="D268" s="4" t="str">
        <f>Membership!F268</f>
        <v>Dual Trip Ta Fame</v>
      </c>
      <c r="E268" s="6">
        <f t="shared" si="1"/>
        <v>0</v>
      </c>
      <c r="F268" s="6">
        <f>SUMIF('Race 1'!$D:$D,$A268,'Race 1'!$G:$G)</f>
        <v>0</v>
      </c>
      <c r="G268" s="6">
        <f>SUMIF('Race 2'!$D:$D,$A268,'Race 2'!$G:$G)</f>
        <v>0</v>
      </c>
      <c r="H268" s="6">
        <f>SUMIF('Race 3'!$D:$D,$A268,'Race 3'!$G:$G)</f>
        <v>0</v>
      </c>
      <c r="I268" s="6">
        <f>SUMIF('Race 4'!$D:$D,$A268,'Race 4'!$G:$G)</f>
        <v>0</v>
      </c>
      <c r="J268" s="6">
        <f>SUMIF('Race 5'!$D:$D,$A268,'Race 5'!$G:$G)</f>
        <v>0</v>
      </c>
      <c r="K268" s="6">
        <f>SUMIF('Race 6'!$D:$D,$A268,'Race 6'!$G:$G)</f>
        <v>0</v>
      </c>
      <c r="L268" s="6">
        <f>SUMIF('Race 7'!$D:$D,$A268,'Race 7'!$G:$G)</f>
        <v>0</v>
      </c>
      <c r="M268" s="6">
        <f>SUMIF('Race 8'!$D:$D,$A268,'Race 8'!$G:$G)</f>
        <v>0</v>
      </c>
      <c r="N268" s="6">
        <f>SUMIF('Race 9'!$D:$D,$A268,'Race 9'!$G:$G)</f>
        <v>0</v>
      </c>
      <c r="O268" s="6">
        <f>SUMIF('Race 10'!$D:$D,$A268,'Race 10'!$G:$G)</f>
        <v>0</v>
      </c>
      <c r="P268" s="6">
        <f>SUMIF('Race 11'!$D:$D,$A268,'Race 11'!$G:$G)</f>
        <v>0</v>
      </c>
      <c r="Q268" s="6">
        <f>SUMIF('Race 12'!$D:$D,$A268,'Race 12'!$G:$G)</f>
        <v>0</v>
      </c>
      <c r="R268" s="6">
        <f>SUMIF('Race 13'!$D:$D,$A268,'Race 13'!$G:$G)</f>
        <v>0</v>
      </c>
      <c r="S268" s="6">
        <f>SUMIF('Race 14'!$D:$D,$A268,'Race 14'!$G:$G)</f>
        <v>0</v>
      </c>
      <c r="T268" s="6">
        <f>SUMIF('Race 15'!$D:$D,$A268,'Race 15'!$G:$G)</f>
        <v>0</v>
      </c>
      <c r="U268" s="6">
        <f>SUMIF('Race 16'!$D:$D,$A268,'Race 16'!$G:$G)</f>
        <v>0</v>
      </c>
      <c r="V268" s="6">
        <f>SUMIF('Race 17'!$D:$D,$A268,'Race 17'!$G:$G)</f>
        <v>0</v>
      </c>
      <c r="W268" s="6">
        <f>SUMIF('Race 18'!$D:$D,$A268,'Race 18'!$G:$G)</f>
        <v>0</v>
      </c>
      <c r="X268" s="6">
        <f>SUMIF('Race 19'!$D:$D,$A268,'Race 19'!$G:$G)</f>
        <v>0</v>
      </c>
      <c r="Y268" s="6">
        <f>SUMIF('Race 20'!$D:$D,$A268,'Race 20'!$G:$G)</f>
        <v>0</v>
      </c>
      <c r="Z268" s="6">
        <f>SUMIF('Race 21'!$D:$D,$A268,'Race 21'!$G:$G)</f>
        <v>0</v>
      </c>
      <c r="AA268" s="6">
        <f>SUMIF('Race 22'!$D:$D,$A268,'Race 22'!$G:$G)</f>
        <v>0</v>
      </c>
      <c r="AB268" s="6">
        <f>SUMIF('Race 23'!$D:$D,$A268,'Race 23'!$G:$G)</f>
        <v>0</v>
      </c>
      <c r="AC268" s="6">
        <f>SUMIF('Race 24'!$D:$D,$A268,'Race 24'!$G:$G)</f>
        <v>0</v>
      </c>
      <c r="AD268" s="6">
        <f>SUMIF('Race 25'!$D:$D,$A268,'Race 25'!$G:$G)</f>
        <v>0</v>
      </c>
      <c r="AE268" s="6">
        <f>SUMIF('Race 26'!$D:$D,$A268,'Race 26'!$G:$G)</f>
        <v>0</v>
      </c>
      <c r="AF268" s="6">
        <f>SUMIF('Race 27'!$D:$D,$A268,'Race 27'!$G:$G)</f>
        <v>0</v>
      </c>
      <c r="AG268" s="6">
        <f>SUMIF('Race 28'!$D:$D,$A268,'Race 28'!$G:$G)</f>
        <v>0</v>
      </c>
      <c r="AH268" s="6">
        <f>SUMIF('Race 29'!$D:$D,$A268,'Race 29'!$G:$G)</f>
        <v>0</v>
      </c>
      <c r="AI268" s="6">
        <f>SUMIF('Race 30'!$D:$D,$A268,'Race 30'!$G:$G)</f>
        <v>0</v>
      </c>
    </row>
    <row r="269">
      <c r="A269" s="4" t="str">
        <f>Membership!B269</f>
        <v>M-289</v>
      </c>
      <c r="B269" s="7" t="str">
        <f>Membership!D269</f>
        <v>Kalona</v>
      </c>
      <c r="C269" s="4" t="str">
        <f>Membership!E269</f>
        <v>Marr</v>
      </c>
      <c r="D269" s="4" t="str">
        <f>Membership!F269</f>
        <v>Diggin for Firewater</v>
      </c>
      <c r="E269" s="6">
        <f t="shared" si="1"/>
        <v>0</v>
      </c>
      <c r="F269" s="6">
        <f>SUMIF('Race 1'!$D:$D,$A269,'Race 1'!$G:$G)</f>
        <v>0</v>
      </c>
      <c r="G269" s="6">
        <f>SUMIF('Race 2'!$D:$D,$A269,'Race 2'!$G:$G)</f>
        <v>0</v>
      </c>
      <c r="H269" s="6">
        <f>SUMIF('Race 3'!$D:$D,$A269,'Race 3'!$G:$G)</f>
        <v>0</v>
      </c>
      <c r="I269" s="6">
        <f>SUMIF('Race 4'!$D:$D,$A269,'Race 4'!$G:$G)</f>
        <v>0</v>
      </c>
      <c r="J269" s="6">
        <f>SUMIF('Race 5'!$D:$D,$A269,'Race 5'!$G:$G)</f>
        <v>0</v>
      </c>
      <c r="K269" s="6">
        <f>SUMIF('Race 6'!$D:$D,$A269,'Race 6'!$G:$G)</f>
        <v>0</v>
      </c>
      <c r="L269" s="6">
        <f>SUMIF('Race 7'!$D:$D,$A269,'Race 7'!$G:$G)</f>
        <v>0</v>
      </c>
      <c r="M269" s="6">
        <f>SUMIF('Race 8'!$D:$D,$A269,'Race 8'!$G:$G)</f>
        <v>0</v>
      </c>
      <c r="N269" s="6">
        <f>SUMIF('Race 9'!$D:$D,$A269,'Race 9'!$G:$G)</f>
        <v>0</v>
      </c>
      <c r="O269" s="6">
        <f>SUMIF('Race 10'!$D:$D,$A269,'Race 10'!$G:$G)</f>
        <v>0</v>
      </c>
      <c r="P269" s="6">
        <f>SUMIF('Race 11'!$D:$D,$A269,'Race 11'!$G:$G)</f>
        <v>0</v>
      </c>
      <c r="Q269" s="6">
        <f>SUMIF('Race 12'!$D:$D,$A269,'Race 12'!$G:$G)</f>
        <v>0</v>
      </c>
      <c r="R269" s="6">
        <f>SUMIF('Race 13'!$D:$D,$A269,'Race 13'!$G:$G)</f>
        <v>0</v>
      </c>
      <c r="S269" s="6">
        <f>SUMIF('Race 14'!$D:$D,$A269,'Race 14'!$G:$G)</f>
        <v>0</v>
      </c>
      <c r="T269" s="6">
        <f>SUMIF('Race 15'!$D:$D,$A269,'Race 15'!$G:$G)</f>
        <v>0</v>
      </c>
      <c r="U269" s="6">
        <f>SUMIF('Race 16'!$D:$D,$A269,'Race 16'!$G:$G)</f>
        <v>0</v>
      </c>
      <c r="V269" s="6">
        <f>SUMIF('Race 17'!$D:$D,$A269,'Race 17'!$G:$G)</f>
        <v>0</v>
      </c>
      <c r="W269" s="6">
        <f>SUMIF('Race 18'!$D:$D,$A269,'Race 18'!$G:$G)</f>
        <v>0</v>
      </c>
      <c r="X269" s="6">
        <f>SUMIF('Race 19'!$D:$D,$A269,'Race 19'!$G:$G)</f>
        <v>0</v>
      </c>
      <c r="Y269" s="6">
        <f>SUMIF('Race 20'!$D:$D,$A269,'Race 20'!$G:$G)</f>
        <v>0</v>
      </c>
      <c r="Z269" s="6">
        <f>SUMIF('Race 21'!$D:$D,$A269,'Race 21'!$G:$G)</f>
        <v>0</v>
      </c>
      <c r="AA269" s="6">
        <f>SUMIF('Race 22'!$D:$D,$A269,'Race 22'!$G:$G)</f>
        <v>0</v>
      </c>
      <c r="AB269" s="6">
        <f>SUMIF('Race 23'!$D:$D,$A269,'Race 23'!$G:$G)</f>
        <v>0</v>
      </c>
      <c r="AC269" s="6">
        <f>SUMIF('Race 24'!$D:$D,$A269,'Race 24'!$G:$G)</f>
        <v>0</v>
      </c>
      <c r="AD269" s="6">
        <f>SUMIF('Race 25'!$D:$D,$A269,'Race 25'!$G:$G)</f>
        <v>0</v>
      </c>
      <c r="AE269" s="6">
        <f>SUMIF('Race 26'!$D:$D,$A269,'Race 26'!$G:$G)</f>
        <v>0</v>
      </c>
      <c r="AF269" s="6">
        <f>SUMIF('Race 27'!$D:$D,$A269,'Race 27'!$G:$G)</f>
        <v>0</v>
      </c>
      <c r="AG269" s="6">
        <f>SUMIF('Race 28'!$D:$D,$A269,'Race 28'!$G:$G)</f>
        <v>0</v>
      </c>
      <c r="AH269" s="6">
        <f>SUMIF('Race 29'!$D:$D,$A269,'Race 29'!$G:$G)</f>
        <v>0</v>
      </c>
      <c r="AI269" s="6">
        <f>SUMIF('Race 30'!$D:$D,$A269,'Race 30'!$G:$G)</f>
        <v>0</v>
      </c>
    </row>
    <row r="270">
      <c r="A270" s="4" t="str">
        <f>Membership!B270</f>
        <v>M-290</v>
      </c>
      <c r="B270" s="7" t="str">
        <f>Membership!D270</f>
        <v>Karlee</v>
      </c>
      <c r="C270" s="4" t="str">
        <f>Membership!E270</f>
        <v>Wesney</v>
      </c>
      <c r="D270" s="4" t="str">
        <f>Membership!F270</f>
        <v>Laredos WickedStreak</v>
      </c>
      <c r="E270" s="6">
        <f t="shared" si="1"/>
        <v>0</v>
      </c>
      <c r="F270" s="6">
        <f>SUMIF('Race 1'!$D:$D,$A270,'Race 1'!$G:$G)</f>
        <v>0</v>
      </c>
      <c r="G270" s="6">
        <f>SUMIF('Race 2'!$D:$D,$A270,'Race 2'!$G:$G)</f>
        <v>0</v>
      </c>
      <c r="H270" s="6">
        <f>SUMIF('Race 3'!$D:$D,$A270,'Race 3'!$G:$G)</f>
        <v>0</v>
      </c>
      <c r="I270" s="6">
        <f>SUMIF('Race 4'!$D:$D,$A270,'Race 4'!$G:$G)</f>
        <v>0</v>
      </c>
      <c r="J270" s="6">
        <f>SUMIF('Race 5'!$D:$D,$A270,'Race 5'!$G:$G)</f>
        <v>0</v>
      </c>
      <c r="K270" s="6">
        <f>SUMIF('Race 6'!$D:$D,$A270,'Race 6'!$G:$G)</f>
        <v>0</v>
      </c>
      <c r="L270" s="6">
        <f>SUMIF('Race 7'!$D:$D,$A270,'Race 7'!$G:$G)</f>
        <v>0</v>
      </c>
      <c r="M270" s="6">
        <f>SUMIF('Race 8'!$D:$D,$A270,'Race 8'!$G:$G)</f>
        <v>0</v>
      </c>
      <c r="N270" s="6">
        <f>SUMIF('Race 9'!$D:$D,$A270,'Race 9'!$G:$G)</f>
        <v>0</v>
      </c>
      <c r="O270" s="6">
        <f>SUMIF('Race 10'!$D:$D,$A270,'Race 10'!$G:$G)</f>
        <v>0</v>
      </c>
      <c r="P270" s="6">
        <f>SUMIF('Race 11'!$D:$D,$A270,'Race 11'!$G:$G)</f>
        <v>0</v>
      </c>
      <c r="Q270" s="6">
        <f>SUMIF('Race 12'!$D:$D,$A270,'Race 12'!$G:$G)</f>
        <v>0</v>
      </c>
      <c r="R270" s="6">
        <f>SUMIF('Race 13'!$D:$D,$A270,'Race 13'!$G:$G)</f>
        <v>0</v>
      </c>
      <c r="S270" s="6">
        <f>SUMIF('Race 14'!$D:$D,$A270,'Race 14'!$G:$G)</f>
        <v>0</v>
      </c>
      <c r="T270" s="6">
        <f>SUMIF('Race 15'!$D:$D,$A270,'Race 15'!$G:$G)</f>
        <v>0</v>
      </c>
      <c r="U270" s="6">
        <f>SUMIF('Race 16'!$D:$D,$A270,'Race 16'!$G:$G)</f>
        <v>0</v>
      </c>
      <c r="V270" s="6">
        <f>SUMIF('Race 17'!$D:$D,$A270,'Race 17'!$G:$G)</f>
        <v>0</v>
      </c>
      <c r="W270" s="6">
        <f>SUMIF('Race 18'!$D:$D,$A270,'Race 18'!$G:$G)</f>
        <v>0</v>
      </c>
      <c r="X270" s="6">
        <f>SUMIF('Race 19'!$D:$D,$A270,'Race 19'!$G:$G)</f>
        <v>0</v>
      </c>
      <c r="Y270" s="6">
        <f>SUMIF('Race 20'!$D:$D,$A270,'Race 20'!$G:$G)</f>
        <v>0</v>
      </c>
      <c r="Z270" s="6">
        <f>SUMIF('Race 21'!$D:$D,$A270,'Race 21'!$G:$G)</f>
        <v>0</v>
      </c>
      <c r="AA270" s="6">
        <f>SUMIF('Race 22'!$D:$D,$A270,'Race 22'!$G:$G)</f>
        <v>0</v>
      </c>
      <c r="AB270" s="6">
        <f>SUMIF('Race 23'!$D:$D,$A270,'Race 23'!$G:$G)</f>
        <v>0</v>
      </c>
      <c r="AC270" s="6">
        <f>SUMIF('Race 24'!$D:$D,$A270,'Race 24'!$G:$G)</f>
        <v>0</v>
      </c>
      <c r="AD270" s="6">
        <f>SUMIF('Race 25'!$D:$D,$A270,'Race 25'!$G:$G)</f>
        <v>0</v>
      </c>
      <c r="AE270" s="6">
        <f>SUMIF('Race 26'!$D:$D,$A270,'Race 26'!$G:$G)</f>
        <v>0</v>
      </c>
      <c r="AF270" s="6">
        <f>SUMIF('Race 27'!$D:$D,$A270,'Race 27'!$G:$G)</f>
        <v>0</v>
      </c>
      <c r="AG270" s="6">
        <f>SUMIF('Race 28'!$D:$D,$A270,'Race 28'!$G:$G)</f>
        <v>0</v>
      </c>
      <c r="AH270" s="6">
        <f>SUMIF('Race 29'!$D:$D,$A270,'Race 29'!$G:$G)</f>
        <v>0</v>
      </c>
      <c r="AI270" s="6">
        <f>SUMIF('Race 30'!$D:$D,$A270,'Race 30'!$G:$G)</f>
        <v>0</v>
      </c>
    </row>
    <row r="271">
      <c r="A271" s="4" t="str">
        <f>Membership!B271</f>
        <v>M-291</v>
      </c>
      <c r="B271" s="7" t="str">
        <f>Membership!D271</f>
        <v>Karlee</v>
      </c>
      <c r="C271" s="4" t="str">
        <f>Membership!E271</f>
        <v>Wesney</v>
      </c>
      <c r="D271" s="4" t="str">
        <f>Membership!F271</f>
        <v>Niki Six</v>
      </c>
      <c r="E271" s="6">
        <f t="shared" si="1"/>
        <v>0</v>
      </c>
      <c r="F271" s="6">
        <f>SUMIF('Race 1'!$D:$D,$A271,'Race 1'!$G:$G)</f>
        <v>0</v>
      </c>
      <c r="G271" s="6">
        <f>SUMIF('Race 2'!$D:$D,$A271,'Race 2'!$G:$G)</f>
        <v>0</v>
      </c>
      <c r="H271" s="6">
        <f>SUMIF('Race 3'!$D:$D,$A271,'Race 3'!$G:$G)</f>
        <v>0</v>
      </c>
      <c r="I271" s="6">
        <f>SUMIF('Race 4'!$D:$D,$A271,'Race 4'!$G:$G)</f>
        <v>0</v>
      </c>
      <c r="J271" s="6">
        <f>SUMIF('Race 5'!$D:$D,$A271,'Race 5'!$G:$G)</f>
        <v>0</v>
      </c>
      <c r="K271" s="6">
        <f>SUMIF('Race 6'!$D:$D,$A271,'Race 6'!$G:$G)</f>
        <v>0</v>
      </c>
      <c r="L271" s="6">
        <f>SUMIF('Race 7'!$D:$D,$A271,'Race 7'!$G:$G)</f>
        <v>0</v>
      </c>
      <c r="M271" s="6">
        <f>SUMIF('Race 8'!$D:$D,$A271,'Race 8'!$G:$G)</f>
        <v>0</v>
      </c>
      <c r="N271" s="6">
        <f>SUMIF('Race 9'!$D:$D,$A271,'Race 9'!$G:$G)</f>
        <v>0</v>
      </c>
      <c r="O271" s="6">
        <f>SUMIF('Race 10'!$D:$D,$A271,'Race 10'!$G:$G)</f>
        <v>0</v>
      </c>
      <c r="P271" s="6">
        <f>SUMIF('Race 11'!$D:$D,$A271,'Race 11'!$G:$G)</f>
        <v>0</v>
      </c>
      <c r="Q271" s="6">
        <f>SUMIF('Race 12'!$D:$D,$A271,'Race 12'!$G:$G)</f>
        <v>0</v>
      </c>
      <c r="R271" s="6">
        <f>SUMIF('Race 13'!$D:$D,$A271,'Race 13'!$G:$G)</f>
        <v>0</v>
      </c>
      <c r="S271" s="6">
        <f>SUMIF('Race 14'!$D:$D,$A271,'Race 14'!$G:$G)</f>
        <v>0</v>
      </c>
      <c r="T271" s="6">
        <f>SUMIF('Race 15'!$D:$D,$A271,'Race 15'!$G:$G)</f>
        <v>0</v>
      </c>
      <c r="U271" s="6">
        <f>SUMIF('Race 16'!$D:$D,$A271,'Race 16'!$G:$G)</f>
        <v>0</v>
      </c>
      <c r="V271" s="6">
        <f>SUMIF('Race 17'!$D:$D,$A271,'Race 17'!$G:$G)</f>
        <v>0</v>
      </c>
      <c r="W271" s="6">
        <f>SUMIF('Race 18'!$D:$D,$A271,'Race 18'!$G:$G)</f>
        <v>0</v>
      </c>
      <c r="X271" s="6">
        <f>SUMIF('Race 19'!$D:$D,$A271,'Race 19'!$G:$G)</f>
        <v>0</v>
      </c>
      <c r="Y271" s="6">
        <f>SUMIF('Race 20'!$D:$D,$A271,'Race 20'!$G:$G)</f>
        <v>0</v>
      </c>
      <c r="Z271" s="6">
        <f>SUMIF('Race 21'!$D:$D,$A271,'Race 21'!$G:$G)</f>
        <v>0</v>
      </c>
      <c r="AA271" s="6">
        <f>SUMIF('Race 22'!$D:$D,$A271,'Race 22'!$G:$G)</f>
        <v>0</v>
      </c>
      <c r="AB271" s="6">
        <f>SUMIF('Race 23'!$D:$D,$A271,'Race 23'!$G:$G)</f>
        <v>0</v>
      </c>
      <c r="AC271" s="6">
        <f>SUMIF('Race 24'!$D:$D,$A271,'Race 24'!$G:$G)</f>
        <v>0</v>
      </c>
      <c r="AD271" s="6">
        <f>SUMIF('Race 25'!$D:$D,$A271,'Race 25'!$G:$G)</f>
        <v>0</v>
      </c>
      <c r="AE271" s="6">
        <f>SUMIF('Race 26'!$D:$D,$A271,'Race 26'!$G:$G)</f>
        <v>0</v>
      </c>
      <c r="AF271" s="6">
        <f>SUMIF('Race 27'!$D:$D,$A271,'Race 27'!$G:$G)</f>
        <v>0</v>
      </c>
      <c r="AG271" s="6">
        <f>SUMIF('Race 28'!$D:$D,$A271,'Race 28'!$G:$G)</f>
        <v>0</v>
      </c>
      <c r="AH271" s="6">
        <f>SUMIF('Race 29'!$D:$D,$A271,'Race 29'!$G:$G)</f>
        <v>0</v>
      </c>
      <c r="AI271" s="6">
        <f>SUMIF('Race 30'!$D:$D,$A271,'Race 30'!$G:$G)</f>
        <v>0</v>
      </c>
    </row>
    <row r="272">
      <c r="A272" s="4" t="str">
        <f>Membership!B272</f>
        <v>N/A</v>
      </c>
      <c r="B272" s="7" t="str">
        <f>Membership!D272</f>
        <v>Tatum</v>
      </c>
      <c r="C272" s="4" t="str">
        <f>Membership!E272</f>
        <v>Underhill</v>
      </c>
      <c r="D272" s="4" t="str">
        <f>Membership!F272</f>
        <v>N/A</v>
      </c>
      <c r="E272" s="6">
        <f t="shared" si="1"/>
        <v>0</v>
      </c>
      <c r="F272" s="6">
        <f>SUMIF('Race 1'!$D:$D,$A272,'Race 1'!$G:$G)</f>
        <v>0</v>
      </c>
      <c r="G272" s="6">
        <f>SUMIF('Race 2'!$D:$D,$A272,'Race 2'!$G:$G)</f>
        <v>0</v>
      </c>
      <c r="H272" s="6">
        <f>SUMIF('Race 3'!$D:$D,$A272,'Race 3'!$G:$G)</f>
        <v>0</v>
      </c>
      <c r="I272" s="6">
        <f>SUMIF('Race 4'!$D:$D,$A272,'Race 4'!$G:$G)</f>
        <v>0</v>
      </c>
      <c r="J272" s="6">
        <f>SUMIF('Race 5'!$D:$D,$A272,'Race 5'!$G:$G)</f>
        <v>0</v>
      </c>
      <c r="K272" s="6">
        <f>SUMIF('Race 6'!$D:$D,$A272,'Race 6'!$G:$G)</f>
        <v>0</v>
      </c>
      <c r="L272" s="6">
        <f>SUMIF('Race 7'!$D:$D,$A272,'Race 7'!$G:$G)</f>
        <v>0</v>
      </c>
      <c r="M272" s="6">
        <f>SUMIF('Race 8'!$D:$D,$A272,'Race 8'!$G:$G)</f>
        <v>0</v>
      </c>
      <c r="N272" s="6">
        <f>SUMIF('Race 9'!$D:$D,$A272,'Race 9'!$G:$G)</f>
        <v>0</v>
      </c>
      <c r="O272" s="6">
        <f>SUMIF('Race 10'!$D:$D,$A272,'Race 10'!$G:$G)</f>
        <v>0</v>
      </c>
      <c r="P272" s="6">
        <f>SUMIF('Race 11'!$D:$D,$A272,'Race 11'!$G:$G)</f>
        <v>0</v>
      </c>
      <c r="Q272" s="6">
        <f>SUMIF('Race 12'!$D:$D,$A272,'Race 12'!$G:$G)</f>
        <v>0</v>
      </c>
      <c r="R272" s="6">
        <f>SUMIF('Race 13'!$D:$D,$A272,'Race 13'!$G:$G)</f>
        <v>0</v>
      </c>
      <c r="S272" s="6">
        <f>SUMIF('Race 14'!$D:$D,$A272,'Race 14'!$G:$G)</f>
        <v>0</v>
      </c>
      <c r="T272" s="6">
        <f>SUMIF('Race 15'!$D:$D,$A272,'Race 15'!$G:$G)</f>
        <v>0</v>
      </c>
      <c r="U272" s="6">
        <f>SUMIF('Race 16'!$D:$D,$A272,'Race 16'!$G:$G)</f>
        <v>0</v>
      </c>
      <c r="V272" s="6">
        <f>SUMIF('Race 17'!$D:$D,$A272,'Race 17'!$G:$G)</f>
        <v>0</v>
      </c>
      <c r="W272" s="6">
        <f>SUMIF('Race 18'!$D:$D,$A272,'Race 18'!$G:$G)</f>
        <v>0</v>
      </c>
      <c r="X272" s="6">
        <f>SUMIF('Race 19'!$D:$D,$A272,'Race 19'!$G:$G)</f>
        <v>0</v>
      </c>
      <c r="Y272" s="6">
        <f>SUMIF('Race 20'!$D:$D,$A272,'Race 20'!$G:$G)</f>
        <v>0</v>
      </c>
      <c r="Z272" s="6">
        <f>SUMIF('Race 21'!$D:$D,$A272,'Race 21'!$G:$G)</f>
        <v>0</v>
      </c>
      <c r="AA272" s="6">
        <f>SUMIF('Race 22'!$D:$D,$A272,'Race 22'!$G:$G)</f>
        <v>0</v>
      </c>
      <c r="AB272" s="6">
        <f>SUMIF('Race 23'!$D:$D,$A272,'Race 23'!$G:$G)</f>
        <v>0</v>
      </c>
      <c r="AC272" s="6">
        <f>SUMIF('Race 24'!$D:$D,$A272,'Race 24'!$G:$G)</f>
        <v>0</v>
      </c>
      <c r="AD272" s="6">
        <f>SUMIF('Race 25'!$D:$D,$A272,'Race 25'!$G:$G)</f>
        <v>0</v>
      </c>
      <c r="AE272" s="6">
        <f>SUMIF('Race 26'!$D:$D,$A272,'Race 26'!$G:$G)</f>
        <v>0</v>
      </c>
      <c r="AF272" s="6">
        <f>SUMIF('Race 27'!$D:$D,$A272,'Race 27'!$G:$G)</f>
        <v>0</v>
      </c>
      <c r="AG272" s="6">
        <f>SUMIF('Race 28'!$D:$D,$A272,'Race 28'!$G:$G)</f>
        <v>0</v>
      </c>
      <c r="AH272" s="6">
        <f>SUMIF('Race 29'!$D:$D,$A272,'Race 29'!$G:$G)</f>
        <v>0</v>
      </c>
      <c r="AI272" s="6">
        <f>SUMIF('Race 30'!$D:$D,$A272,'Race 30'!$G:$G)</f>
        <v>0</v>
      </c>
    </row>
    <row r="273">
      <c r="A273" s="4" t="str">
        <f>Membership!B273</f>
        <v>O-200</v>
      </c>
      <c r="B273" s="7" t="str">
        <f>Membership!D273</f>
        <v>Alicia</v>
      </c>
      <c r="C273" s="4" t="str">
        <f>Membership!E273</f>
        <v>Stirling</v>
      </c>
      <c r="D273" s="4" t="str">
        <f>Membership!F273</f>
        <v>Hez Fast N Frosted</v>
      </c>
      <c r="E273" s="6">
        <f t="shared" si="1"/>
        <v>0</v>
      </c>
      <c r="F273" s="6">
        <f>SUMIF('Race 1'!$D:$D,$A273,'Race 1'!$G:$G)</f>
        <v>0</v>
      </c>
      <c r="G273" s="6">
        <f>SUMIF('Race 2'!$D:$D,$A273,'Race 2'!$G:$G)</f>
        <v>0</v>
      </c>
      <c r="H273" s="6">
        <f>SUMIF('Race 3'!$D:$D,$A273,'Race 3'!$G:$G)</f>
        <v>0</v>
      </c>
      <c r="I273" s="6">
        <f>SUMIF('Race 4'!$D:$D,$A273,'Race 4'!$G:$G)</f>
        <v>0</v>
      </c>
      <c r="J273" s="6">
        <f>SUMIF('Race 5'!$D:$D,$A273,'Race 5'!$G:$G)</f>
        <v>0</v>
      </c>
      <c r="K273" s="6">
        <f>SUMIF('Race 6'!$D:$D,$A273,'Race 6'!$G:$G)</f>
        <v>0</v>
      </c>
      <c r="L273" s="6">
        <f>SUMIF('Race 7'!$D:$D,$A273,'Race 7'!$G:$G)</f>
        <v>0</v>
      </c>
      <c r="M273" s="6">
        <f>SUMIF('Race 8'!$D:$D,$A273,'Race 8'!$G:$G)</f>
        <v>0</v>
      </c>
      <c r="N273" s="6">
        <f>SUMIF('Race 9'!$D:$D,$A273,'Race 9'!$G:$G)</f>
        <v>0</v>
      </c>
      <c r="O273" s="6">
        <f>SUMIF('Race 10'!$D:$D,$A273,'Race 10'!$G:$G)</f>
        <v>0</v>
      </c>
      <c r="P273" s="6">
        <f>SUMIF('Race 11'!$D:$D,$A273,'Race 11'!$G:$G)</f>
        <v>0</v>
      </c>
      <c r="Q273" s="6">
        <f>SUMIF('Race 12'!$D:$D,$A273,'Race 12'!$G:$G)</f>
        <v>0</v>
      </c>
      <c r="R273" s="6">
        <f>SUMIF('Race 13'!$D:$D,$A273,'Race 13'!$G:$G)</f>
        <v>0</v>
      </c>
      <c r="S273" s="6">
        <f>SUMIF('Race 14'!$D:$D,$A273,'Race 14'!$G:$G)</f>
        <v>0</v>
      </c>
      <c r="T273" s="6">
        <f>SUMIF('Race 15'!$D:$D,$A273,'Race 15'!$G:$G)</f>
        <v>0</v>
      </c>
      <c r="U273" s="6">
        <f>SUMIF('Race 16'!$D:$D,$A273,'Race 16'!$G:$G)</f>
        <v>0</v>
      </c>
      <c r="V273" s="6">
        <f>SUMIF('Race 17'!$D:$D,$A273,'Race 17'!$G:$G)</f>
        <v>0</v>
      </c>
      <c r="W273" s="6">
        <f>SUMIF('Race 18'!$D:$D,$A273,'Race 18'!$G:$G)</f>
        <v>0</v>
      </c>
      <c r="X273" s="6">
        <f>SUMIF('Race 19'!$D:$D,$A273,'Race 19'!$G:$G)</f>
        <v>0</v>
      </c>
      <c r="Y273" s="6">
        <f>SUMIF('Race 20'!$D:$D,$A273,'Race 20'!$G:$G)</f>
        <v>0</v>
      </c>
      <c r="Z273" s="6">
        <f>SUMIF('Race 21'!$D:$D,$A273,'Race 21'!$G:$G)</f>
        <v>0</v>
      </c>
      <c r="AA273" s="6">
        <f>SUMIF('Race 22'!$D:$D,$A273,'Race 22'!$G:$G)</f>
        <v>0</v>
      </c>
      <c r="AB273" s="6">
        <f>SUMIF('Race 23'!$D:$D,$A273,'Race 23'!$G:$G)</f>
        <v>0</v>
      </c>
      <c r="AC273" s="6">
        <f>SUMIF('Race 24'!$D:$D,$A273,'Race 24'!$G:$G)</f>
        <v>0</v>
      </c>
      <c r="AD273" s="6">
        <f>SUMIF('Race 25'!$D:$D,$A273,'Race 25'!$G:$G)</f>
        <v>0</v>
      </c>
      <c r="AE273" s="6">
        <f>SUMIF('Race 26'!$D:$D,$A273,'Race 26'!$G:$G)</f>
        <v>0</v>
      </c>
      <c r="AF273" s="6">
        <f>SUMIF('Race 27'!$D:$D,$A273,'Race 27'!$G:$G)</f>
        <v>0</v>
      </c>
      <c r="AG273" s="6">
        <f>SUMIF('Race 28'!$D:$D,$A273,'Race 28'!$G:$G)</f>
        <v>0</v>
      </c>
      <c r="AH273" s="6">
        <f>SUMIF('Race 29'!$D:$D,$A273,'Race 29'!$G:$G)</f>
        <v>0</v>
      </c>
      <c r="AI273" s="6">
        <f>SUMIF('Race 30'!$D:$D,$A273,'Race 30'!$G:$G)</f>
        <v>0</v>
      </c>
    </row>
    <row r="274">
      <c r="A274" s="4" t="str">
        <f>Membership!B274</f>
        <v>O-201</v>
      </c>
      <c r="B274" s="7" t="str">
        <f>Membership!D274</f>
        <v>Brittany</v>
      </c>
      <c r="C274" s="4" t="str">
        <f>Membership!E274</f>
        <v>Richards</v>
      </c>
      <c r="D274" s="4" t="str">
        <f>Membership!F274</f>
        <v>MK Rock N Rolla</v>
      </c>
      <c r="E274" s="6">
        <f t="shared" si="1"/>
        <v>0</v>
      </c>
      <c r="F274" s="6">
        <f>SUMIF('Race 1'!$D:$D,$A274,'Race 1'!$G:$G)</f>
        <v>0</v>
      </c>
      <c r="G274" s="6">
        <f>SUMIF('Race 2'!$D:$D,$A274,'Race 2'!$G:$G)</f>
        <v>0</v>
      </c>
      <c r="H274" s="6">
        <f>SUMIF('Race 3'!$D:$D,$A274,'Race 3'!$G:$G)</f>
        <v>0</v>
      </c>
      <c r="I274" s="6">
        <f>SUMIF('Race 4'!$D:$D,$A274,'Race 4'!$G:$G)</f>
        <v>0</v>
      </c>
      <c r="J274" s="6">
        <f>SUMIF('Race 5'!$D:$D,$A274,'Race 5'!$G:$G)</f>
        <v>0</v>
      </c>
      <c r="K274" s="6">
        <f>SUMIF('Race 6'!$D:$D,$A274,'Race 6'!$G:$G)</f>
        <v>0</v>
      </c>
      <c r="L274" s="6">
        <f>SUMIF('Race 7'!$D:$D,$A274,'Race 7'!$G:$G)</f>
        <v>0</v>
      </c>
      <c r="M274" s="6">
        <f>SUMIF('Race 8'!$D:$D,$A274,'Race 8'!$G:$G)</f>
        <v>0</v>
      </c>
      <c r="N274" s="6">
        <f>SUMIF('Race 9'!$D:$D,$A274,'Race 9'!$G:$G)</f>
        <v>0</v>
      </c>
      <c r="O274" s="6">
        <f>SUMIF('Race 10'!$D:$D,$A274,'Race 10'!$G:$G)</f>
        <v>0</v>
      </c>
      <c r="P274" s="6">
        <f>SUMIF('Race 11'!$D:$D,$A274,'Race 11'!$G:$G)</f>
        <v>0</v>
      </c>
      <c r="Q274" s="6">
        <f>SUMIF('Race 12'!$D:$D,$A274,'Race 12'!$G:$G)</f>
        <v>0</v>
      </c>
      <c r="R274" s="6">
        <f>SUMIF('Race 13'!$D:$D,$A274,'Race 13'!$G:$G)</f>
        <v>0</v>
      </c>
      <c r="S274" s="6">
        <f>SUMIF('Race 14'!$D:$D,$A274,'Race 14'!$G:$G)</f>
        <v>0</v>
      </c>
      <c r="T274" s="6">
        <f>SUMIF('Race 15'!$D:$D,$A274,'Race 15'!$G:$G)</f>
        <v>0</v>
      </c>
      <c r="U274" s="6">
        <f>SUMIF('Race 16'!$D:$D,$A274,'Race 16'!$G:$G)</f>
        <v>0</v>
      </c>
      <c r="V274" s="6">
        <f>SUMIF('Race 17'!$D:$D,$A274,'Race 17'!$G:$G)</f>
        <v>0</v>
      </c>
      <c r="W274" s="6">
        <f>SUMIF('Race 18'!$D:$D,$A274,'Race 18'!$G:$G)</f>
        <v>0</v>
      </c>
      <c r="X274" s="6">
        <f>SUMIF('Race 19'!$D:$D,$A274,'Race 19'!$G:$G)</f>
        <v>0</v>
      </c>
      <c r="Y274" s="6">
        <f>SUMIF('Race 20'!$D:$D,$A274,'Race 20'!$G:$G)</f>
        <v>0</v>
      </c>
      <c r="Z274" s="6">
        <f>SUMIF('Race 21'!$D:$D,$A274,'Race 21'!$G:$G)</f>
        <v>0</v>
      </c>
      <c r="AA274" s="6">
        <f>SUMIF('Race 22'!$D:$D,$A274,'Race 22'!$G:$G)</f>
        <v>0</v>
      </c>
      <c r="AB274" s="6">
        <f>SUMIF('Race 23'!$D:$D,$A274,'Race 23'!$G:$G)</f>
        <v>0</v>
      </c>
      <c r="AC274" s="6">
        <f>SUMIF('Race 24'!$D:$D,$A274,'Race 24'!$G:$G)</f>
        <v>0</v>
      </c>
      <c r="AD274" s="6">
        <f>SUMIF('Race 25'!$D:$D,$A274,'Race 25'!$G:$G)</f>
        <v>0</v>
      </c>
      <c r="AE274" s="6">
        <f>SUMIF('Race 26'!$D:$D,$A274,'Race 26'!$G:$G)</f>
        <v>0</v>
      </c>
      <c r="AF274" s="6">
        <f>SUMIF('Race 27'!$D:$D,$A274,'Race 27'!$G:$G)</f>
        <v>0</v>
      </c>
      <c r="AG274" s="6">
        <f>SUMIF('Race 28'!$D:$D,$A274,'Race 28'!$G:$G)</f>
        <v>0</v>
      </c>
      <c r="AH274" s="6">
        <f>SUMIF('Race 29'!$D:$D,$A274,'Race 29'!$G:$G)</f>
        <v>0</v>
      </c>
      <c r="AI274" s="6">
        <f>SUMIF('Race 30'!$D:$D,$A274,'Race 30'!$G:$G)</f>
        <v>0</v>
      </c>
    </row>
    <row r="275">
      <c r="A275" s="4" t="str">
        <f>Membership!B275</f>
        <v>O-202</v>
      </c>
      <c r="B275" s="7" t="str">
        <f>Membership!D275</f>
        <v>Brittany</v>
      </c>
      <c r="C275" s="4" t="str">
        <f>Membership!E275</f>
        <v>Richards</v>
      </c>
      <c r="D275" s="4" t="str">
        <f>Membership!F275</f>
        <v>Genuine Joe Song</v>
      </c>
      <c r="E275" s="6">
        <f t="shared" si="1"/>
        <v>1</v>
      </c>
      <c r="F275" s="6">
        <f>SUMIF('Race 1'!$D:$D,$A275,'Race 1'!$G:$G)</f>
        <v>0</v>
      </c>
      <c r="G275" s="6">
        <f>SUMIF('Race 2'!$D:$D,$A275,'Race 2'!$G:$G)</f>
        <v>0</v>
      </c>
      <c r="H275" s="6">
        <f>SUMIF('Race 3'!$D:$D,$A275,'Race 3'!$G:$G)</f>
        <v>0</v>
      </c>
      <c r="I275" s="6">
        <f>SUMIF('Race 4'!$D:$D,$A275,'Race 4'!$G:$G)</f>
        <v>0</v>
      </c>
      <c r="J275" s="6">
        <f>SUMIF('Race 5'!$D:$D,$A275,'Race 5'!$G:$G)</f>
        <v>0</v>
      </c>
      <c r="K275" s="6">
        <f>SUMIF('Race 6'!$D:$D,$A275,'Race 6'!$G:$G)</f>
        <v>0</v>
      </c>
      <c r="L275" s="6">
        <f>SUMIF('Race 7'!$D:$D,$A275,'Race 7'!$G:$G)</f>
        <v>0</v>
      </c>
      <c r="M275" s="6">
        <f>SUMIF('Race 8'!$D:$D,$A275,'Race 8'!$G:$G)</f>
        <v>0</v>
      </c>
      <c r="N275" s="6">
        <f>SUMIF('Race 9'!$D:$D,$A275,'Race 9'!$G:$G)</f>
        <v>0</v>
      </c>
      <c r="O275" s="6">
        <f>SUMIF('Race 10'!$D:$D,$A275,'Race 10'!$G:$G)</f>
        <v>1</v>
      </c>
      <c r="P275" s="6">
        <f>SUMIF('Race 11'!$D:$D,$A275,'Race 11'!$G:$G)</f>
        <v>0</v>
      </c>
      <c r="Q275" s="6">
        <f>SUMIF('Race 12'!$D:$D,$A275,'Race 12'!$G:$G)</f>
        <v>0</v>
      </c>
      <c r="R275" s="6">
        <f>SUMIF('Race 13'!$D:$D,$A275,'Race 13'!$G:$G)</f>
        <v>0</v>
      </c>
      <c r="S275" s="6">
        <f>SUMIF('Race 14'!$D:$D,$A275,'Race 14'!$G:$G)</f>
        <v>0</v>
      </c>
      <c r="T275" s="6">
        <f>SUMIF('Race 15'!$D:$D,$A275,'Race 15'!$G:$G)</f>
        <v>0</v>
      </c>
      <c r="U275" s="6">
        <f>SUMIF('Race 16'!$D:$D,$A275,'Race 16'!$G:$G)</f>
        <v>0</v>
      </c>
      <c r="V275" s="6">
        <f>SUMIF('Race 17'!$D:$D,$A275,'Race 17'!$G:$G)</f>
        <v>0</v>
      </c>
      <c r="W275" s="6">
        <f>SUMIF('Race 18'!$D:$D,$A275,'Race 18'!$G:$G)</f>
        <v>0</v>
      </c>
      <c r="X275" s="6">
        <f>SUMIF('Race 19'!$D:$D,$A275,'Race 19'!$G:$G)</f>
        <v>0</v>
      </c>
      <c r="Y275" s="6">
        <f>SUMIF('Race 20'!$D:$D,$A275,'Race 20'!$G:$G)</f>
        <v>0</v>
      </c>
      <c r="Z275" s="6">
        <f>SUMIF('Race 21'!$D:$D,$A275,'Race 21'!$G:$G)</f>
        <v>0</v>
      </c>
      <c r="AA275" s="6">
        <f>SUMIF('Race 22'!$D:$D,$A275,'Race 22'!$G:$G)</f>
        <v>0</v>
      </c>
      <c r="AB275" s="6">
        <f>SUMIF('Race 23'!$D:$D,$A275,'Race 23'!$G:$G)</f>
        <v>0</v>
      </c>
      <c r="AC275" s="6">
        <f>SUMIF('Race 24'!$D:$D,$A275,'Race 24'!$G:$G)</f>
        <v>0</v>
      </c>
      <c r="AD275" s="6">
        <f>SUMIF('Race 25'!$D:$D,$A275,'Race 25'!$G:$G)</f>
        <v>0</v>
      </c>
      <c r="AE275" s="6">
        <f>SUMIF('Race 26'!$D:$D,$A275,'Race 26'!$G:$G)</f>
        <v>0</v>
      </c>
      <c r="AF275" s="6">
        <f>SUMIF('Race 27'!$D:$D,$A275,'Race 27'!$G:$G)</f>
        <v>0</v>
      </c>
      <c r="AG275" s="6">
        <f>SUMIF('Race 28'!$D:$D,$A275,'Race 28'!$G:$G)</f>
        <v>0</v>
      </c>
      <c r="AH275" s="6">
        <f>SUMIF('Race 29'!$D:$D,$A275,'Race 29'!$G:$G)</f>
        <v>0</v>
      </c>
      <c r="AI275" s="6">
        <f>SUMIF('Race 30'!$D:$D,$A275,'Race 30'!$G:$G)</f>
        <v>0</v>
      </c>
    </row>
    <row r="276">
      <c r="A276" s="4" t="str">
        <f>Membership!B276</f>
        <v>O-203</v>
      </c>
      <c r="B276" s="7" t="str">
        <f>Membership!D276</f>
        <v>Debbie</v>
      </c>
      <c r="C276" s="4" t="str">
        <f>Membership!E276</f>
        <v>Keiser</v>
      </c>
      <c r="D276" s="4" t="str">
        <f>Membership!F276</f>
        <v>Mr Hayday</v>
      </c>
      <c r="E276" s="6">
        <f t="shared" si="1"/>
        <v>0</v>
      </c>
      <c r="F276" s="6">
        <f>SUMIF('Race 1'!$D:$D,$A276,'Race 1'!$G:$G)</f>
        <v>0</v>
      </c>
      <c r="G276" s="6">
        <f>SUMIF('Race 2'!$D:$D,$A276,'Race 2'!$G:$G)</f>
        <v>0</v>
      </c>
      <c r="H276" s="6">
        <f>SUMIF('Race 3'!$D:$D,$A276,'Race 3'!$G:$G)</f>
        <v>0</v>
      </c>
      <c r="I276" s="6">
        <f>SUMIF('Race 4'!$D:$D,$A276,'Race 4'!$G:$G)</f>
        <v>0</v>
      </c>
      <c r="J276" s="6">
        <f>SUMIF('Race 5'!$D:$D,$A276,'Race 5'!$G:$G)</f>
        <v>0</v>
      </c>
      <c r="K276" s="6">
        <f>SUMIF('Race 6'!$D:$D,$A276,'Race 6'!$G:$G)</f>
        <v>0</v>
      </c>
      <c r="L276" s="6">
        <f>SUMIF('Race 7'!$D:$D,$A276,'Race 7'!$G:$G)</f>
        <v>0</v>
      </c>
      <c r="M276" s="6">
        <f>SUMIF('Race 8'!$D:$D,$A276,'Race 8'!$G:$G)</f>
        <v>0</v>
      </c>
      <c r="N276" s="6">
        <f>SUMIF('Race 9'!$D:$D,$A276,'Race 9'!$G:$G)</f>
        <v>0</v>
      </c>
      <c r="O276" s="6">
        <f>SUMIF('Race 10'!$D:$D,$A276,'Race 10'!$G:$G)</f>
        <v>0</v>
      </c>
      <c r="P276" s="6">
        <f>SUMIF('Race 11'!$D:$D,$A276,'Race 11'!$G:$G)</f>
        <v>0</v>
      </c>
      <c r="Q276" s="6">
        <f>SUMIF('Race 12'!$D:$D,$A276,'Race 12'!$G:$G)</f>
        <v>0</v>
      </c>
      <c r="R276" s="6">
        <f>SUMIF('Race 13'!$D:$D,$A276,'Race 13'!$G:$G)</f>
        <v>0</v>
      </c>
      <c r="S276" s="6">
        <f>SUMIF('Race 14'!$D:$D,$A276,'Race 14'!$G:$G)</f>
        <v>0</v>
      </c>
      <c r="T276" s="6">
        <f>SUMIF('Race 15'!$D:$D,$A276,'Race 15'!$G:$G)</f>
        <v>0</v>
      </c>
      <c r="U276" s="6">
        <f>SUMIF('Race 16'!$D:$D,$A276,'Race 16'!$G:$G)</f>
        <v>0</v>
      </c>
      <c r="V276" s="6">
        <f>SUMIF('Race 17'!$D:$D,$A276,'Race 17'!$G:$G)</f>
        <v>0</v>
      </c>
      <c r="W276" s="6">
        <f>SUMIF('Race 18'!$D:$D,$A276,'Race 18'!$G:$G)</f>
        <v>0</v>
      </c>
      <c r="X276" s="6">
        <f>SUMIF('Race 19'!$D:$D,$A276,'Race 19'!$G:$G)</f>
        <v>0</v>
      </c>
      <c r="Y276" s="6">
        <f>SUMIF('Race 20'!$D:$D,$A276,'Race 20'!$G:$G)</f>
        <v>0</v>
      </c>
      <c r="Z276" s="6">
        <f>SUMIF('Race 21'!$D:$D,$A276,'Race 21'!$G:$G)</f>
        <v>0</v>
      </c>
      <c r="AA276" s="6">
        <f>SUMIF('Race 22'!$D:$D,$A276,'Race 22'!$G:$G)</f>
        <v>0</v>
      </c>
      <c r="AB276" s="6">
        <f>SUMIF('Race 23'!$D:$D,$A276,'Race 23'!$G:$G)</f>
        <v>0</v>
      </c>
      <c r="AC276" s="6">
        <f>SUMIF('Race 24'!$D:$D,$A276,'Race 24'!$G:$G)</f>
        <v>0</v>
      </c>
      <c r="AD276" s="6">
        <f>SUMIF('Race 25'!$D:$D,$A276,'Race 25'!$G:$G)</f>
        <v>0</v>
      </c>
      <c r="AE276" s="6">
        <f>SUMIF('Race 26'!$D:$D,$A276,'Race 26'!$G:$G)</f>
        <v>0</v>
      </c>
      <c r="AF276" s="6">
        <f>SUMIF('Race 27'!$D:$D,$A276,'Race 27'!$G:$G)</f>
        <v>0</v>
      </c>
      <c r="AG276" s="6">
        <f>SUMIF('Race 28'!$D:$D,$A276,'Race 28'!$G:$G)</f>
        <v>0</v>
      </c>
      <c r="AH276" s="6">
        <f>SUMIF('Race 29'!$D:$D,$A276,'Race 29'!$G:$G)</f>
        <v>0</v>
      </c>
      <c r="AI276" s="6">
        <f>SUMIF('Race 30'!$D:$D,$A276,'Race 30'!$G:$G)</f>
        <v>0</v>
      </c>
    </row>
    <row r="277">
      <c r="A277" s="4" t="str">
        <f>Membership!B277</f>
        <v>O-204</v>
      </c>
      <c r="B277" s="7" t="str">
        <f>Membership!D277</f>
        <v>Jaimie</v>
      </c>
      <c r="C277" s="4" t="str">
        <f>Membership!E277</f>
        <v>Palmer</v>
      </c>
      <c r="D277" s="4" t="str">
        <f>Membership!F277</f>
        <v>Mr Mae Dash</v>
      </c>
      <c r="E277" s="6">
        <f t="shared" si="1"/>
        <v>0</v>
      </c>
      <c r="F277" s="6">
        <f>SUMIF('Race 1'!$D:$D,$A277,'Race 1'!$G:$G)</f>
        <v>0</v>
      </c>
      <c r="G277" s="6">
        <f>SUMIF('Race 2'!$D:$D,$A277,'Race 2'!$G:$G)</f>
        <v>0</v>
      </c>
      <c r="H277" s="6">
        <f>SUMIF('Race 3'!$D:$D,$A277,'Race 3'!$G:$G)</f>
        <v>0</v>
      </c>
      <c r="I277" s="6">
        <f>SUMIF('Race 4'!$D:$D,$A277,'Race 4'!$G:$G)</f>
        <v>0</v>
      </c>
      <c r="J277" s="6">
        <f>SUMIF('Race 5'!$D:$D,$A277,'Race 5'!$G:$G)</f>
        <v>0</v>
      </c>
      <c r="K277" s="6">
        <f>SUMIF('Race 6'!$D:$D,$A277,'Race 6'!$G:$G)</f>
        <v>0</v>
      </c>
      <c r="L277" s="6">
        <f>SUMIF('Race 7'!$D:$D,$A277,'Race 7'!$G:$G)</f>
        <v>0</v>
      </c>
      <c r="M277" s="6">
        <f>SUMIF('Race 8'!$D:$D,$A277,'Race 8'!$G:$G)</f>
        <v>0</v>
      </c>
      <c r="N277" s="6">
        <f>SUMIF('Race 9'!$D:$D,$A277,'Race 9'!$G:$G)</f>
        <v>0</v>
      </c>
      <c r="O277" s="6">
        <f>SUMIF('Race 10'!$D:$D,$A277,'Race 10'!$G:$G)</f>
        <v>0</v>
      </c>
      <c r="P277" s="6">
        <f>SUMIF('Race 11'!$D:$D,$A277,'Race 11'!$G:$G)</f>
        <v>0</v>
      </c>
      <c r="Q277" s="6">
        <f>SUMIF('Race 12'!$D:$D,$A277,'Race 12'!$G:$G)</f>
        <v>0</v>
      </c>
      <c r="R277" s="6">
        <f>SUMIF('Race 13'!$D:$D,$A277,'Race 13'!$G:$G)</f>
        <v>0</v>
      </c>
      <c r="S277" s="6">
        <f>SUMIF('Race 14'!$D:$D,$A277,'Race 14'!$G:$G)</f>
        <v>0</v>
      </c>
      <c r="T277" s="6">
        <f>SUMIF('Race 15'!$D:$D,$A277,'Race 15'!$G:$G)</f>
        <v>0</v>
      </c>
      <c r="U277" s="6">
        <f>SUMIF('Race 16'!$D:$D,$A277,'Race 16'!$G:$G)</f>
        <v>0</v>
      </c>
      <c r="V277" s="6">
        <f>SUMIF('Race 17'!$D:$D,$A277,'Race 17'!$G:$G)</f>
        <v>0</v>
      </c>
      <c r="W277" s="6">
        <f>SUMIF('Race 18'!$D:$D,$A277,'Race 18'!$G:$G)</f>
        <v>0</v>
      </c>
      <c r="X277" s="6">
        <f>SUMIF('Race 19'!$D:$D,$A277,'Race 19'!$G:$G)</f>
        <v>0</v>
      </c>
      <c r="Y277" s="6">
        <f>SUMIF('Race 20'!$D:$D,$A277,'Race 20'!$G:$G)</f>
        <v>0</v>
      </c>
      <c r="Z277" s="6">
        <f>SUMIF('Race 21'!$D:$D,$A277,'Race 21'!$G:$G)</f>
        <v>0</v>
      </c>
      <c r="AA277" s="6">
        <f>SUMIF('Race 22'!$D:$D,$A277,'Race 22'!$G:$G)</f>
        <v>0</v>
      </c>
      <c r="AB277" s="6">
        <f>SUMIF('Race 23'!$D:$D,$A277,'Race 23'!$G:$G)</f>
        <v>0</v>
      </c>
      <c r="AC277" s="6">
        <f>SUMIF('Race 24'!$D:$D,$A277,'Race 24'!$G:$G)</f>
        <v>0</v>
      </c>
      <c r="AD277" s="6">
        <f>SUMIF('Race 25'!$D:$D,$A277,'Race 25'!$G:$G)</f>
        <v>0</v>
      </c>
      <c r="AE277" s="6">
        <f>SUMIF('Race 26'!$D:$D,$A277,'Race 26'!$G:$G)</f>
        <v>0</v>
      </c>
      <c r="AF277" s="6">
        <f>SUMIF('Race 27'!$D:$D,$A277,'Race 27'!$G:$G)</f>
        <v>0</v>
      </c>
      <c r="AG277" s="6">
        <f>SUMIF('Race 28'!$D:$D,$A277,'Race 28'!$G:$G)</f>
        <v>0</v>
      </c>
      <c r="AH277" s="6">
        <f>SUMIF('Race 29'!$D:$D,$A277,'Race 29'!$G:$G)</f>
        <v>0</v>
      </c>
      <c r="AI277" s="6">
        <f>SUMIF('Race 30'!$D:$D,$A277,'Race 30'!$G:$G)</f>
        <v>0</v>
      </c>
    </row>
    <row r="278">
      <c r="A278" s="4" t="str">
        <f>Membership!B278</f>
        <v>O-205</v>
      </c>
      <c r="B278" s="7" t="str">
        <f>Membership!D278</f>
        <v>Janae</v>
      </c>
      <c r="C278" s="4" t="str">
        <f>Membership!E278</f>
        <v>Hoy</v>
      </c>
      <c r="D278" s="4" t="str">
        <f>Membership!F278</f>
        <v>Reys Titan</v>
      </c>
      <c r="E278" s="6">
        <f t="shared" si="1"/>
        <v>0</v>
      </c>
      <c r="F278" s="6">
        <f>SUMIF('Race 1'!$D:$D,$A278,'Race 1'!$G:$G)</f>
        <v>0</v>
      </c>
      <c r="G278" s="6">
        <f>SUMIF('Race 2'!$D:$D,$A278,'Race 2'!$G:$G)</f>
        <v>0</v>
      </c>
      <c r="H278" s="6">
        <f>SUMIF('Race 3'!$D:$D,$A278,'Race 3'!$G:$G)</f>
        <v>0</v>
      </c>
      <c r="I278" s="6">
        <f>SUMIF('Race 4'!$D:$D,$A278,'Race 4'!$G:$G)</f>
        <v>0</v>
      </c>
      <c r="J278" s="6">
        <f>SUMIF('Race 5'!$D:$D,$A278,'Race 5'!$G:$G)</f>
        <v>0</v>
      </c>
      <c r="K278" s="6">
        <f>SUMIF('Race 6'!$D:$D,$A278,'Race 6'!$G:$G)</f>
        <v>0</v>
      </c>
      <c r="L278" s="6">
        <f>SUMIF('Race 7'!$D:$D,$A278,'Race 7'!$G:$G)</f>
        <v>0</v>
      </c>
      <c r="M278" s="6">
        <f>SUMIF('Race 8'!$D:$D,$A278,'Race 8'!$G:$G)</f>
        <v>0</v>
      </c>
      <c r="N278" s="6">
        <f>SUMIF('Race 9'!$D:$D,$A278,'Race 9'!$G:$G)</f>
        <v>0</v>
      </c>
      <c r="O278" s="6">
        <f>SUMIF('Race 10'!$D:$D,$A278,'Race 10'!$G:$G)</f>
        <v>0</v>
      </c>
      <c r="P278" s="6">
        <f>SUMIF('Race 11'!$D:$D,$A278,'Race 11'!$G:$G)</f>
        <v>0</v>
      </c>
      <c r="Q278" s="6">
        <f>SUMIF('Race 12'!$D:$D,$A278,'Race 12'!$G:$G)</f>
        <v>0</v>
      </c>
      <c r="R278" s="6">
        <f>SUMIF('Race 13'!$D:$D,$A278,'Race 13'!$G:$G)</f>
        <v>0</v>
      </c>
      <c r="S278" s="6">
        <f>SUMIF('Race 14'!$D:$D,$A278,'Race 14'!$G:$G)</f>
        <v>0</v>
      </c>
      <c r="T278" s="6">
        <f>SUMIF('Race 15'!$D:$D,$A278,'Race 15'!$G:$G)</f>
        <v>0</v>
      </c>
      <c r="U278" s="6">
        <f>SUMIF('Race 16'!$D:$D,$A278,'Race 16'!$G:$G)</f>
        <v>0</v>
      </c>
      <c r="V278" s="6">
        <f>SUMIF('Race 17'!$D:$D,$A278,'Race 17'!$G:$G)</f>
        <v>0</v>
      </c>
      <c r="W278" s="6">
        <f>SUMIF('Race 18'!$D:$D,$A278,'Race 18'!$G:$G)</f>
        <v>0</v>
      </c>
      <c r="X278" s="6">
        <f>SUMIF('Race 19'!$D:$D,$A278,'Race 19'!$G:$G)</f>
        <v>0</v>
      </c>
      <c r="Y278" s="6">
        <f>SUMIF('Race 20'!$D:$D,$A278,'Race 20'!$G:$G)</f>
        <v>0</v>
      </c>
      <c r="Z278" s="6">
        <f>SUMIF('Race 21'!$D:$D,$A278,'Race 21'!$G:$G)</f>
        <v>0</v>
      </c>
      <c r="AA278" s="6">
        <f>SUMIF('Race 22'!$D:$D,$A278,'Race 22'!$G:$G)</f>
        <v>0</v>
      </c>
      <c r="AB278" s="6">
        <f>SUMIF('Race 23'!$D:$D,$A278,'Race 23'!$G:$G)</f>
        <v>0</v>
      </c>
      <c r="AC278" s="6">
        <f>SUMIF('Race 24'!$D:$D,$A278,'Race 24'!$G:$G)</f>
        <v>0</v>
      </c>
      <c r="AD278" s="6">
        <f>SUMIF('Race 25'!$D:$D,$A278,'Race 25'!$G:$G)</f>
        <v>0</v>
      </c>
      <c r="AE278" s="6">
        <f>SUMIF('Race 26'!$D:$D,$A278,'Race 26'!$G:$G)</f>
        <v>0</v>
      </c>
      <c r="AF278" s="6">
        <f>SUMIF('Race 27'!$D:$D,$A278,'Race 27'!$G:$G)</f>
        <v>0</v>
      </c>
      <c r="AG278" s="6">
        <f>SUMIF('Race 28'!$D:$D,$A278,'Race 28'!$G:$G)</f>
        <v>0</v>
      </c>
      <c r="AH278" s="6">
        <f>SUMIF('Race 29'!$D:$D,$A278,'Race 29'!$G:$G)</f>
        <v>0</v>
      </c>
      <c r="AI278" s="6">
        <f>SUMIF('Race 30'!$D:$D,$A278,'Race 30'!$G:$G)</f>
        <v>0</v>
      </c>
    </row>
    <row r="279">
      <c r="A279" s="4" t="str">
        <f>Membership!B279</f>
        <v>O-206</v>
      </c>
      <c r="B279" s="7" t="str">
        <f>Membership!D279</f>
        <v>Jennifer</v>
      </c>
      <c r="C279" s="4" t="str">
        <f>Membership!E279</f>
        <v>Jeude</v>
      </c>
      <c r="D279" s="4" t="str">
        <f>Membership!F279</f>
        <v>Hooch</v>
      </c>
      <c r="E279" s="6">
        <f t="shared" si="1"/>
        <v>12</v>
      </c>
      <c r="F279" s="6">
        <f>SUMIF('Race 1'!$D:$D,$A279,'Race 1'!$G:$G)</f>
        <v>1</v>
      </c>
      <c r="G279" s="6">
        <f>SUMIF('Race 2'!$D:$D,$A279,'Race 2'!$G:$G)</f>
        <v>1</v>
      </c>
      <c r="H279" s="6">
        <f>SUMIF('Race 3'!$D:$D,$A279,'Race 3'!$G:$G)</f>
        <v>1</v>
      </c>
      <c r="I279" s="6">
        <f>SUMIF('Race 4'!$D:$D,$A279,'Race 4'!$G:$G)</f>
        <v>1</v>
      </c>
      <c r="J279" s="6">
        <f>SUMIF('Race 5'!$D:$D,$A279,'Race 5'!$G:$G)</f>
        <v>1</v>
      </c>
      <c r="K279" s="6">
        <f>SUMIF('Race 6'!$D:$D,$A279,'Race 6'!$G:$G)</f>
        <v>0</v>
      </c>
      <c r="L279" s="6">
        <f>SUMIF('Race 7'!$D:$D,$A279,'Race 7'!$G:$G)</f>
        <v>1</v>
      </c>
      <c r="M279" s="6">
        <f>SUMIF('Race 8'!$D:$D,$A279,'Race 8'!$G:$G)</f>
        <v>1</v>
      </c>
      <c r="N279" s="6">
        <f>SUMIF('Race 9'!$D:$D,$A279,'Race 9'!$G:$G)</f>
        <v>0</v>
      </c>
      <c r="O279" s="6">
        <f>SUMIF('Race 10'!$D:$D,$A279,'Race 10'!$G:$G)</f>
        <v>1</v>
      </c>
      <c r="P279" s="6">
        <f>SUMIF('Race 11'!$D:$D,$A279,'Race 11'!$G:$G)</f>
        <v>1</v>
      </c>
      <c r="Q279" s="6">
        <f>SUMIF('Race 12'!$D:$D,$A279,'Race 12'!$G:$G)</f>
        <v>0</v>
      </c>
      <c r="R279" s="6">
        <f>SUMIF('Race 13'!$D:$D,$A279,'Race 13'!$G:$G)</f>
        <v>0</v>
      </c>
      <c r="S279" s="6">
        <f>SUMIF('Race 14'!$D:$D,$A279,'Race 14'!$G:$G)</f>
        <v>0</v>
      </c>
      <c r="T279" s="6">
        <f>SUMIF('Race 15'!$D:$D,$A279,'Race 15'!$G:$G)</f>
        <v>0</v>
      </c>
      <c r="U279" s="6">
        <f>SUMIF('Race 16'!$D:$D,$A279,'Race 16'!$G:$G)</f>
        <v>1</v>
      </c>
      <c r="V279" s="6">
        <f>SUMIF('Race 17'!$D:$D,$A279,'Race 17'!$G:$G)</f>
        <v>0</v>
      </c>
      <c r="W279" s="6">
        <f>SUMIF('Race 18'!$D:$D,$A279,'Race 18'!$G:$G)</f>
        <v>0</v>
      </c>
      <c r="X279" s="6">
        <f>SUMIF('Race 19'!$D:$D,$A279,'Race 19'!$G:$G)</f>
        <v>0</v>
      </c>
      <c r="Y279" s="6">
        <f>SUMIF('Race 20'!$D:$D,$A279,'Race 20'!$G:$G)</f>
        <v>0</v>
      </c>
      <c r="Z279" s="6">
        <f>SUMIF('Race 21'!$D:$D,$A279,'Race 21'!$G:$G)</f>
        <v>0</v>
      </c>
      <c r="AA279" s="6">
        <f>SUMIF('Race 22'!$D:$D,$A279,'Race 22'!$G:$G)</f>
        <v>1</v>
      </c>
      <c r="AB279" s="6">
        <f>SUMIF('Race 23'!$D:$D,$A279,'Race 23'!$G:$G)</f>
        <v>1</v>
      </c>
      <c r="AC279" s="6">
        <f>SUMIF('Race 24'!$D:$D,$A279,'Race 24'!$G:$G)</f>
        <v>0</v>
      </c>
      <c r="AD279" s="6">
        <f>SUMIF('Race 25'!$D:$D,$A279,'Race 25'!$G:$G)</f>
        <v>0</v>
      </c>
      <c r="AE279" s="6">
        <f>SUMIF('Race 26'!$D:$D,$A279,'Race 26'!$G:$G)</f>
        <v>0</v>
      </c>
      <c r="AF279" s="6">
        <f>SUMIF('Race 27'!$D:$D,$A279,'Race 27'!$G:$G)</f>
        <v>0</v>
      </c>
      <c r="AG279" s="6">
        <f>SUMIF('Race 28'!$D:$D,$A279,'Race 28'!$G:$G)</f>
        <v>0</v>
      </c>
      <c r="AH279" s="6">
        <f>SUMIF('Race 29'!$D:$D,$A279,'Race 29'!$G:$G)</f>
        <v>0</v>
      </c>
      <c r="AI279" s="6">
        <f>SUMIF('Race 30'!$D:$D,$A279,'Race 30'!$G:$G)</f>
        <v>0</v>
      </c>
    </row>
    <row r="280">
      <c r="A280" s="4" t="str">
        <f>Membership!B280</f>
        <v>O-207</v>
      </c>
      <c r="B280" s="7" t="str">
        <f>Membership!D280</f>
        <v>Josie</v>
      </c>
      <c r="C280" s="4" t="str">
        <f>Membership!E280</f>
        <v>Adams</v>
      </c>
      <c r="D280" s="4" t="str">
        <f>Membership!F280</f>
        <v>Tigger Zipping Slowly</v>
      </c>
      <c r="E280" s="6">
        <f t="shared" si="1"/>
        <v>8</v>
      </c>
      <c r="F280" s="6">
        <f>SUMIF('Race 1'!$D:$D,$A280,'Race 1'!$G:$G)</f>
        <v>1</v>
      </c>
      <c r="G280" s="6">
        <f>SUMIF('Race 2'!$D:$D,$A280,'Race 2'!$G:$G)</f>
        <v>1</v>
      </c>
      <c r="H280" s="6">
        <f>SUMIF('Race 3'!$D:$D,$A280,'Race 3'!$G:$G)</f>
        <v>1</v>
      </c>
      <c r="I280" s="6">
        <f>SUMIF('Race 4'!$D:$D,$A280,'Race 4'!$G:$G)</f>
        <v>1</v>
      </c>
      <c r="J280" s="6">
        <f>SUMIF('Race 5'!$D:$D,$A280,'Race 5'!$G:$G)</f>
        <v>1</v>
      </c>
      <c r="K280" s="6">
        <f>SUMIF('Race 6'!$D:$D,$A280,'Race 6'!$G:$G)</f>
        <v>0</v>
      </c>
      <c r="L280" s="6">
        <f>SUMIF('Race 7'!$D:$D,$A280,'Race 7'!$G:$G)</f>
        <v>1</v>
      </c>
      <c r="M280" s="6">
        <f>SUMIF('Race 8'!$D:$D,$A280,'Race 8'!$G:$G)</f>
        <v>1</v>
      </c>
      <c r="N280" s="6">
        <f>SUMIF('Race 9'!$D:$D,$A280,'Race 9'!$G:$G)</f>
        <v>1</v>
      </c>
      <c r="O280" s="6">
        <f>SUMIF('Race 10'!$D:$D,$A280,'Race 10'!$G:$G)</f>
        <v>0</v>
      </c>
      <c r="P280" s="6">
        <f>SUMIF('Race 11'!$D:$D,$A280,'Race 11'!$G:$G)</f>
        <v>0</v>
      </c>
      <c r="Q280" s="6">
        <f>SUMIF('Race 12'!$D:$D,$A280,'Race 12'!$G:$G)</f>
        <v>0</v>
      </c>
      <c r="R280" s="6">
        <f>SUMIF('Race 13'!$D:$D,$A280,'Race 13'!$G:$G)</f>
        <v>0</v>
      </c>
      <c r="S280" s="6">
        <f>SUMIF('Race 14'!$D:$D,$A280,'Race 14'!$G:$G)</f>
        <v>0</v>
      </c>
      <c r="T280" s="6">
        <f>SUMIF('Race 15'!$D:$D,$A280,'Race 15'!$G:$G)</f>
        <v>0</v>
      </c>
      <c r="U280" s="6">
        <f>SUMIF('Race 16'!$D:$D,$A280,'Race 16'!$G:$G)</f>
        <v>0</v>
      </c>
      <c r="V280" s="6">
        <f>SUMIF('Race 17'!$D:$D,$A280,'Race 17'!$G:$G)</f>
        <v>0</v>
      </c>
      <c r="W280" s="6">
        <f>SUMIF('Race 18'!$D:$D,$A280,'Race 18'!$G:$G)</f>
        <v>0</v>
      </c>
      <c r="X280" s="6">
        <f>SUMIF('Race 19'!$D:$D,$A280,'Race 19'!$G:$G)</f>
        <v>0</v>
      </c>
      <c r="Y280" s="6">
        <f>SUMIF('Race 20'!$D:$D,$A280,'Race 20'!$G:$G)</f>
        <v>0</v>
      </c>
      <c r="Z280" s="6">
        <f>SUMIF('Race 21'!$D:$D,$A280,'Race 21'!$G:$G)</f>
        <v>0</v>
      </c>
      <c r="AA280" s="6">
        <f>SUMIF('Race 22'!$D:$D,$A280,'Race 22'!$G:$G)</f>
        <v>0</v>
      </c>
      <c r="AB280" s="6">
        <f>SUMIF('Race 23'!$D:$D,$A280,'Race 23'!$G:$G)</f>
        <v>0</v>
      </c>
      <c r="AC280" s="6">
        <f>SUMIF('Race 24'!$D:$D,$A280,'Race 24'!$G:$G)</f>
        <v>0</v>
      </c>
      <c r="AD280" s="6">
        <f>SUMIF('Race 25'!$D:$D,$A280,'Race 25'!$G:$G)</f>
        <v>0</v>
      </c>
      <c r="AE280" s="6">
        <f>SUMIF('Race 26'!$D:$D,$A280,'Race 26'!$G:$G)</f>
        <v>0</v>
      </c>
      <c r="AF280" s="6">
        <f>SUMIF('Race 27'!$D:$D,$A280,'Race 27'!$G:$G)</f>
        <v>0</v>
      </c>
      <c r="AG280" s="6">
        <f>SUMIF('Race 28'!$D:$D,$A280,'Race 28'!$G:$G)</f>
        <v>0</v>
      </c>
      <c r="AH280" s="6">
        <f>SUMIF('Race 29'!$D:$D,$A280,'Race 29'!$G:$G)</f>
        <v>0</v>
      </c>
      <c r="AI280" s="6">
        <f>SUMIF('Race 30'!$D:$D,$A280,'Race 30'!$G:$G)</f>
        <v>0</v>
      </c>
    </row>
    <row r="281">
      <c r="A281" s="4" t="str">
        <f>Membership!B281</f>
        <v>O-208</v>
      </c>
      <c r="B281" s="7" t="str">
        <f>Membership!D281</f>
        <v>Kaillee</v>
      </c>
      <c r="C281" s="4" t="str">
        <f>Membership!E281</f>
        <v>Hamre</v>
      </c>
      <c r="D281" s="4" t="str">
        <f>Membership!F281</f>
        <v>Red French Lady</v>
      </c>
      <c r="E281" s="6">
        <f t="shared" si="1"/>
        <v>2</v>
      </c>
      <c r="F281" s="6">
        <f>SUMIF('Race 1'!$D:$D,$A281,'Race 1'!$G:$G)</f>
        <v>0</v>
      </c>
      <c r="G281" s="6">
        <f>SUMIF('Race 2'!$D:$D,$A281,'Race 2'!$G:$G)</f>
        <v>0</v>
      </c>
      <c r="H281" s="6">
        <f>SUMIF('Race 3'!$D:$D,$A281,'Race 3'!$G:$G)</f>
        <v>0</v>
      </c>
      <c r="I281" s="6">
        <f>SUMIF('Race 4'!$D:$D,$A281,'Race 4'!$G:$G)</f>
        <v>0</v>
      </c>
      <c r="J281" s="6">
        <f>SUMIF('Race 5'!$D:$D,$A281,'Race 5'!$G:$G)</f>
        <v>0</v>
      </c>
      <c r="K281" s="6">
        <f>SUMIF('Race 6'!$D:$D,$A281,'Race 6'!$G:$G)</f>
        <v>0</v>
      </c>
      <c r="L281" s="6">
        <f>SUMIF('Race 7'!$D:$D,$A281,'Race 7'!$G:$G)</f>
        <v>0</v>
      </c>
      <c r="M281" s="6">
        <f>SUMIF('Race 8'!$D:$D,$A281,'Race 8'!$G:$G)</f>
        <v>0</v>
      </c>
      <c r="N281" s="6">
        <f>SUMIF('Race 9'!$D:$D,$A281,'Race 9'!$G:$G)</f>
        <v>0</v>
      </c>
      <c r="O281" s="6">
        <f>SUMIF('Race 10'!$D:$D,$A281,'Race 10'!$G:$G)</f>
        <v>0</v>
      </c>
      <c r="P281" s="6">
        <f>SUMIF('Race 11'!$D:$D,$A281,'Race 11'!$G:$G)</f>
        <v>0</v>
      </c>
      <c r="Q281" s="6">
        <f>SUMIF('Race 12'!$D:$D,$A281,'Race 12'!$G:$G)</f>
        <v>0</v>
      </c>
      <c r="R281" s="6">
        <f>SUMIF('Race 13'!$D:$D,$A281,'Race 13'!$G:$G)</f>
        <v>0</v>
      </c>
      <c r="S281" s="6">
        <f>SUMIF('Race 14'!$D:$D,$A281,'Race 14'!$G:$G)</f>
        <v>0</v>
      </c>
      <c r="T281" s="6">
        <f>SUMIF('Race 15'!$D:$D,$A281,'Race 15'!$G:$G)</f>
        <v>0</v>
      </c>
      <c r="U281" s="6">
        <f>SUMIF('Race 16'!$D:$D,$A281,'Race 16'!$G:$G)</f>
        <v>0</v>
      </c>
      <c r="V281" s="6">
        <f>SUMIF('Race 17'!$D:$D,$A281,'Race 17'!$G:$G)</f>
        <v>0</v>
      </c>
      <c r="W281" s="6">
        <f>SUMIF('Race 18'!$D:$D,$A281,'Race 18'!$G:$G)</f>
        <v>1</v>
      </c>
      <c r="X281" s="6">
        <f>SUMIF('Race 19'!$D:$D,$A281,'Race 19'!$G:$G)</f>
        <v>1</v>
      </c>
      <c r="Y281" s="6">
        <f>SUMIF('Race 20'!$D:$D,$A281,'Race 20'!$G:$G)</f>
        <v>0</v>
      </c>
      <c r="Z281" s="6">
        <f>SUMIF('Race 21'!$D:$D,$A281,'Race 21'!$G:$G)</f>
        <v>0</v>
      </c>
      <c r="AA281" s="6">
        <f>SUMIF('Race 22'!$D:$D,$A281,'Race 22'!$G:$G)</f>
        <v>0</v>
      </c>
      <c r="AB281" s="6">
        <f>SUMIF('Race 23'!$D:$D,$A281,'Race 23'!$G:$G)</f>
        <v>0</v>
      </c>
      <c r="AC281" s="6">
        <f>SUMIF('Race 24'!$D:$D,$A281,'Race 24'!$G:$G)</f>
        <v>0</v>
      </c>
      <c r="AD281" s="6">
        <f>SUMIF('Race 25'!$D:$D,$A281,'Race 25'!$G:$G)</f>
        <v>0</v>
      </c>
      <c r="AE281" s="6">
        <f>SUMIF('Race 26'!$D:$D,$A281,'Race 26'!$G:$G)</f>
        <v>0</v>
      </c>
      <c r="AF281" s="6">
        <f>SUMIF('Race 27'!$D:$D,$A281,'Race 27'!$G:$G)</f>
        <v>0</v>
      </c>
      <c r="AG281" s="6">
        <f>SUMIF('Race 28'!$D:$D,$A281,'Race 28'!$G:$G)</f>
        <v>0</v>
      </c>
      <c r="AH281" s="6">
        <f>SUMIF('Race 29'!$D:$D,$A281,'Race 29'!$G:$G)</f>
        <v>0</v>
      </c>
      <c r="AI281" s="6">
        <f>SUMIF('Race 30'!$D:$D,$A281,'Race 30'!$G:$G)</f>
        <v>0</v>
      </c>
    </row>
    <row r="282">
      <c r="A282" s="4" t="str">
        <f>Membership!B282</f>
        <v>O-209</v>
      </c>
      <c r="B282" s="7" t="str">
        <f>Membership!D282</f>
        <v>Kayla</v>
      </c>
      <c r="C282" s="4" t="str">
        <f>Membership!E282</f>
        <v>Turner</v>
      </c>
      <c r="D282" s="4" t="str">
        <f>Membership!F282</f>
        <v>Phoenix Firewater</v>
      </c>
      <c r="E282" s="6">
        <f t="shared" si="1"/>
        <v>5</v>
      </c>
      <c r="F282" s="6">
        <f>SUMIF('Race 1'!$D:$D,$A282,'Race 1'!$G:$G)</f>
        <v>0</v>
      </c>
      <c r="G282" s="6">
        <f>SUMIF('Race 2'!$D:$D,$A282,'Race 2'!$G:$G)</f>
        <v>0</v>
      </c>
      <c r="H282" s="6">
        <f>SUMIF('Race 3'!$D:$D,$A282,'Race 3'!$G:$G)</f>
        <v>1</v>
      </c>
      <c r="I282" s="6">
        <f>SUMIF('Race 4'!$D:$D,$A282,'Race 4'!$G:$G)</f>
        <v>1</v>
      </c>
      <c r="J282" s="6">
        <f>SUMIF('Race 5'!$D:$D,$A282,'Race 5'!$G:$G)</f>
        <v>1</v>
      </c>
      <c r="K282" s="6">
        <f>SUMIF('Race 6'!$D:$D,$A282,'Race 6'!$G:$G)</f>
        <v>0</v>
      </c>
      <c r="L282" s="6">
        <f>SUMIF('Race 7'!$D:$D,$A282,'Race 7'!$G:$G)</f>
        <v>0</v>
      </c>
      <c r="M282" s="6">
        <f>SUMIF('Race 8'!$D:$D,$A282,'Race 8'!$G:$G)</f>
        <v>0</v>
      </c>
      <c r="N282" s="6">
        <f>SUMIF('Race 9'!$D:$D,$A282,'Race 9'!$G:$G)</f>
        <v>0</v>
      </c>
      <c r="O282" s="6">
        <f>SUMIF('Race 10'!$D:$D,$A282,'Race 10'!$G:$G)</f>
        <v>0</v>
      </c>
      <c r="P282" s="6">
        <f>SUMIF('Race 11'!$D:$D,$A282,'Race 11'!$G:$G)</f>
        <v>0</v>
      </c>
      <c r="Q282" s="6">
        <f>SUMIF('Race 12'!$D:$D,$A282,'Race 12'!$G:$G)</f>
        <v>0</v>
      </c>
      <c r="R282" s="6">
        <f>SUMIF('Race 13'!$D:$D,$A282,'Race 13'!$G:$G)</f>
        <v>0</v>
      </c>
      <c r="S282" s="6">
        <f>SUMIF('Race 14'!$D:$D,$A282,'Race 14'!$G:$G)</f>
        <v>0</v>
      </c>
      <c r="T282" s="6">
        <f>SUMIF('Race 15'!$D:$D,$A282,'Race 15'!$G:$G)</f>
        <v>0</v>
      </c>
      <c r="U282" s="6">
        <f>SUMIF('Race 16'!$D:$D,$A282,'Race 16'!$G:$G)</f>
        <v>0</v>
      </c>
      <c r="V282" s="6">
        <f>SUMIF('Race 17'!$D:$D,$A282,'Race 17'!$G:$G)</f>
        <v>0</v>
      </c>
      <c r="W282" s="6">
        <f>SUMIF('Race 18'!$D:$D,$A282,'Race 18'!$G:$G)</f>
        <v>1</v>
      </c>
      <c r="X282" s="6">
        <f>SUMIF('Race 19'!$D:$D,$A282,'Race 19'!$G:$G)</f>
        <v>1</v>
      </c>
      <c r="Y282" s="6">
        <f>SUMIF('Race 20'!$D:$D,$A282,'Race 20'!$G:$G)</f>
        <v>0</v>
      </c>
      <c r="Z282" s="6">
        <f>SUMIF('Race 21'!$D:$D,$A282,'Race 21'!$G:$G)</f>
        <v>0</v>
      </c>
      <c r="AA282" s="6">
        <f>SUMIF('Race 22'!$D:$D,$A282,'Race 22'!$G:$G)</f>
        <v>0</v>
      </c>
      <c r="AB282" s="6">
        <f>SUMIF('Race 23'!$D:$D,$A282,'Race 23'!$G:$G)</f>
        <v>0</v>
      </c>
      <c r="AC282" s="6">
        <f>SUMIF('Race 24'!$D:$D,$A282,'Race 24'!$G:$G)</f>
        <v>0</v>
      </c>
      <c r="AD282" s="6">
        <f>SUMIF('Race 25'!$D:$D,$A282,'Race 25'!$G:$G)</f>
        <v>0</v>
      </c>
      <c r="AE282" s="6">
        <f>SUMIF('Race 26'!$D:$D,$A282,'Race 26'!$G:$G)</f>
        <v>0</v>
      </c>
      <c r="AF282" s="6">
        <f>SUMIF('Race 27'!$D:$D,$A282,'Race 27'!$G:$G)</f>
        <v>0</v>
      </c>
      <c r="AG282" s="6">
        <f>SUMIF('Race 28'!$D:$D,$A282,'Race 28'!$G:$G)</f>
        <v>0</v>
      </c>
      <c r="AH282" s="6">
        <f>SUMIF('Race 29'!$D:$D,$A282,'Race 29'!$G:$G)</f>
        <v>0</v>
      </c>
      <c r="AI282" s="6">
        <f>SUMIF('Race 30'!$D:$D,$A282,'Race 30'!$G:$G)</f>
        <v>0</v>
      </c>
    </row>
    <row r="283">
      <c r="A283" s="4" t="str">
        <f>Membership!B283</f>
        <v>O-210</v>
      </c>
      <c r="B283" s="7" t="str">
        <f>Membership!D283</f>
        <v>Kayla</v>
      </c>
      <c r="C283" s="4" t="str">
        <f>Membership!E283</f>
        <v>Turner</v>
      </c>
      <c r="D283" s="4" t="str">
        <f>Membership!F283</f>
        <v>Especial Wild Child</v>
      </c>
      <c r="E283" s="6">
        <f t="shared" si="1"/>
        <v>0</v>
      </c>
      <c r="F283" s="6">
        <f>SUMIF('Race 1'!$D:$D,$A283,'Race 1'!$G:$G)</f>
        <v>0</v>
      </c>
      <c r="G283" s="6">
        <f>SUMIF('Race 2'!$D:$D,$A283,'Race 2'!$G:$G)</f>
        <v>0</v>
      </c>
      <c r="H283" s="6">
        <f>SUMIF('Race 3'!$D:$D,$A283,'Race 3'!$G:$G)</f>
        <v>0</v>
      </c>
      <c r="I283" s="6">
        <f>SUMIF('Race 4'!$D:$D,$A283,'Race 4'!$G:$G)</f>
        <v>0</v>
      </c>
      <c r="J283" s="6">
        <f>SUMIF('Race 5'!$D:$D,$A283,'Race 5'!$G:$G)</f>
        <v>0</v>
      </c>
      <c r="K283" s="6">
        <f>SUMIF('Race 6'!$D:$D,$A283,'Race 6'!$G:$G)</f>
        <v>0</v>
      </c>
      <c r="L283" s="6">
        <f>SUMIF('Race 7'!$D:$D,$A283,'Race 7'!$G:$G)</f>
        <v>0</v>
      </c>
      <c r="M283" s="6">
        <f>SUMIF('Race 8'!$D:$D,$A283,'Race 8'!$G:$G)</f>
        <v>0</v>
      </c>
      <c r="N283" s="6">
        <f>SUMIF('Race 9'!$D:$D,$A283,'Race 9'!$G:$G)</f>
        <v>0</v>
      </c>
      <c r="O283" s="6">
        <f>SUMIF('Race 10'!$D:$D,$A283,'Race 10'!$G:$G)</f>
        <v>0</v>
      </c>
      <c r="P283" s="6">
        <f>SUMIF('Race 11'!$D:$D,$A283,'Race 11'!$G:$G)</f>
        <v>0</v>
      </c>
      <c r="Q283" s="6">
        <f>SUMIF('Race 12'!$D:$D,$A283,'Race 12'!$G:$G)</f>
        <v>0</v>
      </c>
      <c r="R283" s="6">
        <f>SUMIF('Race 13'!$D:$D,$A283,'Race 13'!$G:$G)</f>
        <v>0</v>
      </c>
      <c r="S283" s="6">
        <f>SUMIF('Race 14'!$D:$D,$A283,'Race 14'!$G:$G)</f>
        <v>0</v>
      </c>
      <c r="T283" s="6">
        <f>SUMIF('Race 15'!$D:$D,$A283,'Race 15'!$G:$G)</f>
        <v>0</v>
      </c>
      <c r="U283" s="6">
        <f>SUMIF('Race 16'!$D:$D,$A283,'Race 16'!$G:$G)</f>
        <v>0</v>
      </c>
      <c r="V283" s="6">
        <f>SUMIF('Race 17'!$D:$D,$A283,'Race 17'!$G:$G)</f>
        <v>0</v>
      </c>
      <c r="W283" s="6">
        <f>SUMIF('Race 18'!$D:$D,$A283,'Race 18'!$G:$G)</f>
        <v>0</v>
      </c>
      <c r="X283" s="6">
        <f>SUMIF('Race 19'!$D:$D,$A283,'Race 19'!$G:$G)</f>
        <v>0</v>
      </c>
      <c r="Y283" s="6">
        <f>SUMIF('Race 20'!$D:$D,$A283,'Race 20'!$G:$G)</f>
        <v>0</v>
      </c>
      <c r="Z283" s="6">
        <f>SUMIF('Race 21'!$D:$D,$A283,'Race 21'!$G:$G)</f>
        <v>0</v>
      </c>
      <c r="AA283" s="6">
        <f>SUMIF('Race 22'!$D:$D,$A283,'Race 22'!$G:$G)</f>
        <v>0</v>
      </c>
      <c r="AB283" s="6">
        <f>SUMIF('Race 23'!$D:$D,$A283,'Race 23'!$G:$G)</f>
        <v>0</v>
      </c>
      <c r="AC283" s="6">
        <f>SUMIF('Race 24'!$D:$D,$A283,'Race 24'!$G:$G)</f>
        <v>0</v>
      </c>
      <c r="AD283" s="6">
        <f>SUMIF('Race 25'!$D:$D,$A283,'Race 25'!$G:$G)</f>
        <v>0</v>
      </c>
      <c r="AE283" s="6">
        <f>SUMIF('Race 26'!$D:$D,$A283,'Race 26'!$G:$G)</f>
        <v>0</v>
      </c>
      <c r="AF283" s="6">
        <f>SUMIF('Race 27'!$D:$D,$A283,'Race 27'!$G:$G)</f>
        <v>0</v>
      </c>
      <c r="AG283" s="6">
        <f>SUMIF('Race 28'!$D:$D,$A283,'Race 28'!$G:$G)</f>
        <v>0</v>
      </c>
      <c r="AH283" s="6">
        <f>SUMIF('Race 29'!$D:$D,$A283,'Race 29'!$G:$G)</f>
        <v>0</v>
      </c>
      <c r="AI283" s="6">
        <f>SUMIF('Race 30'!$D:$D,$A283,'Race 30'!$G:$G)</f>
        <v>0</v>
      </c>
    </row>
    <row r="284">
      <c r="A284" s="4" t="str">
        <f>Membership!B284</f>
        <v>O-211</v>
      </c>
      <c r="B284" s="7" t="str">
        <f>Membership!D284</f>
        <v>Kenzie</v>
      </c>
      <c r="C284" s="4" t="str">
        <f>Membership!E284</f>
        <v>Morgan</v>
      </c>
      <c r="D284" s="4" t="str">
        <f>Membership!F284</f>
        <v>L bar D BrooksAndRun</v>
      </c>
      <c r="E284" s="6">
        <f t="shared" si="1"/>
        <v>0</v>
      </c>
      <c r="F284" s="6">
        <f>SUMIF('Race 1'!$D:$D,$A284,'Race 1'!$G:$G)</f>
        <v>0</v>
      </c>
      <c r="G284" s="6">
        <f>SUMIF('Race 2'!$D:$D,$A284,'Race 2'!$G:$G)</f>
        <v>0</v>
      </c>
      <c r="H284" s="6">
        <f>SUMIF('Race 3'!$D:$D,$A284,'Race 3'!$G:$G)</f>
        <v>0</v>
      </c>
      <c r="I284" s="6">
        <f>SUMIF('Race 4'!$D:$D,$A284,'Race 4'!$G:$G)</f>
        <v>0</v>
      </c>
      <c r="J284" s="6">
        <f>SUMIF('Race 5'!$D:$D,$A284,'Race 5'!$G:$G)</f>
        <v>0</v>
      </c>
      <c r="K284" s="6">
        <f>SUMIF('Race 6'!$D:$D,$A284,'Race 6'!$G:$G)</f>
        <v>0</v>
      </c>
      <c r="L284" s="6">
        <f>SUMIF('Race 7'!$D:$D,$A284,'Race 7'!$G:$G)</f>
        <v>0</v>
      </c>
      <c r="M284" s="6">
        <f>SUMIF('Race 8'!$D:$D,$A284,'Race 8'!$G:$G)</f>
        <v>0</v>
      </c>
      <c r="N284" s="6">
        <f>SUMIF('Race 9'!$D:$D,$A284,'Race 9'!$G:$G)</f>
        <v>0</v>
      </c>
      <c r="O284" s="6">
        <f>SUMIF('Race 10'!$D:$D,$A284,'Race 10'!$G:$G)</f>
        <v>0</v>
      </c>
      <c r="P284" s="6">
        <f>SUMIF('Race 11'!$D:$D,$A284,'Race 11'!$G:$G)</f>
        <v>0</v>
      </c>
      <c r="Q284" s="6">
        <f>SUMIF('Race 12'!$D:$D,$A284,'Race 12'!$G:$G)</f>
        <v>0</v>
      </c>
      <c r="R284" s="6">
        <f>SUMIF('Race 13'!$D:$D,$A284,'Race 13'!$G:$G)</f>
        <v>0</v>
      </c>
      <c r="S284" s="6">
        <f>SUMIF('Race 14'!$D:$D,$A284,'Race 14'!$G:$G)</f>
        <v>0</v>
      </c>
      <c r="T284" s="6">
        <f>SUMIF('Race 15'!$D:$D,$A284,'Race 15'!$G:$G)</f>
        <v>0</v>
      </c>
      <c r="U284" s="6">
        <f>SUMIF('Race 16'!$D:$D,$A284,'Race 16'!$G:$G)</f>
        <v>0</v>
      </c>
      <c r="V284" s="6">
        <f>SUMIF('Race 17'!$D:$D,$A284,'Race 17'!$G:$G)</f>
        <v>0</v>
      </c>
      <c r="W284" s="6">
        <f>SUMIF('Race 18'!$D:$D,$A284,'Race 18'!$G:$G)</f>
        <v>0</v>
      </c>
      <c r="X284" s="6">
        <f>SUMIF('Race 19'!$D:$D,$A284,'Race 19'!$G:$G)</f>
        <v>0</v>
      </c>
      <c r="Y284" s="6">
        <f>SUMIF('Race 20'!$D:$D,$A284,'Race 20'!$G:$G)</f>
        <v>0</v>
      </c>
      <c r="Z284" s="6">
        <f>SUMIF('Race 21'!$D:$D,$A284,'Race 21'!$G:$G)</f>
        <v>0</v>
      </c>
      <c r="AA284" s="6">
        <f>SUMIF('Race 22'!$D:$D,$A284,'Race 22'!$G:$G)</f>
        <v>0</v>
      </c>
      <c r="AB284" s="6">
        <f>SUMIF('Race 23'!$D:$D,$A284,'Race 23'!$G:$G)</f>
        <v>0</v>
      </c>
      <c r="AC284" s="6">
        <f>SUMIF('Race 24'!$D:$D,$A284,'Race 24'!$G:$G)</f>
        <v>0</v>
      </c>
      <c r="AD284" s="6">
        <f>SUMIF('Race 25'!$D:$D,$A284,'Race 25'!$G:$G)</f>
        <v>0</v>
      </c>
      <c r="AE284" s="6">
        <f>SUMIF('Race 26'!$D:$D,$A284,'Race 26'!$G:$G)</f>
        <v>0</v>
      </c>
      <c r="AF284" s="6">
        <f>SUMIF('Race 27'!$D:$D,$A284,'Race 27'!$G:$G)</f>
        <v>0</v>
      </c>
      <c r="AG284" s="6">
        <f>SUMIF('Race 28'!$D:$D,$A284,'Race 28'!$G:$G)</f>
        <v>0</v>
      </c>
      <c r="AH284" s="6">
        <f>SUMIF('Race 29'!$D:$D,$A284,'Race 29'!$G:$G)</f>
        <v>0</v>
      </c>
      <c r="AI284" s="6">
        <f>SUMIF('Race 30'!$D:$D,$A284,'Race 30'!$G:$G)</f>
        <v>0</v>
      </c>
    </row>
    <row r="285">
      <c r="A285" s="4" t="str">
        <f>Membership!B285</f>
        <v>O-212</v>
      </c>
      <c r="B285" s="7" t="str">
        <f>Membership!D285</f>
        <v>Lacey</v>
      </c>
      <c r="C285" s="4" t="str">
        <f>Membership!E285</f>
        <v>Solferino</v>
      </c>
      <c r="D285" s="4" t="str">
        <f>Membership!F285</f>
        <v>Rafters Nu Star</v>
      </c>
      <c r="E285" s="6">
        <f t="shared" si="1"/>
        <v>0</v>
      </c>
      <c r="F285" s="6">
        <f>SUMIF('Race 1'!$D:$D,$A285,'Race 1'!$G:$G)</f>
        <v>0</v>
      </c>
      <c r="G285" s="6">
        <f>SUMIF('Race 2'!$D:$D,$A285,'Race 2'!$G:$G)</f>
        <v>0</v>
      </c>
      <c r="H285" s="6">
        <f>SUMIF('Race 3'!$D:$D,$A285,'Race 3'!$G:$G)</f>
        <v>0</v>
      </c>
      <c r="I285" s="6">
        <f>SUMIF('Race 4'!$D:$D,$A285,'Race 4'!$G:$G)</f>
        <v>0</v>
      </c>
      <c r="J285" s="6">
        <f>SUMIF('Race 5'!$D:$D,$A285,'Race 5'!$G:$G)</f>
        <v>0</v>
      </c>
      <c r="K285" s="6">
        <f>SUMIF('Race 6'!$D:$D,$A285,'Race 6'!$G:$G)</f>
        <v>0</v>
      </c>
      <c r="L285" s="6">
        <f>SUMIF('Race 7'!$D:$D,$A285,'Race 7'!$G:$G)</f>
        <v>0</v>
      </c>
      <c r="M285" s="6">
        <f>SUMIF('Race 8'!$D:$D,$A285,'Race 8'!$G:$G)</f>
        <v>0</v>
      </c>
      <c r="N285" s="6">
        <f>SUMIF('Race 9'!$D:$D,$A285,'Race 9'!$G:$G)</f>
        <v>0</v>
      </c>
      <c r="O285" s="6">
        <f>SUMIF('Race 10'!$D:$D,$A285,'Race 10'!$G:$G)</f>
        <v>0</v>
      </c>
      <c r="P285" s="6">
        <f>SUMIF('Race 11'!$D:$D,$A285,'Race 11'!$G:$G)</f>
        <v>0</v>
      </c>
      <c r="Q285" s="6">
        <f>SUMIF('Race 12'!$D:$D,$A285,'Race 12'!$G:$G)</f>
        <v>0</v>
      </c>
      <c r="R285" s="6">
        <f>SUMIF('Race 13'!$D:$D,$A285,'Race 13'!$G:$G)</f>
        <v>0</v>
      </c>
      <c r="S285" s="6">
        <f>SUMIF('Race 14'!$D:$D,$A285,'Race 14'!$G:$G)</f>
        <v>0</v>
      </c>
      <c r="T285" s="6">
        <f>SUMIF('Race 15'!$D:$D,$A285,'Race 15'!$G:$G)</f>
        <v>0</v>
      </c>
      <c r="U285" s="6">
        <f>SUMIF('Race 16'!$D:$D,$A285,'Race 16'!$G:$G)</f>
        <v>0</v>
      </c>
      <c r="V285" s="6">
        <f>SUMIF('Race 17'!$D:$D,$A285,'Race 17'!$G:$G)</f>
        <v>0</v>
      </c>
      <c r="W285" s="6">
        <f>SUMIF('Race 18'!$D:$D,$A285,'Race 18'!$G:$G)</f>
        <v>0</v>
      </c>
      <c r="X285" s="6">
        <f>SUMIF('Race 19'!$D:$D,$A285,'Race 19'!$G:$G)</f>
        <v>0</v>
      </c>
      <c r="Y285" s="6">
        <f>SUMIF('Race 20'!$D:$D,$A285,'Race 20'!$G:$G)</f>
        <v>0</v>
      </c>
      <c r="Z285" s="6">
        <f>SUMIF('Race 21'!$D:$D,$A285,'Race 21'!$G:$G)</f>
        <v>0</v>
      </c>
      <c r="AA285" s="6">
        <f>SUMIF('Race 22'!$D:$D,$A285,'Race 22'!$G:$G)</f>
        <v>0</v>
      </c>
      <c r="AB285" s="6">
        <f>SUMIF('Race 23'!$D:$D,$A285,'Race 23'!$G:$G)</f>
        <v>0</v>
      </c>
      <c r="AC285" s="6">
        <f>SUMIF('Race 24'!$D:$D,$A285,'Race 24'!$G:$G)</f>
        <v>0</v>
      </c>
      <c r="AD285" s="6">
        <f>SUMIF('Race 25'!$D:$D,$A285,'Race 25'!$G:$G)</f>
        <v>0</v>
      </c>
      <c r="AE285" s="6">
        <f>SUMIF('Race 26'!$D:$D,$A285,'Race 26'!$G:$G)</f>
        <v>0</v>
      </c>
      <c r="AF285" s="6">
        <f>SUMIF('Race 27'!$D:$D,$A285,'Race 27'!$G:$G)</f>
        <v>0</v>
      </c>
      <c r="AG285" s="6">
        <f>SUMIF('Race 28'!$D:$D,$A285,'Race 28'!$G:$G)</f>
        <v>0</v>
      </c>
      <c r="AH285" s="6">
        <f>SUMIF('Race 29'!$D:$D,$A285,'Race 29'!$G:$G)</f>
        <v>0</v>
      </c>
      <c r="AI285" s="6">
        <f>SUMIF('Race 30'!$D:$D,$A285,'Race 30'!$G:$G)</f>
        <v>0</v>
      </c>
    </row>
    <row r="286">
      <c r="A286" s="4" t="str">
        <f>Membership!B286</f>
        <v>O-213</v>
      </c>
      <c r="B286" s="7" t="str">
        <f>Membership!D286</f>
        <v>Lauren</v>
      </c>
      <c r="C286" s="4" t="str">
        <f>Membership!E286</f>
        <v>Pai</v>
      </c>
      <c r="D286" s="4" t="str">
        <f>Membership!F286</f>
        <v>Smartys Chic</v>
      </c>
      <c r="E286" s="6">
        <f t="shared" si="1"/>
        <v>0</v>
      </c>
      <c r="F286" s="6">
        <f>SUMIF('Race 1'!$D:$D,$A286,'Race 1'!$G:$G)</f>
        <v>0</v>
      </c>
      <c r="G286" s="6">
        <f>SUMIF('Race 2'!$D:$D,$A286,'Race 2'!$G:$G)</f>
        <v>0</v>
      </c>
      <c r="H286" s="6">
        <f>SUMIF('Race 3'!$D:$D,$A286,'Race 3'!$G:$G)</f>
        <v>0</v>
      </c>
      <c r="I286" s="6">
        <f>SUMIF('Race 4'!$D:$D,$A286,'Race 4'!$G:$G)</f>
        <v>0</v>
      </c>
      <c r="J286" s="6">
        <f>SUMIF('Race 5'!$D:$D,$A286,'Race 5'!$G:$G)</f>
        <v>0</v>
      </c>
      <c r="K286" s="6">
        <f>SUMIF('Race 6'!$D:$D,$A286,'Race 6'!$G:$G)</f>
        <v>0</v>
      </c>
      <c r="L286" s="6">
        <f>SUMIF('Race 7'!$D:$D,$A286,'Race 7'!$G:$G)</f>
        <v>0</v>
      </c>
      <c r="M286" s="6">
        <f>SUMIF('Race 8'!$D:$D,$A286,'Race 8'!$G:$G)</f>
        <v>0</v>
      </c>
      <c r="N286" s="6">
        <f>SUMIF('Race 9'!$D:$D,$A286,'Race 9'!$G:$G)</f>
        <v>0</v>
      </c>
      <c r="O286" s="6">
        <f>SUMIF('Race 10'!$D:$D,$A286,'Race 10'!$G:$G)</f>
        <v>0</v>
      </c>
      <c r="P286" s="6">
        <f>SUMIF('Race 11'!$D:$D,$A286,'Race 11'!$G:$G)</f>
        <v>0</v>
      </c>
      <c r="Q286" s="6">
        <f>SUMIF('Race 12'!$D:$D,$A286,'Race 12'!$G:$G)</f>
        <v>0</v>
      </c>
      <c r="R286" s="6">
        <f>SUMIF('Race 13'!$D:$D,$A286,'Race 13'!$G:$G)</f>
        <v>0</v>
      </c>
      <c r="S286" s="6">
        <f>SUMIF('Race 14'!$D:$D,$A286,'Race 14'!$G:$G)</f>
        <v>0</v>
      </c>
      <c r="T286" s="6">
        <f>SUMIF('Race 15'!$D:$D,$A286,'Race 15'!$G:$G)</f>
        <v>0</v>
      </c>
      <c r="U286" s="6">
        <f>SUMIF('Race 16'!$D:$D,$A286,'Race 16'!$G:$G)</f>
        <v>0</v>
      </c>
      <c r="V286" s="6">
        <f>SUMIF('Race 17'!$D:$D,$A286,'Race 17'!$G:$G)</f>
        <v>0</v>
      </c>
      <c r="W286" s="6">
        <f>SUMIF('Race 18'!$D:$D,$A286,'Race 18'!$G:$G)</f>
        <v>0</v>
      </c>
      <c r="X286" s="6">
        <f>SUMIF('Race 19'!$D:$D,$A286,'Race 19'!$G:$G)</f>
        <v>0</v>
      </c>
      <c r="Y286" s="6">
        <f>SUMIF('Race 20'!$D:$D,$A286,'Race 20'!$G:$G)</f>
        <v>0</v>
      </c>
      <c r="Z286" s="6">
        <f>SUMIF('Race 21'!$D:$D,$A286,'Race 21'!$G:$G)</f>
        <v>0</v>
      </c>
      <c r="AA286" s="6">
        <f>SUMIF('Race 22'!$D:$D,$A286,'Race 22'!$G:$G)</f>
        <v>0</v>
      </c>
      <c r="AB286" s="6">
        <f>SUMIF('Race 23'!$D:$D,$A286,'Race 23'!$G:$G)</f>
        <v>0</v>
      </c>
      <c r="AC286" s="6">
        <f>SUMIF('Race 24'!$D:$D,$A286,'Race 24'!$G:$G)</f>
        <v>0</v>
      </c>
      <c r="AD286" s="6">
        <f>SUMIF('Race 25'!$D:$D,$A286,'Race 25'!$G:$G)</f>
        <v>0</v>
      </c>
      <c r="AE286" s="6">
        <f>SUMIF('Race 26'!$D:$D,$A286,'Race 26'!$G:$G)</f>
        <v>0</v>
      </c>
      <c r="AF286" s="6">
        <f>SUMIF('Race 27'!$D:$D,$A286,'Race 27'!$G:$G)</f>
        <v>0</v>
      </c>
      <c r="AG286" s="6">
        <f>SUMIF('Race 28'!$D:$D,$A286,'Race 28'!$G:$G)</f>
        <v>0</v>
      </c>
      <c r="AH286" s="6">
        <f>SUMIF('Race 29'!$D:$D,$A286,'Race 29'!$G:$G)</f>
        <v>0</v>
      </c>
      <c r="AI286" s="6">
        <f>SUMIF('Race 30'!$D:$D,$A286,'Race 30'!$G:$G)</f>
        <v>0</v>
      </c>
    </row>
    <row r="287">
      <c r="A287" s="4" t="str">
        <f>Membership!B287</f>
        <v>O-214</v>
      </c>
      <c r="B287" s="7" t="str">
        <f>Membership!D287</f>
        <v>Linzy</v>
      </c>
      <c r="C287" s="4" t="str">
        <f>Membership!E287</f>
        <v>Irle</v>
      </c>
      <c r="D287" s="4" t="str">
        <f>Membership!F287</f>
        <v>SF Yeah Im French</v>
      </c>
      <c r="E287" s="6">
        <f t="shared" si="1"/>
        <v>2</v>
      </c>
      <c r="F287" s="6">
        <f>SUMIF('Race 1'!$D:$D,$A287,'Race 1'!$G:$G)</f>
        <v>0</v>
      </c>
      <c r="G287" s="6">
        <f>SUMIF('Race 2'!$D:$D,$A287,'Race 2'!$G:$G)</f>
        <v>0</v>
      </c>
      <c r="H287" s="6">
        <f>SUMIF('Race 3'!$D:$D,$A287,'Race 3'!$G:$G)</f>
        <v>1</v>
      </c>
      <c r="I287" s="6">
        <f>SUMIF('Race 4'!$D:$D,$A287,'Race 4'!$G:$G)</f>
        <v>0</v>
      </c>
      <c r="J287" s="6">
        <f>SUMIF('Race 5'!$D:$D,$A287,'Race 5'!$G:$G)</f>
        <v>1</v>
      </c>
      <c r="K287" s="6">
        <f>SUMIF('Race 6'!$D:$D,$A287,'Race 6'!$G:$G)</f>
        <v>0</v>
      </c>
      <c r="L287" s="6">
        <f>SUMIF('Race 7'!$D:$D,$A287,'Race 7'!$G:$G)</f>
        <v>0</v>
      </c>
      <c r="M287" s="6">
        <f>SUMIF('Race 8'!$D:$D,$A287,'Race 8'!$G:$G)</f>
        <v>0</v>
      </c>
      <c r="N287" s="6">
        <f>SUMIF('Race 9'!$D:$D,$A287,'Race 9'!$G:$G)</f>
        <v>0</v>
      </c>
      <c r="O287" s="6">
        <f>SUMIF('Race 10'!$D:$D,$A287,'Race 10'!$G:$G)</f>
        <v>0</v>
      </c>
      <c r="P287" s="6">
        <f>SUMIF('Race 11'!$D:$D,$A287,'Race 11'!$G:$G)</f>
        <v>0</v>
      </c>
      <c r="Q287" s="6">
        <f>SUMIF('Race 12'!$D:$D,$A287,'Race 12'!$G:$G)</f>
        <v>0</v>
      </c>
      <c r="R287" s="6">
        <f>SUMIF('Race 13'!$D:$D,$A287,'Race 13'!$G:$G)</f>
        <v>0</v>
      </c>
      <c r="S287" s="6">
        <f>SUMIF('Race 14'!$D:$D,$A287,'Race 14'!$G:$G)</f>
        <v>0</v>
      </c>
      <c r="T287" s="6">
        <f>SUMIF('Race 15'!$D:$D,$A287,'Race 15'!$G:$G)</f>
        <v>0</v>
      </c>
      <c r="U287" s="6">
        <f>SUMIF('Race 16'!$D:$D,$A287,'Race 16'!$G:$G)</f>
        <v>0</v>
      </c>
      <c r="V287" s="6">
        <f>SUMIF('Race 17'!$D:$D,$A287,'Race 17'!$G:$G)</f>
        <v>0</v>
      </c>
      <c r="W287" s="6">
        <f>SUMIF('Race 18'!$D:$D,$A287,'Race 18'!$G:$G)</f>
        <v>0</v>
      </c>
      <c r="X287" s="6">
        <f>SUMIF('Race 19'!$D:$D,$A287,'Race 19'!$G:$G)</f>
        <v>0</v>
      </c>
      <c r="Y287" s="6">
        <f>SUMIF('Race 20'!$D:$D,$A287,'Race 20'!$G:$G)</f>
        <v>0</v>
      </c>
      <c r="Z287" s="6">
        <f>SUMIF('Race 21'!$D:$D,$A287,'Race 21'!$G:$G)</f>
        <v>0</v>
      </c>
      <c r="AA287" s="6">
        <f>SUMIF('Race 22'!$D:$D,$A287,'Race 22'!$G:$G)</f>
        <v>0</v>
      </c>
      <c r="AB287" s="6">
        <f>SUMIF('Race 23'!$D:$D,$A287,'Race 23'!$G:$G)</f>
        <v>0</v>
      </c>
      <c r="AC287" s="6">
        <f>SUMIF('Race 24'!$D:$D,$A287,'Race 24'!$G:$G)</f>
        <v>0</v>
      </c>
      <c r="AD287" s="6">
        <f>SUMIF('Race 25'!$D:$D,$A287,'Race 25'!$G:$G)</f>
        <v>0</v>
      </c>
      <c r="AE287" s="6">
        <f>SUMIF('Race 26'!$D:$D,$A287,'Race 26'!$G:$G)</f>
        <v>0</v>
      </c>
      <c r="AF287" s="6">
        <f>SUMIF('Race 27'!$D:$D,$A287,'Race 27'!$G:$G)</f>
        <v>0</v>
      </c>
      <c r="AG287" s="6">
        <f>SUMIF('Race 28'!$D:$D,$A287,'Race 28'!$G:$G)</f>
        <v>0</v>
      </c>
      <c r="AH287" s="6">
        <f>SUMIF('Race 29'!$D:$D,$A287,'Race 29'!$G:$G)</f>
        <v>0</v>
      </c>
      <c r="AI287" s="6">
        <f>SUMIF('Race 30'!$D:$D,$A287,'Race 30'!$G:$G)</f>
        <v>0</v>
      </c>
    </row>
    <row r="288">
      <c r="A288" s="4" t="str">
        <f>Membership!B288</f>
        <v>O-215</v>
      </c>
      <c r="B288" s="7" t="str">
        <f>Membership!D288</f>
        <v>Madison</v>
      </c>
      <c r="C288" s="4" t="str">
        <f>Membership!E288</f>
        <v>Syres</v>
      </c>
      <c r="D288" s="4" t="str">
        <f>Membership!F288</f>
        <v>The Last Big Frost</v>
      </c>
      <c r="E288" s="6">
        <f t="shared" si="1"/>
        <v>0</v>
      </c>
      <c r="F288" s="6">
        <f>SUMIF('Race 1'!$D:$D,$A288,'Race 1'!$G:$G)</f>
        <v>0</v>
      </c>
      <c r="G288" s="6">
        <f>SUMIF('Race 2'!$D:$D,$A288,'Race 2'!$G:$G)</f>
        <v>0</v>
      </c>
      <c r="H288" s="6">
        <f>SUMIF('Race 3'!$D:$D,$A288,'Race 3'!$G:$G)</f>
        <v>0</v>
      </c>
      <c r="I288" s="6">
        <f>SUMIF('Race 4'!$D:$D,$A288,'Race 4'!$G:$G)</f>
        <v>0</v>
      </c>
      <c r="J288" s="6">
        <f>SUMIF('Race 5'!$D:$D,$A288,'Race 5'!$G:$G)</f>
        <v>0</v>
      </c>
      <c r="K288" s="6">
        <f>SUMIF('Race 6'!$D:$D,$A288,'Race 6'!$G:$G)</f>
        <v>0</v>
      </c>
      <c r="L288" s="6">
        <f>SUMIF('Race 7'!$D:$D,$A288,'Race 7'!$G:$G)</f>
        <v>0</v>
      </c>
      <c r="M288" s="6">
        <f>SUMIF('Race 8'!$D:$D,$A288,'Race 8'!$G:$G)</f>
        <v>0</v>
      </c>
      <c r="N288" s="6">
        <f>SUMIF('Race 9'!$D:$D,$A288,'Race 9'!$G:$G)</f>
        <v>0</v>
      </c>
      <c r="O288" s="6">
        <f>SUMIF('Race 10'!$D:$D,$A288,'Race 10'!$G:$G)</f>
        <v>0</v>
      </c>
      <c r="P288" s="6">
        <f>SUMIF('Race 11'!$D:$D,$A288,'Race 11'!$G:$G)</f>
        <v>0</v>
      </c>
      <c r="Q288" s="6">
        <f>SUMIF('Race 12'!$D:$D,$A288,'Race 12'!$G:$G)</f>
        <v>0</v>
      </c>
      <c r="R288" s="6">
        <f>SUMIF('Race 13'!$D:$D,$A288,'Race 13'!$G:$G)</f>
        <v>0</v>
      </c>
      <c r="S288" s="6">
        <f>SUMIF('Race 14'!$D:$D,$A288,'Race 14'!$G:$G)</f>
        <v>0</v>
      </c>
      <c r="T288" s="6">
        <f>SUMIF('Race 15'!$D:$D,$A288,'Race 15'!$G:$G)</f>
        <v>0</v>
      </c>
      <c r="U288" s="6">
        <f>SUMIF('Race 16'!$D:$D,$A288,'Race 16'!$G:$G)</f>
        <v>0</v>
      </c>
      <c r="V288" s="6">
        <f>SUMIF('Race 17'!$D:$D,$A288,'Race 17'!$G:$G)</f>
        <v>0</v>
      </c>
      <c r="W288" s="6">
        <f>SUMIF('Race 18'!$D:$D,$A288,'Race 18'!$G:$G)</f>
        <v>0</v>
      </c>
      <c r="X288" s="6">
        <f>SUMIF('Race 19'!$D:$D,$A288,'Race 19'!$G:$G)</f>
        <v>0</v>
      </c>
      <c r="Y288" s="6">
        <f>SUMIF('Race 20'!$D:$D,$A288,'Race 20'!$G:$G)</f>
        <v>0</v>
      </c>
      <c r="Z288" s="6">
        <f>SUMIF('Race 21'!$D:$D,$A288,'Race 21'!$G:$G)</f>
        <v>0</v>
      </c>
      <c r="AA288" s="6">
        <f>SUMIF('Race 22'!$D:$D,$A288,'Race 22'!$G:$G)</f>
        <v>0</v>
      </c>
      <c r="AB288" s="6">
        <f>SUMIF('Race 23'!$D:$D,$A288,'Race 23'!$G:$G)</f>
        <v>0</v>
      </c>
      <c r="AC288" s="6">
        <f>SUMIF('Race 24'!$D:$D,$A288,'Race 24'!$G:$G)</f>
        <v>0</v>
      </c>
      <c r="AD288" s="6">
        <f>SUMIF('Race 25'!$D:$D,$A288,'Race 25'!$G:$G)</f>
        <v>0</v>
      </c>
      <c r="AE288" s="6">
        <f>SUMIF('Race 26'!$D:$D,$A288,'Race 26'!$G:$G)</f>
        <v>0</v>
      </c>
      <c r="AF288" s="6">
        <f>SUMIF('Race 27'!$D:$D,$A288,'Race 27'!$G:$G)</f>
        <v>0</v>
      </c>
      <c r="AG288" s="6">
        <f>SUMIF('Race 28'!$D:$D,$A288,'Race 28'!$G:$G)</f>
        <v>0</v>
      </c>
      <c r="AH288" s="6">
        <f>SUMIF('Race 29'!$D:$D,$A288,'Race 29'!$G:$G)</f>
        <v>0</v>
      </c>
      <c r="AI288" s="6">
        <f>SUMIF('Race 30'!$D:$D,$A288,'Race 30'!$G:$G)</f>
        <v>0</v>
      </c>
    </row>
    <row r="289">
      <c r="A289" s="4" t="str">
        <f>Membership!B289</f>
        <v>O-216</v>
      </c>
      <c r="B289" s="7" t="str">
        <f>Membership!D289</f>
        <v>Madison</v>
      </c>
      <c r="C289" s="4" t="str">
        <f>Membership!E289</f>
        <v>Syres</v>
      </c>
      <c r="D289" s="4" t="str">
        <f>Membership!F289</f>
        <v>Spooky Pistolero</v>
      </c>
      <c r="E289" s="6">
        <f t="shared" si="1"/>
        <v>0</v>
      </c>
      <c r="F289" s="6">
        <f>SUMIF('Race 1'!$D:$D,$A289,'Race 1'!$G:$G)</f>
        <v>0</v>
      </c>
      <c r="G289" s="6">
        <f>SUMIF('Race 2'!$D:$D,$A289,'Race 2'!$G:$G)</f>
        <v>0</v>
      </c>
      <c r="H289" s="6">
        <f>SUMIF('Race 3'!$D:$D,$A289,'Race 3'!$G:$G)</f>
        <v>0</v>
      </c>
      <c r="I289" s="6">
        <f>SUMIF('Race 4'!$D:$D,$A289,'Race 4'!$G:$G)</f>
        <v>0</v>
      </c>
      <c r="J289" s="6">
        <f>SUMIF('Race 5'!$D:$D,$A289,'Race 5'!$G:$G)</f>
        <v>0</v>
      </c>
      <c r="K289" s="6">
        <f>SUMIF('Race 6'!$D:$D,$A289,'Race 6'!$G:$G)</f>
        <v>0</v>
      </c>
      <c r="L289" s="6">
        <f>SUMIF('Race 7'!$D:$D,$A289,'Race 7'!$G:$G)</f>
        <v>0</v>
      </c>
      <c r="M289" s="6">
        <f>SUMIF('Race 8'!$D:$D,$A289,'Race 8'!$G:$G)</f>
        <v>0</v>
      </c>
      <c r="N289" s="6">
        <f>SUMIF('Race 9'!$D:$D,$A289,'Race 9'!$G:$G)</f>
        <v>0</v>
      </c>
      <c r="O289" s="6">
        <f>SUMIF('Race 10'!$D:$D,$A289,'Race 10'!$G:$G)</f>
        <v>0</v>
      </c>
      <c r="P289" s="6">
        <f>SUMIF('Race 11'!$D:$D,$A289,'Race 11'!$G:$G)</f>
        <v>0</v>
      </c>
      <c r="Q289" s="6">
        <f>SUMIF('Race 12'!$D:$D,$A289,'Race 12'!$G:$G)</f>
        <v>0</v>
      </c>
      <c r="R289" s="6">
        <f>SUMIF('Race 13'!$D:$D,$A289,'Race 13'!$G:$G)</f>
        <v>0</v>
      </c>
      <c r="S289" s="6">
        <f>SUMIF('Race 14'!$D:$D,$A289,'Race 14'!$G:$G)</f>
        <v>0</v>
      </c>
      <c r="T289" s="6">
        <f>SUMIF('Race 15'!$D:$D,$A289,'Race 15'!$G:$G)</f>
        <v>0</v>
      </c>
      <c r="U289" s="6">
        <f>SUMIF('Race 16'!$D:$D,$A289,'Race 16'!$G:$G)</f>
        <v>0</v>
      </c>
      <c r="V289" s="6">
        <f>SUMIF('Race 17'!$D:$D,$A289,'Race 17'!$G:$G)</f>
        <v>0</v>
      </c>
      <c r="W289" s="6">
        <f>SUMIF('Race 18'!$D:$D,$A289,'Race 18'!$G:$G)</f>
        <v>0</v>
      </c>
      <c r="X289" s="6">
        <f>SUMIF('Race 19'!$D:$D,$A289,'Race 19'!$G:$G)</f>
        <v>0</v>
      </c>
      <c r="Y289" s="6">
        <f>SUMIF('Race 20'!$D:$D,$A289,'Race 20'!$G:$G)</f>
        <v>0</v>
      </c>
      <c r="Z289" s="6">
        <f>SUMIF('Race 21'!$D:$D,$A289,'Race 21'!$G:$G)</f>
        <v>0</v>
      </c>
      <c r="AA289" s="6">
        <f>SUMIF('Race 22'!$D:$D,$A289,'Race 22'!$G:$G)</f>
        <v>0</v>
      </c>
      <c r="AB289" s="6">
        <f>SUMIF('Race 23'!$D:$D,$A289,'Race 23'!$G:$G)</f>
        <v>0</v>
      </c>
      <c r="AC289" s="6">
        <f>SUMIF('Race 24'!$D:$D,$A289,'Race 24'!$G:$G)</f>
        <v>0</v>
      </c>
      <c r="AD289" s="6">
        <f>SUMIF('Race 25'!$D:$D,$A289,'Race 25'!$G:$G)</f>
        <v>0</v>
      </c>
      <c r="AE289" s="6">
        <f>SUMIF('Race 26'!$D:$D,$A289,'Race 26'!$G:$G)</f>
        <v>0</v>
      </c>
      <c r="AF289" s="6">
        <f>SUMIF('Race 27'!$D:$D,$A289,'Race 27'!$G:$G)</f>
        <v>0</v>
      </c>
      <c r="AG289" s="6">
        <f>SUMIF('Race 28'!$D:$D,$A289,'Race 28'!$G:$G)</f>
        <v>0</v>
      </c>
      <c r="AH289" s="6">
        <f>SUMIF('Race 29'!$D:$D,$A289,'Race 29'!$G:$G)</f>
        <v>0</v>
      </c>
      <c r="AI289" s="6">
        <f>SUMIF('Race 30'!$D:$D,$A289,'Race 30'!$G:$G)</f>
        <v>0</v>
      </c>
    </row>
    <row r="290">
      <c r="A290" s="4" t="str">
        <f>Membership!B290</f>
        <v>O-217</v>
      </c>
      <c r="B290" s="7" t="str">
        <f>Membership!D290</f>
        <v>Madison</v>
      </c>
      <c r="C290" s="4" t="str">
        <f>Membership!E290</f>
        <v>Syres</v>
      </c>
      <c r="D290" s="4" t="str">
        <f>Membership!F290</f>
        <v>Buds Famous Sun</v>
      </c>
      <c r="E290" s="6">
        <f t="shared" si="1"/>
        <v>5</v>
      </c>
      <c r="F290" s="6">
        <f>SUMIF('Race 1'!$D:$D,$A290,'Race 1'!$G:$G)</f>
        <v>0</v>
      </c>
      <c r="G290" s="6">
        <f>SUMIF('Race 2'!$D:$D,$A290,'Race 2'!$G:$G)</f>
        <v>0</v>
      </c>
      <c r="H290" s="6">
        <f>SUMIF('Race 3'!$D:$D,$A290,'Race 3'!$G:$G)</f>
        <v>1</v>
      </c>
      <c r="I290" s="6">
        <f>SUMIF('Race 4'!$D:$D,$A290,'Race 4'!$G:$G)</f>
        <v>1</v>
      </c>
      <c r="J290" s="6">
        <f>SUMIF('Race 5'!$D:$D,$A290,'Race 5'!$G:$G)</f>
        <v>1</v>
      </c>
      <c r="K290" s="6">
        <f>SUMIF('Race 6'!$D:$D,$A290,'Race 6'!$G:$G)</f>
        <v>0</v>
      </c>
      <c r="L290" s="6">
        <f>SUMIF('Race 7'!$D:$D,$A290,'Race 7'!$G:$G)</f>
        <v>0</v>
      </c>
      <c r="M290" s="6">
        <f>SUMIF('Race 8'!$D:$D,$A290,'Race 8'!$G:$G)</f>
        <v>0</v>
      </c>
      <c r="N290" s="6">
        <f>SUMIF('Race 9'!$D:$D,$A290,'Race 9'!$G:$G)</f>
        <v>0</v>
      </c>
      <c r="O290" s="6">
        <f>SUMIF('Race 10'!$D:$D,$A290,'Race 10'!$G:$G)</f>
        <v>1</v>
      </c>
      <c r="P290" s="6">
        <f>SUMIF('Race 11'!$D:$D,$A290,'Race 11'!$G:$G)</f>
        <v>1</v>
      </c>
      <c r="Q290" s="6">
        <f>SUMIF('Race 12'!$D:$D,$A290,'Race 12'!$G:$G)</f>
        <v>0</v>
      </c>
      <c r="R290" s="6">
        <f>SUMIF('Race 13'!$D:$D,$A290,'Race 13'!$G:$G)</f>
        <v>0</v>
      </c>
      <c r="S290" s="6">
        <f>SUMIF('Race 14'!$D:$D,$A290,'Race 14'!$G:$G)</f>
        <v>0</v>
      </c>
      <c r="T290" s="6">
        <f>SUMIF('Race 15'!$D:$D,$A290,'Race 15'!$G:$G)</f>
        <v>0</v>
      </c>
      <c r="U290" s="6">
        <f>SUMIF('Race 16'!$D:$D,$A290,'Race 16'!$G:$G)</f>
        <v>0</v>
      </c>
      <c r="V290" s="6">
        <f>SUMIF('Race 17'!$D:$D,$A290,'Race 17'!$G:$G)</f>
        <v>0</v>
      </c>
      <c r="W290" s="6">
        <f>SUMIF('Race 18'!$D:$D,$A290,'Race 18'!$G:$G)</f>
        <v>0</v>
      </c>
      <c r="X290" s="6">
        <f>SUMIF('Race 19'!$D:$D,$A290,'Race 19'!$G:$G)</f>
        <v>0</v>
      </c>
      <c r="Y290" s="6">
        <f>SUMIF('Race 20'!$D:$D,$A290,'Race 20'!$G:$G)</f>
        <v>0</v>
      </c>
      <c r="Z290" s="6">
        <f>SUMIF('Race 21'!$D:$D,$A290,'Race 21'!$G:$G)</f>
        <v>0</v>
      </c>
      <c r="AA290" s="6">
        <f>SUMIF('Race 22'!$D:$D,$A290,'Race 22'!$G:$G)</f>
        <v>0</v>
      </c>
      <c r="AB290" s="6">
        <f>SUMIF('Race 23'!$D:$D,$A290,'Race 23'!$G:$G)</f>
        <v>0</v>
      </c>
      <c r="AC290" s="6">
        <f>SUMIF('Race 24'!$D:$D,$A290,'Race 24'!$G:$G)</f>
        <v>0</v>
      </c>
      <c r="AD290" s="6">
        <f>SUMIF('Race 25'!$D:$D,$A290,'Race 25'!$G:$G)</f>
        <v>0</v>
      </c>
      <c r="AE290" s="6">
        <f>SUMIF('Race 26'!$D:$D,$A290,'Race 26'!$G:$G)</f>
        <v>0</v>
      </c>
      <c r="AF290" s="6">
        <f>SUMIF('Race 27'!$D:$D,$A290,'Race 27'!$G:$G)</f>
        <v>0</v>
      </c>
      <c r="AG290" s="6">
        <f>SUMIF('Race 28'!$D:$D,$A290,'Race 28'!$G:$G)</f>
        <v>0</v>
      </c>
      <c r="AH290" s="6">
        <f>SUMIF('Race 29'!$D:$D,$A290,'Race 29'!$G:$G)</f>
        <v>0</v>
      </c>
      <c r="AI290" s="6">
        <f>SUMIF('Race 30'!$D:$D,$A290,'Race 30'!$G:$G)</f>
        <v>0</v>
      </c>
    </row>
    <row r="291">
      <c r="A291" s="4" t="str">
        <f>Membership!B291</f>
        <v>O-218</v>
      </c>
      <c r="B291" s="7" t="str">
        <f>Membership!D291</f>
        <v>Nina</v>
      </c>
      <c r="C291" s="4" t="str">
        <f>Membership!E291</f>
        <v>Moore</v>
      </c>
      <c r="D291" s="4" t="str">
        <f>Membership!F291</f>
        <v>Halos Frosted Fame</v>
      </c>
      <c r="E291" s="6">
        <f t="shared" si="1"/>
        <v>2</v>
      </c>
      <c r="F291" s="6">
        <f>SUMIF('Race 1'!$D:$D,$A291,'Race 1'!$G:$G)</f>
        <v>0</v>
      </c>
      <c r="G291" s="6">
        <f>SUMIF('Race 2'!$D:$D,$A291,'Race 2'!$G:$G)</f>
        <v>0</v>
      </c>
      <c r="H291" s="6">
        <f>SUMIF('Race 3'!$D:$D,$A291,'Race 3'!$G:$G)</f>
        <v>1</v>
      </c>
      <c r="I291" s="6">
        <f>SUMIF('Race 4'!$D:$D,$A291,'Race 4'!$G:$G)</f>
        <v>0</v>
      </c>
      <c r="J291" s="6">
        <f>SUMIF('Race 5'!$D:$D,$A291,'Race 5'!$G:$G)</f>
        <v>1</v>
      </c>
      <c r="K291" s="6">
        <f>SUMIF('Race 6'!$D:$D,$A291,'Race 6'!$G:$G)</f>
        <v>0</v>
      </c>
      <c r="L291" s="6">
        <f>SUMIF('Race 7'!$D:$D,$A291,'Race 7'!$G:$G)</f>
        <v>0</v>
      </c>
      <c r="M291" s="6">
        <f>SUMIF('Race 8'!$D:$D,$A291,'Race 8'!$G:$G)</f>
        <v>0</v>
      </c>
      <c r="N291" s="6">
        <f>SUMIF('Race 9'!$D:$D,$A291,'Race 9'!$G:$G)</f>
        <v>0</v>
      </c>
      <c r="O291" s="6">
        <f>SUMIF('Race 10'!$D:$D,$A291,'Race 10'!$G:$G)</f>
        <v>0</v>
      </c>
      <c r="P291" s="6">
        <f>SUMIF('Race 11'!$D:$D,$A291,'Race 11'!$G:$G)</f>
        <v>0</v>
      </c>
      <c r="Q291" s="6">
        <f>SUMIF('Race 12'!$D:$D,$A291,'Race 12'!$G:$G)</f>
        <v>0</v>
      </c>
      <c r="R291" s="6">
        <f>SUMIF('Race 13'!$D:$D,$A291,'Race 13'!$G:$G)</f>
        <v>0</v>
      </c>
      <c r="S291" s="6">
        <f>SUMIF('Race 14'!$D:$D,$A291,'Race 14'!$G:$G)</f>
        <v>0</v>
      </c>
      <c r="T291" s="6">
        <f>SUMIF('Race 15'!$D:$D,$A291,'Race 15'!$G:$G)</f>
        <v>0</v>
      </c>
      <c r="U291" s="6">
        <f>SUMIF('Race 16'!$D:$D,$A291,'Race 16'!$G:$G)</f>
        <v>0</v>
      </c>
      <c r="V291" s="6">
        <f>SUMIF('Race 17'!$D:$D,$A291,'Race 17'!$G:$G)</f>
        <v>0</v>
      </c>
      <c r="W291" s="6">
        <f>SUMIF('Race 18'!$D:$D,$A291,'Race 18'!$G:$G)</f>
        <v>0</v>
      </c>
      <c r="X291" s="6">
        <f>SUMIF('Race 19'!$D:$D,$A291,'Race 19'!$G:$G)</f>
        <v>0</v>
      </c>
      <c r="Y291" s="6">
        <f>SUMIF('Race 20'!$D:$D,$A291,'Race 20'!$G:$G)</f>
        <v>0</v>
      </c>
      <c r="Z291" s="6">
        <f>SUMIF('Race 21'!$D:$D,$A291,'Race 21'!$G:$G)</f>
        <v>0</v>
      </c>
      <c r="AA291" s="6">
        <f>SUMIF('Race 22'!$D:$D,$A291,'Race 22'!$G:$G)</f>
        <v>0</v>
      </c>
      <c r="AB291" s="6">
        <f>SUMIF('Race 23'!$D:$D,$A291,'Race 23'!$G:$G)</f>
        <v>0</v>
      </c>
      <c r="AC291" s="6">
        <f>SUMIF('Race 24'!$D:$D,$A291,'Race 24'!$G:$G)</f>
        <v>0</v>
      </c>
      <c r="AD291" s="6">
        <f>SUMIF('Race 25'!$D:$D,$A291,'Race 25'!$G:$G)</f>
        <v>0</v>
      </c>
      <c r="AE291" s="6">
        <f>SUMIF('Race 26'!$D:$D,$A291,'Race 26'!$G:$G)</f>
        <v>0</v>
      </c>
      <c r="AF291" s="6">
        <f>SUMIF('Race 27'!$D:$D,$A291,'Race 27'!$G:$G)</f>
        <v>0</v>
      </c>
      <c r="AG291" s="6">
        <f>SUMIF('Race 28'!$D:$D,$A291,'Race 28'!$G:$G)</f>
        <v>0</v>
      </c>
      <c r="AH291" s="6">
        <f>SUMIF('Race 29'!$D:$D,$A291,'Race 29'!$G:$G)</f>
        <v>0</v>
      </c>
      <c r="AI291" s="6">
        <f>SUMIF('Race 30'!$D:$D,$A291,'Race 30'!$G:$G)</f>
        <v>0</v>
      </c>
    </row>
    <row r="292">
      <c r="A292" s="4" t="str">
        <f>Membership!B292</f>
        <v>O-219</v>
      </c>
      <c r="B292" s="7" t="str">
        <f>Membership!D292</f>
        <v>Noel</v>
      </c>
      <c r="C292" s="4" t="str">
        <f>Membership!E292</f>
        <v>Cosca</v>
      </c>
      <c r="D292" s="4" t="str">
        <f>Membership!F292</f>
        <v>Red Hot Howie</v>
      </c>
      <c r="E292" s="6">
        <f t="shared" si="1"/>
        <v>0</v>
      </c>
      <c r="F292" s="6">
        <f>SUMIF('Race 1'!$D:$D,$A292,'Race 1'!$G:$G)</f>
        <v>0</v>
      </c>
      <c r="G292" s="6">
        <f>SUMIF('Race 2'!$D:$D,$A292,'Race 2'!$G:$G)</f>
        <v>0</v>
      </c>
      <c r="H292" s="6">
        <f>SUMIF('Race 3'!$D:$D,$A292,'Race 3'!$G:$G)</f>
        <v>0</v>
      </c>
      <c r="I292" s="6">
        <f>SUMIF('Race 4'!$D:$D,$A292,'Race 4'!$G:$G)</f>
        <v>0</v>
      </c>
      <c r="J292" s="6">
        <f>SUMIF('Race 5'!$D:$D,$A292,'Race 5'!$G:$G)</f>
        <v>0</v>
      </c>
      <c r="K292" s="6">
        <f>SUMIF('Race 6'!$D:$D,$A292,'Race 6'!$G:$G)</f>
        <v>0</v>
      </c>
      <c r="L292" s="6">
        <f>SUMIF('Race 7'!$D:$D,$A292,'Race 7'!$G:$G)</f>
        <v>0</v>
      </c>
      <c r="M292" s="6">
        <f>SUMIF('Race 8'!$D:$D,$A292,'Race 8'!$G:$G)</f>
        <v>0</v>
      </c>
      <c r="N292" s="6">
        <f>SUMIF('Race 9'!$D:$D,$A292,'Race 9'!$G:$G)</f>
        <v>0</v>
      </c>
      <c r="O292" s="6">
        <f>SUMIF('Race 10'!$D:$D,$A292,'Race 10'!$G:$G)</f>
        <v>0</v>
      </c>
      <c r="P292" s="6">
        <f>SUMIF('Race 11'!$D:$D,$A292,'Race 11'!$G:$G)</f>
        <v>0</v>
      </c>
      <c r="Q292" s="6">
        <f>SUMIF('Race 12'!$D:$D,$A292,'Race 12'!$G:$G)</f>
        <v>0</v>
      </c>
      <c r="R292" s="6">
        <f>SUMIF('Race 13'!$D:$D,$A292,'Race 13'!$G:$G)</f>
        <v>0</v>
      </c>
      <c r="S292" s="6">
        <f>SUMIF('Race 14'!$D:$D,$A292,'Race 14'!$G:$G)</f>
        <v>0</v>
      </c>
      <c r="T292" s="6">
        <f>SUMIF('Race 15'!$D:$D,$A292,'Race 15'!$G:$G)</f>
        <v>0</v>
      </c>
      <c r="U292" s="6">
        <f>SUMIF('Race 16'!$D:$D,$A292,'Race 16'!$G:$G)</f>
        <v>0</v>
      </c>
      <c r="V292" s="6">
        <f>SUMIF('Race 17'!$D:$D,$A292,'Race 17'!$G:$G)</f>
        <v>0</v>
      </c>
      <c r="W292" s="6">
        <f>SUMIF('Race 18'!$D:$D,$A292,'Race 18'!$G:$G)</f>
        <v>0</v>
      </c>
      <c r="X292" s="6">
        <f>SUMIF('Race 19'!$D:$D,$A292,'Race 19'!$G:$G)</f>
        <v>0</v>
      </c>
      <c r="Y292" s="6">
        <f>SUMIF('Race 20'!$D:$D,$A292,'Race 20'!$G:$G)</f>
        <v>0</v>
      </c>
      <c r="Z292" s="6">
        <f>SUMIF('Race 21'!$D:$D,$A292,'Race 21'!$G:$G)</f>
        <v>0</v>
      </c>
      <c r="AA292" s="6">
        <f>SUMIF('Race 22'!$D:$D,$A292,'Race 22'!$G:$G)</f>
        <v>0</v>
      </c>
      <c r="AB292" s="6">
        <f>SUMIF('Race 23'!$D:$D,$A292,'Race 23'!$G:$G)</f>
        <v>0</v>
      </c>
      <c r="AC292" s="6">
        <f>SUMIF('Race 24'!$D:$D,$A292,'Race 24'!$G:$G)</f>
        <v>0</v>
      </c>
      <c r="AD292" s="6">
        <f>SUMIF('Race 25'!$D:$D,$A292,'Race 25'!$G:$G)</f>
        <v>0</v>
      </c>
      <c r="AE292" s="6">
        <f>SUMIF('Race 26'!$D:$D,$A292,'Race 26'!$G:$G)</f>
        <v>0</v>
      </c>
      <c r="AF292" s="6">
        <f>SUMIF('Race 27'!$D:$D,$A292,'Race 27'!$G:$G)</f>
        <v>0</v>
      </c>
      <c r="AG292" s="6">
        <f>SUMIF('Race 28'!$D:$D,$A292,'Race 28'!$G:$G)</f>
        <v>0</v>
      </c>
      <c r="AH292" s="6">
        <f>SUMIF('Race 29'!$D:$D,$A292,'Race 29'!$G:$G)</f>
        <v>0</v>
      </c>
      <c r="AI292" s="6">
        <f>SUMIF('Race 30'!$D:$D,$A292,'Race 30'!$G:$G)</f>
        <v>0</v>
      </c>
    </row>
    <row r="293">
      <c r="A293" s="4" t="str">
        <f>Membership!B293</f>
        <v>O-220</v>
      </c>
      <c r="B293" s="7" t="str">
        <f>Membership!D293</f>
        <v>Sharon</v>
      </c>
      <c r="C293" s="4" t="str">
        <f>Membership!E293</f>
        <v>Gow</v>
      </c>
      <c r="D293" s="4" t="str">
        <f>Membership!F293</f>
        <v>De Famous One</v>
      </c>
      <c r="E293" s="6">
        <f t="shared" si="1"/>
        <v>0</v>
      </c>
      <c r="F293" s="6">
        <f>SUMIF('Race 1'!$D:$D,$A293,'Race 1'!$G:$G)</f>
        <v>0</v>
      </c>
      <c r="G293" s="6">
        <f>SUMIF('Race 2'!$D:$D,$A293,'Race 2'!$G:$G)</f>
        <v>0</v>
      </c>
      <c r="H293" s="6">
        <f>SUMIF('Race 3'!$D:$D,$A293,'Race 3'!$G:$G)</f>
        <v>0</v>
      </c>
      <c r="I293" s="6">
        <f>SUMIF('Race 4'!$D:$D,$A293,'Race 4'!$G:$G)</f>
        <v>0</v>
      </c>
      <c r="J293" s="6">
        <f>SUMIF('Race 5'!$D:$D,$A293,'Race 5'!$G:$G)</f>
        <v>0</v>
      </c>
      <c r="K293" s="6">
        <f>SUMIF('Race 6'!$D:$D,$A293,'Race 6'!$G:$G)</f>
        <v>0</v>
      </c>
      <c r="L293" s="6">
        <f>SUMIF('Race 7'!$D:$D,$A293,'Race 7'!$G:$G)</f>
        <v>0</v>
      </c>
      <c r="M293" s="6">
        <f>SUMIF('Race 8'!$D:$D,$A293,'Race 8'!$G:$G)</f>
        <v>0</v>
      </c>
      <c r="N293" s="6">
        <f>SUMIF('Race 9'!$D:$D,$A293,'Race 9'!$G:$G)</f>
        <v>0</v>
      </c>
      <c r="O293" s="6">
        <f>SUMIF('Race 10'!$D:$D,$A293,'Race 10'!$G:$G)</f>
        <v>0</v>
      </c>
      <c r="P293" s="6">
        <f>SUMIF('Race 11'!$D:$D,$A293,'Race 11'!$G:$G)</f>
        <v>0</v>
      </c>
      <c r="Q293" s="6">
        <f>SUMIF('Race 12'!$D:$D,$A293,'Race 12'!$G:$G)</f>
        <v>0</v>
      </c>
      <c r="R293" s="6">
        <f>SUMIF('Race 13'!$D:$D,$A293,'Race 13'!$G:$G)</f>
        <v>0</v>
      </c>
      <c r="S293" s="6">
        <f>SUMIF('Race 14'!$D:$D,$A293,'Race 14'!$G:$G)</f>
        <v>0</v>
      </c>
      <c r="T293" s="6">
        <f>SUMIF('Race 15'!$D:$D,$A293,'Race 15'!$G:$G)</f>
        <v>0</v>
      </c>
      <c r="U293" s="6">
        <f>SUMIF('Race 16'!$D:$D,$A293,'Race 16'!$G:$G)</f>
        <v>0</v>
      </c>
      <c r="V293" s="6">
        <f>SUMIF('Race 17'!$D:$D,$A293,'Race 17'!$G:$G)</f>
        <v>0</v>
      </c>
      <c r="W293" s="6">
        <f>SUMIF('Race 18'!$D:$D,$A293,'Race 18'!$G:$G)</f>
        <v>0</v>
      </c>
      <c r="X293" s="6">
        <f>SUMIF('Race 19'!$D:$D,$A293,'Race 19'!$G:$G)</f>
        <v>0</v>
      </c>
      <c r="Y293" s="6">
        <f>SUMIF('Race 20'!$D:$D,$A293,'Race 20'!$G:$G)</f>
        <v>0</v>
      </c>
      <c r="Z293" s="6">
        <f>SUMIF('Race 21'!$D:$D,$A293,'Race 21'!$G:$G)</f>
        <v>0</v>
      </c>
      <c r="AA293" s="6">
        <f>SUMIF('Race 22'!$D:$D,$A293,'Race 22'!$G:$G)</f>
        <v>0</v>
      </c>
      <c r="AB293" s="6">
        <f>SUMIF('Race 23'!$D:$D,$A293,'Race 23'!$G:$G)</f>
        <v>0</v>
      </c>
      <c r="AC293" s="6">
        <f>SUMIF('Race 24'!$D:$D,$A293,'Race 24'!$G:$G)</f>
        <v>0</v>
      </c>
      <c r="AD293" s="6">
        <f>SUMIF('Race 25'!$D:$D,$A293,'Race 25'!$G:$G)</f>
        <v>0</v>
      </c>
      <c r="AE293" s="6">
        <f>SUMIF('Race 26'!$D:$D,$A293,'Race 26'!$G:$G)</f>
        <v>0</v>
      </c>
      <c r="AF293" s="6">
        <f>SUMIF('Race 27'!$D:$D,$A293,'Race 27'!$G:$G)</f>
        <v>0</v>
      </c>
      <c r="AG293" s="6">
        <f>SUMIF('Race 28'!$D:$D,$A293,'Race 28'!$G:$G)</f>
        <v>0</v>
      </c>
      <c r="AH293" s="6">
        <f>SUMIF('Race 29'!$D:$D,$A293,'Race 29'!$G:$G)</f>
        <v>0</v>
      </c>
      <c r="AI293" s="6">
        <f>SUMIF('Race 30'!$D:$D,$A293,'Race 30'!$G:$G)</f>
        <v>0</v>
      </c>
    </row>
    <row r="294">
      <c r="A294" s="4" t="str">
        <f>Membership!B294</f>
        <v>O-221</v>
      </c>
      <c r="B294" s="7" t="str">
        <f>Membership!D294</f>
        <v>Susie</v>
      </c>
      <c r="C294" s="4" t="str">
        <f>Membership!E294</f>
        <v>Gunter</v>
      </c>
      <c r="D294" s="4" t="str">
        <f>Membership!F294</f>
        <v>Come To Papa</v>
      </c>
      <c r="E294" s="6">
        <f t="shared" si="1"/>
        <v>0</v>
      </c>
      <c r="F294" s="6">
        <f>SUMIF('Race 1'!$D:$D,$A294,'Race 1'!$G:$G)</f>
        <v>0</v>
      </c>
      <c r="G294" s="6">
        <f>SUMIF('Race 2'!$D:$D,$A294,'Race 2'!$G:$G)</f>
        <v>0</v>
      </c>
      <c r="H294" s="6">
        <f>SUMIF('Race 3'!$D:$D,$A294,'Race 3'!$G:$G)</f>
        <v>0</v>
      </c>
      <c r="I294" s="6">
        <f>SUMIF('Race 4'!$D:$D,$A294,'Race 4'!$G:$G)</f>
        <v>0</v>
      </c>
      <c r="J294" s="6">
        <f>SUMIF('Race 5'!$D:$D,$A294,'Race 5'!$G:$G)</f>
        <v>0</v>
      </c>
      <c r="K294" s="6">
        <f>SUMIF('Race 6'!$D:$D,$A294,'Race 6'!$G:$G)</f>
        <v>0</v>
      </c>
      <c r="L294" s="6">
        <f>SUMIF('Race 7'!$D:$D,$A294,'Race 7'!$G:$G)</f>
        <v>0</v>
      </c>
      <c r="M294" s="6">
        <f>SUMIF('Race 8'!$D:$D,$A294,'Race 8'!$G:$G)</f>
        <v>0</v>
      </c>
      <c r="N294" s="6">
        <f>SUMIF('Race 9'!$D:$D,$A294,'Race 9'!$G:$G)</f>
        <v>0</v>
      </c>
      <c r="O294" s="6">
        <f>SUMIF('Race 10'!$D:$D,$A294,'Race 10'!$G:$G)</f>
        <v>0</v>
      </c>
      <c r="P294" s="6">
        <f>SUMIF('Race 11'!$D:$D,$A294,'Race 11'!$G:$G)</f>
        <v>0</v>
      </c>
      <c r="Q294" s="6">
        <f>SUMIF('Race 12'!$D:$D,$A294,'Race 12'!$G:$G)</f>
        <v>0</v>
      </c>
      <c r="R294" s="6">
        <f>SUMIF('Race 13'!$D:$D,$A294,'Race 13'!$G:$G)</f>
        <v>0</v>
      </c>
      <c r="S294" s="6">
        <f>SUMIF('Race 14'!$D:$D,$A294,'Race 14'!$G:$G)</f>
        <v>0</v>
      </c>
      <c r="T294" s="6">
        <f>SUMIF('Race 15'!$D:$D,$A294,'Race 15'!$G:$G)</f>
        <v>0</v>
      </c>
      <c r="U294" s="6">
        <f>SUMIF('Race 16'!$D:$D,$A294,'Race 16'!$G:$G)</f>
        <v>0</v>
      </c>
      <c r="V294" s="6">
        <f>SUMIF('Race 17'!$D:$D,$A294,'Race 17'!$G:$G)</f>
        <v>0</v>
      </c>
      <c r="W294" s="6">
        <f>SUMIF('Race 18'!$D:$D,$A294,'Race 18'!$G:$G)</f>
        <v>0</v>
      </c>
      <c r="X294" s="6">
        <f>SUMIF('Race 19'!$D:$D,$A294,'Race 19'!$G:$G)</f>
        <v>0</v>
      </c>
      <c r="Y294" s="6">
        <f>SUMIF('Race 20'!$D:$D,$A294,'Race 20'!$G:$G)</f>
        <v>0</v>
      </c>
      <c r="Z294" s="6">
        <f>SUMIF('Race 21'!$D:$D,$A294,'Race 21'!$G:$G)</f>
        <v>0</v>
      </c>
      <c r="AA294" s="6">
        <f>SUMIF('Race 22'!$D:$D,$A294,'Race 22'!$G:$G)</f>
        <v>0</v>
      </c>
      <c r="AB294" s="6">
        <f>SUMIF('Race 23'!$D:$D,$A294,'Race 23'!$G:$G)</f>
        <v>0</v>
      </c>
      <c r="AC294" s="6">
        <f>SUMIF('Race 24'!$D:$D,$A294,'Race 24'!$G:$G)</f>
        <v>0</v>
      </c>
      <c r="AD294" s="6">
        <f>SUMIF('Race 25'!$D:$D,$A294,'Race 25'!$G:$G)</f>
        <v>0</v>
      </c>
      <c r="AE294" s="6">
        <f>SUMIF('Race 26'!$D:$D,$A294,'Race 26'!$G:$G)</f>
        <v>0</v>
      </c>
      <c r="AF294" s="6">
        <f>SUMIF('Race 27'!$D:$D,$A294,'Race 27'!$G:$G)</f>
        <v>0</v>
      </c>
      <c r="AG294" s="6">
        <f>SUMIF('Race 28'!$D:$D,$A294,'Race 28'!$G:$G)</f>
        <v>0</v>
      </c>
      <c r="AH294" s="6">
        <f>SUMIF('Race 29'!$D:$D,$A294,'Race 29'!$G:$G)</f>
        <v>0</v>
      </c>
      <c r="AI294" s="6">
        <f>SUMIF('Race 30'!$D:$D,$A294,'Race 30'!$G:$G)</f>
        <v>0</v>
      </c>
    </row>
    <row r="295">
      <c r="A295" s="4" t="str">
        <f>Membership!B295</f>
        <v>O-222</v>
      </c>
      <c r="B295" s="7" t="str">
        <f>Membership!D295</f>
        <v>Sydney</v>
      </c>
      <c r="C295" s="4" t="str">
        <f>Membership!E295</f>
        <v>Oilar</v>
      </c>
      <c r="D295" s="4" t="str">
        <f>Membership!F295</f>
        <v>thisonesspecialkate</v>
      </c>
      <c r="E295" s="6">
        <f t="shared" si="1"/>
        <v>3</v>
      </c>
      <c r="F295" s="6">
        <f>SUMIF('Race 1'!$D:$D,$A295,'Race 1'!$G:$G)</f>
        <v>0</v>
      </c>
      <c r="G295" s="6">
        <f>SUMIF('Race 2'!$D:$D,$A295,'Race 2'!$G:$G)</f>
        <v>0</v>
      </c>
      <c r="H295" s="6">
        <f>SUMIF('Race 3'!$D:$D,$A295,'Race 3'!$G:$G)</f>
        <v>1</v>
      </c>
      <c r="I295" s="6">
        <f>SUMIF('Race 4'!$D:$D,$A295,'Race 4'!$G:$G)</f>
        <v>1</v>
      </c>
      <c r="J295" s="6">
        <f>SUMIF('Race 5'!$D:$D,$A295,'Race 5'!$G:$G)</f>
        <v>1</v>
      </c>
      <c r="K295" s="6">
        <f>SUMIF('Race 6'!$D:$D,$A295,'Race 6'!$G:$G)</f>
        <v>0</v>
      </c>
      <c r="L295" s="6">
        <f>SUMIF('Race 7'!$D:$D,$A295,'Race 7'!$G:$G)</f>
        <v>0</v>
      </c>
      <c r="M295" s="6">
        <f>SUMIF('Race 8'!$D:$D,$A295,'Race 8'!$G:$G)</f>
        <v>0</v>
      </c>
      <c r="N295" s="6">
        <f>SUMIF('Race 9'!$D:$D,$A295,'Race 9'!$G:$G)</f>
        <v>0</v>
      </c>
      <c r="O295" s="6">
        <f>SUMIF('Race 10'!$D:$D,$A295,'Race 10'!$G:$G)</f>
        <v>0</v>
      </c>
      <c r="P295" s="6">
        <f>SUMIF('Race 11'!$D:$D,$A295,'Race 11'!$G:$G)</f>
        <v>0</v>
      </c>
      <c r="Q295" s="6">
        <f>SUMIF('Race 12'!$D:$D,$A295,'Race 12'!$G:$G)</f>
        <v>0</v>
      </c>
      <c r="R295" s="6">
        <f>SUMIF('Race 13'!$D:$D,$A295,'Race 13'!$G:$G)</f>
        <v>0</v>
      </c>
      <c r="S295" s="6">
        <f>SUMIF('Race 14'!$D:$D,$A295,'Race 14'!$G:$G)</f>
        <v>0</v>
      </c>
      <c r="T295" s="6">
        <f>SUMIF('Race 15'!$D:$D,$A295,'Race 15'!$G:$G)</f>
        <v>0</v>
      </c>
      <c r="U295" s="6">
        <f>SUMIF('Race 16'!$D:$D,$A295,'Race 16'!$G:$G)</f>
        <v>0</v>
      </c>
      <c r="V295" s="6">
        <f>SUMIF('Race 17'!$D:$D,$A295,'Race 17'!$G:$G)</f>
        <v>0</v>
      </c>
      <c r="W295" s="6">
        <f>SUMIF('Race 18'!$D:$D,$A295,'Race 18'!$G:$G)</f>
        <v>0</v>
      </c>
      <c r="X295" s="6">
        <f>SUMIF('Race 19'!$D:$D,$A295,'Race 19'!$G:$G)</f>
        <v>0</v>
      </c>
      <c r="Y295" s="6">
        <f>SUMIF('Race 20'!$D:$D,$A295,'Race 20'!$G:$G)</f>
        <v>0</v>
      </c>
      <c r="Z295" s="6">
        <f>SUMIF('Race 21'!$D:$D,$A295,'Race 21'!$G:$G)</f>
        <v>0</v>
      </c>
      <c r="AA295" s="6">
        <f>SUMIF('Race 22'!$D:$D,$A295,'Race 22'!$G:$G)</f>
        <v>0</v>
      </c>
      <c r="AB295" s="6">
        <f>SUMIF('Race 23'!$D:$D,$A295,'Race 23'!$G:$G)</f>
        <v>0</v>
      </c>
      <c r="AC295" s="6">
        <f>SUMIF('Race 24'!$D:$D,$A295,'Race 24'!$G:$G)</f>
        <v>0</v>
      </c>
      <c r="AD295" s="6">
        <f>SUMIF('Race 25'!$D:$D,$A295,'Race 25'!$G:$G)</f>
        <v>0</v>
      </c>
      <c r="AE295" s="6">
        <f>SUMIF('Race 26'!$D:$D,$A295,'Race 26'!$G:$G)</f>
        <v>0</v>
      </c>
      <c r="AF295" s="6">
        <f>SUMIF('Race 27'!$D:$D,$A295,'Race 27'!$G:$G)</f>
        <v>0</v>
      </c>
      <c r="AG295" s="6">
        <f>SUMIF('Race 28'!$D:$D,$A295,'Race 28'!$G:$G)</f>
        <v>0</v>
      </c>
      <c r="AH295" s="6">
        <f>SUMIF('Race 29'!$D:$D,$A295,'Race 29'!$G:$G)</f>
        <v>0</v>
      </c>
      <c r="AI295" s="6">
        <f>SUMIF('Race 30'!$D:$D,$A295,'Race 30'!$G:$G)</f>
        <v>0</v>
      </c>
    </row>
    <row r="296">
      <c r="A296" s="4" t="str">
        <f>Membership!B296</f>
        <v>O-223</v>
      </c>
      <c r="B296" s="7" t="str">
        <f>Membership!D296</f>
        <v>Tracey</v>
      </c>
      <c r="C296" s="4" t="str">
        <f>Membership!E296</f>
        <v>Green</v>
      </c>
      <c r="D296" s="4" t="str">
        <f>Membership!F296</f>
        <v>McDreamy's Diva</v>
      </c>
      <c r="E296" s="6">
        <f t="shared" si="1"/>
        <v>0</v>
      </c>
      <c r="F296" s="6">
        <f>SUMIF('Race 1'!$D:$D,$A296,'Race 1'!$G:$G)</f>
        <v>0</v>
      </c>
      <c r="G296" s="6">
        <f>SUMIF('Race 2'!$D:$D,$A296,'Race 2'!$G:$G)</f>
        <v>0</v>
      </c>
      <c r="H296" s="6">
        <f>SUMIF('Race 3'!$D:$D,$A296,'Race 3'!$G:$G)</f>
        <v>0</v>
      </c>
      <c r="I296" s="6">
        <f>SUMIF('Race 4'!$D:$D,$A296,'Race 4'!$G:$G)</f>
        <v>0</v>
      </c>
      <c r="J296" s="6">
        <f>SUMIF('Race 5'!$D:$D,$A296,'Race 5'!$G:$G)</f>
        <v>0</v>
      </c>
      <c r="K296" s="6">
        <f>SUMIF('Race 6'!$D:$D,$A296,'Race 6'!$G:$G)</f>
        <v>0</v>
      </c>
      <c r="L296" s="6">
        <f>SUMIF('Race 7'!$D:$D,$A296,'Race 7'!$G:$G)</f>
        <v>0</v>
      </c>
      <c r="M296" s="6">
        <f>SUMIF('Race 8'!$D:$D,$A296,'Race 8'!$G:$G)</f>
        <v>0</v>
      </c>
      <c r="N296" s="6">
        <f>SUMIF('Race 9'!$D:$D,$A296,'Race 9'!$G:$G)</f>
        <v>0</v>
      </c>
      <c r="O296" s="6">
        <f>SUMIF('Race 10'!$D:$D,$A296,'Race 10'!$G:$G)</f>
        <v>0</v>
      </c>
      <c r="P296" s="6">
        <f>SUMIF('Race 11'!$D:$D,$A296,'Race 11'!$G:$G)</f>
        <v>0</v>
      </c>
      <c r="Q296" s="6">
        <f>SUMIF('Race 12'!$D:$D,$A296,'Race 12'!$G:$G)</f>
        <v>0</v>
      </c>
      <c r="R296" s="6">
        <f>SUMIF('Race 13'!$D:$D,$A296,'Race 13'!$G:$G)</f>
        <v>0</v>
      </c>
      <c r="S296" s="6">
        <f>SUMIF('Race 14'!$D:$D,$A296,'Race 14'!$G:$G)</f>
        <v>0</v>
      </c>
      <c r="T296" s="6">
        <f>SUMIF('Race 15'!$D:$D,$A296,'Race 15'!$G:$G)</f>
        <v>0</v>
      </c>
      <c r="U296" s="6">
        <f>SUMIF('Race 16'!$D:$D,$A296,'Race 16'!$G:$G)</f>
        <v>0</v>
      </c>
      <c r="V296" s="6">
        <f>SUMIF('Race 17'!$D:$D,$A296,'Race 17'!$G:$G)</f>
        <v>0</v>
      </c>
      <c r="W296" s="6">
        <f>SUMIF('Race 18'!$D:$D,$A296,'Race 18'!$G:$G)</f>
        <v>0</v>
      </c>
      <c r="X296" s="6">
        <f>SUMIF('Race 19'!$D:$D,$A296,'Race 19'!$G:$G)</f>
        <v>0</v>
      </c>
      <c r="Y296" s="6">
        <f>SUMIF('Race 20'!$D:$D,$A296,'Race 20'!$G:$G)</f>
        <v>0</v>
      </c>
      <c r="Z296" s="6">
        <f>SUMIF('Race 21'!$D:$D,$A296,'Race 21'!$G:$G)</f>
        <v>0</v>
      </c>
      <c r="AA296" s="6">
        <f>SUMIF('Race 22'!$D:$D,$A296,'Race 22'!$G:$G)</f>
        <v>0</v>
      </c>
      <c r="AB296" s="6">
        <f>SUMIF('Race 23'!$D:$D,$A296,'Race 23'!$G:$G)</f>
        <v>0</v>
      </c>
      <c r="AC296" s="6">
        <f>SUMIF('Race 24'!$D:$D,$A296,'Race 24'!$G:$G)</f>
        <v>0</v>
      </c>
      <c r="AD296" s="6">
        <f>SUMIF('Race 25'!$D:$D,$A296,'Race 25'!$G:$G)</f>
        <v>0</v>
      </c>
      <c r="AE296" s="6">
        <f>SUMIF('Race 26'!$D:$D,$A296,'Race 26'!$G:$G)</f>
        <v>0</v>
      </c>
      <c r="AF296" s="6">
        <f>SUMIF('Race 27'!$D:$D,$A296,'Race 27'!$G:$G)</f>
        <v>0</v>
      </c>
      <c r="AG296" s="6">
        <f>SUMIF('Race 28'!$D:$D,$A296,'Race 28'!$G:$G)</f>
        <v>0</v>
      </c>
      <c r="AH296" s="6">
        <f>SUMIF('Race 29'!$D:$D,$A296,'Race 29'!$G:$G)</f>
        <v>0</v>
      </c>
      <c r="AI296" s="6">
        <f>SUMIF('Race 30'!$D:$D,$A296,'Race 30'!$G:$G)</f>
        <v>0</v>
      </c>
    </row>
    <row r="297">
      <c r="A297" s="4" t="str">
        <f>Membership!B297</f>
        <v>O-224</v>
      </c>
      <c r="B297" s="7" t="str">
        <f>Membership!D297</f>
        <v>Treena</v>
      </c>
      <c r="C297" s="4" t="str">
        <f>Membership!E297</f>
        <v>Toth</v>
      </c>
      <c r="D297" s="4" t="str">
        <f>Membership!F297</f>
        <v>Flingin Otes Cash</v>
      </c>
      <c r="E297" s="6">
        <f t="shared" si="1"/>
        <v>1</v>
      </c>
      <c r="F297" s="6">
        <f>SUMIF('Race 1'!$D:$D,$A297,'Race 1'!$G:$G)</f>
        <v>0</v>
      </c>
      <c r="G297" s="6">
        <f>SUMIF('Race 2'!$D:$D,$A297,'Race 2'!$G:$G)</f>
        <v>0</v>
      </c>
      <c r="H297" s="6">
        <f>SUMIF('Race 3'!$D:$D,$A297,'Race 3'!$G:$G)</f>
        <v>0</v>
      </c>
      <c r="I297" s="6">
        <f>SUMIF('Race 4'!$D:$D,$A297,'Race 4'!$G:$G)</f>
        <v>0</v>
      </c>
      <c r="J297" s="6">
        <f>SUMIF('Race 5'!$D:$D,$A297,'Race 5'!$G:$G)</f>
        <v>0</v>
      </c>
      <c r="K297" s="6">
        <f>SUMIF('Race 6'!$D:$D,$A297,'Race 6'!$G:$G)</f>
        <v>0</v>
      </c>
      <c r="L297" s="6">
        <f>SUMIF('Race 7'!$D:$D,$A297,'Race 7'!$G:$G)</f>
        <v>0</v>
      </c>
      <c r="M297" s="6">
        <f>SUMIF('Race 8'!$D:$D,$A297,'Race 8'!$G:$G)</f>
        <v>0</v>
      </c>
      <c r="N297" s="6">
        <f>SUMIF('Race 9'!$D:$D,$A297,'Race 9'!$G:$G)</f>
        <v>0</v>
      </c>
      <c r="O297" s="6">
        <f>SUMIF('Race 10'!$D:$D,$A297,'Race 10'!$G:$G)</f>
        <v>0</v>
      </c>
      <c r="P297" s="6">
        <f>SUMIF('Race 11'!$D:$D,$A297,'Race 11'!$G:$G)</f>
        <v>0</v>
      </c>
      <c r="Q297" s="6">
        <f>SUMIF('Race 12'!$D:$D,$A297,'Race 12'!$G:$G)</f>
        <v>0</v>
      </c>
      <c r="R297" s="6">
        <f>SUMIF('Race 13'!$D:$D,$A297,'Race 13'!$G:$G)</f>
        <v>0</v>
      </c>
      <c r="S297" s="6">
        <f>SUMIF('Race 14'!$D:$D,$A297,'Race 14'!$G:$G)</f>
        <v>0</v>
      </c>
      <c r="T297" s="6">
        <f>SUMIF('Race 15'!$D:$D,$A297,'Race 15'!$G:$G)</f>
        <v>0</v>
      </c>
      <c r="U297" s="6">
        <f>SUMIF('Race 16'!$D:$D,$A297,'Race 16'!$G:$G)</f>
        <v>0</v>
      </c>
      <c r="V297" s="6">
        <f>SUMIF('Race 17'!$D:$D,$A297,'Race 17'!$G:$G)</f>
        <v>0</v>
      </c>
      <c r="W297" s="6">
        <f>SUMIF('Race 18'!$D:$D,$A297,'Race 18'!$G:$G)</f>
        <v>0</v>
      </c>
      <c r="X297" s="6">
        <f>SUMIF('Race 19'!$D:$D,$A297,'Race 19'!$G:$G)</f>
        <v>0</v>
      </c>
      <c r="Y297" s="6">
        <f>SUMIF('Race 20'!$D:$D,$A297,'Race 20'!$G:$G)</f>
        <v>1</v>
      </c>
      <c r="Z297" s="6">
        <f>SUMIF('Race 21'!$D:$D,$A297,'Race 21'!$G:$G)</f>
        <v>0</v>
      </c>
      <c r="AA297" s="6">
        <f>SUMIF('Race 22'!$D:$D,$A297,'Race 22'!$G:$G)</f>
        <v>0</v>
      </c>
      <c r="AB297" s="6">
        <f>SUMIF('Race 23'!$D:$D,$A297,'Race 23'!$G:$G)</f>
        <v>0</v>
      </c>
      <c r="AC297" s="6">
        <f>SUMIF('Race 24'!$D:$D,$A297,'Race 24'!$G:$G)</f>
        <v>0</v>
      </c>
      <c r="AD297" s="6">
        <f>SUMIF('Race 25'!$D:$D,$A297,'Race 25'!$G:$G)</f>
        <v>0</v>
      </c>
      <c r="AE297" s="6">
        <f>SUMIF('Race 26'!$D:$D,$A297,'Race 26'!$G:$G)</f>
        <v>0</v>
      </c>
      <c r="AF297" s="6">
        <f>SUMIF('Race 27'!$D:$D,$A297,'Race 27'!$G:$G)</f>
        <v>0</v>
      </c>
      <c r="AG297" s="6">
        <f>SUMIF('Race 28'!$D:$D,$A297,'Race 28'!$G:$G)</f>
        <v>0</v>
      </c>
      <c r="AH297" s="6">
        <f>SUMIF('Race 29'!$D:$D,$A297,'Race 29'!$G:$G)</f>
        <v>0</v>
      </c>
      <c r="AI297" s="6">
        <f>SUMIF('Race 30'!$D:$D,$A297,'Race 30'!$G:$G)</f>
        <v>0</v>
      </c>
    </row>
    <row r="298">
      <c r="A298" s="4" t="str">
        <f>Membership!B298</f>
        <v>O-225</v>
      </c>
      <c r="B298" s="7" t="str">
        <f>Membership!D298</f>
        <v>Ty</v>
      </c>
      <c r="C298" s="4" t="str">
        <f>Membership!E298</f>
        <v>Hathaway</v>
      </c>
      <c r="D298" s="4" t="str">
        <f>Membership!F298</f>
        <v>Firewater Brave</v>
      </c>
      <c r="E298" s="6">
        <f t="shared" si="1"/>
        <v>5</v>
      </c>
      <c r="F298" s="6">
        <f>SUMIF('Race 1'!$D:$D,$A298,'Race 1'!$G:$G)</f>
        <v>0</v>
      </c>
      <c r="G298" s="6">
        <f>SUMIF('Race 2'!$D:$D,$A298,'Race 2'!$G:$G)</f>
        <v>0</v>
      </c>
      <c r="H298" s="6">
        <f>SUMIF('Race 3'!$D:$D,$A298,'Race 3'!$G:$G)</f>
        <v>1</v>
      </c>
      <c r="I298" s="6">
        <f>SUMIF('Race 4'!$D:$D,$A298,'Race 4'!$G:$G)</f>
        <v>1</v>
      </c>
      <c r="J298" s="6">
        <f>SUMIF('Race 5'!$D:$D,$A298,'Race 5'!$G:$G)</f>
        <v>1</v>
      </c>
      <c r="K298" s="6">
        <f>SUMIF('Race 6'!$D:$D,$A298,'Race 6'!$G:$G)</f>
        <v>0</v>
      </c>
      <c r="L298" s="6">
        <f>SUMIF('Race 7'!$D:$D,$A298,'Race 7'!$G:$G)</f>
        <v>1</v>
      </c>
      <c r="M298" s="6">
        <f>SUMIF('Race 8'!$D:$D,$A298,'Race 8'!$G:$G)</f>
        <v>0</v>
      </c>
      <c r="N298" s="6">
        <f>SUMIF('Race 9'!$D:$D,$A298,'Race 9'!$G:$G)</f>
        <v>0</v>
      </c>
      <c r="O298" s="6">
        <f>SUMIF('Race 10'!$D:$D,$A298,'Race 10'!$G:$G)</f>
        <v>0</v>
      </c>
      <c r="P298" s="6">
        <f>SUMIF('Race 11'!$D:$D,$A298,'Race 11'!$G:$G)</f>
        <v>0</v>
      </c>
      <c r="Q298" s="6">
        <f>SUMIF('Race 12'!$D:$D,$A298,'Race 12'!$G:$G)</f>
        <v>0</v>
      </c>
      <c r="R298" s="6">
        <f>SUMIF('Race 13'!$D:$D,$A298,'Race 13'!$G:$G)</f>
        <v>0</v>
      </c>
      <c r="S298" s="6">
        <f>SUMIF('Race 14'!$D:$D,$A298,'Race 14'!$G:$G)</f>
        <v>0</v>
      </c>
      <c r="T298" s="6">
        <f>SUMIF('Race 15'!$D:$D,$A298,'Race 15'!$G:$G)</f>
        <v>0</v>
      </c>
      <c r="U298" s="6">
        <f>SUMIF('Race 16'!$D:$D,$A298,'Race 16'!$G:$G)</f>
        <v>1</v>
      </c>
      <c r="V298" s="6">
        <f>SUMIF('Race 17'!$D:$D,$A298,'Race 17'!$G:$G)</f>
        <v>0</v>
      </c>
      <c r="W298" s="6">
        <f>SUMIF('Race 18'!$D:$D,$A298,'Race 18'!$G:$G)</f>
        <v>0</v>
      </c>
      <c r="X298" s="6">
        <f>SUMIF('Race 19'!$D:$D,$A298,'Race 19'!$G:$G)</f>
        <v>0</v>
      </c>
      <c r="Y298" s="6">
        <f>SUMIF('Race 20'!$D:$D,$A298,'Race 20'!$G:$G)</f>
        <v>0</v>
      </c>
      <c r="Z298" s="6">
        <f>SUMIF('Race 21'!$D:$D,$A298,'Race 21'!$G:$G)</f>
        <v>0</v>
      </c>
      <c r="AA298" s="6">
        <f>SUMIF('Race 22'!$D:$D,$A298,'Race 22'!$G:$G)</f>
        <v>0</v>
      </c>
      <c r="AB298" s="6">
        <f>SUMIF('Race 23'!$D:$D,$A298,'Race 23'!$G:$G)</f>
        <v>0</v>
      </c>
      <c r="AC298" s="6">
        <f>SUMIF('Race 24'!$D:$D,$A298,'Race 24'!$G:$G)</f>
        <v>0</v>
      </c>
      <c r="AD298" s="6">
        <f>SUMIF('Race 25'!$D:$D,$A298,'Race 25'!$G:$G)</f>
        <v>0</v>
      </c>
      <c r="AE298" s="6">
        <f>SUMIF('Race 26'!$D:$D,$A298,'Race 26'!$G:$G)</f>
        <v>0</v>
      </c>
      <c r="AF298" s="6">
        <f>SUMIF('Race 27'!$D:$D,$A298,'Race 27'!$G:$G)</f>
        <v>0</v>
      </c>
      <c r="AG298" s="6">
        <f>SUMIF('Race 28'!$D:$D,$A298,'Race 28'!$G:$G)</f>
        <v>0</v>
      </c>
      <c r="AH298" s="6">
        <f>SUMIF('Race 29'!$D:$D,$A298,'Race 29'!$G:$G)</f>
        <v>0</v>
      </c>
      <c r="AI298" s="6">
        <f>SUMIF('Race 30'!$D:$D,$A298,'Race 30'!$G:$G)</f>
        <v>0</v>
      </c>
    </row>
    <row r="299">
      <c r="A299" s="4" t="str">
        <f>Membership!B299</f>
        <v>O-226</v>
      </c>
      <c r="B299" s="7" t="str">
        <f>Membership!D299</f>
        <v>Vicky</v>
      </c>
      <c r="C299" s="4" t="str">
        <f>Membership!E299</f>
        <v>Cook</v>
      </c>
      <c r="D299" s="4" t="str">
        <f>Membership!F299</f>
        <v>Man of Fame</v>
      </c>
      <c r="E299" s="6">
        <f t="shared" si="1"/>
        <v>3</v>
      </c>
      <c r="F299" s="6">
        <f>SUMIF('Race 1'!$D:$D,$A299,'Race 1'!$G:$G)</f>
        <v>0</v>
      </c>
      <c r="G299" s="6">
        <f>SUMIF('Race 2'!$D:$D,$A299,'Race 2'!$G:$G)</f>
        <v>0</v>
      </c>
      <c r="H299" s="6">
        <f>SUMIF('Race 3'!$D:$D,$A299,'Race 3'!$G:$G)</f>
        <v>1</v>
      </c>
      <c r="I299" s="6">
        <f>SUMIF('Race 4'!$D:$D,$A299,'Race 4'!$G:$G)</f>
        <v>1</v>
      </c>
      <c r="J299" s="6">
        <f>SUMIF('Race 5'!$D:$D,$A299,'Race 5'!$G:$G)</f>
        <v>1</v>
      </c>
      <c r="K299" s="6">
        <f>SUMIF('Race 6'!$D:$D,$A299,'Race 6'!$G:$G)</f>
        <v>0</v>
      </c>
      <c r="L299" s="6">
        <f>SUMIF('Race 7'!$D:$D,$A299,'Race 7'!$G:$G)</f>
        <v>0</v>
      </c>
      <c r="M299" s="6">
        <f>SUMIF('Race 8'!$D:$D,$A299,'Race 8'!$G:$G)</f>
        <v>0</v>
      </c>
      <c r="N299" s="6">
        <f>SUMIF('Race 9'!$D:$D,$A299,'Race 9'!$G:$G)</f>
        <v>0</v>
      </c>
      <c r="O299" s="6">
        <f>SUMIF('Race 10'!$D:$D,$A299,'Race 10'!$G:$G)</f>
        <v>0</v>
      </c>
      <c r="P299" s="6">
        <f>SUMIF('Race 11'!$D:$D,$A299,'Race 11'!$G:$G)</f>
        <v>0</v>
      </c>
      <c r="Q299" s="6">
        <f>SUMIF('Race 12'!$D:$D,$A299,'Race 12'!$G:$G)</f>
        <v>0</v>
      </c>
      <c r="R299" s="6">
        <f>SUMIF('Race 13'!$D:$D,$A299,'Race 13'!$G:$G)</f>
        <v>0</v>
      </c>
      <c r="S299" s="6">
        <f>SUMIF('Race 14'!$D:$D,$A299,'Race 14'!$G:$G)</f>
        <v>0</v>
      </c>
      <c r="T299" s="6">
        <f>SUMIF('Race 15'!$D:$D,$A299,'Race 15'!$G:$G)</f>
        <v>0</v>
      </c>
      <c r="U299" s="6">
        <f>SUMIF('Race 16'!$D:$D,$A299,'Race 16'!$G:$G)</f>
        <v>0</v>
      </c>
      <c r="V299" s="6">
        <f>SUMIF('Race 17'!$D:$D,$A299,'Race 17'!$G:$G)</f>
        <v>0</v>
      </c>
      <c r="W299" s="6">
        <f>SUMIF('Race 18'!$D:$D,$A299,'Race 18'!$G:$G)</f>
        <v>0</v>
      </c>
      <c r="X299" s="6">
        <f>SUMIF('Race 19'!$D:$D,$A299,'Race 19'!$G:$G)</f>
        <v>0</v>
      </c>
      <c r="Y299" s="6">
        <f>SUMIF('Race 20'!$D:$D,$A299,'Race 20'!$G:$G)</f>
        <v>0</v>
      </c>
      <c r="Z299" s="6">
        <f>SUMIF('Race 21'!$D:$D,$A299,'Race 21'!$G:$G)</f>
        <v>0</v>
      </c>
      <c r="AA299" s="6">
        <f>SUMIF('Race 22'!$D:$D,$A299,'Race 22'!$G:$G)</f>
        <v>0</v>
      </c>
      <c r="AB299" s="6">
        <f>SUMIF('Race 23'!$D:$D,$A299,'Race 23'!$G:$G)</f>
        <v>0</v>
      </c>
      <c r="AC299" s="6">
        <f>SUMIF('Race 24'!$D:$D,$A299,'Race 24'!$G:$G)</f>
        <v>0</v>
      </c>
      <c r="AD299" s="6">
        <f>SUMIF('Race 25'!$D:$D,$A299,'Race 25'!$G:$G)</f>
        <v>0</v>
      </c>
      <c r="AE299" s="6">
        <f>SUMIF('Race 26'!$D:$D,$A299,'Race 26'!$G:$G)</f>
        <v>0</v>
      </c>
      <c r="AF299" s="6">
        <f>SUMIF('Race 27'!$D:$D,$A299,'Race 27'!$G:$G)</f>
        <v>0</v>
      </c>
      <c r="AG299" s="6">
        <f>SUMIF('Race 28'!$D:$D,$A299,'Race 28'!$G:$G)</f>
        <v>0</v>
      </c>
      <c r="AH299" s="6">
        <f>SUMIF('Race 29'!$D:$D,$A299,'Race 29'!$G:$G)</f>
        <v>0</v>
      </c>
      <c r="AI299" s="6">
        <f>SUMIF('Race 30'!$D:$D,$A299,'Race 30'!$G:$G)</f>
        <v>0</v>
      </c>
    </row>
    <row r="300">
      <c r="A300" s="4" t="str">
        <f>Membership!B300</f>
        <v>O-227</v>
      </c>
      <c r="B300" s="7" t="str">
        <f>Membership!D300</f>
        <v>Allison</v>
      </c>
      <c r="C300" s="4" t="str">
        <f>Membership!E300</f>
        <v>Ferrasci</v>
      </c>
      <c r="D300" s="4" t="str">
        <f>Membership!F300</f>
        <v>My Stars R Electric</v>
      </c>
      <c r="E300" s="6">
        <f t="shared" si="1"/>
        <v>5</v>
      </c>
      <c r="F300" s="6">
        <f>SUMIF('Race 1'!$D:$D,$A300,'Race 1'!$G:$G)</f>
        <v>0</v>
      </c>
      <c r="G300" s="6">
        <f>SUMIF('Race 2'!$D:$D,$A300,'Race 2'!$G:$G)</f>
        <v>0</v>
      </c>
      <c r="H300" s="6">
        <f>SUMIF('Race 3'!$D:$D,$A300,'Race 3'!$G:$G)</f>
        <v>1</v>
      </c>
      <c r="I300" s="6">
        <f>SUMIF('Race 4'!$D:$D,$A300,'Race 4'!$G:$G)</f>
        <v>0</v>
      </c>
      <c r="J300" s="6">
        <f>SUMIF('Race 5'!$D:$D,$A300,'Race 5'!$G:$G)</f>
        <v>1</v>
      </c>
      <c r="K300" s="6">
        <f>SUMIF('Race 6'!$D:$D,$A300,'Race 6'!$G:$G)</f>
        <v>1</v>
      </c>
      <c r="L300" s="6">
        <f>SUMIF('Race 7'!$D:$D,$A300,'Race 7'!$G:$G)</f>
        <v>0</v>
      </c>
      <c r="M300" s="6">
        <f>SUMIF('Race 8'!$D:$D,$A300,'Race 8'!$G:$G)</f>
        <v>0</v>
      </c>
      <c r="N300" s="6">
        <f>SUMIF('Race 9'!$D:$D,$A300,'Race 9'!$G:$G)</f>
        <v>0</v>
      </c>
      <c r="O300" s="6">
        <f>SUMIF('Race 10'!$D:$D,$A300,'Race 10'!$G:$G)</f>
        <v>1</v>
      </c>
      <c r="P300" s="6">
        <f>SUMIF('Race 11'!$D:$D,$A300,'Race 11'!$G:$G)</f>
        <v>0</v>
      </c>
      <c r="Q300" s="6">
        <f>SUMIF('Race 12'!$D:$D,$A300,'Race 12'!$G:$G)</f>
        <v>0</v>
      </c>
      <c r="R300" s="6">
        <f>SUMIF('Race 13'!$D:$D,$A300,'Race 13'!$G:$G)</f>
        <v>0</v>
      </c>
      <c r="S300" s="6">
        <f>SUMIF('Race 14'!$D:$D,$A300,'Race 14'!$G:$G)</f>
        <v>0</v>
      </c>
      <c r="T300" s="6">
        <f>SUMIF('Race 15'!$D:$D,$A300,'Race 15'!$G:$G)</f>
        <v>0</v>
      </c>
      <c r="U300" s="6">
        <f>SUMIF('Race 16'!$D:$D,$A300,'Race 16'!$G:$G)</f>
        <v>1</v>
      </c>
      <c r="V300" s="6">
        <f>SUMIF('Race 17'!$D:$D,$A300,'Race 17'!$G:$G)</f>
        <v>0</v>
      </c>
      <c r="W300" s="6">
        <f>SUMIF('Race 18'!$D:$D,$A300,'Race 18'!$G:$G)</f>
        <v>0</v>
      </c>
      <c r="X300" s="6">
        <f>SUMIF('Race 19'!$D:$D,$A300,'Race 19'!$G:$G)</f>
        <v>0</v>
      </c>
      <c r="Y300" s="6">
        <f>SUMIF('Race 20'!$D:$D,$A300,'Race 20'!$G:$G)</f>
        <v>0</v>
      </c>
      <c r="Z300" s="6">
        <f>SUMIF('Race 21'!$D:$D,$A300,'Race 21'!$G:$G)</f>
        <v>0</v>
      </c>
      <c r="AA300" s="6">
        <f>SUMIF('Race 22'!$D:$D,$A300,'Race 22'!$G:$G)</f>
        <v>0</v>
      </c>
      <c r="AB300" s="6">
        <f>SUMIF('Race 23'!$D:$D,$A300,'Race 23'!$G:$G)</f>
        <v>0</v>
      </c>
      <c r="AC300" s="6">
        <f>SUMIF('Race 24'!$D:$D,$A300,'Race 24'!$G:$G)</f>
        <v>0</v>
      </c>
      <c r="AD300" s="6">
        <f>SUMIF('Race 25'!$D:$D,$A300,'Race 25'!$G:$G)</f>
        <v>0</v>
      </c>
      <c r="AE300" s="6">
        <f>SUMIF('Race 26'!$D:$D,$A300,'Race 26'!$G:$G)</f>
        <v>0</v>
      </c>
      <c r="AF300" s="6">
        <f>SUMIF('Race 27'!$D:$D,$A300,'Race 27'!$G:$G)</f>
        <v>0</v>
      </c>
      <c r="AG300" s="6">
        <f>SUMIF('Race 28'!$D:$D,$A300,'Race 28'!$G:$G)</f>
        <v>0</v>
      </c>
      <c r="AH300" s="6">
        <f>SUMIF('Race 29'!$D:$D,$A300,'Race 29'!$G:$G)</f>
        <v>0</v>
      </c>
      <c r="AI300" s="6">
        <f>SUMIF('Race 30'!$D:$D,$A300,'Race 30'!$G:$G)</f>
        <v>0</v>
      </c>
    </row>
    <row r="301">
      <c r="A301" s="4" t="str">
        <f>Membership!B301</f>
        <v>O-228</v>
      </c>
      <c r="B301" s="7" t="str">
        <f>Membership!D301</f>
        <v>Jaiden</v>
      </c>
      <c r="C301" s="4" t="str">
        <f>Membership!E301</f>
        <v>Kilby</v>
      </c>
      <c r="D301" s="4" t="str">
        <f>Membership!F301</f>
        <v>Mr QT</v>
      </c>
      <c r="E301" s="6">
        <f t="shared" si="1"/>
        <v>2</v>
      </c>
      <c r="F301" s="6">
        <f>SUMIF('Race 1'!$D:$D,$A301,'Race 1'!$G:$G)</f>
        <v>0</v>
      </c>
      <c r="G301" s="6">
        <f>SUMIF('Race 2'!$D:$D,$A301,'Race 2'!$G:$G)</f>
        <v>0</v>
      </c>
      <c r="H301" s="6">
        <f>SUMIF('Race 3'!$D:$D,$A301,'Race 3'!$G:$G)</f>
        <v>0</v>
      </c>
      <c r="I301" s="6">
        <f>SUMIF('Race 4'!$D:$D,$A301,'Race 4'!$G:$G)</f>
        <v>0</v>
      </c>
      <c r="J301" s="6">
        <f>SUMIF('Race 5'!$D:$D,$A301,'Race 5'!$G:$G)</f>
        <v>0</v>
      </c>
      <c r="K301" s="6">
        <f>SUMIF('Race 6'!$D:$D,$A301,'Race 6'!$G:$G)</f>
        <v>0</v>
      </c>
      <c r="L301" s="6">
        <f>SUMIF('Race 7'!$D:$D,$A301,'Race 7'!$G:$G)</f>
        <v>1</v>
      </c>
      <c r="M301" s="6">
        <f>SUMIF('Race 8'!$D:$D,$A301,'Race 8'!$G:$G)</f>
        <v>0</v>
      </c>
      <c r="N301" s="6">
        <f>SUMIF('Race 9'!$D:$D,$A301,'Race 9'!$G:$G)</f>
        <v>1</v>
      </c>
      <c r="O301" s="6">
        <f>SUMIF('Race 10'!$D:$D,$A301,'Race 10'!$G:$G)</f>
        <v>0</v>
      </c>
      <c r="P301" s="6">
        <f>SUMIF('Race 11'!$D:$D,$A301,'Race 11'!$G:$G)</f>
        <v>0</v>
      </c>
      <c r="Q301" s="6">
        <f>SUMIF('Race 12'!$D:$D,$A301,'Race 12'!$G:$G)</f>
        <v>0</v>
      </c>
      <c r="R301" s="6">
        <f>SUMIF('Race 13'!$D:$D,$A301,'Race 13'!$G:$G)</f>
        <v>0</v>
      </c>
      <c r="S301" s="6">
        <f>SUMIF('Race 14'!$D:$D,$A301,'Race 14'!$G:$G)</f>
        <v>0</v>
      </c>
      <c r="T301" s="6">
        <f>SUMIF('Race 15'!$D:$D,$A301,'Race 15'!$G:$G)</f>
        <v>0</v>
      </c>
      <c r="U301" s="6">
        <f>SUMIF('Race 16'!$D:$D,$A301,'Race 16'!$G:$G)</f>
        <v>0</v>
      </c>
      <c r="V301" s="6">
        <f>SUMIF('Race 17'!$D:$D,$A301,'Race 17'!$G:$G)</f>
        <v>0</v>
      </c>
      <c r="W301" s="6">
        <f>SUMIF('Race 18'!$D:$D,$A301,'Race 18'!$G:$G)</f>
        <v>0</v>
      </c>
      <c r="X301" s="6">
        <f>SUMIF('Race 19'!$D:$D,$A301,'Race 19'!$G:$G)</f>
        <v>0</v>
      </c>
      <c r="Y301" s="6">
        <f>SUMIF('Race 20'!$D:$D,$A301,'Race 20'!$G:$G)</f>
        <v>0</v>
      </c>
      <c r="Z301" s="6">
        <f>SUMIF('Race 21'!$D:$D,$A301,'Race 21'!$G:$G)</f>
        <v>0</v>
      </c>
      <c r="AA301" s="6">
        <f>SUMIF('Race 22'!$D:$D,$A301,'Race 22'!$G:$G)</f>
        <v>0</v>
      </c>
      <c r="AB301" s="6">
        <f>SUMIF('Race 23'!$D:$D,$A301,'Race 23'!$G:$G)</f>
        <v>0</v>
      </c>
      <c r="AC301" s="6">
        <f>SUMIF('Race 24'!$D:$D,$A301,'Race 24'!$G:$G)</f>
        <v>0</v>
      </c>
      <c r="AD301" s="6">
        <f>SUMIF('Race 25'!$D:$D,$A301,'Race 25'!$G:$G)</f>
        <v>0</v>
      </c>
      <c r="AE301" s="6">
        <f>SUMIF('Race 26'!$D:$D,$A301,'Race 26'!$G:$G)</f>
        <v>0</v>
      </c>
      <c r="AF301" s="6">
        <f>SUMIF('Race 27'!$D:$D,$A301,'Race 27'!$G:$G)</f>
        <v>0</v>
      </c>
      <c r="AG301" s="6">
        <f>SUMIF('Race 28'!$D:$D,$A301,'Race 28'!$G:$G)</f>
        <v>0</v>
      </c>
      <c r="AH301" s="6">
        <f>SUMIF('Race 29'!$D:$D,$A301,'Race 29'!$G:$G)</f>
        <v>0</v>
      </c>
      <c r="AI301" s="6">
        <f>SUMIF('Race 30'!$D:$D,$A301,'Race 30'!$G:$G)</f>
        <v>0</v>
      </c>
    </row>
    <row r="302">
      <c r="A302" s="4" t="str">
        <f>Membership!B302</f>
        <v>O-229</v>
      </c>
      <c r="B302" s="7" t="str">
        <f>Membership!D302</f>
        <v>Joslyn</v>
      </c>
      <c r="C302" s="4" t="str">
        <f>Membership!E302</f>
        <v>Shults</v>
      </c>
      <c r="D302" s="4" t="str">
        <f>Membership!F302</f>
        <v>Docs Red Solo Cup</v>
      </c>
      <c r="E302" s="6">
        <f t="shared" si="1"/>
        <v>5</v>
      </c>
      <c r="F302" s="6">
        <f>SUMIF('Race 1'!$D:$D,$A302,'Race 1'!$G:$G)</f>
        <v>0</v>
      </c>
      <c r="G302" s="6">
        <f>SUMIF('Race 2'!$D:$D,$A302,'Race 2'!$G:$G)</f>
        <v>0</v>
      </c>
      <c r="H302" s="6">
        <f>SUMIF('Race 3'!$D:$D,$A302,'Race 3'!$G:$G)</f>
        <v>1</v>
      </c>
      <c r="I302" s="6">
        <f>SUMIF('Race 4'!$D:$D,$A302,'Race 4'!$G:$G)</f>
        <v>1</v>
      </c>
      <c r="J302" s="6">
        <f>SUMIF('Race 5'!$D:$D,$A302,'Race 5'!$G:$G)</f>
        <v>1</v>
      </c>
      <c r="K302" s="6">
        <f>SUMIF('Race 6'!$D:$D,$A302,'Race 6'!$G:$G)</f>
        <v>0</v>
      </c>
      <c r="L302" s="6">
        <f>SUMIF('Race 7'!$D:$D,$A302,'Race 7'!$G:$G)</f>
        <v>0</v>
      </c>
      <c r="M302" s="6">
        <f>SUMIF('Race 8'!$D:$D,$A302,'Race 8'!$G:$G)</f>
        <v>0</v>
      </c>
      <c r="N302" s="6">
        <f>SUMIF('Race 9'!$D:$D,$A302,'Race 9'!$G:$G)</f>
        <v>0</v>
      </c>
      <c r="O302" s="6">
        <f>SUMIF('Race 10'!$D:$D,$A302,'Race 10'!$G:$G)</f>
        <v>0</v>
      </c>
      <c r="P302" s="6">
        <f>SUMIF('Race 11'!$D:$D,$A302,'Race 11'!$G:$G)</f>
        <v>0</v>
      </c>
      <c r="Q302" s="6">
        <f>SUMIF('Race 12'!$D:$D,$A302,'Race 12'!$G:$G)</f>
        <v>0</v>
      </c>
      <c r="R302" s="6">
        <f>SUMIF('Race 13'!$D:$D,$A302,'Race 13'!$G:$G)</f>
        <v>0</v>
      </c>
      <c r="S302" s="6">
        <f>SUMIF('Race 14'!$D:$D,$A302,'Race 14'!$G:$G)</f>
        <v>0</v>
      </c>
      <c r="T302" s="6">
        <f>SUMIF('Race 15'!$D:$D,$A302,'Race 15'!$G:$G)</f>
        <v>0</v>
      </c>
      <c r="U302" s="6">
        <f>SUMIF('Race 16'!$D:$D,$A302,'Race 16'!$G:$G)</f>
        <v>0</v>
      </c>
      <c r="V302" s="6">
        <f>SUMIF('Race 17'!$D:$D,$A302,'Race 17'!$G:$G)</f>
        <v>0</v>
      </c>
      <c r="W302" s="6">
        <f>SUMIF('Race 18'!$D:$D,$A302,'Race 18'!$G:$G)</f>
        <v>0</v>
      </c>
      <c r="X302" s="6">
        <f>SUMIF('Race 19'!$D:$D,$A302,'Race 19'!$G:$G)</f>
        <v>0</v>
      </c>
      <c r="Y302" s="6">
        <f>SUMIF('Race 20'!$D:$D,$A302,'Race 20'!$G:$G)</f>
        <v>0</v>
      </c>
      <c r="Z302" s="6">
        <f>SUMIF('Race 21'!$D:$D,$A302,'Race 21'!$G:$G)</f>
        <v>0</v>
      </c>
      <c r="AA302" s="6">
        <f>SUMIF('Race 22'!$D:$D,$A302,'Race 22'!$G:$G)</f>
        <v>1</v>
      </c>
      <c r="AB302" s="6">
        <f>SUMIF('Race 23'!$D:$D,$A302,'Race 23'!$G:$G)</f>
        <v>1</v>
      </c>
      <c r="AC302" s="6">
        <f>SUMIF('Race 24'!$D:$D,$A302,'Race 24'!$G:$G)</f>
        <v>0</v>
      </c>
      <c r="AD302" s="6">
        <f>SUMIF('Race 25'!$D:$D,$A302,'Race 25'!$G:$G)</f>
        <v>0</v>
      </c>
      <c r="AE302" s="6">
        <f>SUMIF('Race 26'!$D:$D,$A302,'Race 26'!$G:$G)</f>
        <v>0</v>
      </c>
      <c r="AF302" s="6">
        <f>SUMIF('Race 27'!$D:$D,$A302,'Race 27'!$G:$G)</f>
        <v>0</v>
      </c>
      <c r="AG302" s="6">
        <f>SUMIF('Race 28'!$D:$D,$A302,'Race 28'!$G:$G)</f>
        <v>0</v>
      </c>
      <c r="AH302" s="6">
        <f>SUMIF('Race 29'!$D:$D,$A302,'Race 29'!$G:$G)</f>
        <v>0</v>
      </c>
      <c r="AI302" s="6">
        <f>SUMIF('Race 30'!$D:$D,$A302,'Race 30'!$G:$G)</f>
        <v>0</v>
      </c>
    </row>
    <row r="303">
      <c r="A303" s="4" t="str">
        <f>Membership!B303</f>
        <v>O-230</v>
      </c>
      <c r="B303" s="7" t="str">
        <f>Membership!D303</f>
        <v>Jandee</v>
      </c>
      <c r="C303" s="4" t="str">
        <f>Membership!E303</f>
        <v>Smart</v>
      </c>
      <c r="D303" s="4" t="str">
        <f>Membership!F303</f>
        <v>Tsunami Party Wave</v>
      </c>
      <c r="E303" s="6">
        <f t="shared" si="1"/>
        <v>3</v>
      </c>
      <c r="F303" s="6">
        <f>SUMIF('Race 1'!$D:$D,$A303,'Race 1'!$G:$G)</f>
        <v>0</v>
      </c>
      <c r="G303" s="6">
        <f>SUMIF('Race 2'!$D:$D,$A303,'Race 2'!$G:$G)</f>
        <v>0</v>
      </c>
      <c r="H303" s="6">
        <f>SUMIF('Race 3'!$D:$D,$A303,'Race 3'!$G:$G)</f>
        <v>1</v>
      </c>
      <c r="I303" s="6">
        <f>SUMIF('Race 4'!$D:$D,$A303,'Race 4'!$G:$G)</f>
        <v>1</v>
      </c>
      <c r="J303" s="6">
        <f>SUMIF('Race 5'!$D:$D,$A303,'Race 5'!$G:$G)</f>
        <v>1</v>
      </c>
      <c r="K303" s="6">
        <f>SUMIF('Race 6'!$D:$D,$A303,'Race 6'!$G:$G)</f>
        <v>0</v>
      </c>
      <c r="L303" s="6">
        <f>SUMIF('Race 7'!$D:$D,$A303,'Race 7'!$G:$G)</f>
        <v>0</v>
      </c>
      <c r="M303" s="6">
        <f>SUMIF('Race 8'!$D:$D,$A303,'Race 8'!$G:$G)</f>
        <v>0</v>
      </c>
      <c r="N303" s="6">
        <f>SUMIF('Race 9'!$D:$D,$A303,'Race 9'!$G:$G)</f>
        <v>0</v>
      </c>
      <c r="O303" s="6">
        <f>SUMIF('Race 10'!$D:$D,$A303,'Race 10'!$G:$G)</f>
        <v>0</v>
      </c>
      <c r="P303" s="6">
        <f>SUMIF('Race 11'!$D:$D,$A303,'Race 11'!$G:$G)</f>
        <v>0</v>
      </c>
      <c r="Q303" s="6">
        <f>SUMIF('Race 12'!$D:$D,$A303,'Race 12'!$G:$G)</f>
        <v>0</v>
      </c>
      <c r="R303" s="6">
        <f>SUMIF('Race 13'!$D:$D,$A303,'Race 13'!$G:$G)</f>
        <v>0</v>
      </c>
      <c r="S303" s="6">
        <f>SUMIF('Race 14'!$D:$D,$A303,'Race 14'!$G:$G)</f>
        <v>0</v>
      </c>
      <c r="T303" s="6">
        <f>SUMIF('Race 15'!$D:$D,$A303,'Race 15'!$G:$G)</f>
        <v>0</v>
      </c>
      <c r="U303" s="6">
        <f>SUMIF('Race 16'!$D:$D,$A303,'Race 16'!$G:$G)</f>
        <v>0</v>
      </c>
      <c r="V303" s="6">
        <f>SUMIF('Race 17'!$D:$D,$A303,'Race 17'!$G:$G)</f>
        <v>0</v>
      </c>
      <c r="W303" s="6">
        <f>SUMIF('Race 18'!$D:$D,$A303,'Race 18'!$G:$G)</f>
        <v>0</v>
      </c>
      <c r="X303" s="6">
        <f>SUMIF('Race 19'!$D:$D,$A303,'Race 19'!$G:$G)</f>
        <v>0</v>
      </c>
      <c r="Y303" s="6">
        <f>SUMIF('Race 20'!$D:$D,$A303,'Race 20'!$G:$G)</f>
        <v>0</v>
      </c>
      <c r="Z303" s="6">
        <f>SUMIF('Race 21'!$D:$D,$A303,'Race 21'!$G:$G)</f>
        <v>0</v>
      </c>
      <c r="AA303" s="6">
        <f>SUMIF('Race 22'!$D:$D,$A303,'Race 22'!$G:$G)</f>
        <v>0</v>
      </c>
      <c r="AB303" s="6">
        <f>SUMIF('Race 23'!$D:$D,$A303,'Race 23'!$G:$G)</f>
        <v>0</v>
      </c>
      <c r="AC303" s="6">
        <f>SUMIF('Race 24'!$D:$D,$A303,'Race 24'!$G:$G)</f>
        <v>0</v>
      </c>
      <c r="AD303" s="6">
        <f>SUMIF('Race 25'!$D:$D,$A303,'Race 25'!$G:$G)</f>
        <v>0</v>
      </c>
      <c r="AE303" s="6">
        <f>SUMIF('Race 26'!$D:$D,$A303,'Race 26'!$G:$G)</f>
        <v>0</v>
      </c>
      <c r="AF303" s="6">
        <f>SUMIF('Race 27'!$D:$D,$A303,'Race 27'!$G:$G)</f>
        <v>0</v>
      </c>
      <c r="AG303" s="6">
        <f>SUMIF('Race 28'!$D:$D,$A303,'Race 28'!$G:$G)</f>
        <v>0</v>
      </c>
      <c r="AH303" s="6">
        <f>SUMIF('Race 29'!$D:$D,$A303,'Race 29'!$G:$G)</f>
        <v>0</v>
      </c>
      <c r="AI303" s="6">
        <f>SUMIF('Race 30'!$D:$D,$A303,'Race 30'!$G:$G)</f>
        <v>0</v>
      </c>
    </row>
    <row r="304">
      <c r="A304" s="4" t="str">
        <f>Membership!B304</f>
        <v>O-231</v>
      </c>
      <c r="B304" s="7" t="str">
        <f>Membership!D304</f>
        <v>Janel</v>
      </c>
      <c r="C304" s="4" t="str">
        <f>Membership!E304</f>
        <v>Flook</v>
      </c>
      <c r="D304" s="4" t="str">
        <f>Membership!F304</f>
        <v>JF Melitas Cash</v>
      </c>
      <c r="E304" s="6">
        <f t="shared" si="1"/>
        <v>2</v>
      </c>
      <c r="F304" s="6">
        <f>SUMIF('Race 1'!$D:$D,$A304,'Race 1'!$G:$G)</f>
        <v>0</v>
      </c>
      <c r="G304" s="6">
        <f>SUMIF('Race 2'!$D:$D,$A304,'Race 2'!$G:$G)</f>
        <v>0</v>
      </c>
      <c r="H304" s="6">
        <f>SUMIF('Race 3'!$D:$D,$A304,'Race 3'!$G:$G)</f>
        <v>0</v>
      </c>
      <c r="I304" s="6">
        <f>SUMIF('Race 4'!$D:$D,$A304,'Race 4'!$G:$G)</f>
        <v>0</v>
      </c>
      <c r="J304" s="6">
        <f>SUMIF('Race 5'!$D:$D,$A304,'Race 5'!$G:$G)</f>
        <v>0</v>
      </c>
      <c r="K304" s="6">
        <f>SUMIF('Race 6'!$D:$D,$A304,'Race 6'!$G:$G)</f>
        <v>0</v>
      </c>
      <c r="L304" s="6">
        <f>SUMIF('Race 7'!$D:$D,$A304,'Race 7'!$G:$G)</f>
        <v>0</v>
      </c>
      <c r="M304" s="6">
        <f>SUMIF('Race 8'!$D:$D,$A304,'Race 8'!$G:$G)</f>
        <v>0</v>
      </c>
      <c r="N304" s="6">
        <f>SUMIF('Race 9'!$D:$D,$A304,'Race 9'!$G:$G)</f>
        <v>0</v>
      </c>
      <c r="O304" s="6">
        <f>SUMIF('Race 10'!$D:$D,$A304,'Race 10'!$G:$G)</f>
        <v>0</v>
      </c>
      <c r="P304" s="6">
        <f>SUMIF('Race 11'!$D:$D,$A304,'Race 11'!$G:$G)</f>
        <v>0</v>
      </c>
      <c r="Q304" s="6">
        <f>SUMIF('Race 12'!$D:$D,$A304,'Race 12'!$G:$G)</f>
        <v>0</v>
      </c>
      <c r="R304" s="6">
        <f>SUMIF('Race 13'!$D:$D,$A304,'Race 13'!$G:$G)</f>
        <v>0</v>
      </c>
      <c r="S304" s="6">
        <f>SUMIF('Race 14'!$D:$D,$A304,'Race 14'!$G:$G)</f>
        <v>0</v>
      </c>
      <c r="T304" s="6">
        <f>SUMIF('Race 15'!$D:$D,$A304,'Race 15'!$G:$G)</f>
        <v>0</v>
      </c>
      <c r="U304" s="6">
        <f>SUMIF('Race 16'!$D:$D,$A304,'Race 16'!$G:$G)</f>
        <v>0</v>
      </c>
      <c r="V304" s="6">
        <f>SUMIF('Race 17'!$D:$D,$A304,'Race 17'!$G:$G)</f>
        <v>1</v>
      </c>
      <c r="W304" s="6">
        <f>SUMIF('Race 18'!$D:$D,$A304,'Race 18'!$G:$G)</f>
        <v>0</v>
      </c>
      <c r="X304" s="6">
        <f>SUMIF('Race 19'!$D:$D,$A304,'Race 19'!$G:$G)</f>
        <v>1</v>
      </c>
      <c r="Y304" s="6">
        <f>SUMIF('Race 20'!$D:$D,$A304,'Race 20'!$G:$G)</f>
        <v>0</v>
      </c>
      <c r="Z304" s="6">
        <f>SUMIF('Race 21'!$D:$D,$A304,'Race 21'!$G:$G)</f>
        <v>0</v>
      </c>
      <c r="AA304" s="6">
        <f>SUMIF('Race 22'!$D:$D,$A304,'Race 22'!$G:$G)</f>
        <v>0</v>
      </c>
      <c r="AB304" s="6">
        <f>SUMIF('Race 23'!$D:$D,$A304,'Race 23'!$G:$G)</f>
        <v>0</v>
      </c>
      <c r="AC304" s="6">
        <f>SUMIF('Race 24'!$D:$D,$A304,'Race 24'!$G:$G)</f>
        <v>0</v>
      </c>
      <c r="AD304" s="6">
        <f>SUMIF('Race 25'!$D:$D,$A304,'Race 25'!$G:$G)</f>
        <v>0</v>
      </c>
      <c r="AE304" s="6">
        <f>SUMIF('Race 26'!$D:$D,$A304,'Race 26'!$G:$G)</f>
        <v>0</v>
      </c>
      <c r="AF304" s="6">
        <f>SUMIF('Race 27'!$D:$D,$A304,'Race 27'!$G:$G)</f>
        <v>0</v>
      </c>
      <c r="AG304" s="6">
        <f>SUMIF('Race 28'!$D:$D,$A304,'Race 28'!$G:$G)</f>
        <v>0</v>
      </c>
      <c r="AH304" s="6">
        <f>SUMIF('Race 29'!$D:$D,$A304,'Race 29'!$G:$G)</f>
        <v>0</v>
      </c>
      <c r="AI304" s="6">
        <f>SUMIF('Race 30'!$D:$D,$A304,'Race 30'!$G:$G)</f>
        <v>0</v>
      </c>
    </row>
    <row r="305">
      <c r="A305" s="4" t="str">
        <f>Membership!B305</f>
        <v>O-232</v>
      </c>
      <c r="B305" s="7" t="str">
        <f>Membership!D305</f>
        <v>Aidyn</v>
      </c>
      <c r="C305" s="4" t="str">
        <f>Membership!E305</f>
        <v>Hoy</v>
      </c>
      <c r="D305" s="4" t="str">
        <f>Membership!F305</f>
        <v>Blantons Classybandt</v>
      </c>
      <c r="E305" s="6">
        <f t="shared" si="1"/>
        <v>7</v>
      </c>
      <c r="F305" s="6">
        <f>SUMIF('Race 1'!$D:$D,$A305,'Race 1'!$G:$G)</f>
        <v>0</v>
      </c>
      <c r="G305" s="6">
        <f>SUMIF('Race 2'!$D:$D,$A305,'Race 2'!$G:$G)</f>
        <v>0</v>
      </c>
      <c r="H305" s="6">
        <f>SUMIF('Race 3'!$D:$D,$A305,'Race 3'!$G:$G)</f>
        <v>1</v>
      </c>
      <c r="I305" s="6">
        <f>SUMIF('Race 4'!$D:$D,$A305,'Race 4'!$G:$G)</f>
        <v>1</v>
      </c>
      <c r="J305" s="6">
        <f>SUMIF('Race 5'!$D:$D,$A305,'Race 5'!$G:$G)</f>
        <v>1</v>
      </c>
      <c r="K305" s="6">
        <f>SUMIF('Race 6'!$D:$D,$A305,'Race 6'!$G:$G)</f>
        <v>0</v>
      </c>
      <c r="L305" s="6">
        <f>SUMIF('Race 7'!$D:$D,$A305,'Race 7'!$G:$G)</f>
        <v>0</v>
      </c>
      <c r="M305" s="6">
        <f>SUMIF('Race 8'!$D:$D,$A305,'Race 8'!$G:$G)</f>
        <v>0</v>
      </c>
      <c r="N305" s="6">
        <f>SUMIF('Race 9'!$D:$D,$A305,'Race 9'!$G:$G)</f>
        <v>0</v>
      </c>
      <c r="O305" s="6">
        <f>SUMIF('Race 10'!$D:$D,$A305,'Race 10'!$G:$G)</f>
        <v>0</v>
      </c>
      <c r="P305" s="6">
        <f>SUMIF('Race 11'!$D:$D,$A305,'Race 11'!$G:$G)</f>
        <v>0</v>
      </c>
      <c r="Q305" s="6">
        <f>SUMIF('Race 12'!$D:$D,$A305,'Race 12'!$G:$G)</f>
        <v>0</v>
      </c>
      <c r="R305" s="6">
        <f>SUMIF('Race 13'!$D:$D,$A305,'Race 13'!$G:$G)</f>
        <v>0</v>
      </c>
      <c r="S305" s="6">
        <f>SUMIF('Race 14'!$D:$D,$A305,'Race 14'!$G:$G)</f>
        <v>0</v>
      </c>
      <c r="T305" s="6">
        <f>SUMIF('Race 15'!$D:$D,$A305,'Race 15'!$G:$G)</f>
        <v>0</v>
      </c>
      <c r="U305" s="6">
        <f>SUMIF('Race 16'!$D:$D,$A305,'Race 16'!$G:$G)</f>
        <v>1</v>
      </c>
      <c r="V305" s="6">
        <f>SUMIF('Race 17'!$D:$D,$A305,'Race 17'!$G:$G)</f>
        <v>1</v>
      </c>
      <c r="W305" s="6">
        <f>SUMIF('Race 18'!$D:$D,$A305,'Race 18'!$G:$G)</f>
        <v>1</v>
      </c>
      <c r="X305" s="6">
        <f>SUMIF('Race 19'!$D:$D,$A305,'Race 19'!$G:$G)</f>
        <v>1</v>
      </c>
      <c r="Y305" s="6">
        <f>SUMIF('Race 20'!$D:$D,$A305,'Race 20'!$G:$G)</f>
        <v>0</v>
      </c>
      <c r="Z305" s="6">
        <f>SUMIF('Race 21'!$D:$D,$A305,'Race 21'!$G:$G)</f>
        <v>0</v>
      </c>
      <c r="AA305" s="6">
        <f>SUMIF('Race 22'!$D:$D,$A305,'Race 22'!$G:$G)</f>
        <v>0</v>
      </c>
      <c r="AB305" s="6">
        <f>SUMIF('Race 23'!$D:$D,$A305,'Race 23'!$G:$G)</f>
        <v>0</v>
      </c>
      <c r="AC305" s="6">
        <f>SUMIF('Race 24'!$D:$D,$A305,'Race 24'!$G:$G)</f>
        <v>0</v>
      </c>
      <c r="AD305" s="6">
        <f>SUMIF('Race 25'!$D:$D,$A305,'Race 25'!$G:$G)</f>
        <v>0</v>
      </c>
      <c r="AE305" s="6">
        <f>SUMIF('Race 26'!$D:$D,$A305,'Race 26'!$G:$G)</f>
        <v>0</v>
      </c>
      <c r="AF305" s="6">
        <f>SUMIF('Race 27'!$D:$D,$A305,'Race 27'!$G:$G)</f>
        <v>0</v>
      </c>
      <c r="AG305" s="6">
        <f>SUMIF('Race 28'!$D:$D,$A305,'Race 28'!$G:$G)</f>
        <v>0</v>
      </c>
      <c r="AH305" s="6">
        <f>SUMIF('Race 29'!$D:$D,$A305,'Race 29'!$G:$G)</f>
        <v>0</v>
      </c>
      <c r="AI305" s="6">
        <f>SUMIF('Race 30'!$D:$D,$A305,'Race 30'!$G:$G)</f>
        <v>0</v>
      </c>
    </row>
    <row r="306">
      <c r="A306" s="4" t="str">
        <f>Membership!B306</f>
        <v>O-233</v>
      </c>
      <c r="B306" s="7" t="str">
        <f>Membership!D306</f>
        <v>David</v>
      </c>
      <c r="C306" s="4" t="str">
        <f>Membership!E306</f>
        <v>Lawson</v>
      </c>
      <c r="D306" s="4" t="str">
        <f>Membership!F306</f>
        <v>Spot on Seventeen</v>
      </c>
      <c r="E306" s="6">
        <f t="shared" si="1"/>
        <v>0</v>
      </c>
      <c r="F306" s="6">
        <f>SUMIF('Race 1'!$D:$D,$A306,'Race 1'!$G:$G)</f>
        <v>0</v>
      </c>
      <c r="G306" s="6">
        <f>SUMIF('Race 2'!$D:$D,$A306,'Race 2'!$G:$G)</f>
        <v>0</v>
      </c>
      <c r="H306" s="6">
        <f>SUMIF('Race 3'!$D:$D,$A306,'Race 3'!$G:$G)</f>
        <v>0</v>
      </c>
      <c r="I306" s="6">
        <f>SUMIF('Race 4'!$D:$D,$A306,'Race 4'!$G:$G)</f>
        <v>0</v>
      </c>
      <c r="J306" s="6">
        <f>SUMIF('Race 5'!$D:$D,$A306,'Race 5'!$G:$G)</f>
        <v>0</v>
      </c>
      <c r="K306" s="6">
        <f>SUMIF('Race 6'!$D:$D,$A306,'Race 6'!$G:$G)</f>
        <v>0</v>
      </c>
      <c r="L306" s="6">
        <f>SUMIF('Race 7'!$D:$D,$A306,'Race 7'!$G:$G)</f>
        <v>0</v>
      </c>
      <c r="M306" s="6">
        <f>SUMIF('Race 8'!$D:$D,$A306,'Race 8'!$G:$G)</f>
        <v>0</v>
      </c>
      <c r="N306" s="6">
        <f>SUMIF('Race 9'!$D:$D,$A306,'Race 9'!$G:$G)</f>
        <v>0</v>
      </c>
      <c r="O306" s="6">
        <f>SUMIF('Race 10'!$D:$D,$A306,'Race 10'!$G:$G)</f>
        <v>0</v>
      </c>
      <c r="P306" s="6">
        <f>SUMIF('Race 11'!$D:$D,$A306,'Race 11'!$G:$G)</f>
        <v>0</v>
      </c>
      <c r="Q306" s="6">
        <f>SUMIF('Race 12'!$D:$D,$A306,'Race 12'!$G:$G)</f>
        <v>0</v>
      </c>
      <c r="R306" s="6">
        <f>SUMIF('Race 13'!$D:$D,$A306,'Race 13'!$G:$G)</f>
        <v>0</v>
      </c>
      <c r="S306" s="6">
        <f>SUMIF('Race 14'!$D:$D,$A306,'Race 14'!$G:$G)</f>
        <v>0</v>
      </c>
      <c r="T306" s="6">
        <f>SUMIF('Race 15'!$D:$D,$A306,'Race 15'!$G:$G)</f>
        <v>0</v>
      </c>
      <c r="U306" s="6">
        <f>SUMIF('Race 16'!$D:$D,$A306,'Race 16'!$G:$G)</f>
        <v>0</v>
      </c>
      <c r="V306" s="6">
        <f>SUMIF('Race 17'!$D:$D,$A306,'Race 17'!$G:$G)</f>
        <v>0</v>
      </c>
      <c r="W306" s="6">
        <f>SUMIF('Race 18'!$D:$D,$A306,'Race 18'!$G:$G)</f>
        <v>0</v>
      </c>
      <c r="X306" s="6">
        <f>SUMIF('Race 19'!$D:$D,$A306,'Race 19'!$G:$G)</f>
        <v>0</v>
      </c>
      <c r="Y306" s="6">
        <f>SUMIF('Race 20'!$D:$D,$A306,'Race 20'!$G:$G)</f>
        <v>0</v>
      </c>
      <c r="Z306" s="6">
        <f>SUMIF('Race 21'!$D:$D,$A306,'Race 21'!$G:$G)</f>
        <v>0</v>
      </c>
      <c r="AA306" s="6">
        <f>SUMIF('Race 22'!$D:$D,$A306,'Race 22'!$G:$G)</f>
        <v>0</v>
      </c>
      <c r="AB306" s="6">
        <f>SUMIF('Race 23'!$D:$D,$A306,'Race 23'!$G:$G)</f>
        <v>0</v>
      </c>
      <c r="AC306" s="6">
        <f>SUMIF('Race 24'!$D:$D,$A306,'Race 24'!$G:$G)</f>
        <v>0</v>
      </c>
      <c r="AD306" s="6">
        <f>SUMIF('Race 25'!$D:$D,$A306,'Race 25'!$G:$G)</f>
        <v>0</v>
      </c>
      <c r="AE306" s="6">
        <f>SUMIF('Race 26'!$D:$D,$A306,'Race 26'!$G:$G)</f>
        <v>0</v>
      </c>
      <c r="AF306" s="6">
        <f>SUMIF('Race 27'!$D:$D,$A306,'Race 27'!$G:$G)</f>
        <v>0</v>
      </c>
      <c r="AG306" s="6">
        <f>SUMIF('Race 28'!$D:$D,$A306,'Race 28'!$G:$G)</f>
        <v>0</v>
      </c>
      <c r="AH306" s="6">
        <f>SUMIF('Race 29'!$D:$D,$A306,'Race 29'!$G:$G)</f>
        <v>0</v>
      </c>
      <c r="AI306" s="6">
        <f>SUMIF('Race 30'!$D:$D,$A306,'Race 30'!$G:$G)</f>
        <v>0</v>
      </c>
    </row>
    <row r="307">
      <c r="A307" s="4" t="str">
        <f>Membership!B307</f>
        <v>O-234</v>
      </c>
      <c r="B307" s="7" t="str">
        <f>Membership!D307</f>
        <v>Mackenzie</v>
      </c>
      <c r="C307" s="4" t="str">
        <f>Membership!E307</f>
        <v>Maas</v>
      </c>
      <c r="D307" s="4" t="str">
        <f>Membership!F307</f>
        <v>Mr Streakin Ta Fame</v>
      </c>
      <c r="E307" s="6">
        <f t="shared" si="1"/>
        <v>4</v>
      </c>
      <c r="F307" s="6">
        <f>SUMIF('Race 1'!$D:$D,$A307,'Race 1'!$G:$G)</f>
        <v>1</v>
      </c>
      <c r="G307" s="6">
        <f>SUMIF('Race 2'!$D:$D,$A307,'Race 2'!$G:$G)</f>
        <v>0</v>
      </c>
      <c r="H307" s="6">
        <f>SUMIF('Race 3'!$D:$D,$A307,'Race 3'!$G:$G)</f>
        <v>1</v>
      </c>
      <c r="I307" s="6">
        <f>SUMIF('Race 4'!$D:$D,$A307,'Race 4'!$G:$G)</f>
        <v>1</v>
      </c>
      <c r="J307" s="6">
        <f>SUMIF('Race 5'!$D:$D,$A307,'Race 5'!$G:$G)</f>
        <v>1</v>
      </c>
      <c r="K307" s="6">
        <f>SUMIF('Race 6'!$D:$D,$A307,'Race 6'!$G:$G)</f>
        <v>0</v>
      </c>
      <c r="L307" s="6">
        <f>SUMIF('Race 7'!$D:$D,$A307,'Race 7'!$G:$G)</f>
        <v>0</v>
      </c>
      <c r="M307" s="6">
        <f>SUMIF('Race 8'!$D:$D,$A307,'Race 8'!$G:$G)</f>
        <v>0</v>
      </c>
      <c r="N307" s="6">
        <f>SUMIF('Race 9'!$D:$D,$A307,'Race 9'!$G:$G)</f>
        <v>0</v>
      </c>
      <c r="O307" s="6">
        <f>SUMIF('Race 10'!$D:$D,$A307,'Race 10'!$G:$G)</f>
        <v>0</v>
      </c>
      <c r="P307" s="6">
        <f>SUMIF('Race 11'!$D:$D,$A307,'Race 11'!$G:$G)</f>
        <v>0</v>
      </c>
      <c r="Q307" s="6">
        <f>SUMIF('Race 12'!$D:$D,$A307,'Race 12'!$G:$G)</f>
        <v>0</v>
      </c>
      <c r="R307" s="6">
        <f>SUMIF('Race 13'!$D:$D,$A307,'Race 13'!$G:$G)</f>
        <v>0</v>
      </c>
      <c r="S307" s="6">
        <f>SUMIF('Race 14'!$D:$D,$A307,'Race 14'!$G:$G)</f>
        <v>0</v>
      </c>
      <c r="T307" s="6">
        <f>SUMIF('Race 15'!$D:$D,$A307,'Race 15'!$G:$G)</f>
        <v>0</v>
      </c>
      <c r="U307" s="6">
        <f>SUMIF('Race 16'!$D:$D,$A307,'Race 16'!$G:$G)</f>
        <v>0</v>
      </c>
      <c r="V307" s="6">
        <f>SUMIF('Race 17'!$D:$D,$A307,'Race 17'!$G:$G)</f>
        <v>0</v>
      </c>
      <c r="W307" s="6">
        <f>SUMIF('Race 18'!$D:$D,$A307,'Race 18'!$G:$G)</f>
        <v>0</v>
      </c>
      <c r="X307" s="6">
        <f>SUMIF('Race 19'!$D:$D,$A307,'Race 19'!$G:$G)</f>
        <v>0</v>
      </c>
      <c r="Y307" s="6">
        <f>SUMIF('Race 20'!$D:$D,$A307,'Race 20'!$G:$G)</f>
        <v>0</v>
      </c>
      <c r="Z307" s="6">
        <f>SUMIF('Race 21'!$D:$D,$A307,'Race 21'!$G:$G)</f>
        <v>0</v>
      </c>
      <c r="AA307" s="6">
        <f>SUMIF('Race 22'!$D:$D,$A307,'Race 22'!$G:$G)</f>
        <v>0</v>
      </c>
      <c r="AB307" s="6">
        <f>SUMIF('Race 23'!$D:$D,$A307,'Race 23'!$G:$G)</f>
        <v>0</v>
      </c>
      <c r="AC307" s="6">
        <f>SUMIF('Race 24'!$D:$D,$A307,'Race 24'!$G:$G)</f>
        <v>0</v>
      </c>
      <c r="AD307" s="6">
        <f>SUMIF('Race 25'!$D:$D,$A307,'Race 25'!$G:$G)</f>
        <v>0</v>
      </c>
      <c r="AE307" s="6">
        <f>SUMIF('Race 26'!$D:$D,$A307,'Race 26'!$G:$G)</f>
        <v>0</v>
      </c>
      <c r="AF307" s="6">
        <f>SUMIF('Race 27'!$D:$D,$A307,'Race 27'!$G:$G)</f>
        <v>0</v>
      </c>
      <c r="AG307" s="6">
        <f>SUMIF('Race 28'!$D:$D,$A307,'Race 28'!$G:$G)</f>
        <v>0</v>
      </c>
      <c r="AH307" s="6">
        <f>SUMIF('Race 29'!$D:$D,$A307,'Race 29'!$G:$G)</f>
        <v>0</v>
      </c>
      <c r="AI307" s="6">
        <f>SUMIF('Race 30'!$D:$D,$A307,'Race 30'!$G:$G)</f>
        <v>0</v>
      </c>
    </row>
    <row r="308">
      <c r="A308" s="4" t="str">
        <f>Membership!B308</f>
        <v>O-235</v>
      </c>
      <c r="B308" s="7" t="str">
        <f>Membership!D308</f>
        <v>Sabrina</v>
      </c>
      <c r="C308" s="4" t="str">
        <f>Membership!E308</f>
        <v>Butler</v>
      </c>
      <c r="D308" s="4" t="str">
        <f>Membership!F308</f>
        <v>Orphan Drift Joker</v>
      </c>
      <c r="E308" s="6">
        <f t="shared" si="1"/>
        <v>0</v>
      </c>
      <c r="F308" s="6">
        <f>SUMIF('Race 1'!$D:$D,$A308,'Race 1'!$G:$G)</f>
        <v>0</v>
      </c>
      <c r="G308" s="6">
        <f>SUMIF('Race 2'!$D:$D,$A308,'Race 2'!$G:$G)</f>
        <v>0</v>
      </c>
      <c r="H308" s="6">
        <f>SUMIF('Race 3'!$D:$D,$A308,'Race 3'!$G:$G)</f>
        <v>0</v>
      </c>
      <c r="I308" s="6">
        <f>SUMIF('Race 4'!$D:$D,$A308,'Race 4'!$G:$G)</f>
        <v>0</v>
      </c>
      <c r="J308" s="6">
        <f>SUMIF('Race 5'!$D:$D,$A308,'Race 5'!$G:$G)</f>
        <v>0</v>
      </c>
      <c r="K308" s="6">
        <f>SUMIF('Race 6'!$D:$D,$A308,'Race 6'!$G:$G)</f>
        <v>0</v>
      </c>
      <c r="L308" s="6">
        <f>SUMIF('Race 7'!$D:$D,$A308,'Race 7'!$G:$G)</f>
        <v>0</v>
      </c>
      <c r="M308" s="6">
        <f>SUMIF('Race 8'!$D:$D,$A308,'Race 8'!$G:$G)</f>
        <v>0</v>
      </c>
      <c r="N308" s="6">
        <f>SUMIF('Race 9'!$D:$D,$A308,'Race 9'!$G:$G)</f>
        <v>0</v>
      </c>
      <c r="O308" s="6">
        <f>SUMIF('Race 10'!$D:$D,$A308,'Race 10'!$G:$G)</f>
        <v>0</v>
      </c>
      <c r="P308" s="6">
        <f>SUMIF('Race 11'!$D:$D,$A308,'Race 11'!$G:$G)</f>
        <v>0</v>
      </c>
      <c r="Q308" s="6">
        <f>SUMIF('Race 12'!$D:$D,$A308,'Race 12'!$G:$G)</f>
        <v>0</v>
      </c>
      <c r="R308" s="6">
        <f>SUMIF('Race 13'!$D:$D,$A308,'Race 13'!$G:$G)</f>
        <v>0</v>
      </c>
      <c r="S308" s="6">
        <f>SUMIF('Race 14'!$D:$D,$A308,'Race 14'!$G:$G)</f>
        <v>0</v>
      </c>
      <c r="T308" s="6">
        <f>SUMIF('Race 15'!$D:$D,$A308,'Race 15'!$G:$G)</f>
        <v>0</v>
      </c>
      <c r="U308" s="6">
        <f>SUMIF('Race 16'!$D:$D,$A308,'Race 16'!$G:$G)</f>
        <v>0</v>
      </c>
      <c r="V308" s="6">
        <f>SUMIF('Race 17'!$D:$D,$A308,'Race 17'!$G:$G)</f>
        <v>0</v>
      </c>
      <c r="W308" s="6">
        <f>SUMIF('Race 18'!$D:$D,$A308,'Race 18'!$G:$G)</f>
        <v>0</v>
      </c>
      <c r="X308" s="6">
        <f>SUMIF('Race 19'!$D:$D,$A308,'Race 19'!$G:$G)</f>
        <v>0</v>
      </c>
      <c r="Y308" s="6">
        <f>SUMIF('Race 20'!$D:$D,$A308,'Race 20'!$G:$G)</f>
        <v>0</v>
      </c>
      <c r="Z308" s="6">
        <f>SUMIF('Race 21'!$D:$D,$A308,'Race 21'!$G:$G)</f>
        <v>0</v>
      </c>
      <c r="AA308" s="6">
        <f>SUMIF('Race 22'!$D:$D,$A308,'Race 22'!$G:$G)</f>
        <v>0</v>
      </c>
      <c r="AB308" s="6">
        <f>SUMIF('Race 23'!$D:$D,$A308,'Race 23'!$G:$G)</f>
        <v>0</v>
      </c>
      <c r="AC308" s="6">
        <f>SUMIF('Race 24'!$D:$D,$A308,'Race 24'!$G:$G)</f>
        <v>0</v>
      </c>
      <c r="AD308" s="6">
        <f>SUMIF('Race 25'!$D:$D,$A308,'Race 25'!$G:$G)</f>
        <v>0</v>
      </c>
      <c r="AE308" s="6">
        <f>SUMIF('Race 26'!$D:$D,$A308,'Race 26'!$G:$G)</f>
        <v>0</v>
      </c>
      <c r="AF308" s="6">
        <f>SUMIF('Race 27'!$D:$D,$A308,'Race 27'!$G:$G)</f>
        <v>0</v>
      </c>
      <c r="AG308" s="6">
        <f>SUMIF('Race 28'!$D:$D,$A308,'Race 28'!$G:$G)</f>
        <v>0</v>
      </c>
      <c r="AH308" s="6">
        <f>SUMIF('Race 29'!$D:$D,$A308,'Race 29'!$G:$G)</f>
        <v>0</v>
      </c>
      <c r="AI308" s="6">
        <f>SUMIF('Race 30'!$D:$D,$A308,'Race 30'!$G:$G)</f>
        <v>0</v>
      </c>
    </row>
    <row r="309">
      <c r="A309" s="4" t="str">
        <f>Membership!B309</f>
        <v>O-236</v>
      </c>
      <c r="B309" s="7" t="str">
        <f>Membership!D309</f>
        <v>Cindy</v>
      </c>
      <c r="C309" s="4" t="str">
        <f>Membership!E309</f>
        <v>Thomas</v>
      </c>
      <c r="D309" s="4" t="str">
        <f>Membership!F309</f>
        <v>Smokums Tuf Miss</v>
      </c>
      <c r="E309" s="6">
        <f t="shared" si="1"/>
        <v>8</v>
      </c>
      <c r="F309" s="6">
        <f>SUMIF('Race 1'!$D:$D,$A309,'Race 1'!$G:$G)</f>
        <v>1</v>
      </c>
      <c r="G309" s="6">
        <f>SUMIF('Race 2'!$D:$D,$A309,'Race 2'!$G:$G)</f>
        <v>1</v>
      </c>
      <c r="H309" s="6">
        <f>SUMIF('Race 3'!$D:$D,$A309,'Race 3'!$G:$G)</f>
        <v>1</v>
      </c>
      <c r="I309" s="6">
        <f>SUMIF('Race 4'!$D:$D,$A309,'Race 4'!$G:$G)</f>
        <v>1</v>
      </c>
      <c r="J309" s="6">
        <f>SUMIF('Race 5'!$D:$D,$A309,'Race 5'!$G:$G)</f>
        <v>1</v>
      </c>
      <c r="K309" s="6">
        <f>SUMIF('Race 6'!$D:$D,$A309,'Race 6'!$G:$G)</f>
        <v>0</v>
      </c>
      <c r="L309" s="6">
        <f>SUMIF('Race 7'!$D:$D,$A309,'Race 7'!$G:$G)</f>
        <v>0</v>
      </c>
      <c r="M309" s="6">
        <f>SUMIF('Race 8'!$D:$D,$A309,'Race 8'!$G:$G)</f>
        <v>0</v>
      </c>
      <c r="N309" s="6">
        <f>SUMIF('Race 9'!$D:$D,$A309,'Race 9'!$G:$G)</f>
        <v>0</v>
      </c>
      <c r="O309" s="6">
        <f>SUMIF('Race 10'!$D:$D,$A309,'Race 10'!$G:$G)</f>
        <v>0</v>
      </c>
      <c r="P309" s="6">
        <f>SUMIF('Race 11'!$D:$D,$A309,'Race 11'!$G:$G)</f>
        <v>0</v>
      </c>
      <c r="Q309" s="6">
        <f>SUMIF('Race 12'!$D:$D,$A309,'Race 12'!$G:$G)</f>
        <v>0</v>
      </c>
      <c r="R309" s="6">
        <f>SUMIF('Race 13'!$D:$D,$A309,'Race 13'!$G:$G)</f>
        <v>0</v>
      </c>
      <c r="S309" s="6">
        <f>SUMIF('Race 14'!$D:$D,$A309,'Race 14'!$G:$G)</f>
        <v>0</v>
      </c>
      <c r="T309" s="6">
        <f>SUMIF('Race 15'!$D:$D,$A309,'Race 15'!$G:$G)</f>
        <v>0</v>
      </c>
      <c r="U309" s="6">
        <f>SUMIF('Race 16'!$D:$D,$A309,'Race 16'!$G:$G)</f>
        <v>0</v>
      </c>
      <c r="V309" s="6">
        <f>SUMIF('Race 17'!$D:$D,$A309,'Race 17'!$G:$G)</f>
        <v>1</v>
      </c>
      <c r="W309" s="6">
        <f>SUMIF('Race 18'!$D:$D,$A309,'Race 18'!$G:$G)</f>
        <v>1</v>
      </c>
      <c r="X309" s="6">
        <f>SUMIF('Race 19'!$D:$D,$A309,'Race 19'!$G:$G)</f>
        <v>1</v>
      </c>
      <c r="Y309" s="6">
        <f>SUMIF('Race 20'!$D:$D,$A309,'Race 20'!$G:$G)</f>
        <v>0</v>
      </c>
      <c r="Z309" s="6">
        <f>SUMIF('Race 21'!$D:$D,$A309,'Race 21'!$G:$G)</f>
        <v>0</v>
      </c>
      <c r="AA309" s="6">
        <f>SUMIF('Race 22'!$D:$D,$A309,'Race 22'!$G:$G)</f>
        <v>0</v>
      </c>
      <c r="AB309" s="6">
        <f>SUMIF('Race 23'!$D:$D,$A309,'Race 23'!$G:$G)</f>
        <v>0</v>
      </c>
      <c r="AC309" s="6">
        <f>SUMIF('Race 24'!$D:$D,$A309,'Race 24'!$G:$G)</f>
        <v>0</v>
      </c>
      <c r="AD309" s="6">
        <f>SUMIF('Race 25'!$D:$D,$A309,'Race 25'!$G:$G)</f>
        <v>0</v>
      </c>
      <c r="AE309" s="6">
        <f>SUMIF('Race 26'!$D:$D,$A309,'Race 26'!$G:$G)</f>
        <v>0</v>
      </c>
      <c r="AF309" s="6">
        <f>SUMIF('Race 27'!$D:$D,$A309,'Race 27'!$G:$G)</f>
        <v>0</v>
      </c>
      <c r="AG309" s="6">
        <f>SUMIF('Race 28'!$D:$D,$A309,'Race 28'!$G:$G)</f>
        <v>0</v>
      </c>
      <c r="AH309" s="6">
        <f>SUMIF('Race 29'!$D:$D,$A309,'Race 29'!$G:$G)</f>
        <v>0</v>
      </c>
      <c r="AI309" s="6">
        <f>SUMIF('Race 30'!$D:$D,$A309,'Race 30'!$G:$G)</f>
        <v>0</v>
      </c>
    </row>
    <row r="310">
      <c r="A310" s="4" t="str">
        <f>Membership!B310</f>
        <v>O-237</v>
      </c>
      <c r="B310" s="7" t="str">
        <f>Membership!D310</f>
        <v>Heather</v>
      </c>
      <c r="C310" s="4" t="str">
        <f>Membership!E310</f>
        <v>Coombs</v>
      </c>
      <c r="D310" s="4" t="str">
        <f>Membership!F310</f>
        <v>French Fry Guy</v>
      </c>
      <c r="E310" s="6">
        <f t="shared" si="1"/>
        <v>0</v>
      </c>
      <c r="F310" s="6">
        <f>SUMIF('Race 1'!$D:$D,$A310,'Race 1'!$G:$G)</f>
        <v>0</v>
      </c>
      <c r="G310" s="6">
        <f>SUMIF('Race 2'!$D:$D,$A310,'Race 2'!$G:$G)</f>
        <v>0</v>
      </c>
      <c r="H310" s="6">
        <f>SUMIF('Race 3'!$D:$D,$A310,'Race 3'!$G:$G)</f>
        <v>0</v>
      </c>
      <c r="I310" s="6">
        <f>SUMIF('Race 4'!$D:$D,$A310,'Race 4'!$G:$G)</f>
        <v>0</v>
      </c>
      <c r="J310" s="6">
        <f>SUMIF('Race 5'!$D:$D,$A310,'Race 5'!$G:$G)</f>
        <v>0</v>
      </c>
      <c r="K310" s="6">
        <f>SUMIF('Race 6'!$D:$D,$A310,'Race 6'!$G:$G)</f>
        <v>0</v>
      </c>
      <c r="L310" s="6">
        <f>SUMIF('Race 7'!$D:$D,$A310,'Race 7'!$G:$G)</f>
        <v>0</v>
      </c>
      <c r="M310" s="6">
        <f>SUMIF('Race 8'!$D:$D,$A310,'Race 8'!$G:$G)</f>
        <v>0</v>
      </c>
      <c r="N310" s="6">
        <f>SUMIF('Race 9'!$D:$D,$A310,'Race 9'!$G:$G)</f>
        <v>0</v>
      </c>
      <c r="O310" s="6">
        <f>SUMIF('Race 10'!$D:$D,$A310,'Race 10'!$G:$G)</f>
        <v>0</v>
      </c>
      <c r="P310" s="6">
        <f>SUMIF('Race 11'!$D:$D,$A310,'Race 11'!$G:$G)</f>
        <v>0</v>
      </c>
      <c r="Q310" s="6">
        <f>SUMIF('Race 12'!$D:$D,$A310,'Race 12'!$G:$G)</f>
        <v>0</v>
      </c>
      <c r="R310" s="6">
        <f>SUMIF('Race 13'!$D:$D,$A310,'Race 13'!$G:$G)</f>
        <v>0</v>
      </c>
      <c r="S310" s="6">
        <f>SUMIF('Race 14'!$D:$D,$A310,'Race 14'!$G:$G)</f>
        <v>0</v>
      </c>
      <c r="T310" s="6">
        <f>SUMIF('Race 15'!$D:$D,$A310,'Race 15'!$G:$G)</f>
        <v>0</v>
      </c>
      <c r="U310" s="6">
        <f>SUMIF('Race 16'!$D:$D,$A310,'Race 16'!$G:$G)</f>
        <v>0</v>
      </c>
      <c r="V310" s="6">
        <f>SUMIF('Race 17'!$D:$D,$A310,'Race 17'!$G:$G)</f>
        <v>0</v>
      </c>
      <c r="W310" s="6">
        <f>SUMIF('Race 18'!$D:$D,$A310,'Race 18'!$G:$G)</f>
        <v>0</v>
      </c>
      <c r="X310" s="6">
        <f>SUMIF('Race 19'!$D:$D,$A310,'Race 19'!$G:$G)</f>
        <v>0</v>
      </c>
      <c r="Y310" s="6">
        <f>SUMIF('Race 20'!$D:$D,$A310,'Race 20'!$G:$G)</f>
        <v>0</v>
      </c>
      <c r="Z310" s="6">
        <f>SUMIF('Race 21'!$D:$D,$A310,'Race 21'!$G:$G)</f>
        <v>0</v>
      </c>
      <c r="AA310" s="6">
        <f>SUMIF('Race 22'!$D:$D,$A310,'Race 22'!$G:$G)</f>
        <v>0</v>
      </c>
      <c r="AB310" s="6">
        <f>SUMIF('Race 23'!$D:$D,$A310,'Race 23'!$G:$G)</f>
        <v>0</v>
      </c>
      <c r="AC310" s="6">
        <f>SUMIF('Race 24'!$D:$D,$A310,'Race 24'!$G:$G)</f>
        <v>0</v>
      </c>
      <c r="AD310" s="6">
        <f>SUMIF('Race 25'!$D:$D,$A310,'Race 25'!$G:$G)</f>
        <v>0</v>
      </c>
      <c r="AE310" s="6">
        <f>SUMIF('Race 26'!$D:$D,$A310,'Race 26'!$G:$G)</f>
        <v>0</v>
      </c>
      <c r="AF310" s="6">
        <f>SUMIF('Race 27'!$D:$D,$A310,'Race 27'!$G:$G)</f>
        <v>0</v>
      </c>
      <c r="AG310" s="6">
        <f>SUMIF('Race 28'!$D:$D,$A310,'Race 28'!$G:$G)</f>
        <v>0</v>
      </c>
      <c r="AH310" s="6">
        <f>SUMIF('Race 29'!$D:$D,$A310,'Race 29'!$G:$G)</f>
        <v>0</v>
      </c>
      <c r="AI310" s="6">
        <f>SUMIF('Race 30'!$D:$D,$A310,'Race 30'!$G:$G)</f>
        <v>0</v>
      </c>
    </row>
    <row r="311">
      <c r="A311" s="4" t="str">
        <f>Membership!B311</f>
        <v>O-238</v>
      </c>
      <c r="B311" s="7" t="str">
        <f>Membership!D311</f>
        <v>Breann</v>
      </c>
      <c r="C311" s="4" t="str">
        <f>Membership!E311</f>
        <v>Justice</v>
      </c>
      <c r="D311" s="4" t="str">
        <f>Membership!F311</f>
        <v>Dash Too The Bar</v>
      </c>
      <c r="E311" s="6">
        <f t="shared" si="1"/>
        <v>0</v>
      </c>
      <c r="F311" s="6">
        <f>SUMIF('Race 1'!$D:$D,$A311,'Race 1'!$G:$G)</f>
        <v>0</v>
      </c>
      <c r="G311" s="6">
        <f>SUMIF('Race 2'!$D:$D,$A311,'Race 2'!$G:$G)</f>
        <v>0</v>
      </c>
      <c r="H311" s="6">
        <f>SUMIF('Race 3'!$D:$D,$A311,'Race 3'!$G:$G)</f>
        <v>0</v>
      </c>
      <c r="I311" s="6">
        <f>SUMIF('Race 4'!$D:$D,$A311,'Race 4'!$G:$G)</f>
        <v>0</v>
      </c>
      <c r="J311" s="6">
        <f>SUMIF('Race 5'!$D:$D,$A311,'Race 5'!$G:$G)</f>
        <v>0</v>
      </c>
      <c r="K311" s="6">
        <f>SUMIF('Race 6'!$D:$D,$A311,'Race 6'!$G:$G)</f>
        <v>0</v>
      </c>
      <c r="L311" s="6">
        <f>SUMIF('Race 7'!$D:$D,$A311,'Race 7'!$G:$G)</f>
        <v>0</v>
      </c>
      <c r="M311" s="6">
        <f>SUMIF('Race 8'!$D:$D,$A311,'Race 8'!$G:$G)</f>
        <v>0</v>
      </c>
      <c r="N311" s="6">
        <f>SUMIF('Race 9'!$D:$D,$A311,'Race 9'!$G:$G)</f>
        <v>0</v>
      </c>
      <c r="O311" s="6">
        <f>SUMIF('Race 10'!$D:$D,$A311,'Race 10'!$G:$G)</f>
        <v>0</v>
      </c>
      <c r="P311" s="6">
        <f>SUMIF('Race 11'!$D:$D,$A311,'Race 11'!$G:$G)</f>
        <v>0</v>
      </c>
      <c r="Q311" s="6">
        <f>SUMIF('Race 12'!$D:$D,$A311,'Race 12'!$G:$G)</f>
        <v>0</v>
      </c>
      <c r="R311" s="6">
        <f>SUMIF('Race 13'!$D:$D,$A311,'Race 13'!$G:$G)</f>
        <v>0</v>
      </c>
      <c r="S311" s="6">
        <f>SUMIF('Race 14'!$D:$D,$A311,'Race 14'!$G:$G)</f>
        <v>0</v>
      </c>
      <c r="T311" s="6">
        <f>SUMIF('Race 15'!$D:$D,$A311,'Race 15'!$G:$G)</f>
        <v>0</v>
      </c>
      <c r="U311" s="6">
        <f>SUMIF('Race 16'!$D:$D,$A311,'Race 16'!$G:$G)</f>
        <v>0</v>
      </c>
      <c r="V311" s="6">
        <f>SUMIF('Race 17'!$D:$D,$A311,'Race 17'!$G:$G)</f>
        <v>0</v>
      </c>
      <c r="W311" s="6">
        <f>SUMIF('Race 18'!$D:$D,$A311,'Race 18'!$G:$G)</f>
        <v>0</v>
      </c>
      <c r="X311" s="6">
        <f>SUMIF('Race 19'!$D:$D,$A311,'Race 19'!$G:$G)</f>
        <v>0</v>
      </c>
      <c r="Y311" s="6">
        <f>SUMIF('Race 20'!$D:$D,$A311,'Race 20'!$G:$G)</f>
        <v>0</v>
      </c>
      <c r="Z311" s="6">
        <f>SUMIF('Race 21'!$D:$D,$A311,'Race 21'!$G:$G)</f>
        <v>0</v>
      </c>
      <c r="AA311" s="6">
        <f>SUMIF('Race 22'!$D:$D,$A311,'Race 22'!$G:$G)</f>
        <v>0</v>
      </c>
      <c r="AB311" s="6">
        <f>SUMIF('Race 23'!$D:$D,$A311,'Race 23'!$G:$G)</f>
        <v>0</v>
      </c>
      <c r="AC311" s="6">
        <f>SUMIF('Race 24'!$D:$D,$A311,'Race 24'!$G:$G)</f>
        <v>0</v>
      </c>
      <c r="AD311" s="6">
        <f>SUMIF('Race 25'!$D:$D,$A311,'Race 25'!$G:$G)</f>
        <v>0</v>
      </c>
      <c r="AE311" s="6">
        <f>SUMIF('Race 26'!$D:$D,$A311,'Race 26'!$G:$G)</f>
        <v>0</v>
      </c>
      <c r="AF311" s="6">
        <f>SUMIF('Race 27'!$D:$D,$A311,'Race 27'!$G:$G)</f>
        <v>0</v>
      </c>
      <c r="AG311" s="6">
        <f>SUMIF('Race 28'!$D:$D,$A311,'Race 28'!$G:$G)</f>
        <v>0</v>
      </c>
      <c r="AH311" s="6">
        <f>SUMIF('Race 29'!$D:$D,$A311,'Race 29'!$G:$G)</f>
        <v>0</v>
      </c>
      <c r="AI311" s="6">
        <f>SUMIF('Race 30'!$D:$D,$A311,'Race 30'!$G:$G)</f>
        <v>0</v>
      </c>
    </row>
    <row r="312">
      <c r="A312" s="4" t="str">
        <f>Membership!B312</f>
        <v>O-239</v>
      </c>
      <c r="B312" s="7" t="str">
        <f>Membership!D312</f>
        <v>Breann</v>
      </c>
      <c r="C312" s="4" t="str">
        <f>Membership!E312</f>
        <v>Justice</v>
      </c>
      <c r="D312" s="4" t="str">
        <f>Membership!F312</f>
        <v>Fairleas French Rose</v>
      </c>
      <c r="E312" s="6">
        <f t="shared" si="1"/>
        <v>0</v>
      </c>
      <c r="F312" s="6">
        <f>SUMIF('Race 1'!$D:$D,$A312,'Race 1'!$G:$G)</f>
        <v>0</v>
      </c>
      <c r="G312" s="6">
        <f>SUMIF('Race 2'!$D:$D,$A312,'Race 2'!$G:$G)</f>
        <v>0</v>
      </c>
      <c r="H312" s="6">
        <f>SUMIF('Race 3'!$D:$D,$A312,'Race 3'!$G:$G)</f>
        <v>0</v>
      </c>
      <c r="I312" s="6">
        <f>SUMIF('Race 4'!$D:$D,$A312,'Race 4'!$G:$G)</f>
        <v>0</v>
      </c>
      <c r="J312" s="6">
        <f>SUMIF('Race 5'!$D:$D,$A312,'Race 5'!$G:$G)</f>
        <v>0</v>
      </c>
      <c r="K312" s="6">
        <f>SUMIF('Race 6'!$D:$D,$A312,'Race 6'!$G:$G)</f>
        <v>0</v>
      </c>
      <c r="L312" s="6">
        <f>SUMIF('Race 7'!$D:$D,$A312,'Race 7'!$G:$G)</f>
        <v>0</v>
      </c>
      <c r="M312" s="6">
        <f>SUMIF('Race 8'!$D:$D,$A312,'Race 8'!$G:$G)</f>
        <v>0</v>
      </c>
      <c r="N312" s="6">
        <f>SUMIF('Race 9'!$D:$D,$A312,'Race 9'!$G:$G)</f>
        <v>0</v>
      </c>
      <c r="O312" s="6">
        <f>SUMIF('Race 10'!$D:$D,$A312,'Race 10'!$G:$G)</f>
        <v>0</v>
      </c>
      <c r="P312" s="6">
        <f>SUMIF('Race 11'!$D:$D,$A312,'Race 11'!$G:$G)</f>
        <v>0</v>
      </c>
      <c r="Q312" s="6">
        <f>SUMIF('Race 12'!$D:$D,$A312,'Race 12'!$G:$G)</f>
        <v>0</v>
      </c>
      <c r="R312" s="6">
        <f>SUMIF('Race 13'!$D:$D,$A312,'Race 13'!$G:$G)</f>
        <v>0</v>
      </c>
      <c r="S312" s="6">
        <f>SUMIF('Race 14'!$D:$D,$A312,'Race 14'!$G:$G)</f>
        <v>0</v>
      </c>
      <c r="T312" s="6">
        <f>SUMIF('Race 15'!$D:$D,$A312,'Race 15'!$G:$G)</f>
        <v>0</v>
      </c>
      <c r="U312" s="6">
        <f>SUMIF('Race 16'!$D:$D,$A312,'Race 16'!$G:$G)</f>
        <v>0</v>
      </c>
      <c r="V312" s="6">
        <f>SUMIF('Race 17'!$D:$D,$A312,'Race 17'!$G:$G)</f>
        <v>0</v>
      </c>
      <c r="W312" s="6">
        <f>SUMIF('Race 18'!$D:$D,$A312,'Race 18'!$G:$G)</f>
        <v>0</v>
      </c>
      <c r="X312" s="6">
        <f>SUMIF('Race 19'!$D:$D,$A312,'Race 19'!$G:$G)</f>
        <v>0</v>
      </c>
      <c r="Y312" s="6">
        <f>SUMIF('Race 20'!$D:$D,$A312,'Race 20'!$G:$G)</f>
        <v>0</v>
      </c>
      <c r="Z312" s="6">
        <f>SUMIF('Race 21'!$D:$D,$A312,'Race 21'!$G:$G)</f>
        <v>0</v>
      </c>
      <c r="AA312" s="6">
        <f>SUMIF('Race 22'!$D:$D,$A312,'Race 22'!$G:$G)</f>
        <v>0</v>
      </c>
      <c r="AB312" s="6">
        <f>SUMIF('Race 23'!$D:$D,$A312,'Race 23'!$G:$G)</f>
        <v>0</v>
      </c>
      <c r="AC312" s="6">
        <f>SUMIF('Race 24'!$D:$D,$A312,'Race 24'!$G:$G)</f>
        <v>0</v>
      </c>
      <c r="AD312" s="6">
        <f>SUMIF('Race 25'!$D:$D,$A312,'Race 25'!$G:$G)</f>
        <v>0</v>
      </c>
      <c r="AE312" s="6">
        <f>SUMIF('Race 26'!$D:$D,$A312,'Race 26'!$G:$G)</f>
        <v>0</v>
      </c>
      <c r="AF312" s="6">
        <f>SUMIF('Race 27'!$D:$D,$A312,'Race 27'!$G:$G)</f>
        <v>0</v>
      </c>
      <c r="AG312" s="6">
        <f>SUMIF('Race 28'!$D:$D,$A312,'Race 28'!$G:$G)</f>
        <v>0</v>
      </c>
      <c r="AH312" s="6">
        <f>SUMIF('Race 29'!$D:$D,$A312,'Race 29'!$G:$G)</f>
        <v>0</v>
      </c>
      <c r="AI312" s="6">
        <f>SUMIF('Race 30'!$D:$D,$A312,'Race 30'!$G:$G)</f>
        <v>0</v>
      </c>
    </row>
    <row r="313">
      <c r="A313" s="4" t="str">
        <f>Membership!B313</f>
        <v>O-240</v>
      </c>
      <c r="B313" s="7" t="str">
        <f>Membership!D313</f>
        <v>Jennifer</v>
      </c>
      <c r="C313" s="4" t="str">
        <f>Membership!E313</f>
        <v>Duke</v>
      </c>
      <c r="D313" s="4" t="str">
        <f>Membership!F313</f>
        <v>First American Prize</v>
      </c>
      <c r="E313" s="6">
        <f t="shared" si="1"/>
        <v>0</v>
      </c>
      <c r="F313" s="6">
        <f>SUMIF('Race 1'!$D:$D,$A313,'Race 1'!$G:$G)</f>
        <v>0</v>
      </c>
      <c r="G313" s="6">
        <f>SUMIF('Race 2'!$D:$D,$A313,'Race 2'!$G:$G)</f>
        <v>0</v>
      </c>
      <c r="H313" s="6">
        <f>SUMIF('Race 3'!$D:$D,$A313,'Race 3'!$G:$G)</f>
        <v>0</v>
      </c>
      <c r="I313" s="6">
        <f>SUMIF('Race 4'!$D:$D,$A313,'Race 4'!$G:$G)</f>
        <v>0</v>
      </c>
      <c r="J313" s="6">
        <f>SUMIF('Race 5'!$D:$D,$A313,'Race 5'!$G:$G)</f>
        <v>0</v>
      </c>
      <c r="K313" s="6">
        <f>SUMIF('Race 6'!$D:$D,$A313,'Race 6'!$G:$G)</f>
        <v>0</v>
      </c>
      <c r="L313" s="6">
        <f>SUMIF('Race 7'!$D:$D,$A313,'Race 7'!$G:$G)</f>
        <v>0</v>
      </c>
      <c r="M313" s="6">
        <f>SUMIF('Race 8'!$D:$D,$A313,'Race 8'!$G:$G)</f>
        <v>0</v>
      </c>
      <c r="N313" s="6">
        <f>SUMIF('Race 9'!$D:$D,$A313,'Race 9'!$G:$G)</f>
        <v>0</v>
      </c>
      <c r="O313" s="6">
        <f>SUMIF('Race 10'!$D:$D,$A313,'Race 10'!$G:$G)</f>
        <v>0</v>
      </c>
      <c r="P313" s="6">
        <f>SUMIF('Race 11'!$D:$D,$A313,'Race 11'!$G:$G)</f>
        <v>0</v>
      </c>
      <c r="Q313" s="6">
        <f>SUMIF('Race 12'!$D:$D,$A313,'Race 12'!$G:$G)</f>
        <v>0</v>
      </c>
      <c r="R313" s="6">
        <f>SUMIF('Race 13'!$D:$D,$A313,'Race 13'!$G:$G)</f>
        <v>0</v>
      </c>
      <c r="S313" s="6">
        <f>SUMIF('Race 14'!$D:$D,$A313,'Race 14'!$G:$G)</f>
        <v>0</v>
      </c>
      <c r="T313" s="6">
        <f>SUMIF('Race 15'!$D:$D,$A313,'Race 15'!$G:$G)</f>
        <v>0</v>
      </c>
      <c r="U313" s="6">
        <f>SUMIF('Race 16'!$D:$D,$A313,'Race 16'!$G:$G)</f>
        <v>0</v>
      </c>
      <c r="V313" s="6">
        <f>SUMIF('Race 17'!$D:$D,$A313,'Race 17'!$G:$G)</f>
        <v>0</v>
      </c>
      <c r="W313" s="6">
        <f>SUMIF('Race 18'!$D:$D,$A313,'Race 18'!$G:$G)</f>
        <v>0</v>
      </c>
      <c r="X313" s="6">
        <f>SUMIF('Race 19'!$D:$D,$A313,'Race 19'!$G:$G)</f>
        <v>0</v>
      </c>
      <c r="Y313" s="6">
        <f>SUMIF('Race 20'!$D:$D,$A313,'Race 20'!$G:$G)</f>
        <v>0</v>
      </c>
      <c r="Z313" s="6">
        <f>SUMIF('Race 21'!$D:$D,$A313,'Race 21'!$G:$G)</f>
        <v>0</v>
      </c>
      <c r="AA313" s="6">
        <f>SUMIF('Race 22'!$D:$D,$A313,'Race 22'!$G:$G)</f>
        <v>0</v>
      </c>
      <c r="AB313" s="6">
        <f>SUMIF('Race 23'!$D:$D,$A313,'Race 23'!$G:$G)</f>
        <v>0</v>
      </c>
      <c r="AC313" s="6">
        <f>SUMIF('Race 24'!$D:$D,$A313,'Race 24'!$G:$G)</f>
        <v>0</v>
      </c>
      <c r="AD313" s="6">
        <f>SUMIF('Race 25'!$D:$D,$A313,'Race 25'!$G:$G)</f>
        <v>0</v>
      </c>
      <c r="AE313" s="6">
        <f>SUMIF('Race 26'!$D:$D,$A313,'Race 26'!$G:$G)</f>
        <v>0</v>
      </c>
      <c r="AF313" s="6">
        <f>SUMIF('Race 27'!$D:$D,$A313,'Race 27'!$G:$G)</f>
        <v>0</v>
      </c>
      <c r="AG313" s="6">
        <f>SUMIF('Race 28'!$D:$D,$A313,'Race 28'!$G:$G)</f>
        <v>0</v>
      </c>
      <c r="AH313" s="6">
        <f>SUMIF('Race 29'!$D:$D,$A313,'Race 29'!$G:$G)</f>
        <v>0</v>
      </c>
      <c r="AI313" s="6">
        <f>SUMIF('Race 30'!$D:$D,$A313,'Race 30'!$G:$G)</f>
        <v>0</v>
      </c>
    </row>
    <row r="314">
      <c r="A314" s="4" t="str">
        <f>Membership!B314</f>
        <v>O-241</v>
      </c>
      <c r="B314" s="7" t="str">
        <f>Membership!D314</f>
        <v>Vicky</v>
      </c>
      <c r="C314" s="4" t="str">
        <f>Membership!E314</f>
        <v>Cook</v>
      </c>
      <c r="D314" s="4" t="str">
        <f>Membership!F314</f>
        <v>Blazin More Cash</v>
      </c>
      <c r="E314" s="6">
        <f t="shared" si="1"/>
        <v>0</v>
      </c>
      <c r="F314" s="6">
        <f>SUMIF('Race 1'!$D:$D,$A314,'Race 1'!$G:$G)</f>
        <v>0</v>
      </c>
      <c r="G314" s="6">
        <f>SUMIF('Race 2'!$D:$D,$A314,'Race 2'!$G:$G)</f>
        <v>0</v>
      </c>
      <c r="H314" s="6">
        <f>SUMIF('Race 3'!$D:$D,$A314,'Race 3'!$G:$G)</f>
        <v>0</v>
      </c>
      <c r="I314" s="6">
        <f>SUMIF('Race 4'!$D:$D,$A314,'Race 4'!$G:$G)</f>
        <v>0</v>
      </c>
      <c r="J314" s="6">
        <f>SUMIF('Race 5'!$D:$D,$A314,'Race 5'!$G:$G)</f>
        <v>0</v>
      </c>
      <c r="K314" s="6">
        <f>SUMIF('Race 6'!$D:$D,$A314,'Race 6'!$G:$G)</f>
        <v>0</v>
      </c>
      <c r="L314" s="6">
        <f>SUMIF('Race 7'!$D:$D,$A314,'Race 7'!$G:$G)</f>
        <v>0</v>
      </c>
      <c r="M314" s="6">
        <f>SUMIF('Race 8'!$D:$D,$A314,'Race 8'!$G:$G)</f>
        <v>0</v>
      </c>
      <c r="N314" s="6">
        <f>SUMIF('Race 9'!$D:$D,$A314,'Race 9'!$G:$G)</f>
        <v>0</v>
      </c>
      <c r="O314" s="6">
        <f>SUMIF('Race 10'!$D:$D,$A314,'Race 10'!$G:$G)</f>
        <v>0</v>
      </c>
      <c r="P314" s="6">
        <f>SUMIF('Race 11'!$D:$D,$A314,'Race 11'!$G:$G)</f>
        <v>0</v>
      </c>
      <c r="Q314" s="6">
        <f>SUMIF('Race 12'!$D:$D,$A314,'Race 12'!$G:$G)</f>
        <v>0</v>
      </c>
      <c r="R314" s="6">
        <f>SUMIF('Race 13'!$D:$D,$A314,'Race 13'!$G:$G)</f>
        <v>0</v>
      </c>
      <c r="S314" s="6">
        <f>SUMIF('Race 14'!$D:$D,$A314,'Race 14'!$G:$G)</f>
        <v>0</v>
      </c>
      <c r="T314" s="6">
        <f>SUMIF('Race 15'!$D:$D,$A314,'Race 15'!$G:$G)</f>
        <v>0</v>
      </c>
      <c r="U314" s="6">
        <f>SUMIF('Race 16'!$D:$D,$A314,'Race 16'!$G:$G)</f>
        <v>0</v>
      </c>
      <c r="V314" s="6">
        <f>SUMIF('Race 17'!$D:$D,$A314,'Race 17'!$G:$G)</f>
        <v>0</v>
      </c>
      <c r="W314" s="6">
        <f>SUMIF('Race 18'!$D:$D,$A314,'Race 18'!$G:$G)</f>
        <v>0</v>
      </c>
      <c r="X314" s="6">
        <f>SUMIF('Race 19'!$D:$D,$A314,'Race 19'!$G:$G)</f>
        <v>0</v>
      </c>
      <c r="Y314" s="6">
        <f>SUMIF('Race 20'!$D:$D,$A314,'Race 20'!$G:$G)</f>
        <v>0</v>
      </c>
      <c r="Z314" s="6">
        <f>SUMIF('Race 21'!$D:$D,$A314,'Race 21'!$G:$G)</f>
        <v>0</v>
      </c>
      <c r="AA314" s="6">
        <f>SUMIF('Race 22'!$D:$D,$A314,'Race 22'!$G:$G)</f>
        <v>0</v>
      </c>
      <c r="AB314" s="6">
        <f>SUMIF('Race 23'!$D:$D,$A314,'Race 23'!$G:$G)</f>
        <v>0</v>
      </c>
      <c r="AC314" s="6">
        <f>SUMIF('Race 24'!$D:$D,$A314,'Race 24'!$G:$G)</f>
        <v>0</v>
      </c>
      <c r="AD314" s="6">
        <f>SUMIF('Race 25'!$D:$D,$A314,'Race 25'!$G:$G)</f>
        <v>0</v>
      </c>
      <c r="AE314" s="6">
        <f>SUMIF('Race 26'!$D:$D,$A314,'Race 26'!$G:$G)</f>
        <v>0</v>
      </c>
      <c r="AF314" s="6">
        <f>SUMIF('Race 27'!$D:$D,$A314,'Race 27'!$G:$G)</f>
        <v>0</v>
      </c>
      <c r="AG314" s="6">
        <f>SUMIF('Race 28'!$D:$D,$A314,'Race 28'!$G:$G)</f>
        <v>0</v>
      </c>
      <c r="AH314" s="6">
        <f>SUMIF('Race 29'!$D:$D,$A314,'Race 29'!$G:$G)</f>
        <v>0</v>
      </c>
      <c r="AI314" s="6">
        <f>SUMIF('Race 30'!$D:$D,$A314,'Race 30'!$G:$G)</f>
        <v>0</v>
      </c>
    </row>
    <row r="315">
      <c r="A315" s="4" t="str">
        <f>Membership!B315</f>
        <v>O-242</v>
      </c>
      <c r="B315" s="7" t="str">
        <f>Membership!D315</f>
        <v>Samantha</v>
      </c>
      <c r="C315" s="4" t="str">
        <f>Membership!E315</f>
        <v>Cornelius</v>
      </c>
      <c r="D315" s="4" t="str">
        <f>Membership!F315</f>
        <v>Double Down on Red</v>
      </c>
      <c r="E315" s="6">
        <f t="shared" si="1"/>
        <v>0</v>
      </c>
      <c r="F315" s="6">
        <f>SUMIF('Race 1'!$D:$D,$A315,'Race 1'!$G:$G)</f>
        <v>0</v>
      </c>
      <c r="G315" s="6">
        <f>SUMIF('Race 2'!$D:$D,$A315,'Race 2'!$G:$G)</f>
        <v>0</v>
      </c>
      <c r="H315" s="6">
        <f>SUMIF('Race 3'!$D:$D,$A315,'Race 3'!$G:$G)</f>
        <v>0</v>
      </c>
      <c r="I315" s="6">
        <f>SUMIF('Race 4'!$D:$D,$A315,'Race 4'!$G:$G)</f>
        <v>0</v>
      </c>
      <c r="J315" s="6">
        <f>SUMIF('Race 5'!$D:$D,$A315,'Race 5'!$G:$G)</f>
        <v>0</v>
      </c>
      <c r="K315" s="6">
        <f>SUMIF('Race 6'!$D:$D,$A315,'Race 6'!$G:$G)</f>
        <v>0</v>
      </c>
      <c r="L315" s="6">
        <f>SUMIF('Race 7'!$D:$D,$A315,'Race 7'!$G:$G)</f>
        <v>0</v>
      </c>
      <c r="M315" s="6">
        <f>SUMIF('Race 8'!$D:$D,$A315,'Race 8'!$G:$G)</f>
        <v>0</v>
      </c>
      <c r="N315" s="6">
        <f>SUMIF('Race 9'!$D:$D,$A315,'Race 9'!$G:$G)</f>
        <v>0</v>
      </c>
      <c r="O315" s="6">
        <f>SUMIF('Race 10'!$D:$D,$A315,'Race 10'!$G:$G)</f>
        <v>0</v>
      </c>
      <c r="P315" s="6">
        <f>SUMIF('Race 11'!$D:$D,$A315,'Race 11'!$G:$G)</f>
        <v>0</v>
      </c>
      <c r="Q315" s="6">
        <f>SUMIF('Race 12'!$D:$D,$A315,'Race 12'!$G:$G)</f>
        <v>0</v>
      </c>
      <c r="R315" s="6">
        <f>SUMIF('Race 13'!$D:$D,$A315,'Race 13'!$G:$G)</f>
        <v>0</v>
      </c>
      <c r="S315" s="6">
        <f>SUMIF('Race 14'!$D:$D,$A315,'Race 14'!$G:$G)</f>
        <v>0</v>
      </c>
      <c r="T315" s="6">
        <f>SUMIF('Race 15'!$D:$D,$A315,'Race 15'!$G:$G)</f>
        <v>0</v>
      </c>
      <c r="U315" s="6">
        <f>SUMIF('Race 16'!$D:$D,$A315,'Race 16'!$G:$G)</f>
        <v>0</v>
      </c>
      <c r="V315" s="6">
        <f>SUMIF('Race 17'!$D:$D,$A315,'Race 17'!$G:$G)</f>
        <v>0</v>
      </c>
      <c r="W315" s="6">
        <f>SUMIF('Race 18'!$D:$D,$A315,'Race 18'!$G:$G)</f>
        <v>0</v>
      </c>
      <c r="X315" s="6">
        <f>SUMIF('Race 19'!$D:$D,$A315,'Race 19'!$G:$G)</f>
        <v>0</v>
      </c>
      <c r="Y315" s="6">
        <f>SUMIF('Race 20'!$D:$D,$A315,'Race 20'!$G:$G)</f>
        <v>0</v>
      </c>
      <c r="Z315" s="6">
        <f>SUMIF('Race 21'!$D:$D,$A315,'Race 21'!$G:$G)</f>
        <v>0</v>
      </c>
      <c r="AA315" s="6">
        <f>SUMIF('Race 22'!$D:$D,$A315,'Race 22'!$G:$G)</f>
        <v>0</v>
      </c>
      <c r="AB315" s="6">
        <f>SUMIF('Race 23'!$D:$D,$A315,'Race 23'!$G:$G)</f>
        <v>0</v>
      </c>
      <c r="AC315" s="6">
        <f>SUMIF('Race 24'!$D:$D,$A315,'Race 24'!$G:$G)</f>
        <v>0</v>
      </c>
      <c r="AD315" s="6">
        <f>SUMIF('Race 25'!$D:$D,$A315,'Race 25'!$G:$G)</f>
        <v>0</v>
      </c>
      <c r="AE315" s="6">
        <f>SUMIF('Race 26'!$D:$D,$A315,'Race 26'!$G:$G)</f>
        <v>0</v>
      </c>
      <c r="AF315" s="6">
        <f>SUMIF('Race 27'!$D:$D,$A315,'Race 27'!$G:$G)</f>
        <v>0</v>
      </c>
      <c r="AG315" s="6">
        <f>SUMIF('Race 28'!$D:$D,$A315,'Race 28'!$G:$G)</f>
        <v>0</v>
      </c>
      <c r="AH315" s="6">
        <f>SUMIF('Race 29'!$D:$D,$A315,'Race 29'!$G:$G)</f>
        <v>0</v>
      </c>
      <c r="AI315" s="6">
        <f>SUMIF('Race 30'!$D:$D,$A315,'Race 30'!$G:$G)</f>
        <v>0</v>
      </c>
    </row>
    <row r="316">
      <c r="A316" s="4" t="str">
        <f>Membership!B316</f>
        <v>O-243</v>
      </c>
      <c r="B316" s="7" t="str">
        <f>Membership!D316</f>
        <v>Elizabeth</v>
      </c>
      <c r="C316" s="4" t="str">
        <f>Membership!E316</f>
        <v>Browning</v>
      </c>
      <c r="D316" s="4" t="str">
        <f>Membership!F316</f>
        <v>Bullies High Society</v>
      </c>
      <c r="E316" s="6">
        <f t="shared" si="1"/>
        <v>2</v>
      </c>
      <c r="F316" s="6">
        <f>SUMIF('Race 1'!$D:$D,$A316,'Race 1'!$G:$G)</f>
        <v>0</v>
      </c>
      <c r="G316" s="6">
        <f>SUMIF('Race 2'!$D:$D,$A316,'Race 2'!$G:$G)</f>
        <v>0</v>
      </c>
      <c r="H316" s="6">
        <f>SUMIF('Race 3'!$D:$D,$A316,'Race 3'!$G:$G)</f>
        <v>1</v>
      </c>
      <c r="I316" s="6">
        <f>SUMIF('Race 4'!$D:$D,$A316,'Race 4'!$G:$G)</f>
        <v>0</v>
      </c>
      <c r="J316" s="6">
        <f>SUMIF('Race 5'!$D:$D,$A316,'Race 5'!$G:$G)</f>
        <v>1</v>
      </c>
      <c r="K316" s="6">
        <f>SUMIF('Race 6'!$D:$D,$A316,'Race 6'!$G:$G)</f>
        <v>0</v>
      </c>
      <c r="L316" s="6">
        <f>SUMIF('Race 7'!$D:$D,$A316,'Race 7'!$G:$G)</f>
        <v>0</v>
      </c>
      <c r="M316" s="6">
        <f>SUMIF('Race 8'!$D:$D,$A316,'Race 8'!$G:$G)</f>
        <v>0</v>
      </c>
      <c r="N316" s="6">
        <f>SUMIF('Race 9'!$D:$D,$A316,'Race 9'!$G:$G)</f>
        <v>0</v>
      </c>
      <c r="O316" s="6">
        <f>SUMIF('Race 10'!$D:$D,$A316,'Race 10'!$G:$G)</f>
        <v>0</v>
      </c>
      <c r="P316" s="6">
        <f>SUMIF('Race 11'!$D:$D,$A316,'Race 11'!$G:$G)</f>
        <v>0</v>
      </c>
      <c r="Q316" s="6">
        <f>SUMIF('Race 12'!$D:$D,$A316,'Race 12'!$G:$G)</f>
        <v>0</v>
      </c>
      <c r="R316" s="6">
        <f>SUMIF('Race 13'!$D:$D,$A316,'Race 13'!$G:$G)</f>
        <v>0</v>
      </c>
      <c r="S316" s="6">
        <f>SUMIF('Race 14'!$D:$D,$A316,'Race 14'!$G:$G)</f>
        <v>0</v>
      </c>
      <c r="T316" s="6">
        <f>SUMIF('Race 15'!$D:$D,$A316,'Race 15'!$G:$G)</f>
        <v>0</v>
      </c>
      <c r="U316" s="6">
        <f>SUMIF('Race 16'!$D:$D,$A316,'Race 16'!$G:$G)</f>
        <v>0</v>
      </c>
      <c r="V316" s="6">
        <f>SUMIF('Race 17'!$D:$D,$A316,'Race 17'!$G:$G)</f>
        <v>0</v>
      </c>
      <c r="W316" s="6">
        <f>SUMIF('Race 18'!$D:$D,$A316,'Race 18'!$G:$G)</f>
        <v>0</v>
      </c>
      <c r="X316" s="6">
        <f>SUMIF('Race 19'!$D:$D,$A316,'Race 19'!$G:$G)</f>
        <v>0</v>
      </c>
      <c r="Y316" s="6">
        <f>SUMIF('Race 20'!$D:$D,$A316,'Race 20'!$G:$G)</f>
        <v>0</v>
      </c>
      <c r="Z316" s="6">
        <f>SUMIF('Race 21'!$D:$D,$A316,'Race 21'!$G:$G)</f>
        <v>0</v>
      </c>
      <c r="AA316" s="6">
        <f>SUMIF('Race 22'!$D:$D,$A316,'Race 22'!$G:$G)</f>
        <v>0</v>
      </c>
      <c r="AB316" s="6">
        <f>SUMIF('Race 23'!$D:$D,$A316,'Race 23'!$G:$G)</f>
        <v>0</v>
      </c>
      <c r="AC316" s="6">
        <f>SUMIF('Race 24'!$D:$D,$A316,'Race 24'!$G:$G)</f>
        <v>0</v>
      </c>
      <c r="AD316" s="6">
        <f>SUMIF('Race 25'!$D:$D,$A316,'Race 25'!$G:$G)</f>
        <v>0</v>
      </c>
      <c r="AE316" s="6">
        <f>SUMIF('Race 26'!$D:$D,$A316,'Race 26'!$G:$G)</f>
        <v>0</v>
      </c>
      <c r="AF316" s="6">
        <f>SUMIF('Race 27'!$D:$D,$A316,'Race 27'!$G:$G)</f>
        <v>0</v>
      </c>
      <c r="AG316" s="6">
        <f>SUMIF('Race 28'!$D:$D,$A316,'Race 28'!$G:$G)</f>
        <v>0</v>
      </c>
      <c r="AH316" s="6">
        <f>SUMIF('Race 29'!$D:$D,$A316,'Race 29'!$G:$G)</f>
        <v>0</v>
      </c>
      <c r="AI316" s="6">
        <f>SUMIF('Race 30'!$D:$D,$A316,'Race 30'!$G:$G)</f>
        <v>0</v>
      </c>
    </row>
    <row r="317">
      <c r="A317" s="4" t="str">
        <f>Membership!B317</f>
        <v>O-244</v>
      </c>
      <c r="B317" s="7" t="str">
        <f>Membership!D317</f>
        <v>Emily</v>
      </c>
      <c r="C317" s="4" t="str">
        <f>Membership!E317</f>
        <v>Harryman</v>
      </c>
      <c r="D317" s="4" t="str">
        <f>Membership!F317</f>
        <v>KT Fling N Firewater</v>
      </c>
      <c r="E317" s="6">
        <f t="shared" si="1"/>
        <v>0</v>
      </c>
      <c r="F317" s="6">
        <f>SUMIF('Race 1'!$D:$D,$A317,'Race 1'!$G:$G)</f>
        <v>0</v>
      </c>
      <c r="G317" s="6">
        <f>SUMIF('Race 2'!$D:$D,$A317,'Race 2'!$G:$G)</f>
        <v>0</v>
      </c>
      <c r="H317" s="6">
        <f>SUMIF('Race 3'!$D:$D,$A317,'Race 3'!$G:$G)</f>
        <v>0</v>
      </c>
      <c r="I317" s="6">
        <f>SUMIF('Race 4'!$D:$D,$A317,'Race 4'!$G:$G)</f>
        <v>0</v>
      </c>
      <c r="J317" s="6">
        <f>SUMIF('Race 5'!$D:$D,$A317,'Race 5'!$G:$G)</f>
        <v>0</v>
      </c>
      <c r="K317" s="6">
        <f>SUMIF('Race 6'!$D:$D,$A317,'Race 6'!$G:$G)</f>
        <v>0</v>
      </c>
      <c r="L317" s="6">
        <f>SUMIF('Race 7'!$D:$D,$A317,'Race 7'!$G:$G)</f>
        <v>0</v>
      </c>
      <c r="M317" s="6">
        <f>SUMIF('Race 8'!$D:$D,$A317,'Race 8'!$G:$G)</f>
        <v>0</v>
      </c>
      <c r="N317" s="6">
        <f>SUMIF('Race 9'!$D:$D,$A317,'Race 9'!$G:$G)</f>
        <v>0</v>
      </c>
      <c r="O317" s="6">
        <f>SUMIF('Race 10'!$D:$D,$A317,'Race 10'!$G:$G)</f>
        <v>0</v>
      </c>
      <c r="P317" s="6">
        <f>SUMIF('Race 11'!$D:$D,$A317,'Race 11'!$G:$G)</f>
        <v>0</v>
      </c>
      <c r="Q317" s="6">
        <f>SUMIF('Race 12'!$D:$D,$A317,'Race 12'!$G:$G)</f>
        <v>0</v>
      </c>
      <c r="R317" s="6">
        <f>SUMIF('Race 13'!$D:$D,$A317,'Race 13'!$G:$G)</f>
        <v>0</v>
      </c>
      <c r="S317" s="6">
        <f>SUMIF('Race 14'!$D:$D,$A317,'Race 14'!$G:$G)</f>
        <v>0</v>
      </c>
      <c r="T317" s="6">
        <f>SUMIF('Race 15'!$D:$D,$A317,'Race 15'!$G:$G)</f>
        <v>0</v>
      </c>
      <c r="U317" s="6">
        <f>SUMIF('Race 16'!$D:$D,$A317,'Race 16'!$G:$G)</f>
        <v>0</v>
      </c>
      <c r="V317" s="6">
        <f>SUMIF('Race 17'!$D:$D,$A317,'Race 17'!$G:$G)</f>
        <v>0</v>
      </c>
      <c r="W317" s="6">
        <f>SUMIF('Race 18'!$D:$D,$A317,'Race 18'!$G:$G)</f>
        <v>0</v>
      </c>
      <c r="X317" s="6">
        <f>SUMIF('Race 19'!$D:$D,$A317,'Race 19'!$G:$G)</f>
        <v>0</v>
      </c>
      <c r="Y317" s="6">
        <f>SUMIF('Race 20'!$D:$D,$A317,'Race 20'!$G:$G)</f>
        <v>0</v>
      </c>
      <c r="Z317" s="6">
        <f>SUMIF('Race 21'!$D:$D,$A317,'Race 21'!$G:$G)</f>
        <v>0</v>
      </c>
      <c r="AA317" s="6">
        <f>SUMIF('Race 22'!$D:$D,$A317,'Race 22'!$G:$G)</f>
        <v>0</v>
      </c>
      <c r="AB317" s="6">
        <f>SUMIF('Race 23'!$D:$D,$A317,'Race 23'!$G:$G)</f>
        <v>0</v>
      </c>
      <c r="AC317" s="6">
        <f>SUMIF('Race 24'!$D:$D,$A317,'Race 24'!$G:$G)</f>
        <v>0</v>
      </c>
      <c r="AD317" s="6">
        <f>SUMIF('Race 25'!$D:$D,$A317,'Race 25'!$G:$G)</f>
        <v>0</v>
      </c>
      <c r="AE317" s="6">
        <f>SUMIF('Race 26'!$D:$D,$A317,'Race 26'!$G:$G)</f>
        <v>0</v>
      </c>
      <c r="AF317" s="6">
        <f>SUMIF('Race 27'!$D:$D,$A317,'Race 27'!$G:$G)</f>
        <v>0</v>
      </c>
      <c r="AG317" s="6">
        <f>SUMIF('Race 28'!$D:$D,$A317,'Race 28'!$G:$G)</f>
        <v>0</v>
      </c>
      <c r="AH317" s="6">
        <f>SUMIF('Race 29'!$D:$D,$A317,'Race 29'!$G:$G)</f>
        <v>0</v>
      </c>
      <c r="AI317" s="6">
        <f>SUMIF('Race 30'!$D:$D,$A317,'Race 30'!$G:$G)</f>
        <v>0</v>
      </c>
    </row>
    <row r="318">
      <c r="A318" s="4" t="str">
        <f>Membership!B318</f>
        <v>O-245</v>
      </c>
      <c r="B318" s="7" t="str">
        <f>Membership!D318</f>
        <v>Jennifer</v>
      </c>
      <c r="C318" s="4" t="str">
        <f>Membership!E318</f>
        <v>Renner</v>
      </c>
      <c r="D318" s="4" t="str">
        <f>Membership!F318</f>
        <v>The Rose on Fire</v>
      </c>
      <c r="E318" s="6">
        <f t="shared" si="1"/>
        <v>3</v>
      </c>
      <c r="F318" s="6">
        <f>SUMIF('Race 1'!$D:$D,$A318,'Race 1'!$G:$G)</f>
        <v>0</v>
      </c>
      <c r="G318" s="6">
        <f>SUMIF('Race 2'!$D:$D,$A318,'Race 2'!$G:$G)</f>
        <v>0</v>
      </c>
      <c r="H318" s="6">
        <f>SUMIF('Race 3'!$D:$D,$A318,'Race 3'!$G:$G)</f>
        <v>1</v>
      </c>
      <c r="I318" s="6">
        <f>SUMIF('Race 4'!$D:$D,$A318,'Race 4'!$G:$G)</f>
        <v>1</v>
      </c>
      <c r="J318" s="6">
        <f>SUMIF('Race 5'!$D:$D,$A318,'Race 5'!$G:$G)</f>
        <v>1</v>
      </c>
      <c r="K318" s="6">
        <f>SUMIF('Race 6'!$D:$D,$A318,'Race 6'!$G:$G)</f>
        <v>0</v>
      </c>
      <c r="L318" s="6">
        <f>SUMIF('Race 7'!$D:$D,$A318,'Race 7'!$G:$G)</f>
        <v>0</v>
      </c>
      <c r="M318" s="6">
        <f>SUMIF('Race 8'!$D:$D,$A318,'Race 8'!$G:$G)</f>
        <v>0</v>
      </c>
      <c r="N318" s="6">
        <f>SUMIF('Race 9'!$D:$D,$A318,'Race 9'!$G:$G)</f>
        <v>0</v>
      </c>
      <c r="O318" s="6">
        <f>SUMIF('Race 10'!$D:$D,$A318,'Race 10'!$G:$G)</f>
        <v>0</v>
      </c>
      <c r="P318" s="6">
        <f>SUMIF('Race 11'!$D:$D,$A318,'Race 11'!$G:$G)</f>
        <v>0</v>
      </c>
      <c r="Q318" s="6">
        <f>SUMIF('Race 12'!$D:$D,$A318,'Race 12'!$G:$G)</f>
        <v>0</v>
      </c>
      <c r="R318" s="6">
        <f>SUMIF('Race 13'!$D:$D,$A318,'Race 13'!$G:$G)</f>
        <v>0</v>
      </c>
      <c r="S318" s="6">
        <f>SUMIF('Race 14'!$D:$D,$A318,'Race 14'!$G:$G)</f>
        <v>0</v>
      </c>
      <c r="T318" s="6">
        <f>SUMIF('Race 15'!$D:$D,$A318,'Race 15'!$G:$G)</f>
        <v>0</v>
      </c>
      <c r="U318" s="6">
        <f>SUMIF('Race 16'!$D:$D,$A318,'Race 16'!$G:$G)</f>
        <v>0</v>
      </c>
      <c r="V318" s="6">
        <f>SUMIF('Race 17'!$D:$D,$A318,'Race 17'!$G:$G)</f>
        <v>0</v>
      </c>
      <c r="W318" s="6">
        <f>SUMIF('Race 18'!$D:$D,$A318,'Race 18'!$G:$G)</f>
        <v>0</v>
      </c>
      <c r="X318" s="6">
        <f>SUMIF('Race 19'!$D:$D,$A318,'Race 19'!$G:$G)</f>
        <v>0</v>
      </c>
      <c r="Y318" s="6">
        <f>SUMIF('Race 20'!$D:$D,$A318,'Race 20'!$G:$G)</f>
        <v>0</v>
      </c>
      <c r="Z318" s="6">
        <f>SUMIF('Race 21'!$D:$D,$A318,'Race 21'!$G:$G)</f>
        <v>0</v>
      </c>
      <c r="AA318" s="6">
        <f>SUMIF('Race 22'!$D:$D,$A318,'Race 22'!$G:$G)</f>
        <v>0</v>
      </c>
      <c r="AB318" s="6">
        <f>SUMIF('Race 23'!$D:$D,$A318,'Race 23'!$G:$G)</f>
        <v>0</v>
      </c>
      <c r="AC318" s="6">
        <f>SUMIF('Race 24'!$D:$D,$A318,'Race 24'!$G:$G)</f>
        <v>0</v>
      </c>
      <c r="AD318" s="6">
        <f>SUMIF('Race 25'!$D:$D,$A318,'Race 25'!$G:$G)</f>
        <v>0</v>
      </c>
      <c r="AE318" s="6">
        <f>SUMIF('Race 26'!$D:$D,$A318,'Race 26'!$G:$G)</f>
        <v>0</v>
      </c>
      <c r="AF318" s="6">
        <f>SUMIF('Race 27'!$D:$D,$A318,'Race 27'!$G:$G)</f>
        <v>0</v>
      </c>
      <c r="AG318" s="6">
        <f>SUMIF('Race 28'!$D:$D,$A318,'Race 28'!$G:$G)</f>
        <v>0</v>
      </c>
      <c r="AH318" s="6">
        <f>SUMIF('Race 29'!$D:$D,$A318,'Race 29'!$G:$G)</f>
        <v>0</v>
      </c>
      <c r="AI318" s="6">
        <f>SUMIF('Race 30'!$D:$D,$A318,'Race 30'!$G:$G)</f>
        <v>0</v>
      </c>
    </row>
    <row r="319">
      <c r="A319" s="4" t="str">
        <f>Membership!B319</f>
        <v>O-246</v>
      </c>
      <c r="B319" s="7" t="str">
        <f>Membership!D319</f>
        <v>Katie</v>
      </c>
      <c r="C319" s="4" t="str">
        <f>Membership!E319</f>
        <v>Barr</v>
      </c>
      <c r="D319" s="4" t="str">
        <f>Membership!F319</f>
        <v>Jackspocomotive</v>
      </c>
      <c r="E319" s="6">
        <f t="shared" si="1"/>
        <v>2</v>
      </c>
      <c r="F319" s="6">
        <f>SUMIF('Race 1'!$D:$D,$A319,'Race 1'!$G:$G)</f>
        <v>1</v>
      </c>
      <c r="G319" s="6">
        <f>SUMIF('Race 2'!$D:$D,$A319,'Race 2'!$G:$G)</f>
        <v>0</v>
      </c>
      <c r="H319" s="6">
        <f>SUMIF('Race 3'!$D:$D,$A319,'Race 3'!$G:$G)</f>
        <v>0</v>
      </c>
      <c r="I319" s="6">
        <f>SUMIF('Race 4'!$D:$D,$A319,'Race 4'!$G:$G)</f>
        <v>0</v>
      </c>
      <c r="J319" s="6">
        <f>SUMIF('Race 5'!$D:$D,$A319,'Race 5'!$G:$G)</f>
        <v>0</v>
      </c>
      <c r="K319" s="6">
        <f>SUMIF('Race 6'!$D:$D,$A319,'Race 6'!$G:$G)</f>
        <v>0</v>
      </c>
      <c r="L319" s="6">
        <f>SUMIF('Race 7'!$D:$D,$A319,'Race 7'!$G:$G)</f>
        <v>0</v>
      </c>
      <c r="M319" s="6">
        <f>SUMIF('Race 8'!$D:$D,$A319,'Race 8'!$G:$G)</f>
        <v>0</v>
      </c>
      <c r="N319" s="6">
        <f>SUMIF('Race 9'!$D:$D,$A319,'Race 9'!$G:$G)</f>
        <v>0</v>
      </c>
      <c r="O319" s="6">
        <f>SUMIF('Race 10'!$D:$D,$A319,'Race 10'!$G:$G)</f>
        <v>0</v>
      </c>
      <c r="P319" s="6">
        <f>SUMIF('Race 11'!$D:$D,$A319,'Race 11'!$G:$G)</f>
        <v>0</v>
      </c>
      <c r="Q319" s="6">
        <f>SUMIF('Race 12'!$D:$D,$A319,'Race 12'!$G:$G)</f>
        <v>0</v>
      </c>
      <c r="R319" s="6">
        <f>SUMIF('Race 13'!$D:$D,$A319,'Race 13'!$G:$G)</f>
        <v>0</v>
      </c>
      <c r="S319" s="6">
        <f>SUMIF('Race 14'!$D:$D,$A319,'Race 14'!$G:$G)</f>
        <v>0</v>
      </c>
      <c r="T319" s="6">
        <f>SUMIF('Race 15'!$D:$D,$A319,'Race 15'!$G:$G)</f>
        <v>0</v>
      </c>
      <c r="U319" s="6">
        <f>SUMIF('Race 16'!$D:$D,$A319,'Race 16'!$G:$G)</f>
        <v>0</v>
      </c>
      <c r="V319" s="6">
        <f>SUMIF('Race 17'!$D:$D,$A319,'Race 17'!$G:$G)</f>
        <v>0</v>
      </c>
      <c r="W319" s="6">
        <f>SUMIF('Race 18'!$D:$D,$A319,'Race 18'!$G:$G)</f>
        <v>0</v>
      </c>
      <c r="X319" s="6">
        <f>SUMIF('Race 19'!$D:$D,$A319,'Race 19'!$G:$G)</f>
        <v>0</v>
      </c>
      <c r="Y319" s="6">
        <f>SUMIF('Race 20'!$D:$D,$A319,'Race 20'!$G:$G)</f>
        <v>0</v>
      </c>
      <c r="Z319" s="6">
        <f>SUMIF('Race 21'!$D:$D,$A319,'Race 21'!$G:$G)</f>
        <v>0</v>
      </c>
      <c r="AA319" s="6">
        <f>SUMIF('Race 22'!$D:$D,$A319,'Race 22'!$G:$G)</f>
        <v>1</v>
      </c>
      <c r="AB319" s="6">
        <f>SUMIF('Race 23'!$D:$D,$A319,'Race 23'!$G:$G)</f>
        <v>0</v>
      </c>
      <c r="AC319" s="6">
        <f>SUMIF('Race 24'!$D:$D,$A319,'Race 24'!$G:$G)</f>
        <v>0</v>
      </c>
      <c r="AD319" s="6">
        <f>SUMIF('Race 25'!$D:$D,$A319,'Race 25'!$G:$G)</f>
        <v>0</v>
      </c>
      <c r="AE319" s="6">
        <f>SUMIF('Race 26'!$D:$D,$A319,'Race 26'!$G:$G)</f>
        <v>0</v>
      </c>
      <c r="AF319" s="6">
        <f>SUMIF('Race 27'!$D:$D,$A319,'Race 27'!$G:$G)</f>
        <v>0</v>
      </c>
      <c r="AG319" s="6">
        <f>SUMIF('Race 28'!$D:$D,$A319,'Race 28'!$G:$G)</f>
        <v>0</v>
      </c>
      <c r="AH319" s="6">
        <f>SUMIF('Race 29'!$D:$D,$A319,'Race 29'!$G:$G)</f>
        <v>0</v>
      </c>
      <c r="AI319" s="6">
        <f>SUMIF('Race 30'!$D:$D,$A319,'Race 30'!$G:$G)</f>
        <v>0</v>
      </c>
    </row>
    <row r="320">
      <c r="A320" s="4" t="str">
        <f>Membership!B320</f>
        <v>O-247</v>
      </c>
      <c r="B320" s="7" t="str">
        <f>Membership!D320</f>
        <v>Dally Sue</v>
      </c>
      <c r="C320" s="4" t="str">
        <f>Membership!E320</f>
        <v>Hunt</v>
      </c>
      <c r="D320" s="4" t="str">
        <f>Membership!F320</f>
        <v>Cutter</v>
      </c>
      <c r="E320" s="6">
        <f t="shared" si="1"/>
        <v>1</v>
      </c>
      <c r="F320" s="6">
        <f>SUMIF('Race 1'!$D:$D,$A320,'Race 1'!$G:$G)</f>
        <v>0</v>
      </c>
      <c r="G320" s="6">
        <f>SUMIF('Race 2'!$D:$D,$A320,'Race 2'!$G:$G)</f>
        <v>0</v>
      </c>
      <c r="H320" s="6">
        <f>SUMIF('Race 3'!$D:$D,$A320,'Race 3'!$G:$G)</f>
        <v>0</v>
      </c>
      <c r="I320" s="6">
        <f>SUMIF('Race 4'!$D:$D,$A320,'Race 4'!$G:$G)</f>
        <v>0</v>
      </c>
      <c r="J320" s="6">
        <f>SUMIF('Race 5'!$D:$D,$A320,'Race 5'!$G:$G)</f>
        <v>0</v>
      </c>
      <c r="K320" s="6">
        <f>SUMIF('Race 6'!$D:$D,$A320,'Race 6'!$G:$G)</f>
        <v>1</v>
      </c>
      <c r="L320" s="6">
        <f>SUMIF('Race 7'!$D:$D,$A320,'Race 7'!$G:$G)</f>
        <v>0</v>
      </c>
      <c r="M320" s="6">
        <f>SUMIF('Race 8'!$D:$D,$A320,'Race 8'!$G:$G)</f>
        <v>0</v>
      </c>
      <c r="N320" s="6">
        <f>SUMIF('Race 9'!$D:$D,$A320,'Race 9'!$G:$G)</f>
        <v>0</v>
      </c>
      <c r="O320" s="6">
        <f>SUMIF('Race 10'!$D:$D,$A320,'Race 10'!$G:$G)</f>
        <v>0</v>
      </c>
      <c r="P320" s="6">
        <f>SUMIF('Race 11'!$D:$D,$A320,'Race 11'!$G:$G)</f>
        <v>0</v>
      </c>
      <c r="Q320" s="6">
        <f>SUMIF('Race 12'!$D:$D,$A320,'Race 12'!$G:$G)</f>
        <v>0</v>
      </c>
      <c r="R320" s="6">
        <f>SUMIF('Race 13'!$D:$D,$A320,'Race 13'!$G:$G)</f>
        <v>0</v>
      </c>
      <c r="S320" s="6">
        <f>SUMIF('Race 14'!$D:$D,$A320,'Race 14'!$G:$G)</f>
        <v>0</v>
      </c>
      <c r="T320" s="6">
        <f>SUMIF('Race 15'!$D:$D,$A320,'Race 15'!$G:$G)</f>
        <v>0</v>
      </c>
      <c r="U320" s="6">
        <f>SUMIF('Race 16'!$D:$D,$A320,'Race 16'!$G:$G)</f>
        <v>0</v>
      </c>
      <c r="V320" s="6">
        <f>SUMIF('Race 17'!$D:$D,$A320,'Race 17'!$G:$G)</f>
        <v>0</v>
      </c>
      <c r="W320" s="6">
        <f>SUMIF('Race 18'!$D:$D,$A320,'Race 18'!$G:$G)</f>
        <v>0</v>
      </c>
      <c r="X320" s="6">
        <f>SUMIF('Race 19'!$D:$D,$A320,'Race 19'!$G:$G)</f>
        <v>0</v>
      </c>
      <c r="Y320" s="6">
        <f>SUMIF('Race 20'!$D:$D,$A320,'Race 20'!$G:$G)</f>
        <v>0</v>
      </c>
      <c r="Z320" s="6">
        <f>SUMIF('Race 21'!$D:$D,$A320,'Race 21'!$G:$G)</f>
        <v>0</v>
      </c>
      <c r="AA320" s="6">
        <f>SUMIF('Race 22'!$D:$D,$A320,'Race 22'!$G:$G)</f>
        <v>0</v>
      </c>
      <c r="AB320" s="6">
        <f>SUMIF('Race 23'!$D:$D,$A320,'Race 23'!$G:$G)</f>
        <v>0</v>
      </c>
      <c r="AC320" s="6">
        <f>SUMIF('Race 24'!$D:$D,$A320,'Race 24'!$G:$G)</f>
        <v>0</v>
      </c>
      <c r="AD320" s="6">
        <f>SUMIF('Race 25'!$D:$D,$A320,'Race 25'!$G:$G)</f>
        <v>0</v>
      </c>
      <c r="AE320" s="6">
        <f>SUMIF('Race 26'!$D:$D,$A320,'Race 26'!$G:$G)</f>
        <v>0</v>
      </c>
      <c r="AF320" s="6">
        <f>SUMIF('Race 27'!$D:$D,$A320,'Race 27'!$G:$G)</f>
        <v>0</v>
      </c>
      <c r="AG320" s="6">
        <f>SUMIF('Race 28'!$D:$D,$A320,'Race 28'!$G:$G)</f>
        <v>0</v>
      </c>
      <c r="AH320" s="6">
        <f>SUMIF('Race 29'!$D:$D,$A320,'Race 29'!$G:$G)</f>
        <v>0</v>
      </c>
      <c r="AI320" s="6">
        <f>SUMIF('Race 30'!$D:$D,$A320,'Race 30'!$G:$G)</f>
        <v>0</v>
      </c>
    </row>
    <row r="321">
      <c r="A321" s="4" t="str">
        <f>Membership!B321</f>
        <v>O-248</v>
      </c>
      <c r="B321" s="7" t="str">
        <f>Membership!D321</f>
        <v>Deja</v>
      </c>
      <c r="C321" s="4" t="str">
        <f>Membership!E321</f>
        <v>Vue</v>
      </c>
      <c r="D321" s="4" t="str">
        <f>Membership!F321</f>
        <v>Blushing Free Bug</v>
      </c>
      <c r="E321" s="6">
        <f t="shared" si="1"/>
        <v>0</v>
      </c>
      <c r="F321" s="6">
        <f>SUMIF('Race 1'!$D:$D,$A321,'Race 1'!$G:$G)</f>
        <v>0</v>
      </c>
      <c r="G321" s="6">
        <f>SUMIF('Race 2'!$D:$D,$A321,'Race 2'!$G:$G)</f>
        <v>0</v>
      </c>
      <c r="H321" s="6">
        <f>SUMIF('Race 3'!$D:$D,$A321,'Race 3'!$G:$G)</f>
        <v>0</v>
      </c>
      <c r="I321" s="6">
        <f>SUMIF('Race 4'!$D:$D,$A321,'Race 4'!$G:$G)</f>
        <v>0</v>
      </c>
      <c r="J321" s="6">
        <f>SUMIF('Race 5'!$D:$D,$A321,'Race 5'!$G:$G)</f>
        <v>0</v>
      </c>
      <c r="K321" s="6">
        <f>SUMIF('Race 6'!$D:$D,$A321,'Race 6'!$G:$G)</f>
        <v>0</v>
      </c>
      <c r="L321" s="6">
        <f>SUMIF('Race 7'!$D:$D,$A321,'Race 7'!$G:$G)</f>
        <v>0</v>
      </c>
      <c r="M321" s="6">
        <f>SUMIF('Race 8'!$D:$D,$A321,'Race 8'!$G:$G)</f>
        <v>0</v>
      </c>
      <c r="N321" s="6">
        <f>SUMIF('Race 9'!$D:$D,$A321,'Race 9'!$G:$G)</f>
        <v>0</v>
      </c>
      <c r="O321" s="6">
        <f>SUMIF('Race 10'!$D:$D,$A321,'Race 10'!$G:$G)</f>
        <v>0</v>
      </c>
      <c r="P321" s="6">
        <f>SUMIF('Race 11'!$D:$D,$A321,'Race 11'!$G:$G)</f>
        <v>0</v>
      </c>
      <c r="Q321" s="6">
        <f>SUMIF('Race 12'!$D:$D,$A321,'Race 12'!$G:$G)</f>
        <v>0</v>
      </c>
      <c r="R321" s="6">
        <f>SUMIF('Race 13'!$D:$D,$A321,'Race 13'!$G:$G)</f>
        <v>0</v>
      </c>
      <c r="S321" s="6">
        <f>SUMIF('Race 14'!$D:$D,$A321,'Race 14'!$G:$G)</f>
        <v>0</v>
      </c>
      <c r="T321" s="6">
        <f>SUMIF('Race 15'!$D:$D,$A321,'Race 15'!$G:$G)</f>
        <v>0</v>
      </c>
      <c r="U321" s="6">
        <f>SUMIF('Race 16'!$D:$D,$A321,'Race 16'!$G:$G)</f>
        <v>0</v>
      </c>
      <c r="V321" s="6">
        <f>SUMIF('Race 17'!$D:$D,$A321,'Race 17'!$G:$G)</f>
        <v>0</v>
      </c>
      <c r="W321" s="6">
        <f>SUMIF('Race 18'!$D:$D,$A321,'Race 18'!$G:$G)</f>
        <v>0</v>
      </c>
      <c r="X321" s="6">
        <f>SUMIF('Race 19'!$D:$D,$A321,'Race 19'!$G:$G)</f>
        <v>0</v>
      </c>
      <c r="Y321" s="6">
        <f>SUMIF('Race 20'!$D:$D,$A321,'Race 20'!$G:$G)</f>
        <v>0</v>
      </c>
      <c r="Z321" s="6">
        <f>SUMIF('Race 21'!$D:$D,$A321,'Race 21'!$G:$G)</f>
        <v>0</v>
      </c>
      <c r="AA321" s="6">
        <f>SUMIF('Race 22'!$D:$D,$A321,'Race 22'!$G:$G)</f>
        <v>0</v>
      </c>
      <c r="AB321" s="6">
        <f>SUMIF('Race 23'!$D:$D,$A321,'Race 23'!$G:$G)</f>
        <v>0</v>
      </c>
      <c r="AC321" s="6">
        <f>SUMIF('Race 24'!$D:$D,$A321,'Race 24'!$G:$G)</f>
        <v>0</v>
      </c>
      <c r="AD321" s="6">
        <f>SUMIF('Race 25'!$D:$D,$A321,'Race 25'!$G:$G)</f>
        <v>0</v>
      </c>
      <c r="AE321" s="6">
        <f>SUMIF('Race 26'!$D:$D,$A321,'Race 26'!$G:$G)</f>
        <v>0</v>
      </c>
      <c r="AF321" s="6">
        <f>SUMIF('Race 27'!$D:$D,$A321,'Race 27'!$G:$G)</f>
        <v>0</v>
      </c>
      <c r="AG321" s="6">
        <f>SUMIF('Race 28'!$D:$D,$A321,'Race 28'!$G:$G)</f>
        <v>0</v>
      </c>
      <c r="AH321" s="6">
        <f>SUMIF('Race 29'!$D:$D,$A321,'Race 29'!$G:$G)</f>
        <v>0</v>
      </c>
      <c r="AI321" s="6">
        <f>SUMIF('Race 30'!$D:$D,$A321,'Race 30'!$G:$G)</f>
        <v>0</v>
      </c>
    </row>
    <row r="322">
      <c r="A322" s="4" t="str">
        <f>Membership!B322</f>
        <v>O-249</v>
      </c>
      <c r="B322" s="7" t="str">
        <f>Membership!D322</f>
        <v>Krystle</v>
      </c>
      <c r="C322" s="4" t="str">
        <f>Membership!E322</f>
        <v>Wolcott</v>
      </c>
      <c r="D322" s="4" t="str">
        <f>Membership!F322</f>
        <v>WinCallsTheHeart</v>
      </c>
      <c r="E322" s="6">
        <f t="shared" si="1"/>
        <v>3</v>
      </c>
      <c r="F322" s="6">
        <f>SUMIF('Race 1'!$D:$D,$A322,'Race 1'!$G:$G)</f>
        <v>0</v>
      </c>
      <c r="G322" s="6">
        <f>SUMIF('Race 2'!$D:$D,$A322,'Race 2'!$G:$G)</f>
        <v>0</v>
      </c>
      <c r="H322" s="6">
        <f>SUMIF('Race 3'!$D:$D,$A322,'Race 3'!$G:$G)</f>
        <v>1</v>
      </c>
      <c r="I322" s="6">
        <f>SUMIF('Race 4'!$D:$D,$A322,'Race 4'!$G:$G)</f>
        <v>1</v>
      </c>
      <c r="J322" s="6">
        <f>SUMIF('Race 5'!$D:$D,$A322,'Race 5'!$G:$G)</f>
        <v>1</v>
      </c>
      <c r="K322" s="6">
        <f>SUMIF('Race 6'!$D:$D,$A322,'Race 6'!$G:$G)</f>
        <v>0</v>
      </c>
      <c r="L322" s="6">
        <f>SUMIF('Race 7'!$D:$D,$A322,'Race 7'!$G:$G)</f>
        <v>0</v>
      </c>
      <c r="M322" s="6">
        <f>SUMIF('Race 8'!$D:$D,$A322,'Race 8'!$G:$G)</f>
        <v>0</v>
      </c>
      <c r="N322" s="6">
        <f>SUMIF('Race 9'!$D:$D,$A322,'Race 9'!$G:$G)</f>
        <v>0</v>
      </c>
      <c r="O322" s="6">
        <f>SUMIF('Race 10'!$D:$D,$A322,'Race 10'!$G:$G)</f>
        <v>0</v>
      </c>
      <c r="P322" s="6">
        <f>SUMIF('Race 11'!$D:$D,$A322,'Race 11'!$G:$G)</f>
        <v>0</v>
      </c>
      <c r="Q322" s="6">
        <f>SUMIF('Race 12'!$D:$D,$A322,'Race 12'!$G:$G)</f>
        <v>0</v>
      </c>
      <c r="R322" s="6">
        <f>SUMIF('Race 13'!$D:$D,$A322,'Race 13'!$G:$G)</f>
        <v>0</v>
      </c>
      <c r="S322" s="6">
        <f>SUMIF('Race 14'!$D:$D,$A322,'Race 14'!$G:$G)</f>
        <v>0</v>
      </c>
      <c r="T322" s="6">
        <f>SUMIF('Race 15'!$D:$D,$A322,'Race 15'!$G:$G)</f>
        <v>0</v>
      </c>
      <c r="U322" s="6">
        <f>SUMIF('Race 16'!$D:$D,$A322,'Race 16'!$G:$G)</f>
        <v>0</v>
      </c>
      <c r="V322" s="6">
        <f>SUMIF('Race 17'!$D:$D,$A322,'Race 17'!$G:$G)</f>
        <v>0</v>
      </c>
      <c r="W322" s="6">
        <f>SUMIF('Race 18'!$D:$D,$A322,'Race 18'!$G:$G)</f>
        <v>0</v>
      </c>
      <c r="X322" s="6">
        <f>SUMIF('Race 19'!$D:$D,$A322,'Race 19'!$G:$G)</f>
        <v>0</v>
      </c>
      <c r="Y322" s="6">
        <f>SUMIF('Race 20'!$D:$D,$A322,'Race 20'!$G:$G)</f>
        <v>0</v>
      </c>
      <c r="Z322" s="6">
        <f>SUMIF('Race 21'!$D:$D,$A322,'Race 21'!$G:$G)</f>
        <v>0</v>
      </c>
      <c r="AA322" s="6">
        <f>SUMIF('Race 22'!$D:$D,$A322,'Race 22'!$G:$G)</f>
        <v>0</v>
      </c>
      <c r="AB322" s="6">
        <f>SUMIF('Race 23'!$D:$D,$A322,'Race 23'!$G:$G)</f>
        <v>0</v>
      </c>
      <c r="AC322" s="6">
        <f>SUMIF('Race 24'!$D:$D,$A322,'Race 24'!$G:$G)</f>
        <v>0</v>
      </c>
      <c r="AD322" s="6">
        <f>SUMIF('Race 25'!$D:$D,$A322,'Race 25'!$G:$G)</f>
        <v>0</v>
      </c>
      <c r="AE322" s="6">
        <f>SUMIF('Race 26'!$D:$D,$A322,'Race 26'!$G:$G)</f>
        <v>0</v>
      </c>
      <c r="AF322" s="6">
        <f>SUMIF('Race 27'!$D:$D,$A322,'Race 27'!$G:$G)</f>
        <v>0</v>
      </c>
      <c r="AG322" s="6">
        <f>SUMIF('Race 28'!$D:$D,$A322,'Race 28'!$G:$G)</f>
        <v>0</v>
      </c>
      <c r="AH322" s="6">
        <f>SUMIF('Race 29'!$D:$D,$A322,'Race 29'!$G:$G)</f>
        <v>0</v>
      </c>
      <c r="AI322" s="6">
        <f>SUMIF('Race 30'!$D:$D,$A322,'Race 30'!$G:$G)</f>
        <v>0</v>
      </c>
    </row>
    <row r="323">
      <c r="A323" s="4" t="str">
        <f>Membership!B323</f>
        <v>O-250</v>
      </c>
      <c r="B323" s="7" t="str">
        <f>Membership!D323</f>
        <v>Kassidy</v>
      </c>
      <c r="C323" s="4" t="str">
        <f>Membership!E323</f>
        <v>Jenkins</v>
      </c>
      <c r="D323" s="4" t="str">
        <f>Membership!F323</f>
        <v>French Sting</v>
      </c>
      <c r="E323" s="6">
        <f t="shared" si="1"/>
        <v>2</v>
      </c>
      <c r="F323" s="6">
        <f>SUMIF('Race 1'!$D:$D,$A323,'Race 1'!$G:$G)</f>
        <v>0</v>
      </c>
      <c r="G323" s="6">
        <f>SUMIF('Race 2'!$D:$D,$A323,'Race 2'!$G:$G)</f>
        <v>0</v>
      </c>
      <c r="H323" s="6">
        <f>SUMIF('Race 3'!$D:$D,$A323,'Race 3'!$G:$G)</f>
        <v>1</v>
      </c>
      <c r="I323" s="6">
        <f>SUMIF('Race 4'!$D:$D,$A323,'Race 4'!$G:$G)</f>
        <v>0</v>
      </c>
      <c r="J323" s="6">
        <f>SUMIF('Race 5'!$D:$D,$A323,'Race 5'!$G:$G)</f>
        <v>1</v>
      </c>
      <c r="K323" s="6">
        <f>SUMIF('Race 6'!$D:$D,$A323,'Race 6'!$G:$G)</f>
        <v>0</v>
      </c>
      <c r="L323" s="6">
        <f>SUMIF('Race 7'!$D:$D,$A323,'Race 7'!$G:$G)</f>
        <v>0</v>
      </c>
      <c r="M323" s="6">
        <f>SUMIF('Race 8'!$D:$D,$A323,'Race 8'!$G:$G)</f>
        <v>0</v>
      </c>
      <c r="N323" s="6">
        <f>SUMIF('Race 9'!$D:$D,$A323,'Race 9'!$G:$G)</f>
        <v>0</v>
      </c>
      <c r="O323" s="6">
        <f>SUMIF('Race 10'!$D:$D,$A323,'Race 10'!$G:$G)</f>
        <v>0</v>
      </c>
      <c r="P323" s="6">
        <f>SUMIF('Race 11'!$D:$D,$A323,'Race 11'!$G:$G)</f>
        <v>0</v>
      </c>
      <c r="Q323" s="6">
        <f>SUMIF('Race 12'!$D:$D,$A323,'Race 12'!$G:$G)</f>
        <v>0</v>
      </c>
      <c r="R323" s="6">
        <f>SUMIF('Race 13'!$D:$D,$A323,'Race 13'!$G:$G)</f>
        <v>0</v>
      </c>
      <c r="S323" s="6">
        <f>SUMIF('Race 14'!$D:$D,$A323,'Race 14'!$G:$G)</f>
        <v>0</v>
      </c>
      <c r="T323" s="6">
        <f>SUMIF('Race 15'!$D:$D,$A323,'Race 15'!$G:$G)</f>
        <v>0</v>
      </c>
      <c r="U323" s="6">
        <f>SUMIF('Race 16'!$D:$D,$A323,'Race 16'!$G:$G)</f>
        <v>0</v>
      </c>
      <c r="V323" s="6">
        <f>SUMIF('Race 17'!$D:$D,$A323,'Race 17'!$G:$G)</f>
        <v>0</v>
      </c>
      <c r="W323" s="6">
        <f>SUMIF('Race 18'!$D:$D,$A323,'Race 18'!$G:$G)</f>
        <v>0</v>
      </c>
      <c r="X323" s="6">
        <f>SUMIF('Race 19'!$D:$D,$A323,'Race 19'!$G:$G)</f>
        <v>0</v>
      </c>
      <c r="Y323" s="6">
        <f>SUMIF('Race 20'!$D:$D,$A323,'Race 20'!$G:$G)</f>
        <v>0</v>
      </c>
      <c r="Z323" s="6">
        <f>SUMIF('Race 21'!$D:$D,$A323,'Race 21'!$G:$G)</f>
        <v>0</v>
      </c>
      <c r="AA323" s="6">
        <f>SUMIF('Race 22'!$D:$D,$A323,'Race 22'!$G:$G)</f>
        <v>0</v>
      </c>
      <c r="AB323" s="6">
        <f>SUMIF('Race 23'!$D:$D,$A323,'Race 23'!$G:$G)</f>
        <v>0</v>
      </c>
      <c r="AC323" s="6">
        <f>SUMIF('Race 24'!$D:$D,$A323,'Race 24'!$G:$G)</f>
        <v>0</v>
      </c>
      <c r="AD323" s="6">
        <f>SUMIF('Race 25'!$D:$D,$A323,'Race 25'!$G:$G)</f>
        <v>0</v>
      </c>
      <c r="AE323" s="6">
        <f>SUMIF('Race 26'!$D:$D,$A323,'Race 26'!$G:$G)</f>
        <v>0</v>
      </c>
      <c r="AF323" s="6">
        <f>SUMIF('Race 27'!$D:$D,$A323,'Race 27'!$G:$G)</f>
        <v>0</v>
      </c>
      <c r="AG323" s="6">
        <f>SUMIF('Race 28'!$D:$D,$A323,'Race 28'!$G:$G)</f>
        <v>0</v>
      </c>
      <c r="AH323" s="6">
        <f>SUMIF('Race 29'!$D:$D,$A323,'Race 29'!$G:$G)</f>
        <v>0</v>
      </c>
      <c r="AI323" s="6">
        <f>SUMIF('Race 30'!$D:$D,$A323,'Race 30'!$G:$G)</f>
        <v>0</v>
      </c>
    </row>
    <row r="324">
      <c r="A324" s="4" t="str">
        <f>Membership!B324</f>
        <v>O-251</v>
      </c>
      <c r="B324" s="7" t="str">
        <f>Membership!D324</f>
        <v>Brandon</v>
      </c>
      <c r="C324" s="4" t="str">
        <f>Membership!E324</f>
        <v>Hans</v>
      </c>
      <c r="D324" s="4" t="str">
        <f>Membership!F324</f>
        <v>Flashy French Girl</v>
      </c>
      <c r="E324" s="6">
        <f t="shared" si="1"/>
        <v>5</v>
      </c>
      <c r="F324" s="6">
        <f>SUMIF('Race 1'!$D:$D,$A324,'Race 1'!$G:$G)</f>
        <v>1</v>
      </c>
      <c r="G324" s="6">
        <f>SUMIF('Race 2'!$D:$D,$A324,'Race 2'!$G:$G)</f>
        <v>1</v>
      </c>
      <c r="H324" s="6">
        <f>SUMIF('Race 3'!$D:$D,$A324,'Race 3'!$G:$G)</f>
        <v>1</v>
      </c>
      <c r="I324" s="6">
        <f>SUMIF('Race 4'!$D:$D,$A324,'Race 4'!$G:$G)</f>
        <v>1</v>
      </c>
      <c r="J324" s="6">
        <f>SUMIF('Race 5'!$D:$D,$A324,'Race 5'!$G:$G)</f>
        <v>1</v>
      </c>
      <c r="K324" s="6">
        <f>SUMIF('Race 6'!$D:$D,$A324,'Race 6'!$G:$G)</f>
        <v>0</v>
      </c>
      <c r="L324" s="6">
        <f>SUMIF('Race 7'!$D:$D,$A324,'Race 7'!$G:$G)</f>
        <v>0</v>
      </c>
      <c r="M324" s="6">
        <f>SUMIF('Race 8'!$D:$D,$A324,'Race 8'!$G:$G)</f>
        <v>0</v>
      </c>
      <c r="N324" s="6">
        <f>SUMIF('Race 9'!$D:$D,$A324,'Race 9'!$G:$G)</f>
        <v>0</v>
      </c>
      <c r="O324" s="6">
        <f>SUMIF('Race 10'!$D:$D,$A324,'Race 10'!$G:$G)</f>
        <v>0</v>
      </c>
      <c r="P324" s="6">
        <f>SUMIF('Race 11'!$D:$D,$A324,'Race 11'!$G:$G)</f>
        <v>0</v>
      </c>
      <c r="Q324" s="6">
        <f>SUMIF('Race 12'!$D:$D,$A324,'Race 12'!$G:$G)</f>
        <v>0</v>
      </c>
      <c r="R324" s="6">
        <f>SUMIF('Race 13'!$D:$D,$A324,'Race 13'!$G:$G)</f>
        <v>0</v>
      </c>
      <c r="S324" s="6">
        <f>SUMIF('Race 14'!$D:$D,$A324,'Race 14'!$G:$G)</f>
        <v>0</v>
      </c>
      <c r="T324" s="6">
        <f>SUMIF('Race 15'!$D:$D,$A324,'Race 15'!$G:$G)</f>
        <v>0</v>
      </c>
      <c r="U324" s="6">
        <f>SUMIF('Race 16'!$D:$D,$A324,'Race 16'!$G:$G)</f>
        <v>0</v>
      </c>
      <c r="V324" s="6">
        <f>SUMIF('Race 17'!$D:$D,$A324,'Race 17'!$G:$G)</f>
        <v>0</v>
      </c>
      <c r="W324" s="6">
        <f>SUMIF('Race 18'!$D:$D,$A324,'Race 18'!$G:$G)</f>
        <v>0</v>
      </c>
      <c r="X324" s="6">
        <f>SUMIF('Race 19'!$D:$D,$A324,'Race 19'!$G:$G)</f>
        <v>0</v>
      </c>
      <c r="Y324" s="6">
        <f>SUMIF('Race 20'!$D:$D,$A324,'Race 20'!$G:$G)</f>
        <v>0</v>
      </c>
      <c r="Z324" s="6">
        <f>SUMIF('Race 21'!$D:$D,$A324,'Race 21'!$G:$G)</f>
        <v>0</v>
      </c>
      <c r="AA324" s="6">
        <f>SUMIF('Race 22'!$D:$D,$A324,'Race 22'!$G:$G)</f>
        <v>0</v>
      </c>
      <c r="AB324" s="6">
        <f>SUMIF('Race 23'!$D:$D,$A324,'Race 23'!$G:$G)</f>
        <v>0</v>
      </c>
      <c r="AC324" s="6">
        <f>SUMIF('Race 24'!$D:$D,$A324,'Race 24'!$G:$G)</f>
        <v>0</v>
      </c>
      <c r="AD324" s="6">
        <f>SUMIF('Race 25'!$D:$D,$A324,'Race 25'!$G:$G)</f>
        <v>0</v>
      </c>
      <c r="AE324" s="6">
        <f>SUMIF('Race 26'!$D:$D,$A324,'Race 26'!$G:$G)</f>
        <v>0</v>
      </c>
      <c r="AF324" s="6">
        <f>SUMIF('Race 27'!$D:$D,$A324,'Race 27'!$G:$G)</f>
        <v>0</v>
      </c>
      <c r="AG324" s="6">
        <f>SUMIF('Race 28'!$D:$D,$A324,'Race 28'!$G:$G)</f>
        <v>0</v>
      </c>
      <c r="AH324" s="6">
        <f>SUMIF('Race 29'!$D:$D,$A324,'Race 29'!$G:$G)</f>
        <v>0</v>
      </c>
      <c r="AI324" s="6">
        <f>SUMIF('Race 30'!$D:$D,$A324,'Race 30'!$G:$G)</f>
        <v>0</v>
      </c>
    </row>
    <row r="325">
      <c r="A325" s="4" t="str">
        <f>Membership!B325</f>
        <v>O-252</v>
      </c>
      <c r="B325" s="7" t="str">
        <f>Membership!D325</f>
        <v>Katie</v>
      </c>
      <c r="C325" s="4" t="str">
        <f>Membership!E325</f>
        <v>Brownsfield</v>
      </c>
      <c r="D325" s="4" t="str">
        <f>Membership!F325</f>
        <v>RTR Lucky In Pink</v>
      </c>
      <c r="E325" s="6">
        <f t="shared" si="1"/>
        <v>5</v>
      </c>
      <c r="F325" s="6">
        <f>SUMIF('Race 1'!$D:$D,$A325,'Race 1'!$G:$G)</f>
        <v>1</v>
      </c>
      <c r="G325" s="6">
        <f>SUMIF('Race 2'!$D:$D,$A325,'Race 2'!$G:$G)</f>
        <v>1</v>
      </c>
      <c r="H325" s="6">
        <f>SUMIF('Race 3'!$D:$D,$A325,'Race 3'!$G:$G)</f>
        <v>1</v>
      </c>
      <c r="I325" s="6">
        <f>SUMIF('Race 4'!$D:$D,$A325,'Race 4'!$G:$G)</f>
        <v>1</v>
      </c>
      <c r="J325" s="6">
        <f>SUMIF('Race 5'!$D:$D,$A325,'Race 5'!$G:$G)</f>
        <v>1</v>
      </c>
      <c r="K325" s="6">
        <f>SUMIF('Race 6'!$D:$D,$A325,'Race 6'!$G:$G)</f>
        <v>0</v>
      </c>
      <c r="L325" s="6">
        <f>SUMIF('Race 7'!$D:$D,$A325,'Race 7'!$G:$G)</f>
        <v>0</v>
      </c>
      <c r="M325" s="6">
        <f>SUMIF('Race 8'!$D:$D,$A325,'Race 8'!$G:$G)</f>
        <v>0</v>
      </c>
      <c r="N325" s="6">
        <f>SUMIF('Race 9'!$D:$D,$A325,'Race 9'!$G:$G)</f>
        <v>0</v>
      </c>
      <c r="O325" s="6">
        <f>SUMIF('Race 10'!$D:$D,$A325,'Race 10'!$G:$G)</f>
        <v>0</v>
      </c>
      <c r="P325" s="6">
        <f>SUMIF('Race 11'!$D:$D,$A325,'Race 11'!$G:$G)</f>
        <v>0</v>
      </c>
      <c r="Q325" s="6">
        <f>SUMIF('Race 12'!$D:$D,$A325,'Race 12'!$G:$G)</f>
        <v>0</v>
      </c>
      <c r="R325" s="6">
        <f>SUMIF('Race 13'!$D:$D,$A325,'Race 13'!$G:$G)</f>
        <v>0</v>
      </c>
      <c r="S325" s="6">
        <f>SUMIF('Race 14'!$D:$D,$A325,'Race 14'!$G:$G)</f>
        <v>0</v>
      </c>
      <c r="T325" s="6">
        <f>SUMIF('Race 15'!$D:$D,$A325,'Race 15'!$G:$G)</f>
        <v>0</v>
      </c>
      <c r="U325" s="6">
        <f>SUMIF('Race 16'!$D:$D,$A325,'Race 16'!$G:$G)</f>
        <v>0</v>
      </c>
      <c r="V325" s="6">
        <f>SUMIF('Race 17'!$D:$D,$A325,'Race 17'!$G:$G)</f>
        <v>0</v>
      </c>
      <c r="W325" s="6">
        <f>SUMIF('Race 18'!$D:$D,$A325,'Race 18'!$G:$G)</f>
        <v>0</v>
      </c>
      <c r="X325" s="6">
        <f>SUMIF('Race 19'!$D:$D,$A325,'Race 19'!$G:$G)</f>
        <v>0</v>
      </c>
      <c r="Y325" s="6">
        <f>SUMIF('Race 20'!$D:$D,$A325,'Race 20'!$G:$G)</f>
        <v>0</v>
      </c>
      <c r="Z325" s="6">
        <f>SUMIF('Race 21'!$D:$D,$A325,'Race 21'!$G:$G)</f>
        <v>0</v>
      </c>
      <c r="AA325" s="6">
        <f>SUMIF('Race 22'!$D:$D,$A325,'Race 22'!$G:$G)</f>
        <v>0</v>
      </c>
      <c r="AB325" s="6">
        <f>SUMIF('Race 23'!$D:$D,$A325,'Race 23'!$G:$G)</f>
        <v>0</v>
      </c>
      <c r="AC325" s="6">
        <f>SUMIF('Race 24'!$D:$D,$A325,'Race 24'!$G:$G)</f>
        <v>0</v>
      </c>
      <c r="AD325" s="6">
        <f>SUMIF('Race 25'!$D:$D,$A325,'Race 25'!$G:$G)</f>
        <v>0</v>
      </c>
      <c r="AE325" s="6">
        <f>SUMIF('Race 26'!$D:$D,$A325,'Race 26'!$G:$G)</f>
        <v>0</v>
      </c>
      <c r="AF325" s="6">
        <f>SUMIF('Race 27'!$D:$D,$A325,'Race 27'!$G:$G)</f>
        <v>0</v>
      </c>
      <c r="AG325" s="6">
        <f>SUMIF('Race 28'!$D:$D,$A325,'Race 28'!$G:$G)</f>
        <v>0</v>
      </c>
      <c r="AH325" s="6">
        <f>SUMIF('Race 29'!$D:$D,$A325,'Race 29'!$G:$G)</f>
        <v>0</v>
      </c>
      <c r="AI325" s="6">
        <f>SUMIF('Race 30'!$D:$D,$A325,'Race 30'!$G:$G)</f>
        <v>0</v>
      </c>
    </row>
    <row r="326">
      <c r="A326" s="4" t="str">
        <f>Membership!B326</f>
        <v>O-253</v>
      </c>
      <c r="B326" s="7" t="str">
        <f>Membership!D326</f>
        <v>Mari </v>
      </c>
      <c r="C326" s="4" t="str">
        <f>Membership!E326</f>
        <v>Wilson</v>
      </c>
      <c r="D326" s="4" t="str">
        <f>Membership!F326</f>
        <v>Tux</v>
      </c>
      <c r="E326" s="6">
        <f t="shared" si="1"/>
        <v>5</v>
      </c>
      <c r="F326" s="6">
        <f>SUMIF('Race 1'!$D:$D,$A326,'Race 1'!$G:$G)</f>
        <v>1</v>
      </c>
      <c r="G326" s="6">
        <f>SUMIF('Race 2'!$D:$D,$A326,'Race 2'!$G:$G)</f>
        <v>1</v>
      </c>
      <c r="H326" s="6">
        <f>SUMIF('Race 3'!$D:$D,$A326,'Race 3'!$G:$G)</f>
        <v>1</v>
      </c>
      <c r="I326" s="6">
        <f>SUMIF('Race 4'!$D:$D,$A326,'Race 4'!$G:$G)</f>
        <v>1</v>
      </c>
      <c r="J326" s="6">
        <f>SUMIF('Race 5'!$D:$D,$A326,'Race 5'!$G:$G)</f>
        <v>1</v>
      </c>
      <c r="K326" s="6">
        <f>SUMIF('Race 6'!$D:$D,$A326,'Race 6'!$G:$G)</f>
        <v>0</v>
      </c>
      <c r="L326" s="6">
        <f>SUMIF('Race 7'!$D:$D,$A326,'Race 7'!$G:$G)</f>
        <v>0</v>
      </c>
      <c r="M326" s="6">
        <f>SUMIF('Race 8'!$D:$D,$A326,'Race 8'!$G:$G)</f>
        <v>0</v>
      </c>
      <c r="N326" s="6">
        <f>SUMIF('Race 9'!$D:$D,$A326,'Race 9'!$G:$G)</f>
        <v>0</v>
      </c>
      <c r="O326" s="6">
        <f>SUMIF('Race 10'!$D:$D,$A326,'Race 10'!$G:$G)</f>
        <v>0</v>
      </c>
      <c r="P326" s="6">
        <f>SUMIF('Race 11'!$D:$D,$A326,'Race 11'!$G:$G)</f>
        <v>0</v>
      </c>
      <c r="Q326" s="6">
        <f>SUMIF('Race 12'!$D:$D,$A326,'Race 12'!$G:$G)</f>
        <v>0</v>
      </c>
      <c r="R326" s="6">
        <f>SUMIF('Race 13'!$D:$D,$A326,'Race 13'!$G:$G)</f>
        <v>0</v>
      </c>
      <c r="S326" s="6">
        <f>SUMIF('Race 14'!$D:$D,$A326,'Race 14'!$G:$G)</f>
        <v>0</v>
      </c>
      <c r="T326" s="6">
        <f>SUMIF('Race 15'!$D:$D,$A326,'Race 15'!$G:$G)</f>
        <v>0</v>
      </c>
      <c r="U326" s="6">
        <f>SUMIF('Race 16'!$D:$D,$A326,'Race 16'!$G:$G)</f>
        <v>0</v>
      </c>
      <c r="V326" s="6">
        <f>SUMIF('Race 17'!$D:$D,$A326,'Race 17'!$G:$G)</f>
        <v>0</v>
      </c>
      <c r="W326" s="6">
        <f>SUMIF('Race 18'!$D:$D,$A326,'Race 18'!$G:$G)</f>
        <v>0</v>
      </c>
      <c r="X326" s="6">
        <f>SUMIF('Race 19'!$D:$D,$A326,'Race 19'!$G:$G)</f>
        <v>0</v>
      </c>
      <c r="Y326" s="6">
        <f>SUMIF('Race 20'!$D:$D,$A326,'Race 20'!$G:$G)</f>
        <v>0</v>
      </c>
      <c r="Z326" s="6">
        <f>SUMIF('Race 21'!$D:$D,$A326,'Race 21'!$G:$G)</f>
        <v>0</v>
      </c>
      <c r="AA326" s="6">
        <f>SUMIF('Race 22'!$D:$D,$A326,'Race 22'!$G:$G)</f>
        <v>0</v>
      </c>
      <c r="AB326" s="6">
        <f>SUMIF('Race 23'!$D:$D,$A326,'Race 23'!$G:$G)</f>
        <v>0</v>
      </c>
      <c r="AC326" s="6">
        <f>SUMIF('Race 24'!$D:$D,$A326,'Race 24'!$G:$G)</f>
        <v>0</v>
      </c>
      <c r="AD326" s="6">
        <f>SUMIF('Race 25'!$D:$D,$A326,'Race 25'!$G:$G)</f>
        <v>0</v>
      </c>
      <c r="AE326" s="6">
        <f>SUMIF('Race 26'!$D:$D,$A326,'Race 26'!$G:$G)</f>
        <v>0</v>
      </c>
      <c r="AF326" s="6">
        <f>SUMIF('Race 27'!$D:$D,$A326,'Race 27'!$G:$G)</f>
        <v>0</v>
      </c>
      <c r="AG326" s="6">
        <f>SUMIF('Race 28'!$D:$D,$A326,'Race 28'!$G:$G)</f>
        <v>0</v>
      </c>
      <c r="AH326" s="6">
        <f>SUMIF('Race 29'!$D:$D,$A326,'Race 29'!$G:$G)</f>
        <v>0</v>
      </c>
      <c r="AI326" s="6">
        <f>SUMIF('Race 30'!$D:$D,$A326,'Race 30'!$G:$G)</f>
        <v>0</v>
      </c>
    </row>
    <row r="327">
      <c r="A327" s="4" t="str">
        <f>Membership!B327</f>
        <v>O-254</v>
      </c>
      <c r="B327" s="7" t="str">
        <f>Membership!D327</f>
        <v>Amanda</v>
      </c>
      <c r="C327" s="4" t="str">
        <f>Membership!E327</f>
        <v>Saunders</v>
      </c>
      <c r="D327" s="4" t="str">
        <f>Membership!F327</f>
        <v>Times Tickin</v>
      </c>
      <c r="E327" s="6">
        <f t="shared" si="1"/>
        <v>5</v>
      </c>
      <c r="F327" s="6">
        <f>SUMIF('Race 1'!$D:$D,$A327,'Race 1'!$G:$G)</f>
        <v>1</v>
      </c>
      <c r="G327" s="6">
        <f>SUMIF('Race 2'!$D:$D,$A327,'Race 2'!$G:$G)</f>
        <v>1</v>
      </c>
      <c r="H327" s="6">
        <f>SUMIF('Race 3'!$D:$D,$A327,'Race 3'!$G:$G)</f>
        <v>0</v>
      </c>
      <c r="I327" s="6">
        <f>SUMIF('Race 4'!$D:$D,$A327,'Race 4'!$G:$G)</f>
        <v>0</v>
      </c>
      <c r="J327" s="6">
        <f>SUMIF('Race 5'!$D:$D,$A327,'Race 5'!$G:$G)</f>
        <v>1</v>
      </c>
      <c r="K327" s="6">
        <f>SUMIF('Race 6'!$D:$D,$A327,'Race 6'!$G:$G)</f>
        <v>0</v>
      </c>
      <c r="L327" s="6">
        <f>SUMIF('Race 7'!$D:$D,$A327,'Race 7'!$G:$G)</f>
        <v>0</v>
      </c>
      <c r="M327" s="6">
        <f>SUMIF('Race 8'!$D:$D,$A327,'Race 8'!$G:$G)</f>
        <v>0</v>
      </c>
      <c r="N327" s="6">
        <f>SUMIF('Race 9'!$D:$D,$A327,'Race 9'!$G:$G)</f>
        <v>1</v>
      </c>
      <c r="O327" s="6">
        <f>SUMIF('Race 10'!$D:$D,$A327,'Race 10'!$G:$G)</f>
        <v>0</v>
      </c>
      <c r="P327" s="6">
        <f>SUMIF('Race 11'!$D:$D,$A327,'Race 11'!$G:$G)</f>
        <v>0</v>
      </c>
      <c r="Q327" s="6">
        <f>SUMIF('Race 12'!$D:$D,$A327,'Race 12'!$G:$G)</f>
        <v>0</v>
      </c>
      <c r="R327" s="6">
        <f>SUMIF('Race 13'!$D:$D,$A327,'Race 13'!$G:$G)</f>
        <v>0</v>
      </c>
      <c r="S327" s="6">
        <f>SUMIF('Race 14'!$D:$D,$A327,'Race 14'!$G:$G)</f>
        <v>0</v>
      </c>
      <c r="T327" s="6">
        <f>SUMIF('Race 15'!$D:$D,$A327,'Race 15'!$G:$G)</f>
        <v>0</v>
      </c>
      <c r="U327" s="6">
        <f>SUMIF('Race 16'!$D:$D,$A327,'Race 16'!$G:$G)</f>
        <v>1</v>
      </c>
      <c r="V327" s="6">
        <f>SUMIF('Race 17'!$D:$D,$A327,'Race 17'!$G:$G)</f>
        <v>0</v>
      </c>
      <c r="W327" s="6">
        <f>SUMIF('Race 18'!$D:$D,$A327,'Race 18'!$G:$G)</f>
        <v>0</v>
      </c>
      <c r="X327" s="6">
        <f>SUMIF('Race 19'!$D:$D,$A327,'Race 19'!$G:$G)</f>
        <v>0</v>
      </c>
      <c r="Y327" s="6">
        <f>SUMIF('Race 20'!$D:$D,$A327,'Race 20'!$G:$G)</f>
        <v>0</v>
      </c>
      <c r="Z327" s="6">
        <f>SUMIF('Race 21'!$D:$D,$A327,'Race 21'!$G:$G)</f>
        <v>0</v>
      </c>
      <c r="AA327" s="6">
        <f>SUMIF('Race 22'!$D:$D,$A327,'Race 22'!$G:$G)</f>
        <v>0</v>
      </c>
      <c r="AB327" s="6">
        <f>SUMIF('Race 23'!$D:$D,$A327,'Race 23'!$G:$G)</f>
        <v>0</v>
      </c>
      <c r="AC327" s="6">
        <f>SUMIF('Race 24'!$D:$D,$A327,'Race 24'!$G:$G)</f>
        <v>0</v>
      </c>
      <c r="AD327" s="6">
        <f>SUMIF('Race 25'!$D:$D,$A327,'Race 25'!$G:$G)</f>
        <v>0</v>
      </c>
      <c r="AE327" s="6">
        <f>SUMIF('Race 26'!$D:$D,$A327,'Race 26'!$G:$G)</f>
        <v>0</v>
      </c>
      <c r="AF327" s="6">
        <f>SUMIF('Race 27'!$D:$D,$A327,'Race 27'!$G:$G)</f>
        <v>0</v>
      </c>
      <c r="AG327" s="6">
        <f>SUMIF('Race 28'!$D:$D,$A327,'Race 28'!$G:$G)</f>
        <v>0</v>
      </c>
      <c r="AH327" s="6">
        <f>SUMIF('Race 29'!$D:$D,$A327,'Race 29'!$G:$G)</f>
        <v>0</v>
      </c>
      <c r="AI327" s="6">
        <f>SUMIF('Race 30'!$D:$D,$A327,'Race 30'!$G:$G)</f>
        <v>0</v>
      </c>
    </row>
    <row r="328">
      <c r="A328" s="4" t="str">
        <f>Membership!B328</f>
        <v>O-255</v>
      </c>
      <c r="B328" s="7" t="str">
        <f>Membership!D328</f>
        <v>Jaiden</v>
      </c>
      <c r="C328" s="4" t="str">
        <f>Membership!E328</f>
        <v>Kilby</v>
      </c>
      <c r="D328" s="4" t="str">
        <f>Membership!F328</f>
        <v>Convinced I'm Epic</v>
      </c>
      <c r="E328" s="6">
        <f t="shared" si="1"/>
        <v>12</v>
      </c>
      <c r="F328" s="6">
        <f>SUMIF('Race 1'!$D:$D,$A328,'Race 1'!$G:$G)</f>
        <v>1</v>
      </c>
      <c r="G328" s="6">
        <f>SUMIF('Race 2'!$D:$D,$A328,'Race 2'!$G:$G)</f>
        <v>1</v>
      </c>
      <c r="H328" s="6">
        <f>SUMIF('Race 3'!$D:$D,$A328,'Race 3'!$G:$G)</f>
        <v>1</v>
      </c>
      <c r="I328" s="6">
        <f>SUMIF('Race 4'!$D:$D,$A328,'Race 4'!$G:$G)</f>
        <v>1</v>
      </c>
      <c r="J328" s="6">
        <f>SUMIF('Race 5'!$D:$D,$A328,'Race 5'!$G:$G)</f>
        <v>1</v>
      </c>
      <c r="K328" s="6">
        <f>SUMIF('Race 6'!$D:$D,$A328,'Race 6'!$G:$G)</f>
        <v>2</v>
      </c>
      <c r="L328" s="6">
        <f>SUMIF('Race 7'!$D:$D,$A328,'Race 7'!$G:$G)</f>
        <v>1</v>
      </c>
      <c r="M328" s="6">
        <f>SUMIF('Race 8'!$D:$D,$A328,'Race 8'!$G:$G)</f>
        <v>1</v>
      </c>
      <c r="N328" s="6">
        <f>SUMIF('Race 9'!$D:$D,$A328,'Race 9'!$G:$G)</f>
        <v>0</v>
      </c>
      <c r="O328" s="6">
        <f>SUMIF('Race 10'!$D:$D,$A328,'Race 10'!$G:$G)</f>
        <v>0</v>
      </c>
      <c r="P328" s="6">
        <f>SUMIF('Race 11'!$D:$D,$A328,'Race 11'!$G:$G)</f>
        <v>0</v>
      </c>
      <c r="Q328" s="6">
        <f>SUMIF('Race 12'!$D:$D,$A328,'Race 12'!$G:$G)</f>
        <v>0</v>
      </c>
      <c r="R328" s="6">
        <f>SUMIF('Race 13'!$D:$D,$A328,'Race 13'!$G:$G)</f>
        <v>0</v>
      </c>
      <c r="S328" s="6">
        <f>SUMIF('Race 14'!$D:$D,$A328,'Race 14'!$G:$G)</f>
        <v>0</v>
      </c>
      <c r="T328" s="6">
        <f>SUMIF('Race 15'!$D:$D,$A328,'Race 15'!$G:$G)</f>
        <v>0</v>
      </c>
      <c r="U328" s="6">
        <f>SUMIF('Race 16'!$D:$D,$A328,'Race 16'!$G:$G)</f>
        <v>1</v>
      </c>
      <c r="V328" s="6">
        <f>SUMIF('Race 17'!$D:$D,$A328,'Race 17'!$G:$G)</f>
        <v>1</v>
      </c>
      <c r="W328" s="6">
        <f>SUMIF('Race 18'!$D:$D,$A328,'Race 18'!$G:$G)</f>
        <v>1</v>
      </c>
      <c r="X328" s="6">
        <f>SUMIF('Race 19'!$D:$D,$A328,'Race 19'!$G:$G)</f>
        <v>0</v>
      </c>
      <c r="Y328" s="6">
        <f>SUMIF('Race 20'!$D:$D,$A328,'Race 20'!$G:$G)</f>
        <v>0</v>
      </c>
      <c r="Z328" s="6">
        <f>SUMIF('Race 21'!$D:$D,$A328,'Race 21'!$G:$G)</f>
        <v>0</v>
      </c>
      <c r="AA328" s="6">
        <f>SUMIF('Race 22'!$D:$D,$A328,'Race 22'!$G:$G)</f>
        <v>0</v>
      </c>
      <c r="AB328" s="6">
        <f>SUMIF('Race 23'!$D:$D,$A328,'Race 23'!$G:$G)</f>
        <v>0</v>
      </c>
      <c r="AC328" s="6">
        <f>SUMIF('Race 24'!$D:$D,$A328,'Race 24'!$G:$G)</f>
        <v>0</v>
      </c>
      <c r="AD328" s="6">
        <f>SUMIF('Race 25'!$D:$D,$A328,'Race 25'!$G:$G)</f>
        <v>0</v>
      </c>
      <c r="AE328" s="6">
        <f>SUMIF('Race 26'!$D:$D,$A328,'Race 26'!$G:$G)</f>
        <v>0</v>
      </c>
      <c r="AF328" s="6">
        <f>SUMIF('Race 27'!$D:$D,$A328,'Race 27'!$G:$G)</f>
        <v>0</v>
      </c>
      <c r="AG328" s="6">
        <f>SUMIF('Race 28'!$D:$D,$A328,'Race 28'!$G:$G)</f>
        <v>0</v>
      </c>
      <c r="AH328" s="6">
        <f>SUMIF('Race 29'!$D:$D,$A328,'Race 29'!$G:$G)</f>
        <v>0</v>
      </c>
      <c r="AI328" s="6">
        <f>SUMIF('Race 30'!$D:$D,$A328,'Race 30'!$G:$G)</f>
        <v>0</v>
      </c>
    </row>
    <row r="329">
      <c r="A329" s="4" t="str">
        <f>Membership!B329</f>
        <v>O-256</v>
      </c>
      <c r="B329" s="7" t="str">
        <f>Membership!D329</f>
        <v>Corena</v>
      </c>
      <c r="C329" s="4" t="str">
        <f>Membership!E329</f>
        <v>Butler</v>
      </c>
      <c r="D329" s="4" t="str">
        <f>Membership!F329</f>
        <v>Fifteen Cent Candy Bar</v>
      </c>
      <c r="E329" s="6">
        <f t="shared" si="1"/>
        <v>6</v>
      </c>
      <c r="F329" s="6">
        <f>SUMIF('Race 1'!$D:$D,$A329,'Race 1'!$G:$G)</f>
        <v>0</v>
      </c>
      <c r="G329" s="6">
        <f>SUMIF('Race 2'!$D:$D,$A329,'Race 2'!$G:$G)</f>
        <v>0</v>
      </c>
      <c r="H329" s="6">
        <f>SUMIF('Race 3'!$D:$D,$A329,'Race 3'!$G:$G)</f>
        <v>1</v>
      </c>
      <c r="I329" s="6">
        <f>SUMIF('Race 4'!$D:$D,$A329,'Race 4'!$G:$G)</f>
        <v>1</v>
      </c>
      <c r="J329" s="6">
        <f>SUMIF('Race 5'!$D:$D,$A329,'Race 5'!$G:$G)</f>
        <v>1</v>
      </c>
      <c r="K329" s="6">
        <f>SUMIF('Race 6'!$D:$D,$A329,'Race 6'!$G:$G)</f>
        <v>0</v>
      </c>
      <c r="L329" s="6">
        <f>SUMIF('Race 7'!$D:$D,$A329,'Race 7'!$G:$G)</f>
        <v>0</v>
      </c>
      <c r="M329" s="6">
        <f>SUMIF('Race 8'!$D:$D,$A329,'Race 8'!$G:$G)</f>
        <v>0</v>
      </c>
      <c r="N329" s="6">
        <f>SUMIF('Race 9'!$D:$D,$A329,'Race 9'!$G:$G)</f>
        <v>0</v>
      </c>
      <c r="O329" s="6">
        <f>SUMIF('Race 10'!$D:$D,$A329,'Race 10'!$G:$G)</f>
        <v>0</v>
      </c>
      <c r="P329" s="6">
        <f>SUMIF('Race 11'!$D:$D,$A329,'Race 11'!$G:$G)</f>
        <v>0</v>
      </c>
      <c r="Q329" s="6">
        <f>SUMIF('Race 12'!$D:$D,$A329,'Race 12'!$G:$G)</f>
        <v>0</v>
      </c>
      <c r="R329" s="6">
        <f>SUMIF('Race 13'!$D:$D,$A329,'Race 13'!$G:$G)</f>
        <v>0</v>
      </c>
      <c r="S329" s="6">
        <f>SUMIF('Race 14'!$D:$D,$A329,'Race 14'!$G:$G)</f>
        <v>0</v>
      </c>
      <c r="T329" s="6">
        <f>SUMIF('Race 15'!$D:$D,$A329,'Race 15'!$G:$G)</f>
        <v>0</v>
      </c>
      <c r="U329" s="6">
        <f>SUMIF('Race 16'!$D:$D,$A329,'Race 16'!$G:$G)</f>
        <v>0</v>
      </c>
      <c r="V329" s="6">
        <f>SUMIF('Race 17'!$D:$D,$A329,'Race 17'!$G:$G)</f>
        <v>1</v>
      </c>
      <c r="W329" s="6">
        <f>SUMIF('Race 18'!$D:$D,$A329,'Race 18'!$G:$G)</f>
        <v>1</v>
      </c>
      <c r="X329" s="6">
        <f>SUMIF('Race 19'!$D:$D,$A329,'Race 19'!$G:$G)</f>
        <v>1</v>
      </c>
      <c r="Y329" s="6">
        <f>SUMIF('Race 20'!$D:$D,$A329,'Race 20'!$G:$G)</f>
        <v>0</v>
      </c>
      <c r="Z329" s="6">
        <f>SUMIF('Race 21'!$D:$D,$A329,'Race 21'!$G:$G)</f>
        <v>0</v>
      </c>
      <c r="AA329" s="6">
        <f>SUMIF('Race 22'!$D:$D,$A329,'Race 22'!$G:$G)</f>
        <v>0</v>
      </c>
      <c r="AB329" s="6">
        <f>SUMIF('Race 23'!$D:$D,$A329,'Race 23'!$G:$G)</f>
        <v>0</v>
      </c>
      <c r="AC329" s="6">
        <f>SUMIF('Race 24'!$D:$D,$A329,'Race 24'!$G:$G)</f>
        <v>0</v>
      </c>
      <c r="AD329" s="6">
        <f>SUMIF('Race 25'!$D:$D,$A329,'Race 25'!$G:$G)</f>
        <v>0</v>
      </c>
      <c r="AE329" s="6">
        <f>SUMIF('Race 26'!$D:$D,$A329,'Race 26'!$G:$G)</f>
        <v>0</v>
      </c>
      <c r="AF329" s="6">
        <f>SUMIF('Race 27'!$D:$D,$A329,'Race 27'!$G:$G)</f>
        <v>0</v>
      </c>
      <c r="AG329" s="6">
        <f>SUMIF('Race 28'!$D:$D,$A329,'Race 28'!$G:$G)</f>
        <v>0</v>
      </c>
      <c r="AH329" s="6">
        <f>SUMIF('Race 29'!$D:$D,$A329,'Race 29'!$G:$G)</f>
        <v>0</v>
      </c>
      <c r="AI329" s="6">
        <f>SUMIF('Race 30'!$D:$D,$A329,'Race 30'!$G:$G)</f>
        <v>0</v>
      </c>
    </row>
    <row r="330">
      <c r="A330" s="4" t="str">
        <f>Membership!B330</f>
        <v>O-257</v>
      </c>
      <c r="B330" s="7" t="str">
        <f>Membership!D330</f>
        <v>Nicole</v>
      </c>
      <c r="C330" s="4" t="str">
        <f>Membership!E330</f>
        <v>Bullard</v>
      </c>
      <c r="D330" s="4" t="str">
        <f>Membership!F330</f>
        <v>Fame Anne Fire</v>
      </c>
      <c r="E330" s="6">
        <f t="shared" si="1"/>
        <v>3</v>
      </c>
      <c r="F330" s="6">
        <f>SUMIF('Race 1'!$D:$D,$A330,'Race 1'!$G:$G)</f>
        <v>1</v>
      </c>
      <c r="G330" s="6">
        <f>SUMIF('Race 2'!$D:$D,$A330,'Race 2'!$G:$G)</f>
        <v>0</v>
      </c>
      <c r="H330" s="6">
        <f>SUMIF('Race 3'!$D:$D,$A330,'Race 3'!$G:$G)</f>
        <v>1</v>
      </c>
      <c r="I330" s="6">
        <f>SUMIF('Race 4'!$D:$D,$A330,'Race 4'!$G:$G)</f>
        <v>0</v>
      </c>
      <c r="J330" s="6">
        <f>SUMIF('Race 5'!$D:$D,$A330,'Race 5'!$G:$G)</f>
        <v>1</v>
      </c>
      <c r="K330" s="6">
        <f>SUMIF('Race 6'!$D:$D,$A330,'Race 6'!$G:$G)</f>
        <v>0</v>
      </c>
      <c r="L330" s="6">
        <f>SUMIF('Race 7'!$D:$D,$A330,'Race 7'!$G:$G)</f>
        <v>0</v>
      </c>
      <c r="M330" s="6">
        <f>SUMIF('Race 8'!$D:$D,$A330,'Race 8'!$G:$G)</f>
        <v>0</v>
      </c>
      <c r="N330" s="6">
        <f>SUMIF('Race 9'!$D:$D,$A330,'Race 9'!$G:$G)</f>
        <v>0</v>
      </c>
      <c r="O330" s="6">
        <f>SUMIF('Race 10'!$D:$D,$A330,'Race 10'!$G:$G)</f>
        <v>0</v>
      </c>
      <c r="P330" s="6">
        <f>SUMIF('Race 11'!$D:$D,$A330,'Race 11'!$G:$G)</f>
        <v>0</v>
      </c>
      <c r="Q330" s="6">
        <f>SUMIF('Race 12'!$D:$D,$A330,'Race 12'!$G:$G)</f>
        <v>0</v>
      </c>
      <c r="R330" s="6">
        <f>SUMIF('Race 13'!$D:$D,$A330,'Race 13'!$G:$G)</f>
        <v>0</v>
      </c>
      <c r="S330" s="6">
        <f>SUMIF('Race 14'!$D:$D,$A330,'Race 14'!$G:$G)</f>
        <v>0</v>
      </c>
      <c r="T330" s="6">
        <f>SUMIF('Race 15'!$D:$D,$A330,'Race 15'!$G:$G)</f>
        <v>0</v>
      </c>
      <c r="U330" s="6">
        <f>SUMIF('Race 16'!$D:$D,$A330,'Race 16'!$G:$G)</f>
        <v>0</v>
      </c>
      <c r="V330" s="6">
        <f>SUMIF('Race 17'!$D:$D,$A330,'Race 17'!$G:$G)</f>
        <v>0</v>
      </c>
      <c r="W330" s="6">
        <f>SUMIF('Race 18'!$D:$D,$A330,'Race 18'!$G:$G)</f>
        <v>0</v>
      </c>
      <c r="X330" s="6">
        <f>SUMIF('Race 19'!$D:$D,$A330,'Race 19'!$G:$G)</f>
        <v>0</v>
      </c>
      <c r="Y330" s="6">
        <f>SUMIF('Race 20'!$D:$D,$A330,'Race 20'!$G:$G)</f>
        <v>0</v>
      </c>
      <c r="Z330" s="6">
        <f>SUMIF('Race 21'!$D:$D,$A330,'Race 21'!$G:$G)</f>
        <v>0</v>
      </c>
      <c r="AA330" s="6">
        <f>SUMIF('Race 22'!$D:$D,$A330,'Race 22'!$G:$G)</f>
        <v>0</v>
      </c>
      <c r="AB330" s="6">
        <f>SUMIF('Race 23'!$D:$D,$A330,'Race 23'!$G:$G)</f>
        <v>0</v>
      </c>
      <c r="AC330" s="6">
        <f>SUMIF('Race 24'!$D:$D,$A330,'Race 24'!$G:$G)</f>
        <v>0</v>
      </c>
      <c r="AD330" s="6">
        <f>SUMIF('Race 25'!$D:$D,$A330,'Race 25'!$G:$G)</f>
        <v>0</v>
      </c>
      <c r="AE330" s="6">
        <f>SUMIF('Race 26'!$D:$D,$A330,'Race 26'!$G:$G)</f>
        <v>0</v>
      </c>
      <c r="AF330" s="6">
        <f>SUMIF('Race 27'!$D:$D,$A330,'Race 27'!$G:$G)</f>
        <v>0</v>
      </c>
      <c r="AG330" s="6">
        <f>SUMIF('Race 28'!$D:$D,$A330,'Race 28'!$G:$G)</f>
        <v>0</v>
      </c>
      <c r="AH330" s="6">
        <f>SUMIF('Race 29'!$D:$D,$A330,'Race 29'!$G:$G)</f>
        <v>0</v>
      </c>
      <c r="AI330" s="6">
        <f>SUMIF('Race 30'!$D:$D,$A330,'Race 30'!$G:$G)</f>
        <v>0</v>
      </c>
    </row>
    <row r="331">
      <c r="A331" s="4" t="str">
        <f>Membership!B331</f>
        <v>O-258</v>
      </c>
      <c r="B331" s="7" t="str">
        <f>Membership!D331</f>
        <v>Alexandria</v>
      </c>
      <c r="C331" s="4" t="str">
        <f>Membership!E331</f>
        <v>Schmidt</v>
      </c>
      <c r="D331" s="4" t="str">
        <f>Membership!F331</f>
        <v>Boots on Firee</v>
      </c>
      <c r="E331" s="6">
        <f t="shared" si="1"/>
        <v>3</v>
      </c>
      <c r="F331" s="6">
        <f>SUMIF('Race 1'!$D:$D,$A331,'Race 1'!$G:$G)</f>
        <v>1</v>
      </c>
      <c r="G331" s="6">
        <f>SUMIF('Race 2'!$D:$D,$A331,'Race 2'!$G:$G)</f>
        <v>0</v>
      </c>
      <c r="H331" s="6">
        <f>SUMIF('Race 3'!$D:$D,$A331,'Race 3'!$G:$G)</f>
        <v>1</v>
      </c>
      <c r="I331" s="6">
        <f>SUMIF('Race 4'!$D:$D,$A331,'Race 4'!$G:$G)</f>
        <v>0</v>
      </c>
      <c r="J331" s="6">
        <f>SUMIF('Race 5'!$D:$D,$A331,'Race 5'!$G:$G)</f>
        <v>1</v>
      </c>
      <c r="K331" s="6">
        <f>SUMIF('Race 6'!$D:$D,$A331,'Race 6'!$G:$G)</f>
        <v>0</v>
      </c>
      <c r="L331" s="6">
        <f>SUMIF('Race 7'!$D:$D,$A331,'Race 7'!$G:$G)</f>
        <v>0</v>
      </c>
      <c r="M331" s="6">
        <f>SUMIF('Race 8'!$D:$D,$A331,'Race 8'!$G:$G)</f>
        <v>0</v>
      </c>
      <c r="N331" s="6">
        <f>SUMIF('Race 9'!$D:$D,$A331,'Race 9'!$G:$G)</f>
        <v>0</v>
      </c>
      <c r="O331" s="6">
        <f>SUMIF('Race 10'!$D:$D,$A331,'Race 10'!$G:$G)</f>
        <v>0</v>
      </c>
      <c r="P331" s="6">
        <f>SUMIF('Race 11'!$D:$D,$A331,'Race 11'!$G:$G)</f>
        <v>0</v>
      </c>
      <c r="Q331" s="6">
        <f>SUMIF('Race 12'!$D:$D,$A331,'Race 12'!$G:$G)</f>
        <v>0</v>
      </c>
      <c r="R331" s="6">
        <f>SUMIF('Race 13'!$D:$D,$A331,'Race 13'!$G:$G)</f>
        <v>0</v>
      </c>
      <c r="S331" s="6">
        <f>SUMIF('Race 14'!$D:$D,$A331,'Race 14'!$G:$G)</f>
        <v>0</v>
      </c>
      <c r="T331" s="6">
        <f>SUMIF('Race 15'!$D:$D,$A331,'Race 15'!$G:$G)</f>
        <v>0</v>
      </c>
      <c r="U331" s="6">
        <f>SUMIF('Race 16'!$D:$D,$A331,'Race 16'!$G:$G)</f>
        <v>0</v>
      </c>
      <c r="V331" s="6">
        <f>SUMIF('Race 17'!$D:$D,$A331,'Race 17'!$G:$G)</f>
        <v>0</v>
      </c>
      <c r="W331" s="6">
        <f>SUMIF('Race 18'!$D:$D,$A331,'Race 18'!$G:$G)</f>
        <v>0</v>
      </c>
      <c r="X331" s="6">
        <f>SUMIF('Race 19'!$D:$D,$A331,'Race 19'!$G:$G)</f>
        <v>0</v>
      </c>
      <c r="Y331" s="6">
        <f>SUMIF('Race 20'!$D:$D,$A331,'Race 20'!$G:$G)</f>
        <v>0</v>
      </c>
      <c r="Z331" s="6">
        <f>SUMIF('Race 21'!$D:$D,$A331,'Race 21'!$G:$G)</f>
        <v>0</v>
      </c>
      <c r="AA331" s="6">
        <f>SUMIF('Race 22'!$D:$D,$A331,'Race 22'!$G:$G)</f>
        <v>0</v>
      </c>
      <c r="AB331" s="6">
        <f>SUMIF('Race 23'!$D:$D,$A331,'Race 23'!$G:$G)</f>
        <v>0</v>
      </c>
      <c r="AC331" s="6">
        <f>SUMIF('Race 24'!$D:$D,$A331,'Race 24'!$G:$G)</f>
        <v>0</v>
      </c>
      <c r="AD331" s="6">
        <f>SUMIF('Race 25'!$D:$D,$A331,'Race 25'!$G:$G)</f>
        <v>0</v>
      </c>
      <c r="AE331" s="6">
        <f>SUMIF('Race 26'!$D:$D,$A331,'Race 26'!$G:$G)</f>
        <v>0</v>
      </c>
      <c r="AF331" s="6">
        <f>SUMIF('Race 27'!$D:$D,$A331,'Race 27'!$G:$G)</f>
        <v>0</v>
      </c>
      <c r="AG331" s="6">
        <f>SUMIF('Race 28'!$D:$D,$A331,'Race 28'!$G:$G)</f>
        <v>0</v>
      </c>
      <c r="AH331" s="6">
        <f>SUMIF('Race 29'!$D:$D,$A331,'Race 29'!$G:$G)</f>
        <v>0</v>
      </c>
      <c r="AI331" s="6">
        <f>SUMIF('Race 30'!$D:$D,$A331,'Race 30'!$G:$G)</f>
        <v>0</v>
      </c>
    </row>
    <row r="332">
      <c r="A332" s="4" t="str">
        <f>Membership!B332</f>
        <v>O-259</v>
      </c>
      <c r="B332" s="7" t="str">
        <f>Membership!D332</f>
        <v>Danielle</v>
      </c>
      <c r="C332" s="4" t="str">
        <f>Membership!E332</f>
        <v>La Sorta</v>
      </c>
      <c r="D332" s="4" t="str">
        <f>Membership!F332</f>
        <v>GW Last Love N Texas</v>
      </c>
      <c r="E332" s="6">
        <f t="shared" si="1"/>
        <v>2</v>
      </c>
      <c r="F332" s="6">
        <f>SUMIF('Race 1'!$D:$D,$A332,'Race 1'!$G:$G)</f>
        <v>0</v>
      </c>
      <c r="G332" s="6">
        <f>SUMIF('Race 2'!$D:$D,$A332,'Race 2'!$G:$G)</f>
        <v>0</v>
      </c>
      <c r="H332" s="6">
        <f>SUMIF('Race 3'!$D:$D,$A332,'Race 3'!$G:$G)</f>
        <v>1</v>
      </c>
      <c r="I332" s="6">
        <f>SUMIF('Race 4'!$D:$D,$A332,'Race 4'!$G:$G)</f>
        <v>0</v>
      </c>
      <c r="J332" s="6">
        <f>SUMIF('Race 5'!$D:$D,$A332,'Race 5'!$G:$G)</f>
        <v>1</v>
      </c>
      <c r="K332" s="6">
        <f>SUMIF('Race 6'!$D:$D,$A332,'Race 6'!$G:$G)</f>
        <v>0</v>
      </c>
      <c r="L332" s="6">
        <f>SUMIF('Race 7'!$D:$D,$A332,'Race 7'!$G:$G)</f>
        <v>0</v>
      </c>
      <c r="M332" s="6">
        <f>SUMIF('Race 8'!$D:$D,$A332,'Race 8'!$G:$G)</f>
        <v>0</v>
      </c>
      <c r="N332" s="6">
        <f>SUMIF('Race 9'!$D:$D,$A332,'Race 9'!$G:$G)</f>
        <v>0</v>
      </c>
      <c r="O332" s="6">
        <f>SUMIF('Race 10'!$D:$D,$A332,'Race 10'!$G:$G)</f>
        <v>0</v>
      </c>
      <c r="P332" s="6">
        <f>SUMIF('Race 11'!$D:$D,$A332,'Race 11'!$G:$G)</f>
        <v>0</v>
      </c>
      <c r="Q332" s="6">
        <f>SUMIF('Race 12'!$D:$D,$A332,'Race 12'!$G:$G)</f>
        <v>0</v>
      </c>
      <c r="R332" s="6">
        <f>SUMIF('Race 13'!$D:$D,$A332,'Race 13'!$G:$G)</f>
        <v>0</v>
      </c>
      <c r="S332" s="6">
        <f>SUMIF('Race 14'!$D:$D,$A332,'Race 14'!$G:$G)</f>
        <v>0</v>
      </c>
      <c r="T332" s="6">
        <f>SUMIF('Race 15'!$D:$D,$A332,'Race 15'!$G:$G)</f>
        <v>0</v>
      </c>
      <c r="U332" s="6">
        <f>SUMIF('Race 16'!$D:$D,$A332,'Race 16'!$G:$G)</f>
        <v>0</v>
      </c>
      <c r="V332" s="6">
        <f>SUMIF('Race 17'!$D:$D,$A332,'Race 17'!$G:$G)</f>
        <v>0</v>
      </c>
      <c r="W332" s="6">
        <f>SUMIF('Race 18'!$D:$D,$A332,'Race 18'!$G:$G)</f>
        <v>0</v>
      </c>
      <c r="X332" s="6">
        <f>SUMIF('Race 19'!$D:$D,$A332,'Race 19'!$G:$G)</f>
        <v>0</v>
      </c>
      <c r="Y332" s="6">
        <f>SUMIF('Race 20'!$D:$D,$A332,'Race 20'!$G:$G)</f>
        <v>0</v>
      </c>
      <c r="Z332" s="6">
        <f>SUMIF('Race 21'!$D:$D,$A332,'Race 21'!$G:$G)</f>
        <v>0</v>
      </c>
      <c r="AA332" s="6">
        <f>SUMIF('Race 22'!$D:$D,$A332,'Race 22'!$G:$G)</f>
        <v>0</v>
      </c>
      <c r="AB332" s="6">
        <f>SUMIF('Race 23'!$D:$D,$A332,'Race 23'!$G:$G)</f>
        <v>0</v>
      </c>
      <c r="AC332" s="6">
        <f>SUMIF('Race 24'!$D:$D,$A332,'Race 24'!$G:$G)</f>
        <v>0</v>
      </c>
      <c r="AD332" s="6">
        <f>SUMIF('Race 25'!$D:$D,$A332,'Race 25'!$G:$G)</f>
        <v>0</v>
      </c>
      <c r="AE332" s="6">
        <f>SUMIF('Race 26'!$D:$D,$A332,'Race 26'!$G:$G)</f>
        <v>0</v>
      </c>
      <c r="AF332" s="6">
        <f>SUMIF('Race 27'!$D:$D,$A332,'Race 27'!$G:$G)</f>
        <v>0</v>
      </c>
      <c r="AG332" s="6">
        <f>SUMIF('Race 28'!$D:$D,$A332,'Race 28'!$G:$G)</f>
        <v>0</v>
      </c>
      <c r="AH332" s="6">
        <f>SUMIF('Race 29'!$D:$D,$A332,'Race 29'!$G:$G)</f>
        <v>0</v>
      </c>
      <c r="AI332" s="6">
        <f>SUMIF('Race 30'!$D:$D,$A332,'Race 30'!$G:$G)</f>
        <v>0</v>
      </c>
    </row>
    <row r="333">
      <c r="A333" s="4" t="str">
        <f>Membership!B333</f>
        <v>O-260</v>
      </c>
      <c r="B333" s="7" t="str">
        <f>Membership!D333</f>
        <v>Kalona</v>
      </c>
      <c r="C333" s="4" t="str">
        <f>Membership!E333</f>
        <v>Marr</v>
      </c>
      <c r="D333" s="4" t="str">
        <f>Membership!F333</f>
        <v>Ima Coosa Queen</v>
      </c>
      <c r="E333" s="6">
        <f t="shared" si="1"/>
        <v>3</v>
      </c>
      <c r="F333" s="6">
        <f>SUMIF('Race 1'!$D:$D,$A333,'Race 1'!$G:$G)</f>
        <v>0</v>
      </c>
      <c r="G333" s="6">
        <f>SUMIF('Race 2'!$D:$D,$A333,'Race 2'!$G:$G)</f>
        <v>0</v>
      </c>
      <c r="H333" s="6">
        <f>SUMIF('Race 3'!$D:$D,$A333,'Race 3'!$G:$G)</f>
        <v>1</v>
      </c>
      <c r="I333" s="6">
        <f>SUMIF('Race 4'!$D:$D,$A333,'Race 4'!$G:$G)</f>
        <v>1</v>
      </c>
      <c r="J333" s="6">
        <f>SUMIF('Race 5'!$D:$D,$A333,'Race 5'!$G:$G)</f>
        <v>1</v>
      </c>
      <c r="K333" s="6">
        <f>SUMIF('Race 6'!$D:$D,$A333,'Race 6'!$G:$G)</f>
        <v>0</v>
      </c>
      <c r="L333" s="6">
        <f>SUMIF('Race 7'!$D:$D,$A333,'Race 7'!$G:$G)</f>
        <v>0</v>
      </c>
      <c r="M333" s="6">
        <f>SUMIF('Race 8'!$D:$D,$A333,'Race 8'!$G:$G)</f>
        <v>0</v>
      </c>
      <c r="N333" s="6">
        <f>SUMIF('Race 9'!$D:$D,$A333,'Race 9'!$G:$G)</f>
        <v>0</v>
      </c>
      <c r="O333" s="6">
        <f>SUMIF('Race 10'!$D:$D,$A333,'Race 10'!$G:$G)</f>
        <v>0</v>
      </c>
      <c r="P333" s="6">
        <f>SUMIF('Race 11'!$D:$D,$A333,'Race 11'!$G:$G)</f>
        <v>0</v>
      </c>
      <c r="Q333" s="6">
        <f>SUMIF('Race 12'!$D:$D,$A333,'Race 12'!$G:$G)</f>
        <v>0</v>
      </c>
      <c r="R333" s="6">
        <f>SUMIF('Race 13'!$D:$D,$A333,'Race 13'!$G:$G)</f>
        <v>0</v>
      </c>
      <c r="S333" s="6">
        <f>SUMIF('Race 14'!$D:$D,$A333,'Race 14'!$G:$G)</f>
        <v>0</v>
      </c>
      <c r="T333" s="6">
        <f>SUMIF('Race 15'!$D:$D,$A333,'Race 15'!$G:$G)</f>
        <v>0</v>
      </c>
      <c r="U333" s="6">
        <f>SUMIF('Race 16'!$D:$D,$A333,'Race 16'!$G:$G)</f>
        <v>0</v>
      </c>
      <c r="V333" s="6">
        <f>SUMIF('Race 17'!$D:$D,$A333,'Race 17'!$G:$G)</f>
        <v>0</v>
      </c>
      <c r="W333" s="6">
        <f>SUMIF('Race 18'!$D:$D,$A333,'Race 18'!$G:$G)</f>
        <v>0</v>
      </c>
      <c r="X333" s="6">
        <f>SUMIF('Race 19'!$D:$D,$A333,'Race 19'!$G:$G)</f>
        <v>0</v>
      </c>
      <c r="Y333" s="6">
        <f>SUMIF('Race 20'!$D:$D,$A333,'Race 20'!$G:$G)</f>
        <v>0</v>
      </c>
      <c r="Z333" s="6">
        <f>SUMIF('Race 21'!$D:$D,$A333,'Race 21'!$G:$G)</f>
        <v>0</v>
      </c>
      <c r="AA333" s="6">
        <f>SUMIF('Race 22'!$D:$D,$A333,'Race 22'!$G:$G)</f>
        <v>0</v>
      </c>
      <c r="AB333" s="6">
        <f>SUMIF('Race 23'!$D:$D,$A333,'Race 23'!$G:$G)</f>
        <v>0</v>
      </c>
      <c r="AC333" s="6">
        <f>SUMIF('Race 24'!$D:$D,$A333,'Race 24'!$G:$G)</f>
        <v>0</v>
      </c>
      <c r="AD333" s="6">
        <f>SUMIF('Race 25'!$D:$D,$A333,'Race 25'!$G:$G)</f>
        <v>0</v>
      </c>
      <c r="AE333" s="6">
        <f>SUMIF('Race 26'!$D:$D,$A333,'Race 26'!$G:$G)</f>
        <v>0</v>
      </c>
      <c r="AF333" s="6">
        <f>SUMIF('Race 27'!$D:$D,$A333,'Race 27'!$G:$G)</f>
        <v>0</v>
      </c>
      <c r="AG333" s="6">
        <f>SUMIF('Race 28'!$D:$D,$A333,'Race 28'!$G:$G)</f>
        <v>0</v>
      </c>
      <c r="AH333" s="6">
        <f>SUMIF('Race 29'!$D:$D,$A333,'Race 29'!$G:$G)</f>
        <v>0</v>
      </c>
      <c r="AI333" s="6">
        <f>SUMIF('Race 30'!$D:$D,$A333,'Race 30'!$G:$G)</f>
        <v>0</v>
      </c>
    </row>
    <row r="334">
      <c r="A334" s="4" t="str">
        <f>Membership!B334</f>
        <v>O-261</v>
      </c>
      <c r="B334" s="7" t="str">
        <f>Membership!D334</f>
        <v>Kate</v>
      </c>
      <c r="C334" s="4" t="str">
        <f>Membership!E334</f>
        <v>Swett</v>
      </c>
      <c r="D334" s="4" t="str">
        <f>Membership!F334</f>
        <v>Shez Platinum</v>
      </c>
      <c r="E334" s="6">
        <f t="shared" si="1"/>
        <v>0</v>
      </c>
      <c r="F334" s="6">
        <f>SUMIF('Race 1'!$D:$D,$A334,'Race 1'!$G:$G)</f>
        <v>0</v>
      </c>
      <c r="G334" s="6">
        <f>SUMIF('Race 2'!$D:$D,$A334,'Race 2'!$G:$G)</f>
        <v>0</v>
      </c>
      <c r="H334" s="6">
        <f>SUMIF('Race 3'!$D:$D,$A334,'Race 3'!$G:$G)</f>
        <v>0</v>
      </c>
      <c r="I334" s="6">
        <f>SUMIF('Race 4'!$D:$D,$A334,'Race 4'!$G:$G)</f>
        <v>0</v>
      </c>
      <c r="J334" s="6">
        <f>SUMIF('Race 5'!$D:$D,$A334,'Race 5'!$G:$G)</f>
        <v>0</v>
      </c>
      <c r="K334" s="6">
        <f>SUMIF('Race 6'!$D:$D,$A334,'Race 6'!$G:$G)</f>
        <v>0</v>
      </c>
      <c r="L334" s="6">
        <f>SUMIF('Race 7'!$D:$D,$A334,'Race 7'!$G:$G)</f>
        <v>0</v>
      </c>
      <c r="M334" s="6">
        <f>SUMIF('Race 8'!$D:$D,$A334,'Race 8'!$G:$G)</f>
        <v>0</v>
      </c>
      <c r="N334" s="6">
        <f>SUMIF('Race 9'!$D:$D,$A334,'Race 9'!$G:$G)</f>
        <v>0</v>
      </c>
      <c r="O334" s="6">
        <f>SUMIF('Race 10'!$D:$D,$A334,'Race 10'!$G:$G)</f>
        <v>0</v>
      </c>
      <c r="P334" s="6">
        <f>SUMIF('Race 11'!$D:$D,$A334,'Race 11'!$G:$G)</f>
        <v>0</v>
      </c>
      <c r="Q334" s="6">
        <f>SUMIF('Race 12'!$D:$D,$A334,'Race 12'!$G:$G)</f>
        <v>0</v>
      </c>
      <c r="R334" s="6">
        <f>SUMIF('Race 13'!$D:$D,$A334,'Race 13'!$G:$G)</f>
        <v>0</v>
      </c>
      <c r="S334" s="6">
        <f>SUMIF('Race 14'!$D:$D,$A334,'Race 14'!$G:$G)</f>
        <v>0</v>
      </c>
      <c r="T334" s="6">
        <f>SUMIF('Race 15'!$D:$D,$A334,'Race 15'!$G:$G)</f>
        <v>0</v>
      </c>
      <c r="U334" s="6">
        <f>SUMIF('Race 16'!$D:$D,$A334,'Race 16'!$G:$G)</f>
        <v>0</v>
      </c>
      <c r="V334" s="6">
        <f>SUMIF('Race 17'!$D:$D,$A334,'Race 17'!$G:$G)</f>
        <v>0</v>
      </c>
      <c r="W334" s="6">
        <f>SUMIF('Race 18'!$D:$D,$A334,'Race 18'!$G:$G)</f>
        <v>0</v>
      </c>
      <c r="X334" s="6">
        <f>SUMIF('Race 19'!$D:$D,$A334,'Race 19'!$G:$G)</f>
        <v>0</v>
      </c>
      <c r="Y334" s="6">
        <f>SUMIF('Race 20'!$D:$D,$A334,'Race 20'!$G:$G)</f>
        <v>0</v>
      </c>
      <c r="Z334" s="6">
        <f>SUMIF('Race 21'!$D:$D,$A334,'Race 21'!$G:$G)</f>
        <v>0</v>
      </c>
      <c r="AA334" s="6">
        <f>SUMIF('Race 22'!$D:$D,$A334,'Race 22'!$G:$G)</f>
        <v>0</v>
      </c>
      <c r="AB334" s="6">
        <f>SUMIF('Race 23'!$D:$D,$A334,'Race 23'!$G:$G)</f>
        <v>0</v>
      </c>
      <c r="AC334" s="6">
        <f>SUMIF('Race 24'!$D:$D,$A334,'Race 24'!$G:$G)</f>
        <v>0</v>
      </c>
      <c r="AD334" s="6">
        <f>SUMIF('Race 25'!$D:$D,$A334,'Race 25'!$G:$G)</f>
        <v>0</v>
      </c>
      <c r="AE334" s="6">
        <f>SUMIF('Race 26'!$D:$D,$A334,'Race 26'!$G:$G)</f>
        <v>0</v>
      </c>
      <c r="AF334" s="6">
        <f>SUMIF('Race 27'!$D:$D,$A334,'Race 27'!$G:$G)</f>
        <v>0</v>
      </c>
      <c r="AG334" s="6">
        <f>SUMIF('Race 28'!$D:$D,$A334,'Race 28'!$G:$G)</f>
        <v>0</v>
      </c>
      <c r="AH334" s="6">
        <f>SUMIF('Race 29'!$D:$D,$A334,'Race 29'!$G:$G)</f>
        <v>0</v>
      </c>
      <c r="AI334" s="6">
        <f>SUMIF('Race 30'!$D:$D,$A334,'Race 30'!$G:$G)</f>
        <v>0</v>
      </c>
    </row>
    <row r="335">
      <c r="A335" s="4" t="str">
        <f>Membership!B335</f>
        <v>O-262</v>
      </c>
      <c r="B335" s="7" t="str">
        <f>Membership!D335</f>
        <v>Dakota</v>
      </c>
      <c r="C335" s="4" t="str">
        <f>Membership!E335</f>
        <v>Alvernaz</v>
      </c>
      <c r="D335" s="4" t="str">
        <f>Membership!F335</f>
        <v>Hesa Shorty Cat</v>
      </c>
      <c r="E335" s="6">
        <f t="shared" si="1"/>
        <v>3</v>
      </c>
      <c r="F335" s="6">
        <f>SUMIF('Race 1'!$D:$D,$A335,'Race 1'!$G:$G)</f>
        <v>0</v>
      </c>
      <c r="G335" s="6">
        <f>SUMIF('Race 2'!$D:$D,$A335,'Race 2'!$G:$G)</f>
        <v>0</v>
      </c>
      <c r="H335" s="6">
        <f>SUMIF('Race 3'!$D:$D,$A335,'Race 3'!$G:$G)</f>
        <v>1</v>
      </c>
      <c r="I335" s="6">
        <f>SUMIF('Race 4'!$D:$D,$A335,'Race 4'!$G:$G)</f>
        <v>0</v>
      </c>
      <c r="J335" s="6">
        <f>SUMIF('Race 5'!$D:$D,$A335,'Race 5'!$G:$G)</f>
        <v>1</v>
      </c>
      <c r="K335" s="6">
        <f>SUMIF('Race 6'!$D:$D,$A335,'Race 6'!$G:$G)</f>
        <v>0</v>
      </c>
      <c r="L335" s="6">
        <f>SUMIF('Race 7'!$D:$D,$A335,'Race 7'!$G:$G)</f>
        <v>0</v>
      </c>
      <c r="M335" s="6">
        <f>SUMIF('Race 8'!$D:$D,$A335,'Race 8'!$G:$G)</f>
        <v>0</v>
      </c>
      <c r="N335" s="6">
        <f>SUMIF('Race 9'!$D:$D,$A335,'Race 9'!$G:$G)</f>
        <v>0</v>
      </c>
      <c r="O335" s="6">
        <f>SUMIF('Race 10'!$D:$D,$A335,'Race 10'!$G:$G)</f>
        <v>0</v>
      </c>
      <c r="P335" s="6">
        <f>SUMIF('Race 11'!$D:$D,$A335,'Race 11'!$G:$G)</f>
        <v>0</v>
      </c>
      <c r="Q335" s="6">
        <f>SUMIF('Race 12'!$D:$D,$A335,'Race 12'!$G:$G)</f>
        <v>0</v>
      </c>
      <c r="R335" s="6">
        <f>SUMIF('Race 13'!$D:$D,$A335,'Race 13'!$G:$G)</f>
        <v>0</v>
      </c>
      <c r="S335" s="6">
        <f>SUMIF('Race 14'!$D:$D,$A335,'Race 14'!$G:$G)</f>
        <v>0</v>
      </c>
      <c r="T335" s="6">
        <f>SUMIF('Race 15'!$D:$D,$A335,'Race 15'!$G:$G)</f>
        <v>0</v>
      </c>
      <c r="U335" s="6">
        <f>SUMIF('Race 16'!$D:$D,$A335,'Race 16'!$G:$G)</f>
        <v>0</v>
      </c>
      <c r="V335" s="6">
        <f>SUMIF('Race 17'!$D:$D,$A335,'Race 17'!$G:$G)</f>
        <v>0</v>
      </c>
      <c r="W335" s="6">
        <f>SUMIF('Race 18'!$D:$D,$A335,'Race 18'!$G:$G)</f>
        <v>0</v>
      </c>
      <c r="X335" s="6">
        <f>SUMIF('Race 19'!$D:$D,$A335,'Race 19'!$G:$G)</f>
        <v>0</v>
      </c>
      <c r="Y335" s="6">
        <f>SUMIF('Race 20'!$D:$D,$A335,'Race 20'!$G:$G)</f>
        <v>0</v>
      </c>
      <c r="Z335" s="6">
        <f>SUMIF('Race 21'!$D:$D,$A335,'Race 21'!$G:$G)</f>
        <v>0</v>
      </c>
      <c r="AA335" s="6">
        <f>SUMIF('Race 22'!$D:$D,$A335,'Race 22'!$G:$G)</f>
        <v>1</v>
      </c>
      <c r="AB335" s="6">
        <f>SUMIF('Race 23'!$D:$D,$A335,'Race 23'!$G:$G)</f>
        <v>0</v>
      </c>
      <c r="AC335" s="6">
        <f>SUMIF('Race 24'!$D:$D,$A335,'Race 24'!$G:$G)</f>
        <v>0</v>
      </c>
      <c r="AD335" s="6">
        <f>SUMIF('Race 25'!$D:$D,$A335,'Race 25'!$G:$G)</f>
        <v>0</v>
      </c>
      <c r="AE335" s="6">
        <f>SUMIF('Race 26'!$D:$D,$A335,'Race 26'!$G:$G)</f>
        <v>0</v>
      </c>
      <c r="AF335" s="6">
        <f>SUMIF('Race 27'!$D:$D,$A335,'Race 27'!$G:$G)</f>
        <v>0</v>
      </c>
      <c r="AG335" s="6">
        <f>SUMIF('Race 28'!$D:$D,$A335,'Race 28'!$G:$G)</f>
        <v>0</v>
      </c>
      <c r="AH335" s="6">
        <f>SUMIF('Race 29'!$D:$D,$A335,'Race 29'!$G:$G)</f>
        <v>0</v>
      </c>
      <c r="AI335" s="6">
        <f>SUMIF('Race 30'!$D:$D,$A335,'Race 30'!$G:$G)</f>
        <v>0</v>
      </c>
    </row>
    <row r="336">
      <c r="A336" s="4" t="str">
        <f>Membership!B336</f>
        <v>O-263</v>
      </c>
      <c r="B336" s="7" t="str">
        <f>Membership!D336</f>
        <v>Kaylee</v>
      </c>
      <c r="C336" s="4" t="str">
        <f>Membership!E336</f>
        <v>King</v>
      </c>
      <c r="D336" s="4" t="str">
        <f>Membership!F336</f>
        <v>First Class Machine</v>
      </c>
      <c r="E336" s="6">
        <f t="shared" si="1"/>
        <v>5</v>
      </c>
      <c r="F336" s="6">
        <f>SUMIF('Race 1'!$D:$D,$A336,'Race 1'!$G:$G)</f>
        <v>1</v>
      </c>
      <c r="G336" s="6">
        <f>SUMIF('Race 2'!$D:$D,$A336,'Race 2'!$G:$G)</f>
        <v>1</v>
      </c>
      <c r="H336" s="6">
        <f>SUMIF('Race 3'!$D:$D,$A336,'Race 3'!$G:$G)</f>
        <v>1</v>
      </c>
      <c r="I336" s="6">
        <f>SUMIF('Race 4'!$D:$D,$A336,'Race 4'!$G:$G)</f>
        <v>1</v>
      </c>
      <c r="J336" s="6">
        <f>SUMIF('Race 5'!$D:$D,$A336,'Race 5'!$G:$G)</f>
        <v>1</v>
      </c>
      <c r="K336" s="6">
        <f>SUMIF('Race 6'!$D:$D,$A336,'Race 6'!$G:$G)</f>
        <v>0</v>
      </c>
      <c r="L336" s="6">
        <f>SUMIF('Race 7'!$D:$D,$A336,'Race 7'!$G:$G)</f>
        <v>0</v>
      </c>
      <c r="M336" s="6">
        <f>SUMIF('Race 8'!$D:$D,$A336,'Race 8'!$G:$G)</f>
        <v>0</v>
      </c>
      <c r="N336" s="6">
        <f>SUMIF('Race 9'!$D:$D,$A336,'Race 9'!$G:$G)</f>
        <v>0</v>
      </c>
      <c r="O336" s="6">
        <f>SUMIF('Race 10'!$D:$D,$A336,'Race 10'!$G:$G)</f>
        <v>0</v>
      </c>
      <c r="P336" s="6">
        <f>SUMIF('Race 11'!$D:$D,$A336,'Race 11'!$G:$G)</f>
        <v>0</v>
      </c>
      <c r="Q336" s="6">
        <f>SUMIF('Race 12'!$D:$D,$A336,'Race 12'!$G:$G)</f>
        <v>0</v>
      </c>
      <c r="R336" s="6">
        <f>SUMIF('Race 13'!$D:$D,$A336,'Race 13'!$G:$G)</f>
        <v>0</v>
      </c>
      <c r="S336" s="6">
        <f>SUMIF('Race 14'!$D:$D,$A336,'Race 14'!$G:$G)</f>
        <v>0</v>
      </c>
      <c r="T336" s="6">
        <f>SUMIF('Race 15'!$D:$D,$A336,'Race 15'!$G:$G)</f>
        <v>0</v>
      </c>
      <c r="U336" s="6">
        <f>SUMIF('Race 16'!$D:$D,$A336,'Race 16'!$G:$G)</f>
        <v>0</v>
      </c>
      <c r="V336" s="6">
        <f>SUMIF('Race 17'!$D:$D,$A336,'Race 17'!$G:$G)</f>
        <v>0</v>
      </c>
      <c r="W336" s="6">
        <f>SUMIF('Race 18'!$D:$D,$A336,'Race 18'!$G:$G)</f>
        <v>0</v>
      </c>
      <c r="X336" s="6">
        <f>SUMIF('Race 19'!$D:$D,$A336,'Race 19'!$G:$G)</f>
        <v>0</v>
      </c>
      <c r="Y336" s="6">
        <f>SUMIF('Race 20'!$D:$D,$A336,'Race 20'!$G:$G)</f>
        <v>0</v>
      </c>
      <c r="Z336" s="6">
        <f>SUMIF('Race 21'!$D:$D,$A336,'Race 21'!$G:$G)</f>
        <v>0</v>
      </c>
      <c r="AA336" s="6">
        <f>SUMIF('Race 22'!$D:$D,$A336,'Race 22'!$G:$G)</f>
        <v>0</v>
      </c>
      <c r="AB336" s="6">
        <f>SUMIF('Race 23'!$D:$D,$A336,'Race 23'!$G:$G)</f>
        <v>0</v>
      </c>
      <c r="AC336" s="6">
        <f>SUMIF('Race 24'!$D:$D,$A336,'Race 24'!$G:$G)</f>
        <v>0</v>
      </c>
      <c r="AD336" s="6">
        <f>SUMIF('Race 25'!$D:$D,$A336,'Race 25'!$G:$G)</f>
        <v>0</v>
      </c>
      <c r="AE336" s="6">
        <f>SUMIF('Race 26'!$D:$D,$A336,'Race 26'!$G:$G)</f>
        <v>0</v>
      </c>
      <c r="AF336" s="6">
        <f>SUMIF('Race 27'!$D:$D,$A336,'Race 27'!$G:$G)</f>
        <v>0</v>
      </c>
      <c r="AG336" s="6">
        <f>SUMIF('Race 28'!$D:$D,$A336,'Race 28'!$G:$G)</f>
        <v>0</v>
      </c>
      <c r="AH336" s="6">
        <f>SUMIF('Race 29'!$D:$D,$A336,'Race 29'!$G:$G)</f>
        <v>0</v>
      </c>
      <c r="AI336" s="6">
        <f>SUMIF('Race 30'!$D:$D,$A336,'Race 30'!$G:$G)</f>
        <v>0</v>
      </c>
    </row>
    <row r="337">
      <c r="A337" s="4" t="str">
        <f>Membership!B337</f>
        <v>O-264</v>
      </c>
      <c r="B337" s="7" t="str">
        <f>Membership!D337</f>
        <v>Makayla </v>
      </c>
      <c r="C337" s="4" t="str">
        <f>Membership!E337</f>
        <v>Ogden</v>
      </c>
      <c r="D337" s="4" t="str">
        <f>Membership!F337</f>
        <v>Joe</v>
      </c>
      <c r="E337" s="6">
        <f t="shared" si="1"/>
        <v>5</v>
      </c>
      <c r="F337" s="6">
        <f>SUMIF('Race 1'!$D:$D,$A337,'Race 1'!$G:$G)</f>
        <v>1</v>
      </c>
      <c r="G337" s="6">
        <f>SUMIF('Race 2'!$D:$D,$A337,'Race 2'!$G:$G)</f>
        <v>1</v>
      </c>
      <c r="H337" s="6">
        <f>SUMIF('Race 3'!$D:$D,$A337,'Race 3'!$G:$G)</f>
        <v>1</v>
      </c>
      <c r="I337" s="6">
        <f>SUMIF('Race 4'!$D:$D,$A337,'Race 4'!$G:$G)</f>
        <v>1</v>
      </c>
      <c r="J337" s="6">
        <f>SUMIF('Race 5'!$D:$D,$A337,'Race 5'!$G:$G)</f>
        <v>1</v>
      </c>
      <c r="K337" s="6">
        <f>SUMIF('Race 6'!$D:$D,$A337,'Race 6'!$G:$G)</f>
        <v>0</v>
      </c>
      <c r="L337" s="6">
        <f>SUMIF('Race 7'!$D:$D,$A337,'Race 7'!$G:$G)</f>
        <v>0</v>
      </c>
      <c r="M337" s="6">
        <f>SUMIF('Race 8'!$D:$D,$A337,'Race 8'!$G:$G)</f>
        <v>0</v>
      </c>
      <c r="N337" s="6">
        <f>SUMIF('Race 9'!$D:$D,$A337,'Race 9'!$G:$G)</f>
        <v>0</v>
      </c>
      <c r="O337" s="6">
        <f>SUMIF('Race 10'!$D:$D,$A337,'Race 10'!$G:$G)</f>
        <v>0</v>
      </c>
      <c r="P337" s="6">
        <f>SUMIF('Race 11'!$D:$D,$A337,'Race 11'!$G:$G)</f>
        <v>0</v>
      </c>
      <c r="Q337" s="6">
        <f>SUMIF('Race 12'!$D:$D,$A337,'Race 12'!$G:$G)</f>
        <v>0</v>
      </c>
      <c r="R337" s="6">
        <f>SUMIF('Race 13'!$D:$D,$A337,'Race 13'!$G:$G)</f>
        <v>0</v>
      </c>
      <c r="S337" s="6">
        <f>SUMIF('Race 14'!$D:$D,$A337,'Race 14'!$G:$G)</f>
        <v>0</v>
      </c>
      <c r="T337" s="6">
        <f>SUMIF('Race 15'!$D:$D,$A337,'Race 15'!$G:$G)</f>
        <v>0</v>
      </c>
      <c r="U337" s="6">
        <f>SUMIF('Race 16'!$D:$D,$A337,'Race 16'!$G:$G)</f>
        <v>0</v>
      </c>
      <c r="V337" s="6">
        <f>SUMIF('Race 17'!$D:$D,$A337,'Race 17'!$G:$G)</f>
        <v>0</v>
      </c>
      <c r="W337" s="6">
        <f>SUMIF('Race 18'!$D:$D,$A337,'Race 18'!$G:$G)</f>
        <v>0</v>
      </c>
      <c r="X337" s="6">
        <f>SUMIF('Race 19'!$D:$D,$A337,'Race 19'!$G:$G)</f>
        <v>0</v>
      </c>
      <c r="Y337" s="6">
        <f>SUMIF('Race 20'!$D:$D,$A337,'Race 20'!$G:$G)</f>
        <v>0</v>
      </c>
      <c r="Z337" s="6">
        <f>SUMIF('Race 21'!$D:$D,$A337,'Race 21'!$G:$G)</f>
        <v>0</v>
      </c>
      <c r="AA337" s="6">
        <f>SUMIF('Race 22'!$D:$D,$A337,'Race 22'!$G:$G)</f>
        <v>0</v>
      </c>
      <c r="AB337" s="6">
        <f>SUMIF('Race 23'!$D:$D,$A337,'Race 23'!$G:$G)</f>
        <v>0</v>
      </c>
      <c r="AC337" s="6">
        <f>SUMIF('Race 24'!$D:$D,$A337,'Race 24'!$G:$G)</f>
        <v>0</v>
      </c>
      <c r="AD337" s="6">
        <f>SUMIF('Race 25'!$D:$D,$A337,'Race 25'!$G:$G)</f>
        <v>0</v>
      </c>
      <c r="AE337" s="6">
        <f>SUMIF('Race 26'!$D:$D,$A337,'Race 26'!$G:$G)</f>
        <v>0</v>
      </c>
      <c r="AF337" s="6">
        <f>SUMIF('Race 27'!$D:$D,$A337,'Race 27'!$G:$G)</f>
        <v>0</v>
      </c>
      <c r="AG337" s="6">
        <f>SUMIF('Race 28'!$D:$D,$A337,'Race 28'!$G:$G)</f>
        <v>0</v>
      </c>
      <c r="AH337" s="6">
        <f>SUMIF('Race 29'!$D:$D,$A337,'Race 29'!$G:$G)</f>
        <v>0</v>
      </c>
      <c r="AI337" s="6">
        <f>SUMIF('Race 30'!$D:$D,$A337,'Race 30'!$G:$G)</f>
        <v>0</v>
      </c>
    </row>
    <row r="338">
      <c r="A338" s="4" t="str">
        <f>Membership!B338</f>
        <v>O-270</v>
      </c>
      <c r="B338" s="7" t="str">
        <f>Membership!D338</f>
        <v>Kisha</v>
      </c>
      <c r="C338" s="4" t="str">
        <f>Membership!E338</f>
        <v>Justice</v>
      </c>
      <c r="D338" s="4" t="str">
        <f>Membership!F338</f>
        <v>Rocks And Rills</v>
      </c>
      <c r="E338" s="6">
        <f t="shared" si="1"/>
        <v>6</v>
      </c>
      <c r="F338" s="6">
        <f>SUMIF('Race 1'!$D:$D,$A338,'Race 1'!$G:$G)</f>
        <v>1</v>
      </c>
      <c r="G338" s="6">
        <f>SUMIF('Race 2'!$D:$D,$A338,'Race 2'!$G:$G)</f>
        <v>0</v>
      </c>
      <c r="H338" s="6">
        <f>SUMIF('Race 3'!$D:$D,$A338,'Race 3'!$G:$G)</f>
        <v>1</v>
      </c>
      <c r="I338" s="6">
        <f>SUMIF('Race 4'!$D:$D,$A338,'Race 4'!$G:$G)</f>
        <v>1</v>
      </c>
      <c r="J338" s="6">
        <f>SUMIF('Race 5'!$D:$D,$A338,'Race 5'!$G:$G)</f>
        <v>1</v>
      </c>
      <c r="K338" s="6">
        <f>SUMIF('Race 6'!$D:$D,$A338,'Race 6'!$G:$G)</f>
        <v>0</v>
      </c>
      <c r="L338" s="6">
        <f>SUMIF('Race 7'!$D:$D,$A338,'Race 7'!$G:$G)</f>
        <v>0</v>
      </c>
      <c r="M338" s="6">
        <f>SUMIF('Race 8'!$D:$D,$A338,'Race 8'!$G:$G)</f>
        <v>0</v>
      </c>
      <c r="N338" s="6">
        <f>SUMIF('Race 9'!$D:$D,$A338,'Race 9'!$G:$G)</f>
        <v>0</v>
      </c>
      <c r="O338" s="6">
        <f>SUMIF('Race 10'!$D:$D,$A338,'Race 10'!$G:$G)</f>
        <v>0</v>
      </c>
      <c r="P338" s="6">
        <f>SUMIF('Race 11'!$D:$D,$A338,'Race 11'!$G:$G)</f>
        <v>0</v>
      </c>
      <c r="Q338" s="6">
        <f>SUMIF('Race 12'!$D:$D,$A338,'Race 12'!$G:$G)</f>
        <v>0</v>
      </c>
      <c r="R338" s="6">
        <f>SUMIF('Race 13'!$D:$D,$A338,'Race 13'!$G:$G)</f>
        <v>0</v>
      </c>
      <c r="S338" s="6">
        <f>SUMIF('Race 14'!$D:$D,$A338,'Race 14'!$G:$G)</f>
        <v>0</v>
      </c>
      <c r="T338" s="6">
        <f>SUMIF('Race 15'!$D:$D,$A338,'Race 15'!$G:$G)</f>
        <v>0</v>
      </c>
      <c r="U338" s="6">
        <f>SUMIF('Race 16'!$D:$D,$A338,'Race 16'!$G:$G)</f>
        <v>0</v>
      </c>
      <c r="V338" s="6">
        <f>SUMIF('Race 17'!$D:$D,$A338,'Race 17'!$G:$G)</f>
        <v>0</v>
      </c>
      <c r="W338" s="6">
        <f>SUMIF('Race 18'!$D:$D,$A338,'Race 18'!$G:$G)</f>
        <v>0</v>
      </c>
      <c r="X338" s="6">
        <f>SUMIF('Race 19'!$D:$D,$A338,'Race 19'!$G:$G)</f>
        <v>0</v>
      </c>
      <c r="Y338" s="6">
        <f>SUMIF('Race 20'!$D:$D,$A338,'Race 20'!$G:$G)</f>
        <v>0</v>
      </c>
      <c r="Z338" s="6">
        <f>SUMIF('Race 21'!$D:$D,$A338,'Race 21'!$G:$G)</f>
        <v>0</v>
      </c>
      <c r="AA338" s="6">
        <f>SUMIF('Race 22'!$D:$D,$A338,'Race 22'!$G:$G)</f>
        <v>1</v>
      </c>
      <c r="AB338" s="6">
        <f>SUMIF('Race 23'!$D:$D,$A338,'Race 23'!$G:$G)</f>
        <v>1</v>
      </c>
      <c r="AC338" s="6">
        <f>SUMIF('Race 24'!$D:$D,$A338,'Race 24'!$G:$G)</f>
        <v>0</v>
      </c>
      <c r="AD338" s="6">
        <f>SUMIF('Race 25'!$D:$D,$A338,'Race 25'!$G:$G)</f>
        <v>0</v>
      </c>
      <c r="AE338" s="6">
        <f>SUMIF('Race 26'!$D:$D,$A338,'Race 26'!$G:$G)</f>
        <v>0</v>
      </c>
      <c r="AF338" s="6">
        <f>SUMIF('Race 27'!$D:$D,$A338,'Race 27'!$G:$G)</f>
        <v>0</v>
      </c>
      <c r="AG338" s="6">
        <f>SUMIF('Race 28'!$D:$D,$A338,'Race 28'!$G:$G)</f>
        <v>0</v>
      </c>
      <c r="AH338" s="6">
        <f>SUMIF('Race 29'!$D:$D,$A338,'Race 29'!$G:$G)</f>
        <v>0</v>
      </c>
      <c r="AI338" s="6">
        <f>SUMIF('Race 30'!$D:$D,$A338,'Race 30'!$G:$G)</f>
        <v>0</v>
      </c>
    </row>
    <row r="339">
      <c r="A339" s="4" t="str">
        <f>Membership!B339</f>
        <v>S-200</v>
      </c>
      <c r="B339" s="7" t="str">
        <f>Membership!D339</f>
        <v>Barbara</v>
      </c>
      <c r="C339" s="4" t="str">
        <f>Membership!E339</f>
        <v>Loper</v>
      </c>
      <c r="D339" s="4" t="str">
        <f>Membership!F339</f>
        <v>Zantanas Blue</v>
      </c>
      <c r="E339" s="6">
        <f t="shared" si="1"/>
        <v>4</v>
      </c>
      <c r="F339" s="6">
        <f>SUMIF('Race 1'!$D:$D,$A339,'Race 1'!$G:$G)</f>
        <v>1</v>
      </c>
      <c r="G339" s="6">
        <f>SUMIF('Race 2'!$D:$D,$A339,'Race 2'!$G:$G)</f>
        <v>0</v>
      </c>
      <c r="H339" s="6">
        <f>SUMIF('Race 3'!$D:$D,$A339,'Race 3'!$G:$G)</f>
        <v>1</v>
      </c>
      <c r="I339" s="6">
        <f>SUMIF('Race 4'!$D:$D,$A339,'Race 4'!$G:$G)</f>
        <v>1</v>
      </c>
      <c r="J339" s="6">
        <f>SUMIF('Race 5'!$D:$D,$A339,'Race 5'!$G:$G)</f>
        <v>1</v>
      </c>
      <c r="K339" s="6">
        <f>SUMIF('Race 6'!$D:$D,$A339,'Race 6'!$G:$G)</f>
        <v>0</v>
      </c>
      <c r="L339" s="6">
        <f>SUMIF('Race 7'!$D:$D,$A339,'Race 7'!$G:$G)</f>
        <v>0</v>
      </c>
      <c r="M339" s="6">
        <f>SUMIF('Race 8'!$D:$D,$A339,'Race 8'!$G:$G)</f>
        <v>0</v>
      </c>
      <c r="N339" s="6">
        <f>SUMIF('Race 9'!$D:$D,$A339,'Race 9'!$G:$G)</f>
        <v>0</v>
      </c>
      <c r="O339" s="6">
        <f>SUMIF('Race 10'!$D:$D,$A339,'Race 10'!$G:$G)</f>
        <v>0</v>
      </c>
      <c r="P339" s="6">
        <f>SUMIF('Race 11'!$D:$D,$A339,'Race 11'!$G:$G)</f>
        <v>0</v>
      </c>
      <c r="Q339" s="6">
        <f>SUMIF('Race 12'!$D:$D,$A339,'Race 12'!$G:$G)</f>
        <v>0</v>
      </c>
      <c r="R339" s="6">
        <f>SUMIF('Race 13'!$D:$D,$A339,'Race 13'!$G:$G)</f>
        <v>0</v>
      </c>
      <c r="S339" s="6">
        <f>SUMIF('Race 14'!$D:$D,$A339,'Race 14'!$G:$G)</f>
        <v>0</v>
      </c>
      <c r="T339" s="6">
        <f>SUMIF('Race 15'!$D:$D,$A339,'Race 15'!$G:$G)</f>
        <v>0</v>
      </c>
      <c r="U339" s="6">
        <f>SUMIF('Race 16'!$D:$D,$A339,'Race 16'!$G:$G)</f>
        <v>0</v>
      </c>
      <c r="V339" s="6">
        <f>SUMIF('Race 17'!$D:$D,$A339,'Race 17'!$G:$G)</f>
        <v>0</v>
      </c>
      <c r="W339" s="6">
        <f>SUMIF('Race 18'!$D:$D,$A339,'Race 18'!$G:$G)</f>
        <v>0</v>
      </c>
      <c r="X339" s="6">
        <f>SUMIF('Race 19'!$D:$D,$A339,'Race 19'!$G:$G)</f>
        <v>0</v>
      </c>
      <c r="Y339" s="6">
        <f>SUMIF('Race 20'!$D:$D,$A339,'Race 20'!$G:$G)</f>
        <v>0</v>
      </c>
      <c r="Z339" s="6">
        <f>SUMIF('Race 21'!$D:$D,$A339,'Race 21'!$G:$G)</f>
        <v>0</v>
      </c>
      <c r="AA339" s="6">
        <f>SUMIF('Race 22'!$D:$D,$A339,'Race 22'!$G:$G)</f>
        <v>0</v>
      </c>
      <c r="AB339" s="6">
        <f>SUMIF('Race 23'!$D:$D,$A339,'Race 23'!$G:$G)</f>
        <v>0</v>
      </c>
      <c r="AC339" s="6">
        <f>SUMIF('Race 24'!$D:$D,$A339,'Race 24'!$G:$G)</f>
        <v>0</v>
      </c>
      <c r="AD339" s="6">
        <f>SUMIF('Race 25'!$D:$D,$A339,'Race 25'!$G:$G)</f>
        <v>0</v>
      </c>
      <c r="AE339" s="6">
        <f>SUMIF('Race 26'!$D:$D,$A339,'Race 26'!$G:$G)</f>
        <v>0</v>
      </c>
      <c r="AF339" s="6">
        <f>SUMIF('Race 27'!$D:$D,$A339,'Race 27'!$G:$G)</f>
        <v>0</v>
      </c>
      <c r="AG339" s="6">
        <f>SUMIF('Race 28'!$D:$D,$A339,'Race 28'!$G:$G)</f>
        <v>0</v>
      </c>
      <c r="AH339" s="6">
        <f>SUMIF('Race 29'!$D:$D,$A339,'Race 29'!$G:$G)</f>
        <v>0</v>
      </c>
      <c r="AI339" s="6">
        <f>SUMIF('Race 30'!$D:$D,$A339,'Race 30'!$G:$G)</f>
        <v>0</v>
      </c>
    </row>
    <row r="340">
      <c r="A340" s="4" t="str">
        <f>Membership!B340</f>
        <v>S-201</v>
      </c>
      <c r="B340" s="7" t="str">
        <f>Membership!D340</f>
        <v>Barbara</v>
      </c>
      <c r="C340" s="4" t="str">
        <f>Membership!E340</f>
        <v>Walker</v>
      </c>
      <c r="D340" s="4" t="str">
        <f>Membership!F340</f>
        <v>Fire Streken</v>
      </c>
      <c r="E340" s="6">
        <f t="shared" si="1"/>
        <v>0</v>
      </c>
      <c r="F340" s="6">
        <f>SUMIF('Race 1'!$D:$D,$A340,'Race 1'!$G:$G)</f>
        <v>0</v>
      </c>
      <c r="G340" s="6">
        <f>SUMIF('Race 2'!$D:$D,$A340,'Race 2'!$G:$G)</f>
        <v>0</v>
      </c>
      <c r="H340" s="6">
        <f>SUMIF('Race 3'!$D:$D,$A340,'Race 3'!$G:$G)</f>
        <v>0</v>
      </c>
      <c r="I340" s="6">
        <f>SUMIF('Race 4'!$D:$D,$A340,'Race 4'!$G:$G)</f>
        <v>0</v>
      </c>
      <c r="J340" s="6">
        <f>SUMIF('Race 5'!$D:$D,$A340,'Race 5'!$G:$G)</f>
        <v>0</v>
      </c>
      <c r="K340" s="6">
        <f>SUMIF('Race 6'!$D:$D,$A340,'Race 6'!$G:$G)</f>
        <v>0</v>
      </c>
      <c r="L340" s="6">
        <f>SUMIF('Race 7'!$D:$D,$A340,'Race 7'!$G:$G)</f>
        <v>0</v>
      </c>
      <c r="M340" s="6">
        <f>SUMIF('Race 8'!$D:$D,$A340,'Race 8'!$G:$G)</f>
        <v>0</v>
      </c>
      <c r="N340" s="6">
        <f>SUMIF('Race 9'!$D:$D,$A340,'Race 9'!$G:$G)</f>
        <v>0</v>
      </c>
      <c r="O340" s="6">
        <f>SUMIF('Race 10'!$D:$D,$A340,'Race 10'!$G:$G)</f>
        <v>0</v>
      </c>
      <c r="P340" s="6">
        <f>SUMIF('Race 11'!$D:$D,$A340,'Race 11'!$G:$G)</f>
        <v>0</v>
      </c>
      <c r="Q340" s="6">
        <f>SUMIF('Race 12'!$D:$D,$A340,'Race 12'!$G:$G)</f>
        <v>0</v>
      </c>
      <c r="R340" s="6">
        <f>SUMIF('Race 13'!$D:$D,$A340,'Race 13'!$G:$G)</f>
        <v>0</v>
      </c>
      <c r="S340" s="6">
        <f>SUMIF('Race 14'!$D:$D,$A340,'Race 14'!$G:$G)</f>
        <v>0</v>
      </c>
      <c r="T340" s="6">
        <f>SUMIF('Race 15'!$D:$D,$A340,'Race 15'!$G:$G)</f>
        <v>0</v>
      </c>
      <c r="U340" s="6">
        <f>SUMIF('Race 16'!$D:$D,$A340,'Race 16'!$G:$G)</f>
        <v>0</v>
      </c>
      <c r="V340" s="6">
        <f>SUMIF('Race 17'!$D:$D,$A340,'Race 17'!$G:$G)</f>
        <v>0</v>
      </c>
      <c r="W340" s="6">
        <f>SUMIF('Race 18'!$D:$D,$A340,'Race 18'!$G:$G)</f>
        <v>0</v>
      </c>
      <c r="X340" s="6">
        <f>SUMIF('Race 19'!$D:$D,$A340,'Race 19'!$G:$G)</f>
        <v>0</v>
      </c>
      <c r="Y340" s="6">
        <f>SUMIF('Race 20'!$D:$D,$A340,'Race 20'!$G:$G)</f>
        <v>0</v>
      </c>
      <c r="Z340" s="6">
        <f>SUMIF('Race 21'!$D:$D,$A340,'Race 21'!$G:$G)</f>
        <v>0</v>
      </c>
      <c r="AA340" s="6">
        <f>SUMIF('Race 22'!$D:$D,$A340,'Race 22'!$G:$G)</f>
        <v>0</v>
      </c>
      <c r="AB340" s="6">
        <f>SUMIF('Race 23'!$D:$D,$A340,'Race 23'!$G:$G)</f>
        <v>0</v>
      </c>
      <c r="AC340" s="6">
        <f>SUMIF('Race 24'!$D:$D,$A340,'Race 24'!$G:$G)</f>
        <v>0</v>
      </c>
      <c r="AD340" s="6">
        <f>SUMIF('Race 25'!$D:$D,$A340,'Race 25'!$G:$G)</f>
        <v>0</v>
      </c>
      <c r="AE340" s="6">
        <f>SUMIF('Race 26'!$D:$D,$A340,'Race 26'!$G:$G)</f>
        <v>0</v>
      </c>
      <c r="AF340" s="6">
        <f>SUMIF('Race 27'!$D:$D,$A340,'Race 27'!$G:$G)</f>
        <v>0</v>
      </c>
      <c r="AG340" s="6">
        <f>SUMIF('Race 28'!$D:$D,$A340,'Race 28'!$G:$G)</f>
        <v>0</v>
      </c>
      <c r="AH340" s="6">
        <f>SUMIF('Race 29'!$D:$D,$A340,'Race 29'!$G:$G)</f>
        <v>0</v>
      </c>
      <c r="AI340" s="6">
        <f>SUMIF('Race 30'!$D:$D,$A340,'Race 30'!$G:$G)</f>
        <v>0</v>
      </c>
    </row>
    <row r="341">
      <c r="A341" s="4" t="str">
        <f>Membership!B341</f>
        <v>S-202</v>
      </c>
      <c r="B341" s="7" t="str">
        <f>Membership!D341</f>
        <v>Bryan</v>
      </c>
      <c r="C341" s="4" t="str">
        <f>Membership!E341</f>
        <v>Scheer</v>
      </c>
      <c r="D341" s="4" t="str">
        <f>Membership!F341</f>
        <v>Liddle Judge</v>
      </c>
      <c r="E341" s="6">
        <f t="shared" si="1"/>
        <v>0</v>
      </c>
      <c r="F341" s="6">
        <f>SUMIF('Race 1'!$D:$D,$A341,'Race 1'!$G:$G)</f>
        <v>0</v>
      </c>
      <c r="G341" s="6">
        <f>SUMIF('Race 2'!$D:$D,$A341,'Race 2'!$G:$G)</f>
        <v>0</v>
      </c>
      <c r="H341" s="6">
        <f>SUMIF('Race 3'!$D:$D,$A341,'Race 3'!$G:$G)</f>
        <v>0</v>
      </c>
      <c r="I341" s="6">
        <f>SUMIF('Race 4'!$D:$D,$A341,'Race 4'!$G:$G)</f>
        <v>0</v>
      </c>
      <c r="J341" s="6">
        <f>SUMIF('Race 5'!$D:$D,$A341,'Race 5'!$G:$G)</f>
        <v>0</v>
      </c>
      <c r="K341" s="6">
        <f>SUMIF('Race 6'!$D:$D,$A341,'Race 6'!$G:$G)</f>
        <v>0</v>
      </c>
      <c r="L341" s="6">
        <f>SUMIF('Race 7'!$D:$D,$A341,'Race 7'!$G:$G)</f>
        <v>0</v>
      </c>
      <c r="M341" s="6">
        <f>SUMIF('Race 8'!$D:$D,$A341,'Race 8'!$G:$G)</f>
        <v>0</v>
      </c>
      <c r="N341" s="6">
        <f>SUMIF('Race 9'!$D:$D,$A341,'Race 9'!$G:$G)</f>
        <v>0</v>
      </c>
      <c r="O341" s="6">
        <f>SUMIF('Race 10'!$D:$D,$A341,'Race 10'!$G:$G)</f>
        <v>0</v>
      </c>
      <c r="P341" s="6">
        <f>SUMIF('Race 11'!$D:$D,$A341,'Race 11'!$G:$G)</f>
        <v>0</v>
      </c>
      <c r="Q341" s="6">
        <f>SUMIF('Race 12'!$D:$D,$A341,'Race 12'!$G:$G)</f>
        <v>0</v>
      </c>
      <c r="R341" s="6">
        <f>SUMIF('Race 13'!$D:$D,$A341,'Race 13'!$G:$G)</f>
        <v>0</v>
      </c>
      <c r="S341" s="6">
        <f>SUMIF('Race 14'!$D:$D,$A341,'Race 14'!$G:$G)</f>
        <v>0</v>
      </c>
      <c r="T341" s="6">
        <f>SUMIF('Race 15'!$D:$D,$A341,'Race 15'!$G:$G)</f>
        <v>0</v>
      </c>
      <c r="U341" s="6">
        <f>SUMIF('Race 16'!$D:$D,$A341,'Race 16'!$G:$G)</f>
        <v>0</v>
      </c>
      <c r="V341" s="6">
        <f>SUMIF('Race 17'!$D:$D,$A341,'Race 17'!$G:$G)</f>
        <v>0</v>
      </c>
      <c r="W341" s="6">
        <f>SUMIF('Race 18'!$D:$D,$A341,'Race 18'!$G:$G)</f>
        <v>0</v>
      </c>
      <c r="X341" s="6">
        <f>SUMIF('Race 19'!$D:$D,$A341,'Race 19'!$G:$G)</f>
        <v>0</v>
      </c>
      <c r="Y341" s="6">
        <f>SUMIF('Race 20'!$D:$D,$A341,'Race 20'!$G:$G)</f>
        <v>0</v>
      </c>
      <c r="Z341" s="6">
        <f>SUMIF('Race 21'!$D:$D,$A341,'Race 21'!$G:$G)</f>
        <v>0</v>
      </c>
      <c r="AA341" s="6">
        <f>SUMIF('Race 22'!$D:$D,$A341,'Race 22'!$G:$G)</f>
        <v>0</v>
      </c>
      <c r="AB341" s="6">
        <f>SUMIF('Race 23'!$D:$D,$A341,'Race 23'!$G:$G)</f>
        <v>0</v>
      </c>
      <c r="AC341" s="6">
        <f>SUMIF('Race 24'!$D:$D,$A341,'Race 24'!$G:$G)</f>
        <v>0</v>
      </c>
      <c r="AD341" s="6">
        <f>SUMIF('Race 25'!$D:$D,$A341,'Race 25'!$G:$G)</f>
        <v>0</v>
      </c>
      <c r="AE341" s="6">
        <f>SUMIF('Race 26'!$D:$D,$A341,'Race 26'!$G:$G)</f>
        <v>0</v>
      </c>
      <c r="AF341" s="6">
        <f>SUMIF('Race 27'!$D:$D,$A341,'Race 27'!$G:$G)</f>
        <v>0</v>
      </c>
      <c r="AG341" s="6">
        <f>SUMIF('Race 28'!$D:$D,$A341,'Race 28'!$G:$G)</f>
        <v>0</v>
      </c>
      <c r="AH341" s="6">
        <f>SUMIF('Race 29'!$D:$D,$A341,'Race 29'!$G:$G)</f>
        <v>0</v>
      </c>
      <c r="AI341" s="6">
        <f>SUMIF('Race 30'!$D:$D,$A341,'Race 30'!$G:$G)</f>
        <v>0</v>
      </c>
    </row>
    <row r="342">
      <c r="A342" s="4" t="str">
        <f>Membership!B342</f>
        <v>S-203</v>
      </c>
      <c r="B342" s="7" t="str">
        <f>Membership!D342</f>
        <v>Cathey</v>
      </c>
      <c r="C342" s="4" t="str">
        <f>Membership!E342</f>
        <v>Vallerga</v>
      </c>
      <c r="D342" s="4" t="str">
        <f>Membership!F342</f>
        <v>Heavy Artillerey</v>
      </c>
      <c r="E342" s="6">
        <f t="shared" si="1"/>
        <v>0</v>
      </c>
      <c r="F342" s="6">
        <f>SUMIF('Race 1'!$D:$D,$A342,'Race 1'!$G:$G)</f>
        <v>0</v>
      </c>
      <c r="G342" s="6">
        <f>SUMIF('Race 2'!$D:$D,$A342,'Race 2'!$G:$G)</f>
        <v>0</v>
      </c>
      <c r="H342" s="6">
        <f>SUMIF('Race 3'!$D:$D,$A342,'Race 3'!$G:$G)</f>
        <v>0</v>
      </c>
      <c r="I342" s="6">
        <f>SUMIF('Race 4'!$D:$D,$A342,'Race 4'!$G:$G)</f>
        <v>0</v>
      </c>
      <c r="J342" s="6">
        <f>SUMIF('Race 5'!$D:$D,$A342,'Race 5'!$G:$G)</f>
        <v>0</v>
      </c>
      <c r="K342" s="6">
        <f>SUMIF('Race 6'!$D:$D,$A342,'Race 6'!$G:$G)</f>
        <v>0</v>
      </c>
      <c r="L342" s="6">
        <f>SUMIF('Race 7'!$D:$D,$A342,'Race 7'!$G:$G)</f>
        <v>0</v>
      </c>
      <c r="M342" s="6">
        <f>SUMIF('Race 8'!$D:$D,$A342,'Race 8'!$G:$G)</f>
        <v>0</v>
      </c>
      <c r="N342" s="6">
        <f>SUMIF('Race 9'!$D:$D,$A342,'Race 9'!$G:$G)</f>
        <v>0</v>
      </c>
      <c r="O342" s="6">
        <f>SUMIF('Race 10'!$D:$D,$A342,'Race 10'!$G:$G)</f>
        <v>0</v>
      </c>
      <c r="P342" s="6">
        <f>SUMIF('Race 11'!$D:$D,$A342,'Race 11'!$G:$G)</f>
        <v>0</v>
      </c>
      <c r="Q342" s="6">
        <f>SUMIF('Race 12'!$D:$D,$A342,'Race 12'!$G:$G)</f>
        <v>0</v>
      </c>
      <c r="R342" s="6">
        <f>SUMIF('Race 13'!$D:$D,$A342,'Race 13'!$G:$G)</f>
        <v>0</v>
      </c>
      <c r="S342" s="6">
        <f>SUMIF('Race 14'!$D:$D,$A342,'Race 14'!$G:$G)</f>
        <v>0</v>
      </c>
      <c r="T342" s="6">
        <f>SUMIF('Race 15'!$D:$D,$A342,'Race 15'!$G:$G)</f>
        <v>0</v>
      </c>
      <c r="U342" s="6">
        <f>SUMIF('Race 16'!$D:$D,$A342,'Race 16'!$G:$G)</f>
        <v>0</v>
      </c>
      <c r="V342" s="6">
        <f>SUMIF('Race 17'!$D:$D,$A342,'Race 17'!$G:$G)</f>
        <v>0</v>
      </c>
      <c r="W342" s="6">
        <f>SUMIF('Race 18'!$D:$D,$A342,'Race 18'!$G:$G)</f>
        <v>0</v>
      </c>
      <c r="X342" s="6">
        <f>SUMIF('Race 19'!$D:$D,$A342,'Race 19'!$G:$G)</f>
        <v>0</v>
      </c>
      <c r="Y342" s="6">
        <f>SUMIF('Race 20'!$D:$D,$A342,'Race 20'!$G:$G)</f>
        <v>0</v>
      </c>
      <c r="Z342" s="6">
        <f>SUMIF('Race 21'!$D:$D,$A342,'Race 21'!$G:$G)</f>
        <v>0</v>
      </c>
      <c r="AA342" s="6">
        <f>SUMIF('Race 22'!$D:$D,$A342,'Race 22'!$G:$G)</f>
        <v>0</v>
      </c>
      <c r="AB342" s="6">
        <f>SUMIF('Race 23'!$D:$D,$A342,'Race 23'!$G:$G)</f>
        <v>0</v>
      </c>
      <c r="AC342" s="6">
        <f>SUMIF('Race 24'!$D:$D,$A342,'Race 24'!$G:$G)</f>
        <v>0</v>
      </c>
      <c r="AD342" s="6">
        <f>SUMIF('Race 25'!$D:$D,$A342,'Race 25'!$G:$G)</f>
        <v>0</v>
      </c>
      <c r="AE342" s="6">
        <f>SUMIF('Race 26'!$D:$D,$A342,'Race 26'!$G:$G)</f>
        <v>0</v>
      </c>
      <c r="AF342" s="6">
        <f>SUMIF('Race 27'!$D:$D,$A342,'Race 27'!$G:$G)</f>
        <v>0</v>
      </c>
      <c r="AG342" s="6">
        <f>SUMIF('Race 28'!$D:$D,$A342,'Race 28'!$G:$G)</f>
        <v>0</v>
      </c>
      <c r="AH342" s="6">
        <f>SUMIF('Race 29'!$D:$D,$A342,'Race 29'!$G:$G)</f>
        <v>0</v>
      </c>
      <c r="AI342" s="6">
        <f>SUMIF('Race 30'!$D:$D,$A342,'Race 30'!$G:$G)</f>
        <v>0</v>
      </c>
    </row>
    <row r="343">
      <c r="A343" s="4" t="str">
        <f>Membership!B343</f>
        <v>S-204</v>
      </c>
      <c r="B343" s="7" t="str">
        <f>Membership!D343</f>
        <v>Cathy</v>
      </c>
      <c r="C343" s="4" t="str">
        <f>Membership!E343</f>
        <v>Ruda</v>
      </c>
      <c r="D343" s="4" t="str">
        <f>Membership!F343</f>
        <v>Just A Kitten Around 33</v>
      </c>
      <c r="E343" s="6">
        <f t="shared" si="1"/>
        <v>0</v>
      </c>
      <c r="F343" s="6">
        <f>SUMIF('Race 1'!$D:$D,$A343,'Race 1'!$G:$G)</f>
        <v>0</v>
      </c>
      <c r="G343" s="6">
        <f>SUMIF('Race 2'!$D:$D,$A343,'Race 2'!$G:$G)</f>
        <v>0</v>
      </c>
      <c r="H343" s="6">
        <f>SUMIF('Race 3'!$D:$D,$A343,'Race 3'!$G:$G)</f>
        <v>0</v>
      </c>
      <c r="I343" s="6">
        <f>SUMIF('Race 4'!$D:$D,$A343,'Race 4'!$G:$G)</f>
        <v>0</v>
      </c>
      <c r="J343" s="6">
        <f>SUMIF('Race 5'!$D:$D,$A343,'Race 5'!$G:$G)</f>
        <v>0</v>
      </c>
      <c r="K343" s="6">
        <f>SUMIF('Race 6'!$D:$D,$A343,'Race 6'!$G:$G)</f>
        <v>0</v>
      </c>
      <c r="L343" s="6">
        <f>SUMIF('Race 7'!$D:$D,$A343,'Race 7'!$G:$G)</f>
        <v>0</v>
      </c>
      <c r="M343" s="6">
        <f>SUMIF('Race 8'!$D:$D,$A343,'Race 8'!$G:$G)</f>
        <v>0</v>
      </c>
      <c r="N343" s="6">
        <f>SUMIF('Race 9'!$D:$D,$A343,'Race 9'!$G:$G)</f>
        <v>0</v>
      </c>
      <c r="O343" s="6">
        <f>SUMIF('Race 10'!$D:$D,$A343,'Race 10'!$G:$G)</f>
        <v>0</v>
      </c>
      <c r="P343" s="6">
        <f>SUMIF('Race 11'!$D:$D,$A343,'Race 11'!$G:$G)</f>
        <v>0</v>
      </c>
      <c r="Q343" s="6">
        <f>SUMIF('Race 12'!$D:$D,$A343,'Race 12'!$G:$G)</f>
        <v>0</v>
      </c>
      <c r="R343" s="6">
        <f>SUMIF('Race 13'!$D:$D,$A343,'Race 13'!$G:$G)</f>
        <v>0</v>
      </c>
      <c r="S343" s="6">
        <f>SUMIF('Race 14'!$D:$D,$A343,'Race 14'!$G:$G)</f>
        <v>0</v>
      </c>
      <c r="T343" s="6">
        <f>SUMIF('Race 15'!$D:$D,$A343,'Race 15'!$G:$G)</f>
        <v>0</v>
      </c>
      <c r="U343" s="6">
        <f>SUMIF('Race 16'!$D:$D,$A343,'Race 16'!$G:$G)</f>
        <v>0</v>
      </c>
      <c r="V343" s="6">
        <f>SUMIF('Race 17'!$D:$D,$A343,'Race 17'!$G:$G)</f>
        <v>0</v>
      </c>
      <c r="W343" s="6">
        <f>SUMIF('Race 18'!$D:$D,$A343,'Race 18'!$G:$G)</f>
        <v>0</v>
      </c>
      <c r="X343" s="6">
        <f>SUMIF('Race 19'!$D:$D,$A343,'Race 19'!$G:$G)</f>
        <v>0</v>
      </c>
      <c r="Y343" s="6">
        <f>SUMIF('Race 20'!$D:$D,$A343,'Race 20'!$G:$G)</f>
        <v>0</v>
      </c>
      <c r="Z343" s="6">
        <f>SUMIF('Race 21'!$D:$D,$A343,'Race 21'!$G:$G)</f>
        <v>0</v>
      </c>
      <c r="AA343" s="6">
        <f>SUMIF('Race 22'!$D:$D,$A343,'Race 22'!$G:$G)</f>
        <v>0</v>
      </c>
      <c r="AB343" s="6">
        <f>SUMIF('Race 23'!$D:$D,$A343,'Race 23'!$G:$G)</f>
        <v>0</v>
      </c>
      <c r="AC343" s="6">
        <f>SUMIF('Race 24'!$D:$D,$A343,'Race 24'!$G:$G)</f>
        <v>0</v>
      </c>
      <c r="AD343" s="6">
        <f>SUMIF('Race 25'!$D:$D,$A343,'Race 25'!$G:$G)</f>
        <v>0</v>
      </c>
      <c r="AE343" s="6">
        <f>SUMIF('Race 26'!$D:$D,$A343,'Race 26'!$G:$G)</f>
        <v>0</v>
      </c>
      <c r="AF343" s="6">
        <f>SUMIF('Race 27'!$D:$D,$A343,'Race 27'!$G:$G)</f>
        <v>0</v>
      </c>
      <c r="AG343" s="6">
        <f>SUMIF('Race 28'!$D:$D,$A343,'Race 28'!$G:$G)</f>
        <v>0</v>
      </c>
      <c r="AH343" s="6">
        <f>SUMIF('Race 29'!$D:$D,$A343,'Race 29'!$G:$G)</f>
        <v>0</v>
      </c>
      <c r="AI343" s="6">
        <f>SUMIF('Race 30'!$D:$D,$A343,'Race 30'!$G:$G)</f>
        <v>0</v>
      </c>
    </row>
    <row r="344">
      <c r="A344" s="4" t="str">
        <f>Membership!B344</f>
        <v>S-205</v>
      </c>
      <c r="B344" s="7" t="str">
        <f>Membership!D344</f>
        <v>Chris</v>
      </c>
      <c r="C344" s="4" t="str">
        <f>Membership!E344</f>
        <v>Bruns</v>
      </c>
      <c r="D344" s="4" t="str">
        <f>Membership!F344</f>
        <v>Oh So Dashin</v>
      </c>
      <c r="E344" s="6">
        <f t="shared" si="1"/>
        <v>0</v>
      </c>
      <c r="F344" s="6">
        <f>SUMIF('Race 1'!$D:$D,$A344,'Race 1'!$G:$G)</f>
        <v>0</v>
      </c>
      <c r="G344" s="6">
        <f>SUMIF('Race 2'!$D:$D,$A344,'Race 2'!$G:$G)</f>
        <v>0</v>
      </c>
      <c r="H344" s="6">
        <f>SUMIF('Race 3'!$D:$D,$A344,'Race 3'!$G:$G)</f>
        <v>0</v>
      </c>
      <c r="I344" s="6">
        <f>SUMIF('Race 4'!$D:$D,$A344,'Race 4'!$G:$G)</f>
        <v>0</v>
      </c>
      <c r="J344" s="6">
        <f>SUMIF('Race 5'!$D:$D,$A344,'Race 5'!$G:$G)</f>
        <v>0</v>
      </c>
      <c r="K344" s="6">
        <f>SUMIF('Race 6'!$D:$D,$A344,'Race 6'!$G:$G)</f>
        <v>0</v>
      </c>
      <c r="L344" s="6">
        <f>SUMIF('Race 7'!$D:$D,$A344,'Race 7'!$G:$G)</f>
        <v>0</v>
      </c>
      <c r="M344" s="6">
        <f>SUMIF('Race 8'!$D:$D,$A344,'Race 8'!$G:$G)</f>
        <v>0</v>
      </c>
      <c r="N344" s="6">
        <f>SUMIF('Race 9'!$D:$D,$A344,'Race 9'!$G:$G)</f>
        <v>0</v>
      </c>
      <c r="O344" s="6">
        <f>SUMIF('Race 10'!$D:$D,$A344,'Race 10'!$G:$G)</f>
        <v>0</v>
      </c>
      <c r="P344" s="6">
        <f>SUMIF('Race 11'!$D:$D,$A344,'Race 11'!$G:$G)</f>
        <v>0</v>
      </c>
      <c r="Q344" s="6">
        <f>SUMIF('Race 12'!$D:$D,$A344,'Race 12'!$G:$G)</f>
        <v>0</v>
      </c>
      <c r="R344" s="6">
        <f>SUMIF('Race 13'!$D:$D,$A344,'Race 13'!$G:$G)</f>
        <v>0</v>
      </c>
      <c r="S344" s="6">
        <f>SUMIF('Race 14'!$D:$D,$A344,'Race 14'!$G:$G)</f>
        <v>0</v>
      </c>
      <c r="T344" s="6">
        <f>SUMIF('Race 15'!$D:$D,$A344,'Race 15'!$G:$G)</f>
        <v>0</v>
      </c>
      <c r="U344" s="6">
        <f>SUMIF('Race 16'!$D:$D,$A344,'Race 16'!$G:$G)</f>
        <v>0</v>
      </c>
      <c r="V344" s="6">
        <f>SUMIF('Race 17'!$D:$D,$A344,'Race 17'!$G:$G)</f>
        <v>0</v>
      </c>
      <c r="W344" s="6">
        <f>SUMIF('Race 18'!$D:$D,$A344,'Race 18'!$G:$G)</f>
        <v>0</v>
      </c>
      <c r="X344" s="6">
        <f>SUMIF('Race 19'!$D:$D,$A344,'Race 19'!$G:$G)</f>
        <v>0</v>
      </c>
      <c r="Y344" s="6">
        <f>SUMIF('Race 20'!$D:$D,$A344,'Race 20'!$G:$G)</f>
        <v>0</v>
      </c>
      <c r="Z344" s="6">
        <f>SUMIF('Race 21'!$D:$D,$A344,'Race 21'!$G:$G)</f>
        <v>0</v>
      </c>
      <c r="AA344" s="6">
        <f>SUMIF('Race 22'!$D:$D,$A344,'Race 22'!$G:$G)</f>
        <v>0</v>
      </c>
      <c r="AB344" s="6">
        <f>SUMIF('Race 23'!$D:$D,$A344,'Race 23'!$G:$G)</f>
        <v>0</v>
      </c>
      <c r="AC344" s="6">
        <f>SUMIF('Race 24'!$D:$D,$A344,'Race 24'!$G:$G)</f>
        <v>0</v>
      </c>
      <c r="AD344" s="6">
        <f>SUMIF('Race 25'!$D:$D,$A344,'Race 25'!$G:$G)</f>
        <v>0</v>
      </c>
      <c r="AE344" s="6">
        <f>SUMIF('Race 26'!$D:$D,$A344,'Race 26'!$G:$G)</f>
        <v>0</v>
      </c>
      <c r="AF344" s="6">
        <f>SUMIF('Race 27'!$D:$D,$A344,'Race 27'!$G:$G)</f>
        <v>0</v>
      </c>
      <c r="AG344" s="6">
        <f>SUMIF('Race 28'!$D:$D,$A344,'Race 28'!$G:$G)</f>
        <v>0</v>
      </c>
      <c r="AH344" s="6">
        <f>SUMIF('Race 29'!$D:$D,$A344,'Race 29'!$G:$G)</f>
        <v>0</v>
      </c>
      <c r="AI344" s="6">
        <f>SUMIF('Race 30'!$D:$D,$A344,'Race 30'!$G:$G)</f>
        <v>0</v>
      </c>
    </row>
    <row r="345">
      <c r="A345" s="4" t="str">
        <f>Membership!B345</f>
        <v>S-206</v>
      </c>
      <c r="B345" s="7" t="str">
        <f>Membership!D345</f>
        <v>Cindy</v>
      </c>
      <c r="C345" s="4" t="str">
        <f>Membership!E345</f>
        <v>Romano</v>
      </c>
      <c r="D345" s="4" t="str">
        <f>Membership!F345</f>
        <v>Famous Johnny Cash</v>
      </c>
      <c r="E345" s="6">
        <f t="shared" si="1"/>
        <v>4</v>
      </c>
      <c r="F345" s="6">
        <f>SUMIF('Race 1'!$D:$D,$A345,'Race 1'!$G:$G)</f>
        <v>0</v>
      </c>
      <c r="G345" s="6">
        <f>SUMIF('Race 2'!$D:$D,$A345,'Race 2'!$G:$G)</f>
        <v>0</v>
      </c>
      <c r="H345" s="6">
        <f>SUMIF('Race 3'!$D:$D,$A345,'Race 3'!$G:$G)</f>
        <v>1</v>
      </c>
      <c r="I345" s="6">
        <f>SUMIF('Race 4'!$D:$D,$A345,'Race 4'!$G:$G)</f>
        <v>1</v>
      </c>
      <c r="J345" s="6">
        <f>SUMIF('Race 5'!$D:$D,$A345,'Race 5'!$G:$G)</f>
        <v>1</v>
      </c>
      <c r="K345" s="6">
        <f>SUMIF('Race 6'!$D:$D,$A345,'Race 6'!$G:$G)</f>
        <v>0</v>
      </c>
      <c r="L345" s="6">
        <f>SUMIF('Race 7'!$D:$D,$A345,'Race 7'!$G:$G)</f>
        <v>0</v>
      </c>
      <c r="M345" s="6">
        <f>SUMIF('Race 8'!$D:$D,$A345,'Race 8'!$G:$G)</f>
        <v>0</v>
      </c>
      <c r="N345" s="6">
        <f>SUMIF('Race 9'!$D:$D,$A345,'Race 9'!$G:$G)</f>
        <v>0</v>
      </c>
      <c r="O345" s="6">
        <f>SUMIF('Race 10'!$D:$D,$A345,'Race 10'!$G:$G)</f>
        <v>0</v>
      </c>
      <c r="P345" s="6">
        <f>SUMIF('Race 11'!$D:$D,$A345,'Race 11'!$G:$G)</f>
        <v>0</v>
      </c>
      <c r="Q345" s="6">
        <f>SUMIF('Race 12'!$D:$D,$A345,'Race 12'!$G:$G)</f>
        <v>0</v>
      </c>
      <c r="R345" s="6">
        <f>SUMIF('Race 13'!$D:$D,$A345,'Race 13'!$G:$G)</f>
        <v>0</v>
      </c>
      <c r="S345" s="6">
        <f>SUMIF('Race 14'!$D:$D,$A345,'Race 14'!$G:$G)</f>
        <v>0</v>
      </c>
      <c r="T345" s="6">
        <f>SUMIF('Race 15'!$D:$D,$A345,'Race 15'!$G:$G)</f>
        <v>0</v>
      </c>
      <c r="U345" s="6">
        <f>SUMIF('Race 16'!$D:$D,$A345,'Race 16'!$G:$G)</f>
        <v>1</v>
      </c>
      <c r="V345" s="6">
        <f>SUMIF('Race 17'!$D:$D,$A345,'Race 17'!$G:$G)</f>
        <v>0</v>
      </c>
      <c r="W345" s="6">
        <f>SUMIF('Race 18'!$D:$D,$A345,'Race 18'!$G:$G)</f>
        <v>0</v>
      </c>
      <c r="X345" s="6">
        <f>SUMIF('Race 19'!$D:$D,$A345,'Race 19'!$G:$G)</f>
        <v>0</v>
      </c>
      <c r="Y345" s="6">
        <f>SUMIF('Race 20'!$D:$D,$A345,'Race 20'!$G:$G)</f>
        <v>0</v>
      </c>
      <c r="Z345" s="6">
        <f>SUMIF('Race 21'!$D:$D,$A345,'Race 21'!$G:$G)</f>
        <v>0</v>
      </c>
      <c r="AA345" s="6">
        <f>SUMIF('Race 22'!$D:$D,$A345,'Race 22'!$G:$G)</f>
        <v>0</v>
      </c>
      <c r="AB345" s="6">
        <f>SUMIF('Race 23'!$D:$D,$A345,'Race 23'!$G:$G)</f>
        <v>0</v>
      </c>
      <c r="AC345" s="6">
        <f>SUMIF('Race 24'!$D:$D,$A345,'Race 24'!$G:$G)</f>
        <v>0</v>
      </c>
      <c r="AD345" s="6">
        <f>SUMIF('Race 25'!$D:$D,$A345,'Race 25'!$G:$G)</f>
        <v>0</v>
      </c>
      <c r="AE345" s="6">
        <f>SUMIF('Race 26'!$D:$D,$A345,'Race 26'!$G:$G)</f>
        <v>0</v>
      </c>
      <c r="AF345" s="6">
        <f>SUMIF('Race 27'!$D:$D,$A345,'Race 27'!$G:$G)</f>
        <v>0</v>
      </c>
      <c r="AG345" s="6">
        <f>SUMIF('Race 28'!$D:$D,$A345,'Race 28'!$G:$G)</f>
        <v>0</v>
      </c>
      <c r="AH345" s="6">
        <f>SUMIF('Race 29'!$D:$D,$A345,'Race 29'!$G:$G)</f>
        <v>0</v>
      </c>
      <c r="AI345" s="6">
        <f>SUMIF('Race 30'!$D:$D,$A345,'Race 30'!$G:$G)</f>
        <v>0</v>
      </c>
    </row>
    <row r="346">
      <c r="A346" s="4" t="str">
        <f>Membership!B346</f>
        <v>S-207</v>
      </c>
      <c r="B346" s="7" t="str">
        <f>Membership!D346</f>
        <v>Cindy</v>
      </c>
      <c r="C346" s="4" t="str">
        <f>Membership!E346</f>
        <v>DeClerck</v>
      </c>
      <c r="D346" s="4" t="str">
        <f>Membership!F346</f>
        <v>Kiss Ya Later Gator</v>
      </c>
      <c r="E346" s="6">
        <f t="shared" si="1"/>
        <v>3</v>
      </c>
      <c r="F346" s="6">
        <f>SUMIF('Race 1'!$D:$D,$A346,'Race 1'!$G:$G)</f>
        <v>1</v>
      </c>
      <c r="G346" s="6">
        <f>SUMIF('Race 2'!$D:$D,$A346,'Race 2'!$G:$G)</f>
        <v>0</v>
      </c>
      <c r="H346" s="6">
        <f>SUMIF('Race 3'!$D:$D,$A346,'Race 3'!$G:$G)</f>
        <v>1</v>
      </c>
      <c r="I346" s="6">
        <f>SUMIF('Race 4'!$D:$D,$A346,'Race 4'!$G:$G)</f>
        <v>1</v>
      </c>
      <c r="J346" s="6">
        <f>SUMIF('Race 5'!$D:$D,$A346,'Race 5'!$G:$G)</f>
        <v>0</v>
      </c>
      <c r="K346" s="6">
        <f>SUMIF('Race 6'!$D:$D,$A346,'Race 6'!$G:$G)</f>
        <v>0</v>
      </c>
      <c r="L346" s="6">
        <f>SUMIF('Race 7'!$D:$D,$A346,'Race 7'!$G:$G)</f>
        <v>0</v>
      </c>
      <c r="M346" s="6">
        <f>SUMIF('Race 8'!$D:$D,$A346,'Race 8'!$G:$G)</f>
        <v>0</v>
      </c>
      <c r="N346" s="6">
        <f>SUMIF('Race 9'!$D:$D,$A346,'Race 9'!$G:$G)</f>
        <v>0</v>
      </c>
      <c r="O346" s="6">
        <f>SUMIF('Race 10'!$D:$D,$A346,'Race 10'!$G:$G)</f>
        <v>0</v>
      </c>
      <c r="P346" s="6">
        <f>SUMIF('Race 11'!$D:$D,$A346,'Race 11'!$G:$G)</f>
        <v>0</v>
      </c>
      <c r="Q346" s="6">
        <f>SUMIF('Race 12'!$D:$D,$A346,'Race 12'!$G:$G)</f>
        <v>0</v>
      </c>
      <c r="R346" s="6">
        <f>SUMIF('Race 13'!$D:$D,$A346,'Race 13'!$G:$G)</f>
        <v>0</v>
      </c>
      <c r="S346" s="6">
        <f>SUMIF('Race 14'!$D:$D,$A346,'Race 14'!$G:$G)</f>
        <v>0</v>
      </c>
      <c r="T346" s="6">
        <f>SUMIF('Race 15'!$D:$D,$A346,'Race 15'!$G:$G)</f>
        <v>0</v>
      </c>
      <c r="U346" s="6">
        <f>SUMIF('Race 16'!$D:$D,$A346,'Race 16'!$G:$G)</f>
        <v>0</v>
      </c>
      <c r="V346" s="6">
        <f>SUMIF('Race 17'!$D:$D,$A346,'Race 17'!$G:$G)</f>
        <v>0</v>
      </c>
      <c r="W346" s="6">
        <f>SUMIF('Race 18'!$D:$D,$A346,'Race 18'!$G:$G)</f>
        <v>0</v>
      </c>
      <c r="X346" s="6">
        <f>SUMIF('Race 19'!$D:$D,$A346,'Race 19'!$G:$G)</f>
        <v>0</v>
      </c>
      <c r="Y346" s="6">
        <f>SUMIF('Race 20'!$D:$D,$A346,'Race 20'!$G:$G)</f>
        <v>0</v>
      </c>
      <c r="Z346" s="6">
        <f>SUMIF('Race 21'!$D:$D,$A346,'Race 21'!$G:$G)</f>
        <v>0</v>
      </c>
      <c r="AA346" s="6">
        <f>SUMIF('Race 22'!$D:$D,$A346,'Race 22'!$G:$G)</f>
        <v>0</v>
      </c>
      <c r="AB346" s="6">
        <f>SUMIF('Race 23'!$D:$D,$A346,'Race 23'!$G:$G)</f>
        <v>0</v>
      </c>
      <c r="AC346" s="6">
        <f>SUMIF('Race 24'!$D:$D,$A346,'Race 24'!$G:$G)</f>
        <v>0</v>
      </c>
      <c r="AD346" s="6">
        <f>SUMIF('Race 25'!$D:$D,$A346,'Race 25'!$G:$G)</f>
        <v>0</v>
      </c>
      <c r="AE346" s="6">
        <f>SUMIF('Race 26'!$D:$D,$A346,'Race 26'!$G:$G)</f>
        <v>0</v>
      </c>
      <c r="AF346" s="6">
        <f>SUMIF('Race 27'!$D:$D,$A346,'Race 27'!$G:$G)</f>
        <v>0</v>
      </c>
      <c r="AG346" s="6">
        <f>SUMIF('Race 28'!$D:$D,$A346,'Race 28'!$G:$G)</f>
        <v>0</v>
      </c>
      <c r="AH346" s="6">
        <f>SUMIF('Race 29'!$D:$D,$A346,'Race 29'!$G:$G)</f>
        <v>0</v>
      </c>
      <c r="AI346" s="6">
        <f>SUMIF('Race 30'!$D:$D,$A346,'Race 30'!$G:$G)</f>
        <v>0</v>
      </c>
    </row>
    <row r="347">
      <c r="A347" s="4" t="str">
        <f>Membership!B347</f>
        <v>S-208</v>
      </c>
      <c r="B347" s="7" t="str">
        <f>Membership!D347</f>
        <v>Deborah</v>
      </c>
      <c r="C347" s="4" t="str">
        <f>Membership!E347</f>
        <v>Damonte</v>
      </c>
      <c r="D347" s="4" t="str">
        <f>Membership!F347</f>
        <v>Hawks Kachina Lass</v>
      </c>
      <c r="E347" s="6">
        <f t="shared" si="1"/>
        <v>10</v>
      </c>
      <c r="F347" s="6">
        <f>SUMIF('Race 1'!$D:$D,$A347,'Race 1'!$G:$G)</f>
        <v>1</v>
      </c>
      <c r="G347" s="6">
        <f>SUMIF('Race 2'!$D:$D,$A347,'Race 2'!$G:$G)</f>
        <v>1</v>
      </c>
      <c r="H347" s="6">
        <f>SUMIF('Race 3'!$D:$D,$A347,'Race 3'!$G:$G)</f>
        <v>1</v>
      </c>
      <c r="I347" s="6">
        <f>SUMIF('Race 4'!$D:$D,$A347,'Race 4'!$G:$G)</f>
        <v>1</v>
      </c>
      <c r="J347" s="6">
        <f>SUMIF('Race 5'!$D:$D,$A347,'Race 5'!$G:$G)</f>
        <v>1</v>
      </c>
      <c r="K347" s="6">
        <f>SUMIF('Race 6'!$D:$D,$A347,'Race 6'!$G:$G)</f>
        <v>0</v>
      </c>
      <c r="L347" s="6">
        <f>SUMIF('Race 7'!$D:$D,$A347,'Race 7'!$G:$G)</f>
        <v>0</v>
      </c>
      <c r="M347" s="6">
        <f>SUMIF('Race 8'!$D:$D,$A347,'Race 8'!$G:$G)</f>
        <v>0</v>
      </c>
      <c r="N347" s="6">
        <f>SUMIF('Race 9'!$D:$D,$A347,'Race 9'!$G:$G)</f>
        <v>0</v>
      </c>
      <c r="O347" s="6">
        <f>SUMIF('Race 10'!$D:$D,$A347,'Race 10'!$G:$G)</f>
        <v>1</v>
      </c>
      <c r="P347" s="6">
        <f>SUMIF('Race 11'!$D:$D,$A347,'Race 11'!$G:$G)</f>
        <v>1</v>
      </c>
      <c r="Q347" s="6">
        <f>SUMIF('Race 12'!$D:$D,$A347,'Race 12'!$G:$G)</f>
        <v>0</v>
      </c>
      <c r="R347" s="6">
        <f>SUMIF('Race 13'!$D:$D,$A347,'Race 13'!$G:$G)</f>
        <v>0</v>
      </c>
      <c r="S347" s="6">
        <f>SUMIF('Race 14'!$D:$D,$A347,'Race 14'!$G:$G)</f>
        <v>0</v>
      </c>
      <c r="T347" s="6">
        <f>SUMIF('Race 15'!$D:$D,$A347,'Race 15'!$G:$G)</f>
        <v>0</v>
      </c>
      <c r="U347" s="6">
        <f>SUMIF('Race 16'!$D:$D,$A347,'Race 16'!$G:$G)</f>
        <v>1</v>
      </c>
      <c r="V347" s="6">
        <f>SUMIF('Race 17'!$D:$D,$A347,'Race 17'!$G:$G)</f>
        <v>0</v>
      </c>
      <c r="W347" s="6">
        <f>SUMIF('Race 18'!$D:$D,$A347,'Race 18'!$G:$G)</f>
        <v>0</v>
      </c>
      <c r="X347" s="6">
        <f>SUMIF('Race 19'!$D:$D,$A347,'Race 19'!$G:$G)</f>
        <v>0</v>
      </c>
      <c r="Y347" s="6">
        <f>SUMIF('Race 20'!$D:$D,$A347,'Race 20'!$G:$G)</f>
        <v>0</v>
      </c>
      <c r="Z347" s="6">
        <f>SUMIF('Race 21'!$D:$D,$A347,'Race 21'!$G:$G)</f>
        <v>0</v>
      </c>
      <c r="AA347" s="6">
        <f>SUMIF('Race 22'!$D:$D,$A347,'Race 22'!$G:$G)</f>
        <v>1</v>
      </c>
      <c r="AB347" s="6">
        <f>SUMIF('Race 23'!$D:$D,$A347,'Race 23'!$G:$G)</f>
        <v>1</v>
      </c>
      <c r="AC347" s="6">
        <f>SUMIF('Race 24'!$D:$D,$A347,'Race 24'!$G:$G)</f>
        <v>0</v>
      </c>
      <c r="AD347" s="6">
        <f>SUMIF('Race 25'!$D:$D,$A347,'Race 25'!$G:$G)</f>
        <v>0</v>
      </c>
      <c r="AE347" s="6">
        <f>SUMIF('Race 26'!$D:$D,$A347,'Race 26'!$G:$G)</f>
        <v>0</v>
      </c>
      <c r="AF347" s="6">
        <f>SUMIF('Race 27'!$D:$D,$A347,'Race 27'!$G:$G)</f>
        <v>0</v>
      </c>
      <c r="AG347" s="6">
        <f>SUMIF('Race 28'!$D:$D,$A347,'Race 28'!$G:$G)</f>
        <v>0</v>
      </c>
      <c r="AH347" s="6">
        <f>SUMIF('Race 29'!$D:$D,$A347,'Race 29'!$G:$G)</f>
        <v>0</v>
      </c>
      <c r="AI347" s="6">
        <f>SUMIF('Race 30'!$D:$D,$A347,'Race 30'!$G:$G)</f>
        <v>0</v>
      </c>
    </row>
    <row r="348">
      <c r="A348" s="4" t="str">
        <f>Membership!B348</f>
        <v>S-209</v>
      </c>
      <c r="B348" s="7" t="str">
        <f>Membership!D348</f>
        <v>Deni</v>
      </c>
      <c r="C348" s="4" t="str">
        <f>Membership!E348</f>
        <v>Leone</v>
      </c>
      <c r="D348" s="4" t="str">
        <f>Membership!F348</f>
        <v>Tommy</v>
      </c>
      <c r="E348" s="6">
        <f t="shared" si="1"/>
        <v>0</v>
      </c>
      <c r="F348" s="6">
        <f>SUMIF('Race 1'!$D:$D,$A348,'Race 1'!$G:$G)</f>
        <v>0</v>
      </c>
      <c r="G348" s="6">
        <f>SUMIF('Race 2'!$D:$D,$A348,'Race 2'!$G:$G)</f>
        <v>0</v>
      </c>
      <c r="H348" s="6">
        <f>SUMIF('Race 3'!$D:$D,$A348,'Race 3'!$G:$G)</f>
        <v>0</v>
      </c>
      <c r="I348" s="6">
        <f>SUMIF('Race 4'!$D:$D,$A348,'Race 4'!$G:$G)</f>
        <v>0</v>
      </c>
      <c r="J348" s="6">
        <f>SUMIF('Race 5'!$D:$D,$A348,'Race 5'!$G:$G)</f>
        <v>0</v>
      </c>
      <c r="K348" s="6">
        <f>SUMIF('Race 6'!$D:$D,$A348,'Race 6'!$G:$G)</f>
        <v>0</v>
      </c>
      <c r="L348" s="6">
        <f>SUMIF('Race 7'!$D:$D,$A348,'Race 7'!$G:$G)</f>
        <v>0</v>
      </c>
      <c r="M348" s="6">
        <f>SUMIF('Race 8'!$D:$D,$A348,'Race 8'!$G:$G)</f>
        <v>0</v>
      </c>
      <c r="N348" s="6">
        <f>SUMIF('Race 9'!$D:$D,$A348,'Race 9'!$G:$G)</f>
        <v>0</v>
      </c>
      <c r="O348" s="6">
        <f>SUMIF('Race 10'!$D:$D,$A348,'Race 10'!$G:$G)</f>
        <v>0</v>
      </c>
      <c r="P348" s="6">
        <f>SUMIF('Race 11'!$D:$D,$A348,'Race 11'!$G:$G)</f>
        <v>0</v>
      </c>
      <c r="Q348" s="6">
        <f>SUMIF('Race 12'!$D:$D,$A348,'Race 12'!$G:$G)</f>
        <v>0</v>
      </c>
      <c r="R348" s="6">
        <f>SUMIF('Race 13'!$D:$D,$A348,'Race 13'!$G:$G)</f>
        <v>0</v>
      </c>
      <c r="S348" s="6">
        <f>SUMIF('Race 14'!$D:$D,$A348,'Race 14'!$G:$G)</f>
        <v>0</v>
      </c>
      <c r="T348" s="6">
        <f>SUMIF('Race 15'!$D:$D,$A348,'Race 15'!$G:$G)</f>
        <v>0</v>
      </c>
      <c r="U348" s="6">
        <f>SUMIF('Race 16'!$D:$D,$A348,'Race 16'!$G:$G)</f>
        <v>0</v>
      </c>
      <c r="V348" s="6">
        <f>SUMIF('Race 17'!$D:$D,$A348,'Race 17'!$G:$G)</f>
        <v>0</v>
      </c>
      <c r="W348" s="6">
        <f>SUMIF('Race 18'!$D:$D,$A348,'Race 18'!$G:$G)</f>
        <v>0</v>
      </c>
      <c r="X348" s="6">
        <f>SUMIF('Race 19'!$D:$D,$A348,'Race 19'!$G:$G)</f>
        <v>0</v>
      </c>
      <c r="Y348" s="6">
        <f>SUMIF('Race 20'!$D:$D,$A348,'Race 20'!$G:$G)</f>
        <v>0</v>
      </c>
      <c r="Z348" s="6">
        <f>SUMIF('Race 21'!$D:$D,$A348,'Race 21'!$G:$G)</f>
        <v>0</v>
      </c>
      <c r="AA348" s="6">
        <f>SUMIF('Race 22'!$D:$D,$A348,'Race 22'!$G:$G)</f>
        <v>0</v>
      </c>
      <c r="AB348" s="6">
        <f>SUMIF('Race 23'!$D:$D,$A348,'Race 23'!$G:$G)</f>
        <v>0</v>
      </c>
      <c r="AC348" s="6">
        <f>SUMIF('Race 24'!$D:$D,$A348,'Race 24'!$G:$G)</f>
        <v>0</v>
      </c>
      <c r="AD348" s="6">
        <f>SUMIF('Race 25'!$D:$D,$A348,'Race 25'!$G:$G)</f>
        <v>0</v>
      </c>
      <c r="AE348" s="6">
        <f>SUMIF('Race 26'!$D:$D,$A348,'Race 26'!$G:$G)</f>
        <v>0</v>
      </c>
      <c r="AF348" s="6">
        <f>SUMIF('Race 27'!$D:$D,$A348,'Race 27'!$G:$G)</f>
        <v>0</v>
      </c>
      <c r="AG348" s="6">
        <f>SUMIF('Race 28'!$D:$D,$A348,'Race 28'!$G:$G)</f>
        <v>0</v>
      </c>
      <c r="AH348" s="6">
        <f>SUMIF('Race 29'!$D:$D,$A348,'Race 29'!$G:$G)</f>
        <v>0</v>
      </c>
      <c r="AI348" s="6">
        <f>SUMIF('Race 30'!$D:$D,$A348,'Race 30'!$G:$G)</f>
        <v>0</v>
      </c>
    </row>
    <row r="349">
      <c r="A349" s="4" t="str">
        <f>Membership!B349</f>
        <v>S-210</v>
      </c>
      <c r="B349" s="7" t="str">
        <f>Membership!D349</f>
        <v>Jeannette</v>
      </c>
      <c r="C349" s="4" t="str">
        <f>Membership!E349</f>
        <v>Stewart</v>
      </c>
      <c r="D349" s="4" t="str">
        <f>Membership!F349</f>
        <v>CR Miss All American</v>
      </c>
      <c r="E349" s="6">
        <f t="shared" si="1"/>
        <v>5</v>
      </c>
      <c r="F349" s="6">
        <f>SUMIF('Race 1'!$D:$D,$A349,'Race 1'!$G:$G)</f>
        <v>1</v>
      </c>
      <c r="G349" s="6">
        <f>SUMIF('Race 2'!$D:$D,$A349,'Race 2'!$G:$G)</f>
        <v>1</v>
      </c>
      <c r="H349" s="6">
        <f>SUMIF('Race 3'!$D:$D,$A349,'Race 3'!$G:$G)</f>
        <v>1</v>
      </c>
      <c r="I349" s="6">
        <f>SUMIF('Race 4'!$D:$D,$A349,'Race 4'!$G:$G)</f>
        <v>1</v>
      </c>
      <c r="J349" s="6">
        <f>SUMIF('Race 5'!$D:$D,$A349,'Race 5'!$G:$G)</f>
        <v>1</v>
      </c>
      <c r="K349" s="6">
        <f>SUMIF('Race 6'!$D:$D,$A349,'Race 6'!$G:$G)</f>
        <v>0</v>
      </c>
      <c r="L349" s="6">
        <f>SUMIF('Race 7'!$D:$D,$A349,'Race 7'!$G:$G)</f>
        <v>0</v>
      </c>
      <c r="M349" s="6">
        <f>SUMIF('Race 8'!$D:$D,$A349,'Race 8'!$G:$G)</f>
        <v>0</v>
      </c>
      <c r="N349" s="6">
        <f>SUMIF('Race 9'!$D:$D,$A349,'Race 9'!$G:$G)</f>
        <v>0</v>
      </c>
      <c r="O349" s="6">
        <f>SUMIF('Race 10'!$D:$D,$A349,'Race 10'!$G:$G)</f>
        <v>0</v>
      </c>
      <c r="P349" s="6">
        <f>SUMIF('Race 11'!$D:$D,$A349,'Race 11'!$G:$G)</f>
        <v>0</v>
      </c>
      <c r="Q349" s="6">
        <f>SUMIF('Race 12'!$D:$D,$A349,'Race 12'!$G:$G)</f>
        <v>0</v>
      </c>
      <c r="R349" s="6">
        <f>SUMIF('Race 13'!$D:$D,$A349,'Race 13'!$G:$G)</f>
        <v>0</v>
      </c>
      <c r="S349" s="6">
        <f>SUMIF('Race 14'!$D:$D,$A349,'Race 14'!$G:$G)</f>
        <v>0</v>
      </c>
      <c r="T349" s="6">
        <f>SUMIF('Race 15'!$D:$D,$A349,'Race 15'!$G:$G)</f>
        <v>0</v>
      </c>
      <c r="U349" s="6">
        <f>SUMIF('Race 16'!$D:$D,$A349,'Race 16'!$G:$G)</f>
        <v>0</v>
      </c>
      <c r="V349" s="6">
        <f>SUMIF('Race 17'!$D:$D,$A349,'Race 17'!$G:$G)</f>
        <v>0</v>
      </c>
      <c r="W349" s="6">
        <f>SUMIF('Race 18'!$D:$D,$A349,'Race 18'!$G:$G)</f>
        <v>0</v>
      </c>
      <c r="X349" s="6">
        <f>SUMIF('Race 19'!$D:$D,$A349,'Race 19'!$G:$G)</f>
        <v>0</v>
      </c>
      <c r="Y349" s="6">
        <f>SUMIF('Race 20'!$D:$D,$A349,'Race 20'!$G:$G)</f>
        <v>0</v>
      </c>
      <c r="Z349" s="6">
        <f>SUMIF('Race 21'!$D:$D,$A349,'Race 21'!$G:$G)</f>
        <v>0</v>
      </c>
      <c r="AA349" s="6">
        <f>SUMIF('Race 22'!$D:$D,$A349,'Race 22'!$G:$G)</f>
        <v>0</v>
      </c>
      <c r="AB349" s="6">
        <f>SUMIF('Race 23'!$D:$D,$A349,'Race 23'!$G:$G)</f>
        <v>0</v>
      </c>
      <c r="AC349" s="6">
        <f>SUMIF('Race 24'!$D:$D,$A349,'Race 24'!$G:$G)</f>
        <v>0</v>
      </c>
      <c r="AD349" s="6">
        <f>SUMIF('Race 25'!$D:$D,$A349,'Race 25'!$G:$G)</f>
        <v>0</v>
      </c>
      <c r="AE349" s="6">
        <f>SUMIF('Race 26'!$D:$D,$A349,'Race 26'!$G:$G)</f>
        <v>0</v>
      </c>
      <c r="AF349" s="6">
        <f>SUMIF('Race 27'!$D:$D,$A349,'Race 27'!$G:$G)</f>
        <v>0</v>
      </c>
      <c r="AG349" s="6">
        <f>SUMIF('Race 28'!$D:$D,$A349,'Race 28'!$G:$G)</f>
        <v>0</v>
      </c>
      <c r="AH349" s="6">
        <f>SUMIF('Race 29'!$D:$D,$A349,'Race 29'!$G:$G)</f>
        <v>0</v>
      </c>
      <c r="AI349" s="6">
        <f>SUMIF('Race 30'!$D:$D,$A349,'Race 30'!$G:$G)</f>
        <v>0</v>
      </c>
    </row>
    <row r="350">
      <c r="A350" s="4" t="str">
        <f>Membership!B350</f>
        <v>S-211</v>
      </c>
      <c r="B350" s="7" t="str">
        <f>Membership!D350</f>
        <v>Jenny Lynn</v>
      </c>
      <c r="C350" s="4" t="str">
        <f>Membership!E350</f>
        <v>Svejda</v>
      </c>
      <c r="D350" s="4" t="str">
        <f>Membership!F350</f>
        <v>Fifteen Flat</v>
      </c>
      <c r="E350" s="6">
        <f t="shared" si="1"/>
        <v>0</v>
      </c>
      <c r="F350" s="6">
        <f>SUMIF('Race 1'!$D:$D,$A350,'Race 1'!$G:$G)</f>
        <v>0</v>
      </c>
      <c r="G350" s="6">
        <f>SUMIF('Race 2'!$D:$D,$A350,'Race 2'!$G:$G)</f>
        <v>0</v>
      </c>
      <c r="H350" s="6">
        <f>SUMIF('Race 3'!$D:$D,$A350,'Race 3'!$G:$G)</f>
        <v>0</v>
      </c>
      <c r="I350" s="6">
        <f>SUMIF('Race 4'!$D:$D,$A350,'Race 4'!$G:$G)</f>
        <v>0</v>
      </c>
      <c r="J350" s="6">
        <f>SUMIF('Race 5'!$D:$D,$A350,'Race 5'!$G:$G)</f>
        <v>0</v>
      </c>
      <c r="K350" s="6">
        <f>SUMIF('Race 6'!$D:$D,$A350,'Race 6'!$G:$G)</f>
        <v>0</v>
      </c>
      <c r="L350" s="6">
        <f>SUMIF('Race 7'!$D:$D,$A350,'Race 7'!$G:$G)</f>
        <v>0</v>
      </c>
      <c r="M350" s="6">
        <f>SUMIF('Race 8'!$D:$D,$A350,'Race 8'!$G:$G)</f>
        <v>0</v>
      </c>
      <c r="N350" s="6">
        <f>SUMIF('Race 9'!$D:$D,$A350,'Race 9'!$G:$G)</f>
        <v>0</v>
      </c>
      <c r="O350" s="6">
        <f>SUMIF('Race 10'!$D:$D,$A350,'Race 10'!$G:$G)</f>
        <v>0</v>
      </c>
      <c r="P350" s="6">
        <f>SUMIF('Race 11'!$D:$D,$A350,'Race 11'!$G:$G)</f>
        <v>0</v>
      </c>
      <c r="Q350" s="6">
        <f>SUMIF('Race 12'!$D:$D,$A350,'Race 12'!$G:$G)</f>
        <v>0</v>
      </c>
      <c r="R350" s="6">
        <f>SUMIF('Race 13'!$D:$D,$A350,'Race 13'!$G:$G)</f>
        <v>0</v>
      </c>
      <c r="S350" s="6">
        <f>SUMIF('Race 14'!$D:$D,$A350,'Race 14'!$G:$G)</f>
        <v>0</v>
      </c>
      <c r="T350" s="6">
        <f>SUMIF('Race 15'!$D:$D,$A350,'Race 15'!$G:$G)</f>
        <v>0</v>
      </c>
      <c r="U350" s="6">
        <f>SUMIF('Race 16'!$D:$D,$A350,'Race 16'!$G:$G)</f>
        <v>0</v>
      </c>
      <c r="V350" s="6">
        <f>SUMIF('Race 17'!$D:$D,$A350,'Race 17'!$G:$G)</f>
        <v>0</v>
      </c>
      <c r="W350" s="6">
        <f>SUMIF('Race 18'!$D:$D,$A350,'Race 18'!$G:$G)</f>
        <v>0</v>
      </c>
      <c r="X350" s="6">
        <f>SUMIF('Race 19'!$D:$D,$A350,'Race 19'!$G:$G)</f>
        <v>0</v>
      </c>
      <c r="Y350" s="6">
        <f>SUMIF('Race 20'!$D:$D,$A350,'Race 20'!$G:$G)</f>
        <v>0</v>
      </c>
      <c r="Z350" s="6">
        <f>SUMIF('Race 21'!$D:$D,$A350,'Race 21'!$G:$G)</f>
        <v>0</v>
      </c>
      <c r="AA350" s="6">
        <f>SUMIF('Race 22'!$D:$D,$A350,'Race 22'!$G:$G)</f>
        <v>0</v>
      </c>
      <c r="AB350" s="6">
        <f>SUMIF('Race 23'!$D:$D,$A350,'Race 23'!$G:$G)</f>
        <v>0</v>
      </c>
      <c r="AC350" s="6">
        <f>SUMIF('Race 24'!$D:$D,$A350,'Race 24'!$G:$G)</f>
        <v>0</v>
      </c>
      <c r="AD350" s="6">
        <f>SUMIF('Race 25'!$D:$D,$A350,'Race 25'!$G:$G)</f>
        <v>0</v>
      </c>
      <c r="AE350" s="6">
        <f>SUMIF('Race 26'!$D:$D,$A350,'Race 26'!$G:$G)</f>
        <v>0</v>
      </c>
      <c r="AF350" s="6">
        <f>SUMIF('Race 27'!$D:$D,$A350,'Race 27'!$G:$G)</f>
        <v>0</v>
      </c>
      <c r="AG350" s="6">
        <f>SUMIF('Race 28'!$D:$D,$A350,'Race 28'!$G:$G)</f>
        <v>0</v>
      </c>
      <c r="AH350" s="6">
        <f>SUMIF('Race 29'!$D:$D,$A350,'Race 29'!$G:$G)</f>
        <v>0</v>
      </c>
      <c r="AI350" s="6">
        <f>SUMIF('Race 30'!$D:$D,$A350,'Race 30'!$G:$G)</f>
        <v>0</v>
      </c>
    </row>
    <row r="351">
      <c r="A351" s="4" t="str">
        <f>Membership!B351</f>
        <v>S-212</v>
      </c>
      <c r="B351" s="7" t="str">
        <f>Membership!D351</f>
        <v>Jodine</v>
      </c>
      <c r="C351" s="4" t="str">
        <f>Membership!E351</f>
        <v>Manner</v>
      </c>
      <c r="D351" s="4" t="str">
        <f>Membership!F351</f>
        <v>Cajun</v>
      </c>
      <c r="E351" s="6">
        <f t="shared" si="1"/>
        <v>0</v>
      </c>
      <c r="F351" s="6">
        <f>SUMIF('Race 1'!$D:$D,$A351,'Race 1'!$G:$G)</f>
        <v>0</v>
      </c>
      <c r="G351" s="6">
        <f>SUMIF('Race 2'!$D:$D,$A351,'Race 2'!$G:$G)</f>
        <v>0</v>
      </c>
      <c r="H351" s="6">
        <f>SUMIF('Race 3'!$D:$D,$A351,'Race 3'!$G:$G)</f>
        <v>0</v>
      </c>
      <c r="I351" s="6">
        <f>SUMIF('Race 4'!$D:$D,$A351,'Race 4'!$G:$G)</f>
        <v>0</v>
      </c>
      <c r="J351" s="6">
        <f>SUMIF('Race 5'!$D:$D,$A351,'Race 5'!$G:$G)</f>
        <v>0</v>
      </c>
      <c r="K351" s="6">
        <f>SUMIF('Race 6'!$D:$D,$A351,'Race 6'!$G:$G)</f>
        <v>0</v>
      </c>
      <c r="L351" s="6">
        <f>SUMIF('Race 7'!$D:$D,$A351,'Race 7'!$G:$G)</f>
        <v>0</v>
      </c>
      <c r="M351" s="6">
        <f>SUMIF('Race 8'!$D:$D,$A351,'Race 8'!$G:$G)</f>
        <v>0</v>
      </c>
      <c r="N351" s="6">
        <f>SUMIF('Race 9'!$D:$D,$A351,'Race 9'!$G:$G)</f>
        <v>0</v>
      </c>
      <c r="O351" s="6">
        <f>SUMIF('Race 10'!$D:$D,$A351,'Race 10'!$G:$G)</f>
        <v>0</v>
      </c>
      <c r="P351" s="6">
        <f>SUMIF('Race 11'!$D:$D,$A351,'Race 11'!$G:$G)</f>
        <v>0</v>
      </c>
      <c r="Q351" s="6">
        <f>SUMIF('Race 12'!$D:$D,$A351,'Race 12'!$G:$G)</f>
        <v>0</v>
      </c>
      <c r="R351" s="6">
        <f>SUMIF('Race 13'!$D:$D,$A351,'Race 13'!$G:$G)</f>
        <v>0</v>
      </c>
      <c r="S351" s="6">
        <f>SUMIF('Race 14'!$D:$D,$A351,'Race 14'!$G:$G)</f>
        <v>0</v>
      </c>
      <c r="T351" s="6">
        <f>SUMIF('Race 15'!$D:$D,$A351,'Race 15'!$G:$G)</f>
        <v>0</v>
      </c>
      <c r="U351" s="6">
        <f>SUMIF('Race 16'!$D:$D,$A351,'Race 16'!$G:$G)</f>
        <v>0</v>
      </c>
      <c r="V351" s="6">
        <f>SUMIF('Race 17'!$D:$D,$A351,'Race 17'!$G:$G)</f>
        <v>0</v>
      </c>
      <c r="W351" s="6">
        <f>SUMIF('Race 18'!$D:$D,$A351,'Race 18'!$G:$G)</f>
        <v>0</v>
      </c>
      <c r="X351" s="6">
        <f>SUMIF('Race 19'!$D:$D,$A351,'Race 19'!$G:$G)</f>
        <v>0</v>
      </c>
      <c r="Y351" s="6">
        <f>SUMIF('Race 20'!$D:$D,$A351,'Race 20'!$G:$G)</f>
        <v>0</v>
      </c>
      <c r="Z351" s="6">
        <f>SUMIF('Race 21'!$D:$D,$A351,'Race 21'!$G:$G)</f>
        <v>0</v>
      </c>
      <c r="AA351" s="6">
        <f>SUMIF('Race 22'!$D:$D,$A351,'Race 22'!$G:$G)</f>
        <v>0</v>
      </c>
      <c r="AB351" s="6">
        <f>SUMIF('Race 23'!$D:$D,$A351,'Race 23'!$G:$G)</f>
        <v>0</v>
      </c>
      <c r="AC351" s="6">
        <f>SUMIF('Race 24'!$D:$D,$A351,'Race 24'!$G:$G)</f>
        <v>0</v>
      </c>
      <c r="AD351" s="6">
        <f>SUMIF('Race 25'!$D:$D,$A351,'Race 25'!$G:$G)</f>
        <v>0</v>
      </c>
      <c r="AE351" s="6">
        <f>SUMIF('Race 26'!$D:$D,$A351,'Race 26'!$G:$G)</f>
        <v>0</v>
      </c>
      <c r="AF351" s="6">
        <f>SUMIF('Race 27'!$D:$D,$A351,'Race 27'!$G:$G)</f>
        <v>0</v>
      </c>
      <c r="AG351" s="6">
        <f>SUMIF('Race 28'!$D:$D,$A351,'Race 28'!$G:$G)</f>
        <v>0</v>
      </c>
      <c r="AH351" s="6">
        <f>SUMIF('Race 29'!$D:$D,$A351,'Race 29'!$G:$G)</f>
        <v>0</v>
      </c>
      <c r="AI351" s="6">
        <f>SUMIF('Race 30'!$D:$D,$A351,'Race 30'!$G:$G)</f>
        <v>0</v>
      </c>
    </row>
    <row r="352">
      <c r="A352" s="4" t="str">
        <f>Membership!B352</f>
        <v>S-213</v>
      </c>
      <c r="B352" s="7" t="str">
        <f>Membership!D352</f>
        <v>Judy</v>
      </c>
      <c r="C352" s="4" t="str">
        <f>Membership!E352</f>
        <v>Hayes</v>
      </c>
      <c r="D352" s="4" t="str">
        <f>Membership!F352</f>
        <v>Peppy Boone Shine</v>
      </c>
      <c r="E352" s="6">
        <f t="shared" si="1"/>
        <v>2</v>
      </c>
      <c r="F352" s="6">
        <f>SUMIF('Race 1'!$D:$D,$A352,'Race 1'!$G:$G)</f>
        <v>0</v>
      </c>
      <c r="G352" s="6">
        <f>SUMIF('Race 2'!$D:$D,$A352,'Race 2'!$G:$G)</f>
        <v>0</v>
      </c>
      <c r="H352" s="6">
        <f>SUMIF('Race 3'!$D:$D,$A352,'Race 3'!$G:$G)</f>
        <v>1</v>
      </c>
      <c r="I352" s="6">
        <f>SUMIF('Race 4'!$D:$D,$A352,'Race 4'!$G:$G)</f>
        <v>0</v>
      </c>
      <c r="J352" s="6">
        <f>SUMIF('Race 5'!$D:$D,$A352,'Race 5'!$G:$G)</f>
        <v>1</v>
      </c>
      <c r="K352" s="6">
        <f>SUMIF('Race 6'!$D:$D,$A352,'Race 6'!$G:$G)</f>
        <v>0</v>
      </c>
      <c r="L352" s="6">
        <f>SUMIF('Race 7'!$D:$D,$A352,'Race 7'!$G:$G)</f>
        <v>0</v>
      </c>
      <c r="M352" s="6">
        <f>SUMIF('Race 8'!$D:$D,$A352,'Race 8'!$G:$G)</f>
        <v>0</v>
      </c>
      <c r="N352" s="6">
        <f>SUMIF('Race 9'!$D:$D,$A352,'Race 9'!$G:$G)</f>
        <v>0</v>
      </c>
      <c r="O352" s="6">
        <f>SUMIF('Race 10'!$D:$D,$A352,'Race 10'!$G:$G)</f>
        <v>0</v>
      </c>
      <c r="P352" s="6">
        <f>SUMIF('Race 11'!$D:$D,$A352,'Race 11'!$G:$G)</f>
        <v>0</v>
      </c>
      <c r="Q352" s="6">
        <f>SUMIF('Race 12'!$D:$D,$A352,'Race 12'!$G:$G)</f>
        <v>0</v>
      </c>
      <c r="R352" s="6">
        <f>SUMIF('Race 13'!$D:$D,$A352,'Race 13'!$G:$G)</f>
        <v>0</v>
      </c>
      <c r="S352" s="6">
        <f>SUMIF('Race 14'!$D:$D,$A352,'Race 14'!$G:$G)</f>
        <v>0</v>
      </c>
      <c r="T352" s="6">
        <f>SUMIF('Race 15'!$D:$D,$A352,'Race 15'!$G:$G)</f>
        <v>0</v>
      </c>
      <c r="U352" s="6">
        <f>SUMIF('Race 16'!$D:$D,$A352,'Race 16'!$G:$G)</f>
        <v>0</v>
      </c>
      <c r="V352" s="6">
        <f>SUMIF('Race 17'!$D:$D,$A352,'Race 17'!$G:$G)</f>
        <v>0</v>
      </c>
      <c r="W352" s="6">
        <f>SUMIF('Race 18'!$D:$D,$A352,'Race 18'!$G:$G)</f>
        <v>0</v>
      </c>
      <c r="X352" s="6">
        <f>SUMIF('Race 19'!$D:$D,$A352,'Race 19'!$G:$G)</f>
        <v>0</v>
      </c>
      <c r="Y352" s="6">
        <f>SUMIF('Race 20'!$D:$D,$A352,'Race 20'!$G:$G)</f>
        <v>0</v>
      </c>
      <c r="Z352" s="6">
        <f>SUMIF('Race 21'!$D:$D,$A352,'Race 21'!$G:$G)</f>
        <v>0</v>
      </c>
      <c r="AA352" s="6">
        <f>SUMIF('Race 22'!$D:$D,$A352,'Race 22'!$G:$G)</f>
        <v>0</v>
      </c>
      <c r="AB352" s="6">
        <f>SUMIF('Race 23'!$D:$D,$A352,'Race 23'!$G:$G)</f>
        <v>0</v>
      </c>
      <c r="AC352" s="6">
        <f>SUMIF('Race 24'!$D:$D,$A352,'Race 24'!$G:$G)</f>
        <v>0</v>
      </c>
      <c r="AD352" s="6">
        <f>SUMIF('Race 25'!$D:$D,$A352,'Race 25'!$G:$G)</f>
        <v>0</v>
      </c>
      <c r="AE352" s="6">
        <f>SUMIF('Race 26'!$D:$D,$A352,'Race 26'!$G:$G)</f>
        <v>0</v>
      </c>
      <c r="AF352" s="6">
        <f>SUMIF('Race 27'!$D:$D,$A352,'Race 27'!$G:$G)</f>
        <v>0</v>
      </c>
      <c r="AG352" s="6">
        <f>SUMIF('Race 28'!$D:$D,$A352,'Race 28'!$G:$G)</f>
        <v>0</v>
      </c>
      <c r="AH352" s="6">
        <f>SUMIF('Race 29'!$D:$D,$A352,'Race 29'!$G:$G)</f>
        <v>0</v>
      </c>
      <c r="AI352" s="6">
        <f>SUMIF('Race 30'!$D:$D,$A352,'Race 30'!$G:$G)</f>
        <v>0</v>
      </c>
    </row>
    <row r="353">
      <c r="A353" s="4" t="str">
        <f>Membership!B353</f>
        <v>S-214</v>
      </c>
      <c r="B353" s="7" t="str">
        <f>Membership!D353</f>
        <v>Karen</v>
      </c>
      <c r="C353" s="4" t="str">
        <f>Membership!E353</f>
        <v>Simpson</v>
      </c>
      <c r="D353" s="4" t="str">
        <f>Membership!F353</f>
        <v>Especials Candy Girl</v>
      </c>
      <c r="E353" s="6">
        <f t="shared" si="1"/>
        <v>0</v>
      </c>
      <c r="F353" s="6">
        <f>SUMIF('Race 1'!$D:$D,$A353,'Race 1'!$G:$G)</f>
        <v>0</v>
      </c>
      <c r="G353" s="6">
        <f>SUMIF('Race 2'!$D:$D,$A353,'Race 2'!$G:$G)</f>
        <v>0</v>
      </c>
      <c r="H353" s="6">
        <f>SUMIF('Race 3'!$D:$D,$A353,'Race 3'!$G:$G)</f>
        <v>0</v>
      </c>
      <c r="I353" s="6">
        <f>SUMIF('Race 4'!$D:$D,$A353,'Race 4'!$G:$G)</f>
        <v>0</v>
      </c>
      <c r="J353" s="6">
        <f>SUMIF('Race 5'!$D:$D,$A353,'Race 5'!$G:$G)</f>
        <v>0</v>
      </c>
      <c r="K353" s="6">
        <f>SUMIF('Race 6'!$D:$D,$A353,'Race 6'!$G:$G)</f>
        <v>0</v>
      </c>
      <c r="L353" s="6">
        <f>SUMIF('Race 7'!$D:$D,$A353,'Race 7'!$G:$G)</f>
        <v>0</v>
      </c>
      <c r="M353" s="6">
        <f>SUMIF('Race 8'!$D:$D,$A353,'Race 8'!$G:$G)</f>
        <v>0</v>
      </c>
      <c r="N353" s="6">
        <f>SUMIF('Race 9'!$D:$D,$A353,'Race 9'!$G:$G)</f>
        <v>0</v>
      </c>
      <c r="O353" s="6">
        <f>SUMIF('Race 10'!$D:$D,$A353,'Race 10'!$G:$G)</f>
        <v>0</v>
      </c>
      <c r="P353" s="6">
        <f>SUMIF('Race 11'!$D:$D,$A353,'Race 11'!$G:$G)</f>
        <v>0</v>
      </c>
      <c r="Q353" s="6">
        <f>SUMIF('Race 12'!$D:$D,$A353,'Race 12'!$G:$G)</f>
        <v>0</v>
      </c>
      <c r="R353" s="6">
        <f>SUMIF('Race 13'!$D:$D,$A353,'Race 13'!$G:$G)</f>
        <v>0</v>
      </c>
      <c r="S353" s="6">
        <f>SUMIF('Race 14'!$D:$D,$A353,'Race 14'!$G:$G)</f>
        <v>0</v>
      </c>
      <c r="T353" s="6">
        <f>SUMIF('Race 15'!$D:$D,$A353,'Race 15'!$G:$G)</f>
        <v>0</v>
      </c>
      <c r="U353" s="6">
        <f>SUMIF('Race 16'!$D:$D,$A353,'Race 16'!$G:$G)</f>
        <v>0</v>
      </c>
      <c r="V353" s="6">
        <f>SUMIF('Race 17'!$D:$D,$A353,'Race 17'!$G:$G)</f>
        <v>0</v>
      </c>
      <c r="W353" s="6">
        <f>SUMIF('Race 18'!$D:$D,$A353,'Race 18'!$G:$G)</f>
        <v>0</v>
      </c>
      <c r="X353" s="6">
        <f>SUMIF('Race 19'!$D:$D,$A353,'Race 19'!$G:$G)</f>
        <v>0</v>
      </c>
      <c r="Y353" s="6">
        <f>SUMIF('Race 20'!$D:$D,$A353,'Race 20'!$G:$G)</f>
        <v>0</v>
      </c>
      <c r="Z353" s="6">
        <f>SUMIF('Race 21'!$D:$D,$A353,'Race 21'!$G:$G)</f>
        <v>0</v>
      </c>
      <c r="AA353" s="6">
        <f>SUMIF('Race 22'!$D:$D,$A353,'Race 22'!$G:$G)</f>
        <v>0</v>
      </c>
      <c r="AB353" s="6">
        <f>SUMIF('Race 23'!$D:$D,$A353,'Race 23'!$G:$G)</f>
        <v>0</v>
      </c>
      <c r="AC353" s="6">
        <f>SUMIF('Race 24'!$D:$D,$A353,'Race 24'!$G:$G)</f>
        <v>0</v>
      </c>
      <c r="AD353" s="6">
        <f>SUMIF('Race 25'!$D:$D,$A353,'Race 25'!$G:$G)</f>
        <v>0</v>
      </c>
      <c r="AE353" s="6">
        <f>SUMIF('Race 26'!$D:$D,$A353,'Race 26'!$G:$G)</f>
        <v>0</v>
      </c>
      <c r="AF353" s="6">
        <f>SUMIF('Race 27'!$D:$D,$A353,'Race 27'!$G:$G)</f>
        <v>0</v>
      </c>
      <c r="AG353" s="6">
        <f>SUMIF('Race 28'!$D:$D,$A353,'Race 28'!$G:$G)</f>
        <v>0</v>
      </c>
      <c r="AH353" s="6">
        <f>SUMIF('Race 29'!$D:$D,$A353,'Race 29'!$G:$G)</f>
        <v>0</v>
      </c>
      <c r="AI353" s="6">
        <f>SUMIF('Race 30'!$D:$D,$A353,'Race 30'!$G:$G)</f>
        <v>0</v>
      </c>
    </row>
    <row r="354">
      <c r="A354" s="4" t="str">
        <f>Membership!B354</f>
        <v>S-215</v>
      </c>
      <c r="B354" s="7" t="str">
        <f>Membership!D354</f>
        <v>Kathleen</v>
      </c>
      <c r="C354" s="4" t="str">
        <f>Membership!E354</f>
        <v>Wright</v>
      </c>
      <c r="D354" s="4" t="str">
        <f>Membership!F354</f>
        <v>Heza County Secret</v>
      </c>
      <c r="E354" s="6">
        <f t="shared" si="1"/>
        <v>1</v>
      </c>
      <c r="F354" s="6">
        <f>SUMIF('Race 1'!$D:$D,$A354,'Race 1'!$G:$G)</f>
        <v>0</v>
      </c>
      <c r="G354" s="6">
        <f>SUMIF('Race 2'!$D:$D,$A354,'Race 2'!$G:$G)</f>
        <v>0</v>
      </c>
      <c r="H354" s="6">
        <f>SUMIF('Race 3'!$D:$D,$A354,'Race 3'!$G:$G)</f>
        <v>0</v>
      </c>
      <c r="I354" s="6">
        <f>SUMIF('Race 4'!$D:$D,$A354,'Race 4'!$G:$G)</f>
        <v>0</v>
      </c>
      <c r="J354" s="6">
        <f>SUMIF('Race 5'!$D:$D,$A354,'Race 5'!$G:$G)</f>
        <v>0</v>
      </c>
      <c r="K354" s="6">
        <f>SUMIF('Race 6'!$D:$D,$A354,'Race 6'!$G:$G)</f>
        <v>0</v>
      </c>
      <c r="L354" s="6">
        <f>SUMIF('Race 7'!$D:$D,$A354,'Race 7'!$G:$G)</f>
        <v>0</v>
      </c>
      <c r="M354" s="6">
        <f>SUMIF('Race 8'!$D:$D,$A354,'Race 8'!$G:$G)</f>
        <v>0</v>
      </c>
      <c r="N354" s="6">
        <f>SUMIF('Race 9'!$D:$D,$A354,'Race 9'!$G:$G)</f>
        <v>0</v>
      </c>
      <c r="O354" s="6">
        <f>SUMIF('Race 10'!$D:$D,$A354,'Race 10'!$G:$G)</f>
        <v>0</v>
      </c>
      <c r="P354" s="6">
        <f>SUMIF('Race 11'!$D:$D,$A354,'Race 11'!$G:$G)</f>
        <v>0</v>
      </c>
      <c r="Q354" s="6">
        <f>SUMIF('Race 12'!$D:$D,$A354,'Race 12'!$G:$G)</f>
        <v>0</v>
      </c>
      <c r="R354" s="6">
        <f>SUMIF('Race 13'!$D:$D,$A354,'Race 13'!$G:$G)</f>
        <v>0</v>
      </c>
      <c r="S354" s="6">
        <f>SUMIF('Race 14'!$D:$D,$A354,'Race 14'!$G:$G)</f>
        <v>0</v>
      </c>
      <c r="T354" s="6">
        <f>SUMIF('Race 15'!$D:$D,$A354,'Race 15'!$G:$G)</f>
        <v>0</v>
      </c>
      <c r="U354" s="6">
        <f>SUMIF('Race 16'!$D:$D,$A354,'Race 16'!$G:$G)</f>
        <v>0</v>
      </c>
      <c r="V354" s="6">
        <f>SUMIF('Race 17'!$D:$D,$A354,'Race 17'!$G:$G)</f>
        <v>0</v>
      </c>
      <c r="W354" s="6">
        <f>SUMIF('Race 18'!$D:$D,$A354,'Race 18'!$G:$G)</f>
        <v>0</v>
      </c>
      <c r="X354" s="6">
        <f>SUMIF('Race 19'!$D:$D,$A354,'Race 19'!$G:$G)</f>
        <v>0</v>
      </c>
      <c r="Y354" s="6">
        <f>SUMIF('Race 20'!$D:$D,$A354,'Race 20'!$G:$G)</f>
        <v>0</v>
      </c>
      <c r="Z354" s="6">
        <f>SUMIF('Race 21'!$D:$D,$A354,'Race 21'!$G:$G)</f>
        <v>0</v>
      </c>
      <c r="AA354" s="6">
        <f>SUMIF('Race 22'!$D:$D,$A354,'Race 22'!$G:$G)</f>
        <v>1</v>
      </c>
      <c r="AB354" s="6">
        <f>SUMIF('Race 23'!$D:$D,$A354,'Race 23'!$G:$G)</f>
        <v>0</v>
      </c>
      <c r="AC354" s="6">
        <f>SUMIF('Race 24'!$D:$D,$A354,'Race 24'!$G:$G)</f>
        <v>0</v>
      </c>
      <c r="AD354" s="6">
        <f>SUMIF('Race 25'!$D:$D,$A354,'Race 25'!$G:$G)</f>
        <v>0</v>
      </c>
      <c r="AE354" s="6">
        <f>SUMIF('Race 26'!$D:$D,$A354,'Race 26'!$G:$G)</f>
        <v>0</v>
      </c>
      <c r="AF354" s="6">
        <f>SUMIF('Race 27'!$D:$D,$A354,'Race 27'!$G:$G)</f>
        <v>0</v>
      </c>
      <c r="AG354" s="6">
        <f>SUMIF('Race 28'!$D:$D,$A354,'Race 28'!$G:$G)</f>
        <v>0</v>
      </c>
      <c r="AH354" s="6">
        <f>SUMIF('Race 29'!$D:$D,$A354,'Race 29'!$G:$G)</f>
        <v>0</v>
      </c>
      <c r="AI354" s="6">
        <f>SUMIF('Race 30'!$D:$D,$A354,'Race 30'!$G:$G)</f>
        <v>0</v>
      </c>
    </row>
    <row r="355">
      <c r="A355" s="4" t="str">
        <f>Membership!B355</f>
        <v>S-216</v>
      </c>
      <c r="B355" s="7" t="str">
        <f>Membership!D355</f>
        <v>Katie</v>
      </c>
      <c r="C355" s="4" t="str">
        <f>Membership!E355</f>
        <v>Beverly</v>
      </c>
      <c r="D355" s="4" t="str">
        <f>Membership!F355</f>
        <v>Blue Metalicoo</v>
      </c>
      <c r="E355" s="6">
        <f t="shared" si="1"/>
        <v>0</v>
      </c>
      <c r="F355" s="6">
        <f>SUMIF('Race 1'!$D:$D,$A355,'Race 1'!$G:$G)</f>
        <v>0</v>
      </c>
      <c r="G355" s="6">
        <f>SUMIF('Race 2'!$D:$D,$A355,'Race 2'!$G:$G)</f>
        <v>0</v>
      </c>
      <c r="H355" s="6">
        <f>SUMIF('Race 3'!$D:$D,$A355,'Race 3'!$G:$G)</f>
        <v>0</v>
      </c>
      <c r="I355" s="6">
        <f>SUMIF('Race 4'!$D:$D,$A355,'Race 4'!$G:$G)</f>
        <v>0</v>
      </c>
      <c r="J355" s="6">
        <f>SUMIF('Race 5'!$D:$D,$A355,'Race 5'!$G:$G)</f>
        <v>0</v>
      </c>
      <c r="K355" s="6">
        <f>SUMIF('Race 6'!$D:$D,$A355,'Race 6'!$G:$G)</f>
        <v>0</v>
      </c>
      <c r="L355" s="6">
        <f>SUMIF('Race 7'!$D:$D,$A355,'Race 7'!$G:$G)</f>
        <v>0</v>
      </c>
      <c r="M355" s="6">
        <f>SUMIF('Race 8'!$D:$D,$A355,'Race 8'!$G:$G)</f>
        <v>0</v>
      </c>
      <c r="N355" s="6">
        <f>SUMIF('Race 9'!$D:$D,$A355,'Race 9'!$G:$G)</f>
        <v>0</v>
      </c>
      <c r="O355" s="6">
        <f>SUMIF('Race 10'!$D:$D,$A355,'Race 10'!$G:$G)</f>
        <v>0</v>
      </c>
      <c r="P355" s="6">
        <f>SUMIF('Race 11'!$D:$D,$A355,'Race 11'!$G:$G)</f>
        <v>0</v>
      </c>
      <c r="Q355" s="6">
        <f>SUMIF('Race 12'!$D:$D,$A355,'Race 12'!$G:$G)</f>
        <v>0</v>
      </c>
      <c r="R355" s="6">
        <f>SUMIF('Race 13'!$D:$D,$A355,'Race 13'!$G:$G)</f>
        <v>0</v>
      </c>
      <c r="S355" s="6">
        <f>SUMIF('Race 14'!$D:$D,$A355,'Race 14'!$G:$G)</f>
        <v>0</v>
      </c>
      <c r="T355" s="6">
        <f>SUMIF('Race 15'!$D:$D,$A355,'Race 15'!$G:$G)</f>
        <v>0</v>
      </c>
      <c r="U355" s="6">
        <f>SUMIF('Race 16'!$D:$D,$A355,'Race 16'!$G:$G)</f>
        <v>0</v>
      </c>
      <c r="V355" s="6">
        <f>SUMIF('Race 17'!$D:$D,$A355,'Race 17'!$G:$G)</f>
        <v>0</v>
      </c>
      <c r="W355" s="6">
        <f>SUMIF('Race 18'!$D:$D,$A355,'Race 18'!$G:$G)</f>
        <v>0</v>
      </c>
      <c r="X355" s="6">
        <f>SUMIF('Race 19'!$D:$D,$A355,'Race 19'!$G:$G)</f>
        <v>0</v>
      </c>
      <c r="Y355" s="6">
        <f>SUMIF('Race 20'!$D:$D,$A355,'Race 20'!$G:$G)</f>
        <v>0</v>
      </c>
      <c r="Z355" s="6">
        <f>SUMIF('Race 21'!$D:$D,$A355,'Race 21'!$G:$G)</f>
        <v>0</v>
      </c>
      <c r="AA355" s="6">
        <f>SUMIF('Race 22'!$D:$D,$A355,'Race 22'!$G:$G)</f>
        <v>0</v>
      </c>
      <c r="AB355" s="6">
        <f>SUMIF('Race 23'!$D:$D,$A355,'Race 23'!$G:$G)</f>
        <v>0</v>
      </c>
      <c r="AC355" s="6">
        <f>SUMIF('Race 24'!$D:$D,$A355,'Race 24'!$G:$G)</f>
        <v>0</v>
      </c>
      <c r="AD355" s="6">
        <f>SUMIF('Race 25'!$D:$D,$A355,'Race 25'!$G:$G)</f>
        <v>0</v>
      </c>
      <c r="AE355" s="6">
        <f>SUMIF('Race 26'!$D:$D,$A355,'Race 26'!$G:$G)</f>
        <v>0</v>
      </c>
      <c r="AF355" s="6">
        <f>SUMIF('Race 27'!$D:$D,$A355,'Race 27'!$G:$G)</f>
        <v>0</v>
      </c>
      <c r="AG355" s="6">
        <f>SUMIF('Race 28'!$D:$D,$A355,'Race 28'!$G:$G)</f>
        <v>0</v>
      </c>
      <c r="AH355" s="6">
        <f>SUMIF('Race 29'!$D:$D,$A355,'Race 29'!$G:$G)</f>
        <v>0</v>
      </c>
      <c r="AI355" s="6">
        <f>SUMIF('Race 30'!$D:$D,$A355,'Race 30'!$G:$G)</f>
        <v>0</v>
      </c>
    </row>
    <row r="356">
      <c r="A356" s="4" t="str">
        <f>Membership!B356</f>
        <v>S-217</v>
      </c>
      <c r="B356" s="7" t="str">
        <f>Membership!D356</f>
        <v>Kelli</v>
      </c>
      <c r="C356" s="4" t="str">
        <f>Membership!E356</f>
        <v>Nichol</v>
      </c>
      <c r="D356" s="4" t="str">
        <f>Membership!F356</f>
        <v>Flashy French Girl</v>
      </c>
      <c r="E356" s="6">
        <f t="shared" si="1"/>
        <v>0</v>
      </c>
      <c r="F356" s="6">
        <f>SUMIF('Race 1'!$D:$D,$A356,'Race 1'!$G:$G)</f>
        <v>0</v>
      </c>
      <c r="G356" s="6">
        <f>SUMIF('Race 2'!$D:$D,$A356,'Race 2'!$G:$G)</f>
        <v>0</v>
      </c>
      <c r="H356" s="6">
        <f>SUMIF('Race 3'!$D:$D,$A356,'Race 3'!$G:$G)</f>
        <v>0</v>
      </c>
      <c r="I356" s="6">
        <f>SUMIF('Race 4'!$D:$D,$A356,'Race 4'!$G:$G)</f>
        <v>0</v>
      </c>
      <c r="J356" s="6">
        <f>SUMIF('Race 5'!$D:$D,$A356,'Race 5'!$G:$G)</f>
        <v>0</v>
      </c>
      <c r="K356" s="6">
        <f>SUMIF('Race 6'!$D:$D,$A356,'Race 6'!$G:$G)</f>
        <v>0</v>
      </c>
      <c r="L356" s="6">
        <f>SUMIF('Race 7'!$D:$D,$A356,'Race 7'!$G:$G)</f>
        <v>0</v>
      </c>
      <c r="M356" s="6">
        <f>SUMIF('Race 8'!$D:$D,$A356,'Race 8'!$G:$G)</f>
        <v>0</v>
      </c>
      <c r="N356" s="6">
        <f>SUMIF('Race 9'!$D:$D,$A356,'Race 9'!$G:$G)</f>
        <v>0</v>
      </c>
      <c r="O356" s="6">
        <f>SUMIF('Race 10'!$D:$D,$A356,'Race 10'!$G:$G)</f>
        <v>0</v>
      </c>
      <c r="P356" s="6">
        <f>SUMIF('Race 11'!$D:$D,$A356,'Race 11'!$G:$G)</f>
        <v>0</v>
      </c>
      <c r="Q356" s="6">
        <f>SUMIF('Race 12'!$D:$D,$A356,'Race 12'!$G:$G)</f>
        <v>0</v>
      </c>
      <c r="R356" s="6">
        <f>SUMIF('Race 13'!$D:$D,$A356,'Race 13'!$G:$G)</f>
        <v>0</v>
      </c>
      <c r="S356" s="6">
        <f>SUMIF('Race 14'!$D:$D,$A356,'Race 14'!$G:$G)</f>
        <v>0</v>
      </c>
      <c r="T356" s="6">
        <f>SUMIF('Race 15'!$D:$D,$A356,'Race 15'!$G:$G)</f>
        <v>0</v>
      </c>
      <c r="U356" s="6">
        <f>SUMIF('Race 16'!$D:$D,$A356,'Race 16'!$G:$G)</f>
        <v>0</v>
      </c>
      <c r="V356" s="6">
        <f>SUMIF('Race 17'!$D:$D,$A356,'Race 17'!$G:$G)</f>
        <v>0</v>
      </c>
      <c r="W356" s="6">
        <f>SUMIF('Race 18'!$D:$D,$A356,'Race 18'!$G:$G)</f>
        <v>0</v>
      </c>
      <c r="X356" s="6">
        <f>SUMIF('Race 19'!$D:$D,$A356,'Race 19'!$G:$G)</f>
        <v>0</v>
      </c>
      <c r="Y356" s="6">
        <f>SUMIF('Race 20'!$D:$D,$A356,'Race 20'!$G:$G)</f>
        <v>0</v>
      </c>
      <c r="Z356" s="6">
        <f>SUMIF('Race 21'!$D:$D,$A356,'Race 21'!$G:$G)</f>
        <v>0</v>
      </c>
      <c r="AA356" s="6">
        <f>SUMIF('Race 22'!$D:$D,$A356,'Race 22'!$G:$G)</f>
        <v>0</v>
      </c>
      <c r="AB356" s="6">
        <f>SUMIF('Race 23'!$D:$D,$A356,'Race 23'!$G:$G)</f>
        <v>0</v>
      </c>
      <c r="AC356" s="6">
        <f>SUMIF('Race 24'!$D:$D,$A356,'Race 24'!$G:$G)</f>
        <v>0</v>
      </c>
      <c r="AD356" s="6">
        <f>SUMIF('Race 25'!$D:$D,$A356,'Race 25'!$G:$G)</f>
        <v>0</v>
      </c>
      <c r="AE356" s="6">
        <f>SUMIF('Race 26'!$D:$D,$A356,'Race 26'!$G:$G)</f>
        <v>0</v>
      </c>
      <c r="AF356" s="6">
        <f>SUMIF('Race 27'!$D:$D,$A356,'Race 27'!$G:$G)</f>
        <v>0</v>
      </c>
      <c r="AG356" s="6">
        <f>SUMIF('Race 28'!$D:$D,$A356,'Race 28'!$G:$G)</f>
        <v>0</v>
      </c>
      <c r="AH356" s="6">
        <f>SUMIF('Race 29'!$D:$D,$A356,'Race 29'!$G:$G)</f>
        <v>0</v>
      </c>
      <c r="AI356" s="6">
        <f>SUMIF('Race 30'!$D:$D,$A356,'Race 30'!$G:$G)</f>
        <v>0</v>
      </c>
    </row>
    <row r="357">
      <c r="A357" s="4" t="str">
        <f>Membership!B357</f>
        <v>S-218</v>
      </c>
      <c r="B357" s="7" t="str">
        <f>Membership!D357</f>
        <v>Laurie</v>
      </c>
      <c r="C357" s="4" t="str">
        <f>Membership!E357</f>
        <v>Riolo</v>
      </c>
      <c r="D357" s="4" t="str">
        <f>Membership!F357</f>
        <v>A Dare Spark</v>
      </c>
      <c r="E357" s="6">
        <f t="shared" si="1"/>
        <v>6</v>
      </c>
      <c r="F357" s="6">
        <f>SUMIF('Race 1'!$D:$D,$A357,'Race 1'!$G:$G)</f>
        <v>1</v>
      </c>
      <c r="G357" s="6">
        <f>SUMIF('Race 2'!$D:$D,$A357,'Race 2'!$G:$G)</f>
        <v>1</v>
      </c>
      <c r="H357" s="6">
        <f>SUMIF('Race 3'!$D:$D,$A357,'Race 3'!$G:$G)</f>
        <v>1</v>
      </c>
      <c r="I357" s="6">
        <f>SUMIF('Race 4'!$D:$D,$A357,'Race 4'!$G:$G)</f>
        <v>1</v>
      </c>
      <c r="J357" s="6">
        <f>SUMIF('Race 5'!$D:$D,$A357,'Race 5'!$G:$G)</f>
        <v>1</v>
      </c>
      <c r="K357" s="6">
        <f>SUMIF('Race 6'!$D:$D,$A357,'Race 6'!$G:$G)</f>
        <v>0</v>
      </c>
      <c r="L357" s="6">
        <f>SUMIF('Race 7'!$D:$D,$A357,'Race 7'!$G:$G)</f>
        <v>0</v>
      </c>
      <c r="M357" s="6">
        <f>SUMIF('Race 8'!$D:$D,$A357,'Race 8'!$G:$G)</f>
        <v>0</v>
      </c>
      <c r="N357" s="6">
        <f>SUMIF('Race 9'!$D:$D,$A357,'Race 9'!$G:$G)</f>
        <v>0</v>
      </c>
      <c r="O357" s="6">
        <f>SUMIF('Race 10'!$D:$D,$A357,'Race 10'!$G:$G)</f>
        <v>0</v>
      </c>
      <c r="P357" s="6">
        <f>SUMIF('Race 11'!$D:$D,$A357,'Race 11'!$G:$G)</f>
        <v>0</v>
      </c>
      <c r="Q357" s="6">
        <f>SUMIF('Race 12'!$D:$D,$A357,'Race 12'!$G:$G)</f>
        <v>0</v>
      </c>
      <c r="R357" s="6">
        <f>SUMIF('Race 13'!$D:$D,$A357,'Race 13'!$G:$G)</f>
        <v>0</v>
      </c>
      <c r="S357" s="6">
        <f>SUMIF('Race 14'!$D:$D,$A357,'Race 14'!$G:$G)</f>
        <v>0</v>
      </c>
      <c r="T357" s="6">
        <f>SUMIF('Race 15'!$D:$D,$A357,'Race 15'!$G:$G)</f>
        <v>0</v>
      </c>
      <c r="U357" s="6">
        <f>SUMIF('Race 16'!$D:$D,$A357,'Race 16'!$G:$G)</f>
        <v>1</v>
      </c>
      <c r="V357" s="6">
        <f>SUMIF('Race 17'!$D:$D,$A357,'Race 17'!$G:$G)</f>
        <v>0</v>
      </c>
      <c r="W357" s="6">
        <f>SUMIF('Race 18'!$D:$D,$A357,'Race 18'!$G:$G)</f>
        <v>0</v>
      </c>
      <c r="X357" s="6">
        <f>SUMIF('Race 19'!$D:$D,$A357,'Race 19'!$G:$G)</f>
        <v>0</v>
      </c>
      <c r="Y357" s="6">
        <f>SUMIF('Race 20'!$D:$D,$A357,'Race 20'!$G:$G)</f>
        <v>0</v>
      </c>
      <c r="Z357" s="6">
        <f>SUMIF('Race 21'!$D:$D,$A357,'Race 21'!$G:$G)</f>
        <v>0</v>
      </c>
      <c r="AA357" s="6">
        <f>SUMIF('Race 22'!$D:$D,$A357,'Race 22'!$G:$G)</f>
        <v>0</v>
      </c>
      <c r="AB357" s="6">
        <f>SUMIF('Race 23'!$D:$D,$A357,'Race 23'!$G:$G)</f>
        <v>0</v>
      </c>
      <c r="AC357" s="6">
        <f>SUMIF('Race 24'!$D:$D,$A357,'Race 24'!$G:$G)</f>
        <v>0</v>
      </c>
      <c r="AD357" s="6">
        <f>SUMIF('Race 25'!$D:$D,$A357,'Race 25'!$G:$G)</f>
        <v>0</v>
      </c>
      <c r="AE357" s="6">
        <f>SUMIF('Race 26'!$D:$D,$A357,'Race 26'!$G:$G)</f>
        <v>0</v>
      </c>
      <c r="AF357" s="6">
        <f>SUMIF('Race 27'!$D:$D,$A357,'Race 27'!$G:$G)</f>
        <v>0</v>
      </c>
      <c r="AG357" s="6">
        <f>SUMIF('Race 28'!$D:$D,$A357,'Race 28'!$G:$G)</f>
        <v>0</v>
      </c>
      <c r="AH357" s="6">
        <f>SUMIF('Race 29'!$D:$D,$A357,'Race 29'!$G:$G)</f>
        <v>0</v>
      </c>
      <c r="AI357" s="6">
        <f>SUMIF('Race 30'!$D:$D,$A357,'Race 30'!$G:$G)</f>
        <v>0</v>
      </c>
    </row>
    <row r="358">
      <c r="A358" s="4" t="str">
        <f>Membership!B358</f>
        <v>S-219</v>
      </c>
      <c r="B358" s="7" t="str">
        <f>Membership!D358</f>
        <v>Laurie</v>
      </c>
      <c r="C358" s="4" t="str">
        <f>Membership!E358</f>
        <v>Hill</v>
      </c>
      <c r="D358" s="4" t="str">
        <f>Membership!F358</f>
        <v>Majors Eternal Chex</v>
      </c>
      <c r="E358" s="6">
        <f t="shared" si="1"/>
        <v>4</v>
      </c>
      <c r="F358" s="6">
        <f>SUMIF('Race 1'!$D:$D,$A358,'Race 1'!$G:$G)</f>
        <v>0</v>
      </c>
      <c r="G358" s="6">
        <f>SUMIF('Race 2'!$D:$D,$A358,'Race 2'!$G:$G)</f>
        <v>0</v>
      </c>
      <c r="H358" s="6">
        <f>SUMIF('Race 3'!$D:$D,$A358,'Race 3'!$G:$G)</f>
        <v>0</v>
      </c>
      <c r="I358" s="6">
        <f>SUMIF('Race 4'!$D:$D,$A358,'Race 4'!$G:$G)</f>
        <v>0</v>
      </c>
      <c r="J358" s="6">
        <f>SUMIF('Race 5'!$D:$D,$A358,'Race 5'!$G:$G)</f>
        <v>0</v>
      </c>
      <c r="K358" s="6">
        <f>SUMIF('Race 6'!$D:$D,$A358,'Race 6'!$G:$G)</f>
        <v>0</v>
      </c>
      <c r="L358" s="6">
        <f>SUMIF('Race 7'!$D:$D,$A358,'Race 7'!$G:$G)</f>
        <v>0</v>
      </c>
      <c r="M358" s="6">
        <f>SUMIF('Race 8'!$D:$D,$A358,'Race 8'!$G:$G)</f>
        <v>0</v>
      </c>
      <c r="N358" s="6">
        <f>SUMIF('Race 9'!$D:$D,$A358,'Race 9'!$G:$G)</f>
        <v>0</v>
      </c>
      <c r="O358" s="6">
        <f>SUMIF('Race 10'!$D:$D,$A358,'Race 10'!$G:$G)</f>
        <v>1</v>
      </c>
      <c r="P358" s="6">
        <f>SUMIF('Race 11'!$D:$D,$A358,'Race 11'!$G:$G)</f>
        <v>1</v>
      </c>
      <c r="Q358" s="6">
        <f>SUMIF('Race 12'!$D:$D,$A358,'Race 12'!$G:$G)</f>
        <v>0</v>
      </c>
      <c r="R358" s="6">
        <f>SUMIF('Race 13'!$D:$D,$A358,'Race 13'!$G:$G)</f>
        <v>0</v>
      </c>
      <c r="S358" s="6">
        <f>SUMIF('Race 14'!$D:$D,$A358,'Race 14'!$G:$G)</f>
        <v>0</v>
      </c>
      <c r="T358" s="6">
        <f>SUMIF('Race 15'!$D:$D,$A358,'Race 15'!$G:$G)</f>
        <v>0</v>
      </c>
      <c r="U358" s="6">
        <f>SUMIF('Race 16'!$D:$D,$A358,'Race 16'!$G:$G)</f>
        <v>0</v>
      </c>
      <c r="V358" s="6">
        <f>SUMIF('Race 17'!$D:$D,$A358,'Race 17'!$G:$G)</f>
        <v>0</v>
      </c>
      <c r="W358" s="6">
        <f>SUMIF('Race 18'!$D:$D,$A358,'Race 18'!$G:$G)</f>
        <v>0</v>
      </c>
      <c r="X358" s="6">
        <f>SUMIF('Race 19'!$D:$D,$A358,'Race 19'!$G:$G)</f>
        <v>0</v>
      </c>
      <c r="Y358" s="6">
        <f>SUMIF('Race 20'!$D:$D,$A358,'Race 20'!$G:$G)</f>
        <v>0</v>
      </c>
      <c r="Z358" s="6">
        <f>SUMIF('Race 21'!$D:$D,$A358,'Race 21'!$G:$G)</f>
        <v>0</v>
      </c>
      <c r="AA358" s="6">
        <f>SUMIF('Race 22'!$D:$D,$A358,'Race 22'!$G:$G)</f>
        <v>1</v>
      </c>
      <c r="AB358" s="6">
        <f>SUMIF('Race 23'!$D:$D,$A358,'Race 23'!$G:$G)</f>
        <v>1</v>
      </c>
      <c r="AC358" s="6">
        <f>SUMIF('Race 24'!$D:$D,$A358,'Race 24'!$G:$G)</f>
        <v>0</v>
      </c>
      <c r="AD358" s="6">
        <f>SUMIF('Race 25'!$D:$D,$A358,'Race 25'!$G:$G)</f>
        <v>0</v>
      </c>
      <c r="AE358" s="6">
        <f>SUMIF('Race 26'!$D:$D,$A358,'Race 26'!$G:$G)</f>
        <v>0</v>
      </c>
      <c r="AF358" s="6">
        <f>SUMIF('Race 27'!$D:$D,$A358,'Race 27'!$G:$G)</f>
        <v>0</v>
      </c>
      <c r="AG358" s="6">
        <f>SUMIF('Race 28'!$D:$D,$A358,'Race 28'!$G:$G)</f>
        <v>0</v>
      </c>
      <c r="AH358" s="6">
        <f>SUMIF('Race 29'!$D:$D,$A358,'Race 29'!$G:$G)</f>
        <v>0</v>
      </c>
      <c r="AI358" s="6">
        <f>SUMIF('Race 30'!$D:$D,$A358,'Race 30'!$G:$G)</f>
        <v>0</v>
      </c>
    </row>
    <row r="359">
      <c r="A359" s="4" t="str">
        <f>Membership!B359</f>
        <v>S-220</v>
      </c>
      <c r="B359" s="7" t="str">
        <f>Membership!D359</f>
        <v>Lisa</v>
      </c>
      <c r="C359" s="4" t="str">
        <f>Membership!E359</f>
        <v>Cresta</v>
      </c>
      <c r="D359" s="4" t="str">
        <f>Membership!F359</f>
        <v>Safari Sugar Badger</v>
      </c>
      <c r="E359" s="6">
        <f t="shared" si="1"/>
        <v>6</v>
      </c>
      <c r="F359" s="6">
        <f>SUMIF('Race 1'!$D:$D,$A359,'Race 1'!$G:$G)</f>
        <v>0</v>
      </c>
      <c r="G359" s="6">
        <f>SUMIF('Race 2'!$D:$D,$A359,'Race 2'!$G:$G)</f>
        <v>0</v>
      </c>
      <c r="H359" s="6">
        <f>SUMIF('Race 3'!$D:$D,$A359,'Race 3'!$G:$G)</f>
        <v>1</v>
      </c>
      <c r="I359" s="6">
        <f>SUMIF('Race 4'!$D:$D,$A359,'Race 4'!$G:$G)</f>
        <v>1</v>
      </c>
      <c r="J359" s="6">
        <f>SUMIF('Race 5'!$D:$D,$A359,'Race 5'!$G:$G)</f>
        <v>1</v>
      </c>
      <c r="K359" s="6">
        <f>SUMIF('Race 6'!$D:$D,$A359,'Race 6'!$G:$G)</f>
        <v>0</v>
      </c>
      <c r="L359" s="6">
        <f>SUMIF('Race 7'!$D:$D,$A359,'Race 7'!$G:$G)</f>
        <v>0</v>
      </c>
      <c r="M359" s="6">
        <f>SUMIF('Race 8'!$D:$D,$A359,'Race 8'!$G:$G)</f>
        <v>0</v>
      </c>
      <c r="N359" s="6">
        <f>SUMIF('Race 9'!$D:$D,$A359,'Race 9'!$G:$G)</f>
        <v>0</v>
      </c>
      <c r="O359" s="6">
        <f>SUMIF('Race 10'!$D:$D,$A359,'Race 10'!$G:$G)</f>
        <v>1</v>
      </c>
      <c r="P359" s="6">
        <f>SUMIF('Race 11'!$D:$D,$A359,'Race 11'!$G:$G)</f>
        <v>0</v>
      </c>
      <c r="Q359" s="6">
        <f>SUMIF('Race 12'!$D:$D,$A359,'Race 12'!$G:$G)</f>
        <v>0</v>
      </c>
      <c r="R359" s="6">
        <f>SUMIF('Race 13'!$D:$D,$A359,'Race 13'!$G:$G)</f>
        <v>0</v>
      </c>
      <c r="S359" s="6">
        <f>SUMIF('Race 14'!$D:$D,$A359,'Race 14'!$G:$G)</f>
        <v>0</v>
      </c>
      <c r="T359" s="6">
        <f>SUMIF('Race 15'!$D:$D,$A359,'Race 15'!$G:$G)</f>
        <v>0</v>
      </c>
      <c r="U359" s="6">
        <f>SUMIF('Race 16'!$D:$D,$A359,'Race 16'!$G:$G)</f>
        <v>1</v>
      </c>
      <c r="V359" s="6">
        <f>SUMIF('Race 17'!$D:$D,$A359,'Race 17'!$G:$G)</f>
        <v>0</v>
      </c>
      <c r="W359" s="6">
        <f>SUMIF('Race 18'!$D:$D,$A359,'Race 18'!$G:$G)</f>
        <v>0</v>
      </c>
      <c r="X359" s="6">
        <f>SUMIF('Race 19'!$D:$D,$A359,'Race 19'!$G:$G)</f>
        <v>1</v>
      </c>
      <c r="Y359" s="6">
        <f>SUMIF('Race 20'!$D:$D,$A359,'Race 20'!$G:$G)</f>
        <v>0</v>
      </c>
      <c r="Z359" s="6">
        <f>SUMIF('Race 21'!$D:$D,$A359,'Race 21'!$G:$G)</f>
        <v>0</v>
      </c>
      <c r="AA359" s="6">
        <f>SUMIF('Race 22'!$D:$D,$A359,'Race 22'!$G:$G)</f>
        <v>0</v>
      </c>
      <c r="AB359" s="6">
        <f>SUMIF('Race 23'!$D:$D,$A359,'Race 23'!$G:$G)</f>
        <v>0</v>
      </c>
      <c r="AC359" s="6">
        <f>SUMIF('Race 24'!$D:$D,$A359,'Race 24'!$G:$G)</f>
        <v>0</v>
      </c>
      <c r="AD359" s="6">
        <f>SUMIF('Race 25'!$D:$D,$A359,'Race 25'!$G:$G)</f>
        <v>0</v>
      </c>
      <c r="AE359" s="6">
        <f>SUMIF('Race 26'!$D:$D,$A359,'Race 26'!$G:$G)</f>
        <v>0</v>
      </c>
      <c r="AF359" s="6">
        <f>SUMIF('Race 27'!$D:$D,$A359,'Race 27'!$G:$G)</f>
        <v>0</v>
      </c>
      <c r="AG359" s="6">
        <f>SUMIF('Race 28'!$D:$D,$A359,'Race 28'!$G:$G)</f>
        <v>0</v>
      </c>
      <c r="AH359" s="6">
        <f>SUMIF('Race 29'!$D:$D,$A359,'Race 29'!$G:$G)</f>
        <v>0</v>
      </c>
      <c r="AI359" s="6">
        <f>SUMIF('Race 30'!$D:$D,$A359,'Race 30'!$G:$G)</f>
        <v>0</v>
      </c>
    </row>
    <row r="360">
      <c r="A360" s="4" t="str">
        <f>Membership!B360</f>
        <v>S-221</v>
      </c>
      <c r="B360" s="7" t="str">
        <f>Membership!D360</f>
        <v>Mary</v>
      </c>
      <c r="C360" s="4" t="str">
        <f>Membership!E360</f>
        <v>Scott</v>
      </c>
      <c r="D360" s="4" t="str">
        <f>Membership!F360</f>
        <v>One Smart Bullion</v>
      </c>
      <c r="E360" s="6">
        <f t="shared" si="1"/>
        <v>3</v>
      </c>
      <c r="F360" s="6">
        <f>SUMIF('Race 1'!$D:$D,$A360,'Race 1'!$G:$G)</f>
        <v>0</v>
      </c>
      <c r="G360" s="6">
        <f>SUMIF('Race 2'!$D:$D,$A360,'Race 2'!$G:$G)</f>
        <v>0</v>
      </c>
      <c r="H360" s="6">
        <f>SUMIF('Race 3'!$D:$D,$A360,'Race 3'!$G:$G)</f>
        <v>1</v>
      </c>
      <c r="I360" s="6">
        <f>SUMIF('Race 4'!$D:$D,$A360,'Race 4'!$G:$G)</f>
        <v>0</v>
      </c>
      <c r="J360" s="6">
        <f>SUMIF('Race 5'!$D:$D,$A360,'Race 5'!$G:$G)</f>
        <v>1</v>
      </c>
      <c r="K360" s="6">
        <f>SUMIF('Race 6'!$D:$D,$A360,'Race 6'!$G:$G)</f>
        <v>0</v>
      </c>
      <c r="L360" s="6">
        <f>SUMIF('Race 7'!$D:$D,$A360,'Race 7'!$G:$G)</f>
        <v>0</v>
      </c>
      <c r="M360" s="6">
        <f>SUMIF('Race 8'!$D:$D,$A360,'Race 8'!$G:$G)</f>
        <v>0</v>
      </c>
      <c r="N360" s="6">
        <f>SUMIF('Race 9'!$D:$D,$A360,'Race 9'!$G:$G)</f>
        <v>0</v>
      </c>
      <c r="O360" s="6">
        <f>SUMIF('Race 10'!$D:$D,$A360,'Race 10'!$G:$G)</f>
        <v>1</v>
      </c>
      <c r="P360" s="6">
        <f>SUMIF('Race 11'!$D:$D,$A360,'Race 11'!$G:$G)</f>
        <v>0</v>
      </c>
      <c r="Q360" s="6">
        <f>SUMIF('Race 12'!$D:$D,$A360,'Race 12'!$G:$G)</f>
        <v>0</v>
      </c>
      <c r="R360" s="6">
        <f>SUMIF('Race 13'!$D:$D,$A360,'Race 13'!$G:$G)</f>
        <v>0</v>
      </c>
      <c r="S360" s="6">
        <f>SUMIF('Race 14'!$D:$D,$A360,'Race 14'!$G:$G)</f>
        <v>0</v>
      </c>
      <c r="T360" s="6">
        <f>SUMIF('Race 15'!$D:$D,$A360,'Race 15'!$G:$G)</f>
        <v>0</v>
      </c>
      <c r="U360" s="6">
        <f>SUMIF('Race 16'!$D:$D,$A360,'Race 16'!$G:$G)</f>
        <v>0</v>
      </c>
      <c r="V360" s="6">
        <f>SUMIF('Race 17'!$D:$D,$A360,'Race 17'!$G:$G)</f>
        <v>0</v>
      </c>
      <c r="W360" s="6">
        <f>SUMIF('Race 18'!$D:$D,$A360,'Race 18'!$G:$G)</f>
        <v>0</v>
      </c>
      <c r="X360" s="6">
        <f>SUMIF('Race 19'!$D:$D,$A360,'Race 19'!$G:$G)</f>
        <v>0</v>
      </c>
      <c r="Y360" s="6">
        <f>SUMIF('Race 20'!$D:$D,$A360,'Race 20'!$G:$G)</f>
        <v>0</v>
      </c>
      <c r="Z360" s="6">
        <f>SUMIF('Race 21'!$D:$D,$A360,'Race 21'!$G:$G)</f>
        <v>0</v>
      </c>
      <c r="AA360" s="6">
        <f>SUMIF('Race 22'!$D:$D,$A360,'Race 22'!$G:$G)</f>
        <v>0</v>
      </c>
      <c r="AB360" s="6">
        <f>SUMIF('Race 23'!$D:$D,$A360,'Race 23'!$G:$G)</f>
        <v>0</v>
      </c>
      <c r="AC360" s="6">
        <f>SUMIF('Race 24'!$D:$D,$A360,'Race 24'!$G:$G)</f>
        <v>0</v>
      </c>
      <c r="AD360" s="6">
        <f>SUMIF('Race 25'!$D:$D,$A360,'Race 25'!$G:$G)</f>
        <v>0</v>
      </c>
      <c r="AE360" s="6">
        <f>SUMIF('Race 26'!$D:$D,$A360,'Race 26'!$G:$G)</f>
        <v>0</v>
      </c>
      <c r="AF360" s="6">
        <f>SUMIF('Race 27'!$D:$D,$A360,'Race 27'!$G:$G)</f>
        <v>0</v>
      </c>
      <c r="AG360" s="6">
        <f>SUMIF('Race 28'!$D:$D,$A360,'Race 28'!$G:$G)</f>
        <v>0</v>
      </c>
      <c r="AH360" s="6">
        <f>SUMIF('Race 29'!$D:$D,$A360,'Race 29'!$G:$G)</f>
        <v>0</v>
      </c>
      <c r="AI360" s="6">
        <f>SUMIF('Race 30'!$D:$D,$A360,'Race 30'!$G:$G)</f>
        <v>0</v>
      </c>
    </row>
    <row r="361">
      <c r="A361" s="4" t="str">
        <f>Membership!B361</f>
        <v>S-222</v>
      </c>
      <c r="B361" s="7" t="str">
        <f>Membership!D361</f>
        <v>Maryann</v>
      </c>
      <c r="C361" s="4" t="str">
        <f>Membership!E361</f>
        <v>Terry</v>
      </c>
      <c r="D361" s="4" t="str">
        <f>Membership!F361</f>
        <v>Neon Sunday</v>
      </c>
      <c r="E361" s="6">
        <f t="shared" si="1"/>
        <v>0</v>
      </c>
      <c r="F361" s="6">
        <f>SUMIF('Race 1'!$D:$D,$A361,'Race 1'!$G:$G)</f>
        <v>0</v>
      </c>
      <c r="G361" s="6">
        <f>SUMIF('Race 2'!$D:$D,$A361,'Race 2'!$G:$G)</f>
        <v>0</v>
      </c>
      <c r="H361" s="6">
        <f>SUMIF('Race 3'!$D:$D,$A361,'Race 3'!$G:$G)</f>
        <v>0</v>
      </c>
      <c r="I361" s="6">
        <f>SUMIF('Race 4'!$D:$D,$A361,'Race 4'!$G:$G)</f>
        <v>0</v>
      </c>
      <c r="J361" s="6">
        <f>SUMIF('Race 5'!$D:$D,$A361,'Race 5'!$G:$G)</f>
        <v>0</v>
      </c>
      <c r="K361" s="6">
        <f>SUMIF('Race 6'!$D:$D,$A361,'Race 6'!$G:$G)</f>
        <v>0</v>
      </c>
      <c r="L361" s="6">
        <f>SUMIF('Race 7'!$D:$D,$A361,'Race 7'!$G:$G)</f>
        <v>0</v>
      </c>
      <c r="M361" s="6">
        <f>SUMIF('Race 8'!$D:$D,$A361,'Race 8'!$G:$G)</f>
        <v>0</v>
      </c>
      <c r="N361" s="6">
        <f>SUMIF('Race 9'!$D:$D,$A361,'Race 9'!$G:$G)</f>
        <v>0</v>
      </c>
      <c r="O361" s="6">
        <f>SUMIF('Race 10'!$D:$D,$A361,'Race 10'!$G:$G)</f>
        <v>0</v>
      </c>
      <c r="P361" s="6">
        <f>SUMIF('Race 11'!$D:$D,$A361,'Race 11'!$G:$G)</f>
        <v>0</v>
      </c>
      <c r="Q361" s="6">
        <f>SUMIF('Race 12'!$D:$D,$A361,'Race 12'!$G:$G)</f>
        <v>0</v>
      </c>
      <c r="R361" s="6">
        <f>SUMIF('Race 13'!$D:$D,$A361,'Race 13'!$G:$G)</f>
        <v>0</v>
      </c>
      <c r="S361" s="6">
        <f>SUMIF('Race 14'!$D:$D,$A361,'Race 14'!$G:$G)</f>
        <v>0</v>
      </c>
      <c r="T361" s="6">
        <f>SUMIF('Race 15'!$D:$D,$A361,'Race 15'!$G:$G)</f>
        <v>0</v>
      </c>
      <c r="U361" s="6">
        <f>SUMIF('Race 16'!$D:$D,$A361,'Race 16'!$G:$G)</f>
        <v>0</v>
      </c>
      <c r="V361" s="6">
        <f>SUMIF('Race 17'!$D:$D,$A361,'Race 17'!$G:$G)</f>
        <v>0</v>
      </c>
      <c r="W361" s="6">
        <f>SUMIF('Race 18'!$D:$D,$A361,'Race 18'!$G:$G)</f>
        <v>0</v>
      </c>
      <c r="X361" s="6">
        <f>SUMIF('Race 19'!$D:$D,$A361,'Race 19'!$G:$G)</f>
        <v>0</v>
      </c>
      <c r="Y361" s="6">
        <f>SUMIF('Race 20'!$D:$D,$A361,'Race 20'!$G:$G)</f>
        <v>0</v>
      </c>
      <c r="Z361" s="6">
        <f>SUMIF('Race 21'!$D:$D,$A361,'Race 21'!$G:$G)</f>
        <v>0</v>
      </c>
      <c r="AA361" s="6">
        <f>SUMIF('Race 22'!$D:$D,$A361,'Race 22'!$G:$G)</f>
        <v>0</v>
      </c>
      <c r="AB361" s="6">
        <f>SUMIF('Race 23'!$D:$D,$A361,'Race 23'!$G:$G)</f>
        <v>0</v>
      </c>
      <c r="AC361" s="6">
        <f>SUMIF('Race 24'!$D:$D,$A361,'Race 24'!$G:$G)</f>
        <v>0</v>
      </c>
      <c r="AD361" s="6">
        <f>SUMIF('Race 25'!$D:$D,$A361,'Race 25'!$G:$G)</f>
        <v>0</v>
      </c>
      <c r="AE361" s="6">
        <f>SUMIF('Race 26'!$D:$D,$A361,'Race 26'!$G:$G)</f>
        <v>0</v>
      </c>
      <c r="AF361" s="6">
        <f>SUMIF('Race 27'!$D:$D,$A361,'Race 27'!$G:$G)</f>
        <v>0</v>
      </c>
      <c r="AG361" s="6">
        <f>SUMIF('Race 28'!$D:$D,$A361,'Race 28'!$G:$G)</f>
        <v>0</v>
      </c>
      <c r="AH361" s="6">
        <f>SUMIF('Race 29'!$D:$D,$A361,'Race 29'!$G:$G)</f>
        <v>0</v>
      </c>
      <c r="AI361" s="6">
        <f>SUMIF('Race 30'!$D:$D,$A361,'Race 30'!$G:$G)</f>
        <v>0</v>
      </c>
    </row>
    <row r="362">
      <c r="A362" s="4" t="str">
        <f>Membership!B362</f>
        <v>S-223</v>
      </c>
      <c r="B362" s="7" t="str">
        <f>Membership!D362</f>
        <v>Melanie</v>
      </c>
      <c r="C362" s="4" t="str">
        <f>Membership!E362</f>
        <v>Baumgartner</v>
      </c>
      <c r="D362" s="4" t="str">
        <f>Membership!F362</f>
        <v>JustAsWeExpected</v>
      </c>
      <c r="E362" s="6">
        <f t="shared" si="1"/>
        <v>0</v>
      </c>
      <c r="F362" s="6">
        <f>SUMIF('Race 1'!$D:$D,$A362,'Race 1'!$G:$G)</f>
        <v>0</v>
      </c>
      <c r="G362" s="6">
        <f>SUMIF('Race 2'!$D:$D,$A362,'Race 2'!$G:$G)</f>
        <v>0</v>
      </c>
      <c r="H362" s="6">
        <f>SUMIF('Race 3'!$D:$D,$A362,'Race 3'!$G:$G)</f>
        <v>0</v>
      </c>
      <c r="I362" s="6">
        <f>SUMIF('Race 4'!$D:$D,$A362,'Race 4'!$G:$G)</f>
        <v>0</v>
      </c>
      <c r="J362" s="6">
        <f>SUMIF('Race 5'!$D:$D,$A362,'Race 5'!$G:$G)</f>
        <v>0</v>
      </c>
      <c r="K362" s="6">
        <f>SUMIF('Race 6'!$D:$D,$A362,'Race 6'!$G:$G)</f>
        <v>0</v>
      </c>
      <c r="L362" s="6">
        <f>SUMIF('Race 7'!$D:$D,$A362,'Race 7'!$G:$G)</f>
        <v>0</v>
      </c>
      <c r="M362" s="6">
        <f>SUMIF('Race 8'!$D:$D,$A362,'Race 8'!$G:$G)</f>
        <v>0</v>
      </c>
      <c r="N362" s="6">
        <f>SUMIF('Race 9'!$D:$D,$A362,'Race 9'!$G:$G)</f>
        <v>0</v>
      </c>
      <c r="O362" s="6">
        <f>SUMIF('Race 10'!$D:$D,$A362,'Race 10'!$G:$G)</f>
        <v>0</v>
      </c>
      <c r="P362" s="6">
        <f>SUMIF('Race 11'!$D:$D,$A362,'Race 11'!$G:$G)</f>
        <v>0</v>
      </c>
      <c r="Q362" s="6">
        <f>SUMIF('Race 12'!$D:$D,$A362,'Race 12'!$G:$G)</f>
        <v>0</v>
      </c>
      <c r="R362" s="6">
        <f>SUMIF('Race 13'!$D:$D,$A362,'Race 13'!$G:$G)</f>
        <v>0</v>
      </c>
      <c r="S362" s="6">
        <f>SUMIF('Race 14'!$D:$D,$A362,'Race 14'!$G:$G)</f>
        <v>0</v>
      </c>
      <c r="T362" s="6">
        <f>SUMIF('Race 15'!$D:$D,$A362,'Race 15'!$G:$G)</f>
        <v>0</v>
      </c>
      <c r="U362" s="6">
        <f>SUMIF('Race 16'!$D:$D,$A362,'Race 16'!$G:$G)</f>
        <v>0</v>
      </c>
      <c r="V362" s="6">
        <f>SUMIF('Race 17'!$D:$D,$A362,'Race 17'!$G:$G)</f>
        <v>0</v>
      </c>
      <c r="W362" s="6">
        <f>SUMIF('Race 18'!$D:$D,$A362,'Race 18'!$G:$G)</f>
        <v>0</v>
      </c>
      <c r="X362" s="6">
        <f>SUMIF('Race 19'!$D:$D,$A362,'Race 19'!$G:$G)</f>
        <v>0</v>
      </c>
      <c r="Y362" s="6">
        <f>SUMIF('Race 20'!$D:$D,$A362,'Race 20'!$G:$G)</f>
        <v>0</v>
      </c>
      <c r="Z362" s="6">
        <f>SUMIF('Race 21'!$D:$D,$A362,'Race 21'!$G:$G)</f>
        <v>0</v>
      </c>
      <c r="AA362" s="6">
        <f>SUMIF('Race 22'!$D:$D,$A362,'Race 22'!$G:$G)</f>
        <v>0</v>
      </c>
      <c r="AB362" s="6">
        <f>SUMIF('Race 23'!$D:$D,$A362,'Race 23'!$G:$G)</f>
        <v>0</v>
      </c>
      <c r="AC362" s="6">
        <f>SUMIF('Race 24'!$D:$D,$A362,'Race 24'!$G:$G)</f>
        <v>0</v>
      </c>
      <c r="AD362" s="6">
        <f>SUMIF('Race 25'!$D:$D,$A362,'Race 25'!$G:$G)</f>
        <v>0</v>
      </c>
      <c r="AE362" s="6">
        <f>SUMIF('Race 26'!$D:$D,$A362,'Race 26'!$G:$G)</f>
        <v>0</v>
      </c>
      <c r="AF362" s="6">
        <f>SUMIF('Race 27'!$D:$D,$A362,'Race 27'!$G:$G)</f>
        <v>0</v>
      </c>
      <c r="AG362" s="6">
        <f>SUMIF('Race 28'!$D:$D,$A362,'Race 28'!$G:$G)</f>
        <v>0</v>
      </c>
      <c r="AH362" s="6">
        <f>SUMIF('Race 29'!$D:$D,$A362,'Race 29'!$G:$G)</f>
        <v>0</v>
      </c>
      <c r="AI362" s="6">
        <f>SUMIF('Race 30'!$D:$D,$A362,'Race 30'!$G:$G)</f>
        <v>0</v>
      </c>
    </row>
    <row r="363">
      <c r="A363" s="4" t="str">
        <f>Membership!B363</f>
        <v>S-224</v>
      </c>
      <c r="B363" s="7" t="str">
        <f>Membership!D363</f>
        <v>Michele</v>
      </c>
      <c r="C363" s="4" t="str">
        <f>Membership!E363</f>
        <v>Jordan</v>
      </c>
      <c r="D363" s="4" t="str">
        <f>Membership!F363</f>
        <v>Docs Drifting Lady</v>
      </c>
      <c r="E363" s="6">
        <f t="shared" si="1"/>
        <v>5</v>
      </c>
      <c r="F363" s="6">
        <f>SUMIF('Race 1'!$D:$D,$A363,'Race 1'!$G:$G)</f>
        <v>1</v>
      </c>
      <c r="G363" s="6">
        <f>SUMIF('Race 2'!$D:$D,$A363,'Race 2'!$G:$G)</f>
        <v>1</v>
      </c>
      <c r="H363" s="6">
        <f>SUMIF('Race 3'!$D:$D,$A363,'Race 3'!$G:$G)</f>
        <v>1</v>
      </c>
      <c r="I363" s="6">
        <f>SUMIF('Race 4'!$D:$D,$A363,'Race 4'!$G:$G)</f>
        <v>1</v>
      </c>
      <c r="J363" s="6">
        <f>SUMIF('Race 5'!$D:$D,$A363,'Race 5'!$G:$G)</f>
        <v>1</v>
      </c>
      <c r="K363" s="6">
        <f>SUMIF('Race 6'!$D:$D,$A363,'Race 6'!$G:$G)</f>
        <v>0</v>
      </c>
      <c r="L363" s="6">
        <f>SUMIF('Race 7'!$D:$D,$A363,'Race 7'!$G:$G)</f>
        <v>0</v>
      </c>
      <c r="M363" s="6">
        <f>SUMIF('Race 8'!$D:$D,$A363,'Race 8'!$G:$G)</f>
        <v>0</v>
      </c>
      <c r="N363" s="6">
        <f>SUMIF('Race 9'!$D:$D,$A363,'Race 9'!$G:$G)</f>
        <v>0</v>
      </c>
      <c r="O363" s="6">
        <f>SUMIF('Race 10'!$D:$D,$A363,'Race 10'!$G:$G)</f>
        <v>0</v>
      </c>
      <c r="P363" s="6">
        <f>SUMIF('Race 11'!$D:$D,$A363,'Race 11'!$G:$G)</f>
        <v>0</v>
      </c>
      <c r="Q363" s="6">
        <f>SUMIF('Race 12'!$D:$D,$A363,'Race 12'!$G:$G)</f>
        <v>0</v>
      </c>
      <c r="R363" s="6">
        <f>SUMIF('Race 13'!$D:$D,$A363,'Race 13'!$G:$G)</f>
        <v>0</v>
      </c>
      <c r="S363" s="6">
        <f>SUMIF('Race 14'!$D:$D,$A363,'Race 14'!$G:$G)</f>
        <v>0</v>
      </c>
      <c r="T363" s="6">
        <f>SUMIF('Race 15'!$D:$D,$A363,'Race 15'!$G:$G)</f>
        <v>0</v>
      </c>
      <c r="U363" s="6">
        <f>SUMIF('Race 16'!$D:$D,$A363,'Race 16'!$G:$G)</f>
        <v>0</v>
      </c>
      <c r="V363" s="6">
        <f>SUMIF('Race 17'!$D:$D,$A363,'Race 17'!$G:$G)</f>
        <v>0</v>
      </c>
      <c r="W363" s="6">
        <f>SUMIF('Race 18'!$D:$D,$A363,'Race 18'!$G:$G)</f>
        <v>0</v>
      </c>
      <c r="X363" s="6">
        <f>SUMIF('Race 19'!$D:$D,$A363,'Race 19'!$G:$G)</f>
        <v>0</v>
      </c>
      <c r="Y363" s="6">
        <f>SUMIF('Race 20'!$D:$D,$A363,'Race 20'!$G:$G)</f>
        <v>0</v>
      </c>
      <c r="Z363" s="6">
        <f>SUMIF('Race 21'!$D:$D,$A363,'Race 21'!$G:$G)</f>
        <v>0</v>
      </c>
      <c r="AA363" s="6">
        <f>SUMIF('Race 22'!$D:$D,$A363,'Race 22'!$G:$G)</f>
        <v>0</v>
      </c>
      <c r="AB363" s="6">
        <f>SUMIF('Race 23'!$D:$D,$A363,'Race 23'!$G:$G)</f>
        <v>0</v>
      </c>
      <c r="AC363" s="6">
        <f>SUMIF('Race 24'!$D:$D,$A363,'Race 24'!$G:$G)</f>
        <v>0</v>
      </c>
      <c r="AD363" s="6">
        <f>SUMIF('Race 25'!$D:$D,$A363,'Race 25'!$G:$G)</f>
        <v>0</v>
      </c>
      <c r="AE363" s="6">
        <f>SUMIF('Race 26'!$D:$D,$A363,'Race 26'!$G:$G)</f>
        <v>0</v>
      </c>
      <c r="AF363" s="6">
        <f>SUMIF('Race 27'!$D:$D,$A363,'Race 27'!$G:$G)</f>
        <v>0</v>
      </c>
      <c r="AG363" s="6">
        <f>SUMIF('Race 28'!$D:$D,$A363,'Race 28'!$G:$G)</f>
        <v>0</v>
      </c>
      <c r="AH363" s="6">
        <f>SUMIF('Race 29'!$D:$D,$A363,'Race 29'!$G:$G)</f>
        <v>0</v>
      </c>
      <c r="AI363" s="6">
        <f>SUMIF('Race 30'!$D:$D,$A363,'Race 30'!$G:$G)</f>
        <v>0</v>
      </c>
    </row>
    <row r="364">
      <c r="A364" s="4" t="str">
        <f>Membership!B364</f>
        <v>S-225</v>
      </c>
      <c r="B364" s="7" t="str">
        <f>Membership!D364</f>
        <v>Noel</v>
      </c>
      <c r="C364" s="4" t="str">
        <f>Membership!E364</f>
        <v>Cosca</v>
      </c>
      <c r="D364" s="4" t="str">
        <f>Membership!F364</f>
        <v>Wood Buzz For Cash</v>
      </c>
      <c r="E364" s="6">
        <f t="shared" si="1"/>
        <v>0</v>
      </c>
      <c r="F364" s="6">
        <f>SUMIF('Race 1'!$D:$D,$A364,'Race 1'!$G:$G)</f>
        <v>0</v>
      </c>
      <c r="G364" s="6">
        <f>SUMIF('Race 2'!$D:$D,$A364,'Race 2'!$G:$G)</f>
        <v>0</v>
      </c>
      <c r="H364" s="6">
        <f>SUMIF('Race 3'!$D:$D,$A364,'Race 3'!$G:$G)</f>
        <v>0</v>
      </c>
      <c r="I364" s="6">
        <f>SUMIF('Race 4'!$D:$D,$A364,'Race 4'!$G:$G)</f>
        <v>0</v>
      </c>
      <c r="J364" s="6">
        <f>SUMIF('Race 5'!$D:$D,$A364,'Race 5'!$G:$G)</f>
        <v>0</v>
      </c>
      <c r="K364" s="6">
        <f>SUMIF('Race 6'!$D:$D,$A364,'Race 6'!$G:$G)</f>
        <v>0</v>
      </c>
      <c r="L364" s="6">
        <f>SUMIF('Race 7'!$D:$D,$A364,'Race 7'!$G:$G)</f>
        <v>0</v>
      </c>
      <c r="M364" s="6">
        <f>SUMIF('Race 8'!$D:$D,$A364,'Race 8'!$G:$G)</f>
        <v>0</v>
      </c>
      <c r="N364" s="6">
        <f>SUMIF('Race 9'!$D:$D,$A364,'Race 9'!$G:$G)</f>
        <v>0</v>
      </c>
      <c r="O364" s="6">
        <f>SUMIF('Race 10'!$D:$D,$A364,'Race 10'!$G:$G)</f>
        <v>0</v>
      </c>
      <c r="P364" s="6">
        <f>SUMIF('Race 11'!$D:$D,$A364,'Race 11'!$G:$G)</f>
        <v>0</v>
      </c>
      <c r="Q364" s="6">
        <f>SUMIF('Race 12'!$D:$D,$A364,'Race 12'!$G:$G)</f>
        <v>0</v>
      </c>
      <c r="R364" s="6">
        <f>SUMIF('Race 13'!$D:$D,$A364,'Race 13'!$G:$G)</f>
        <v>0</v>
      </c>
      <c r="S364" s="6">
        <f>SUMIF('Race 14'!$D:$D,$A364,'Race 14'!$G:$G)</f>
        <v>0</v>
      </c>
      <c r="T364" s="6">
        <f>SUMIF('Race 15'!$D:$D,$A364,'Race 15'!$G:$G)</f>
        <v>0</v>
      </c>
      <c r="U364" s="6">
        <f>SUMIF('Race 16'!$D:$D,$A364,'Race 16'!$G:$G)</f>
        <v>0</v>
      </c>
      <c r="V364" s="6">
        <f>SUMIF('Race 17'!$D:$D,$A364,'Race 17'!$G:$G)</f>
        <v>0</v>
      </c>
      <c r="W364" s="6">
        <f>SUMIF('Race 18'!$D:$D,$A364,'Race 18'!$G:$G)</f>
        <v>0</v>
      </c>
      <c r="X364" s="6">
        <f>SUMIF('Race 19'!$D:$D,$A364,'Race 19'!$G:$G)</f>
        <v>0</v>
      </c>
      <c r="Y364" s="6">
        <f>SUMIF('Race 20'!$D:$D,$A364,'Race 20'!$G:$G)</f>
        <v>0</v>
      </c>
      <c r="Z364" s="6">
        <f>SUMIF('Race 21'!$D:$D,$A364,'Race 21'!$G:$G)</f>
        <v>0</v>
      </c>
      <c r="AA364" s="6">
        <f>SUMIF('Race 22'!$D:$D,$A364,'Race 22'!$G:$G)</f>
        <v>0</v>
      </c>
      <c r="AB364" s="6">
        <f>SUMIF('Race 23'!$D:$D,$A364,'Race 23'!$G:$G)</f>
        <v>0</v>
      </c>
      <c r="AC364" s="6">
        <f>SUMIF('Race 24'!$D:$D,$A364,'Race 24'!$G:$G)</f>
        <v>0</v>
      </c>
      <c r="AD364" s="6">
        <f>SUMIF('Race 25'!$D:$D,$A364,'Race 25'!$G:$G)</f>
        <v>0</v>
      </c>
      <c r="AE364" s="6">
        <f>SUMIF('Race 26'!$D:$D,$A364,'Race 26'!$G:$G)</f>
        <v>0</v>
      </c>
      <c r="AF364" s="6">
        <f>SUMIF('Race 27'!$D:$D,$A364,'Race 27'!$G:$G)</f>
        <v>0</v>
      </c>
      <c r="AG364" s="6">
        <f>SUMIF('Race 28'!$D:$D,$A364,'Race 28'!$G:$G)</f>
        <v>0</v>
      </c>
      <c r="AH364" s="6">
        <f>SUMIF('Race 29'!$D:$D,$A364,'Race 29'!$G:$G)</f>
        <v>0</v>
      </c>
      <c r="AI364" s="6">
        <f>SUMIF('Race 30'!$D:$D,$A364,'Race 30'!$G:$G)</f>
        <v>0</v>
      </c>
    </row>
    <row r="365">
      <c r="A365" s="4" t="str">
        <f>Membership!B365</f>
        <v>S-226</v>
      </c>
      <c r="B365" s="7" t="str">
        <f>Membership!D365</f>
        <v>Pamela</v>
      </c>
      <c r="C365" s="4" t="str">
        <f>Membership!E365</f>
        <v>Ivicevich</v>
      </c>
      <c r="D365" s="4" t="str">
        <f>Membership!F365</f>
        <v>Pistol Pakn Whiz</v>
      </c>
      <c r="E365" s="6">
        <f t="shared" si="1"/>
        <v>0</v>
      </c>
      <c r="F365" s="6">
        <f>SUMIF('Race 1'!$D:$D,$A365,'Race 1'!$G:$G)</f>
        <v>0</v>
      </c>
      <c r="G365" s="6">
        <f>SUMIF('Race 2'!$D:$D,$A365,'Race 2'!$G:$G)</f>
        <v>0</v>
      </c>
      <c r="H365" s="6">
        <f>SUMIF('Race 3'!$D:$D,$A365,'Race 3'!$G:$G)</f>
        <v>0</v>
      </c>
      <c r="I365" s="6">
        <f>SUMIF('Race 4'!$D:$D,$A365,'Race 4'!$G:$G)</f>
        <v>0</v>
      </c>
      <c r="J365" s="6">
        <f>SUMIF('Race 5'!$D:$D,$A365,'Race 5'!$G:$G)</f>
        <v>0</v>
      </c>
      <c r="K365" s="6">
        <f>SUMIF('Race 6'!$D:$D,$A365,'Race 6'!$G:$G)</f>
        <v>0</v>
      </c>
      <c r="L365" s="6">
        <f>SUMIF('Race 7'!$D:$D,$A365,'Race 7'!$G:$G)</f>
        <v>0</v>
      </c>
      <c r="M365" s="6">
        <f>SUMIF('Race 8'!$D:$D,$A365,'Race 8'!$G:$G)</f>
        <v>0</v>
      </c>
      <c r="N365" s="6">
        <f>SUMIF('Race 9'!$D:$D,$A365,'Race 9'!$G:$G)</f>
        <v>0</v>
      </c>
      <c r="O365" s="6">
        <f>SUMIF('Race 10'!$D:$D,$A365,'Race 10'!$G:$G)</f>
        <v>0</v>
      </c>
      <c r="P365" s="6">
        <f>SUMIF('Race 11'!$D:$D,$A365,'Race 11'!$G:$G)</f>
        <v>0</v>
      </c>
      <c r="Q365" s="6">
        <f>SUMIF('Race 12'!$D:$D,$A365,'Race 12'!$G:$G)</f>
        <v>0</v>
      </c>
      <c r="R365" s="6">
        <f>SUMIF('Race 13'!$D:$D,$A365,'Race 13'!$G:$G)</f>
        <v>0</v>
      </c>
      <c r="S365" s="6">
        <f>SUMIF('Race 14'!$D:$D,$A365,'Race 14'!$G:$G)</f>
        <v>0</v>
      </c>
      <c r="T365" s="6">
        <f>SUMIF('Race 15'!$D:$D,$A365,'Race 15'!$G:$G)</f>
        <v>0</v>
      </c>
      <c r="U365" s="6">
        <f>SUMIF('Race 16'!$D:$D,$A365,'Race 16'!$G:$G)</f>
        <v>0</v>
      </c>
      <c r="V365" s="6">
        <f>SUMIF('Race 17'!$D:$D,$A365,'Race 17'!$G:$G)</f>
        <v>0</v>
      </c>
      <c r="W365" s="6">
        <f>SUMIF('Race 18'!$D:$D,$A365,'Race 18'!$G:$G)</f>
        <v>0</v>
      </c>
      <c r="X365" s="6">
        <f>SUMIF('Race 19'!$D:$D,$A365,'Race 19'!$G:$G)</f>
        <v>0</v>
      </c>
      <c r="Y365" s="6">
        <f>SUMIF('Race 20'!$D:$D,$A365,'Race 20'!$G:$G)</f>
        <v>0</v>
      </c>
      <c r="Z365" s="6">
        <f>SUMIF('Race 21'!$D:$D,$A365,'Race 21'!$G:$G)</f>
        <v>0</v>
      </c>
      <c r="AA365" s="6">
        <f>SUMIF('Race 22'!$D:$D,$A365,'Race 22'!$G:$G)</f>
        <v>0</v>
      </c>
      <c r="AB365" s="6">
        <f>SUMIF('Race 23'!$D:$D,$A365,'Race 23'!$G:$G)</f>
        <v>0</v>
      </c>
      <c r="AC365" s="6">
        <f>SUMIF('Race 24'!$D:$D,$A365,'Race 24'!$G:$G)</f>
        <v>0</v>
      </c>
      <c r="AD365" s="6">
        <f>SUMIF('Race 25'!$D:$D,$A365,'Race 25'!$G:$G)</f>
        <v>0</v>
      </c>
      <c r="AE365" s="6">
        <f>SUMIF('Race 26'!$D:$D,$A365,'Race 26'!$G:$G)</f>
        <v>0</v>
      </c>
      <c r="AF365" s="6">
        <f>SUMIF('Race 27'!$D:$D,$A365,'Race 27'!$G:$G)</f>
        <v>0</v>
      </c>
      <c r="AG365" s="6">
        <f>SUMIF('Race 28'!$D:$D,$A365,'Race 28'!$G:$G)</f>
        <v>0</v>
      </c>
      <c r="AH365" s="6">
        <f>SUMIF('Race 29'!$D:$D,$A365,'Race 29'!$G:$G)</f>
        <v>0</v>
      </c>
      <c r="AI365" s="6">
        <f>SUMIF('Race 30'!$D:$D,$A365,'Race 30'!$G:$G)</f>
        <v>0</v>
      </c>
    </row>
    <row r="366">
      <c r="A366" s="4" t="str">
        <f>Membership!B366</f>
        <v>S-227</v>
      </c>
      <c r="B366" s="7" t="str">
        <f>Membership!D366</f>
        <v>Sandra</v>
      </c>
      <c r="C366" s="4" t="str">
        <f>Membership!E366</f>
        <v>Corbin</v>
      </c>
      <c r="D366" s="4" t="str">
        <f>Membership!F366</f>
        <v>Bet On Me at Midnight</v>
      </c>
      <c r="E366" s="6">
        <f t="shared" si="1"/>
        <v>5</v>
      </c>
      <c r="F366" s="6">
        <f>SUMIF('Race 1'!$D:$D,$A366,'Race 1'!$G:$G)</f>
        <v>0</v>
      </c>
      <c r="G366" s="6">
        <f>SUMIF('Race 2'!$D:$D,$A366,'Race 2'!$G:$G)</f>
        <v>0</v>
      </c>
      <c r="H366" s="6">
        <f>SUMIF('Race 3'!$D:$D,$A366,'Race 3'!$G:$G)</f>
        <v>1</v>
      </c>
      <c r="I366" s="6">
        <f>SUMIF('Race 4'!$D:$D,$A366,'Race 4'!$G:$G)</f>
        <v>1</v>
      </c>
      <c r="J366" s="6">
        <f>SUMIF('Race 5'!$D:$D,$A366,'Race 5'!$G:$G)</f>
        <v>1</v>
      </c>
      <c r="K366" s="6">
        <f>SUMIF('Race 6'!$D:$D,$A366,'Race 6'!$G:$G)</f>
        <v>0</v>
      </c>
      <c r="L366" s="6">
        <f>SUMIF('Race 7'!$D:$D,$A366,'Race 7'!$G:$G)</f>
        <v>0</v>
      </c>
      <c r="M366" s="6">
        <f>SUMIF('Race 8'!$D:$D,$A366,'Race 8'!$G:$G)</f>
        <v>0</v>
      </c>
      <c r="N366" s="6">
        <f>SUMIF('Race 9'!$D:$D,$A366,'Race 9'!$G:$G)</f>
        <v>0</v>
      </c>
      <c r="O366" s="6">
        <f>SUMIF('Race 10'!$D:$D,$A366,'Race 10'!$G:$G)</f>
        <v>0</v>
      </c>
      <c r="P366" s="6">
        <f>SUMIF('Race 11'!$D:$D,$A366,'Race 11'!$G:$G)</f>
        <v>0</v>
      </c>
      <c r="Q366" s="6">
        <f>SUMIF('Race 12'!$D:$D,$A366,'Race 12'!$G:$G)</f>
        <v>0</v>
      </c>
      <c r="R366" s="6">
        <f>SUMIF('Race 13'!$D:$D,$A366,'Race 13'!$G:$G)</f>
        <v>0</v>
      </c>
      <c r="S366" s="6">
        <f>SUMIF('Race 14'!$D:$D,$A366,'Race 14'!$G:$G)</f>
        <v>0</v>
      </c>
      <c r="T366" s="6">
        <f>SUMIF('Race 15'!$D:$D,$A366,'Race 15'!$G:$G)</f>
        <v>0</v>
      </c>
      <c r="U366" s="6">
        <f>SUMIF('Race 16'!$D:$D,$A366,'Race 16'!$G:$G)</f>
        <v>0</v>
      </c>
      <c r="V366" s="6">
        <f>SUMIF('Race 17'!$D:$D,$A366,'Race 17'!$G:$G)</f>
        <v>0</v>
      </c>
      <c r="W366" s="6">
        <f>SUMIF('Race 18'!$D:$D,$A366,'Race 18'!$G:$G)</f>
        <v>0</v>
      </c>
      <c r="X366" s="6">
        <f>SUMIF('Race 19'!$D:$D,$A366,'Race 19'!$G:$G)</f>
        <v>0</v>
      </c>
      <c r="Y366" s="6">
        <f>SUMIF('Race 20'!$D:$D,$A366,'Race 20'!$G:$G)</f>
        <v>0</v>
      </c>
      <c r="Z366" s="6">
        <f>SUMIF('Race 21'!$D:$D,$A366,'Race 21'!$G:$G)</f>
        <v>0</v>
      </c>
      <c r="AA366" s="6">
        <f>SUMIF('Race 22'!$D:$D,$A366,'Race 22'!$G:$G)</f>
        <v>1</v>
      </c>
      <c r="AB366" s="6">
        <f>SUMIF('Race 23'!$D:$D,$A366,'Race 23'!$G:$G)</f>
        <v>1</v>
      </c>
      <c r="AC366" s="6">
        <f>SUMIF('Race 24'!$D:$D,$A366,'Race 24'!$G:$G)</f>
        <v>0</v>
      </c>
      <c r="AD366" s="6">
        <f>SUMIF('Race 25'!$D:$D,$A366,'Race 25'!$G:$G)</f>
        <v>0</v>
      </c>
      <c r="AE366" s="6">
        <f>SUMIF('Race 26'!$D:$D,$A366,'Race 26'!$G:$G)</f>
        <v>0</v>
      </c>
      <c r="AF366" s="6">
        <f>SUMIF('Race 27'!$D:$D,$A366,'Race 27'!$G:$G)</f>
        <v>0</v>
      </c>
      <c r="AG366" s="6">
        <f>SUMIF('Race 28'!$D:$D,$A366,'Race 28'!$G:$G)</f>
        <v>0</v>
      </c>
      <c r="AH366" s="6">
        <f>SUMIF('Race 29'!$D:$D,$A366,'Race 29'!$G:$G)</f>
        <v>0</v>
      </c>
      <c r="AI366" s="6">
        <f>SUMIF('Race 30'!$D:$D,$A366,'Race 30'!$G:$G)</f>
        <v>0</v>
      </c>
    </row>
    <row r="367">
      <c r="A367" s="4" t="str">
        <f>Membership!B367</f>
        <v>S-228</v>
      </c>
      <c r="B367" s="7" t="str">
        <f>Membership!D367</f>
        <v>Sharon</v>
      </c>
      <c r="C367" s="4" t="str">
        <f>Membership!E367</f>
        <v>Gow</v>
      </c>
      <c r="D367" s="4" t="str">
        <f>Membership!F367</f>
        <v>Shez My Rona</v>
      </c>
      <c r="E367" s="6">
        <f t="shared" si="1"/>
        <v>2</v>
      </c>
      <c r="F367" s="6">
        <f>SUMIF('Race 1'!$D:$D,$A367,'Race 1'!$G:$G)</f>
        <v>0</v>
      </c>
      <c r="G367" s="6">
        <f>SUMIF('Race 2'!$D:$D,$A367,'Race 2'!$G:$G)</f>
        <v>0</v>
      </c>
      <c r="H367" s="6">
        <f>SUMIF('Race 3'!$D:$D,$A367,'Race 3'!$G:$G)</f>
        <v>0</v>
      </c>
      <c r="I367" s="6">
        <f>SUMIF('Race 4'!$D:$D,$A367,'Race 4'!$G:$G)</f>
        <v>0</v>
      </c>
      <c r="J367" s="6">
        <f>SUMIF('Race 5'!$D:$D,$A367,'Race 5'!$G:$G)</f>
        <v>0</v>
      </c>
      <c r="K367" s="6">
        <f>SUMIF('Race 6'!$D:$D,$A367,'Race 6'!$G:$G)</f>
        <v>0</v>
      </c>
      <c r="L367" s="6">
        <f>SUMIF('Race 7'!$D:$D,$A367,'Race 7'!$G:$G)</f>
        <v>0</v>
      </c>
      <c r="M367" s="6">
        <f>SUMIF('Race 8'!$D:$D,$A367,'Race 8'!$G:$G)</f>
        <v>0</v>
      </c>
      <c r="N367" s="6">
        <f>SUMIF('Race 9'!$D:$D,$A367,'Race 9'!$G:$G)</f>
        <v>0</v>
      </c>
      <c r="O367" s="6">
        <f>SUMIF('Race 10'!$D:$D,$A367,'Race 10'!$G:$G)</f>
        <v>0</v>
      </c>
      <c r="P367" s="6">
        <f>SUMIF('Race 11'!$D:$D,$A367,'Race 11'!$G:$G)</f>
        <v>0</v>
      </c>
      <c r="Q367" s="6">
        <f>SUMIF('Race 12'!$D:$D,$A367,'Race 12'!$G:$G)</f>
        <v>0</v>
      </c>
      <c r="R367" s="6">
        <f>SUMIF('Race 13'!$D:$D,$A367,'Race 13'!$G:$G)</f>
        <v>0</v>
      </c>
      <c r="S367" s="6">
        <f>SUMIF('Race 14'!$D:$D,$A367,'Race 14'!$G:$G)</f>
        <v>0</v>
      </c>
      <c r="T367" s="6">
        <f>SUMIF('Race 15'!$D:$D,$A367,'Race 15'!$G:$G)</f>
        <v>0</v>
      </c>
      <c r="U367" s="6">
        <f>SUMIF('Race 16'!$D:$D,$A367,'Race 16'!$G:$G)</f>
        <v>0</v>
      </c>
      <c r="V367" s="6">
        <f>SUMIF('Race 17'!$D:$D,$A367,'Race 17'!$G:$G)</f>
        <v>0</v>
      </c>
      <c r="W367" s="6">
        <f>SUMIF('Race 18'!$D:$D,$A367,'Race 18'!$G:$G)</f>
        <v>1</v>
      </c>
      <c r="X367" s="6">
        <f>SUMIF('Race 19'!$D:$D,$A367,'Race 19'!$G:$G)</f>
        <v>1</v>
      </c>
      <c r="Y367" s="6">
        <f>SUMIF('Race 20'!$D:$D,$A367,'Race 20'!$G:$G)</f>
        <v>0</v>
      </c>
      <c r="Z367" s="6">
        <f>SUMIF('Race 21'!$D:$D,$A367,'Race 21'!$G:$G)</f>
        <v>0</v>
      </c>
      <c r="AA367" s="6">
        <f>SUMIF('Race 22'!$D:$D,$A367,'Race 22'!$G:$G)</f>
        <v>0</v>
      </c>
      <c r="AB367" s="6">
        <f>SUMIF('Race 23'!$D:$D,$A367,'Race 23'!$G:$G)</f>
        <v>0</v>
      </c>
      <c r="AC367" s="6">
        <f>SUMIF('Race 24'!$D:$D,$A367,'Race 24'!$G:$G)</f>
        <v>0</v>
      </c>
      <c r="AD367" s="6">
        <f>SUMIF('Race 25'!$D:$D,$A367,'Race 25'!$G:$G)</f>
        <v>0</v>
      </c>
      <c r="AE367" s="6">
        <f>SUMIF('Race 26'!$D:$D,$A367,'Race 26'!$G:$G)</f>
        <v>0</v>
      </c>
      <c r="AF367" s="6">
        <f>SUMIF('Race 27'!$D:$D,$A367,'Race 27'!$G:$G)</f>
        <v>0</v>
      </c>
      <c r="AG367" s="6">
        <f>SUMIF('Race 28'!$D:$D,$A367,'Race 28'!$G:$G)</f>
        <v>0</v>
      </c>
      <c r="AH367" s="6">
        <f>SUMIF('Race 29'!$D:$D,$A367,'Race 29'!$G:$G)</f>
        <v>0</v>
      </c>
      <c r="AI367" s="6">
        <f>SUMIF('Race 30'!$D:$D,$A367,'Race 30'!$G:$G)</f>
        <v>0</v>
      </c>
    </row>
    <row r="368">
      <c r="A368" s="4" t="str">
        <f>Membership!B368</f>
        <v>S-229</v>
      </c>
      <c r="B368" s="7" t="str">
        <f>Membership!D368</f>
        <v>Sharon</v>
      </c>
      <c r="C368" s="4" t="str">
        <f>Membership!E368</f>
        <v>Pettay</v>
      </c>
      <c r="D368" s="4" t="str">
        <f>Membership!F368</f>
        <v>Miss Doc Bar Charm</v>
      </c>
      <c r="E368" s="6">
        <f t="shared" si="1"/>
        <v>5</v>
      </c>
      <c r="F368" s="6">
        <f>SUMIF('Race 1'!$D:$D,$A368,'Race 1'!$G:$G)</f>
        <v>1</v>
      </c>
      <c r="G368" s="6">
        <f>SUMIF('Race 2'!$D:$D,$A368,'Race 2'!$G:$G)</f>
        <v>0</v>
      </c>
      <c r="H368" s="6">
        <f>SUMIF('Race 3'!$D:$D,$A368,'Race 3'!$G:$G)</f>
        <v>1</v>
      </c>
      <c r="I368" s="6">
        <f>SUMIF('Race 4'!$D:$D,$A368,'Race 4'!$G:$G)</f>
        <v>1</v>
      </c>
      <c r="J368" s="6">
        <f>SUMIF('Race 5'!$D:$D,$A368,'Race 5'!$G:$G)</f>
        <v>1</v>
      </c>
      <c r="K368" s="6">
        <f>SUMIF('Race 6'!$D:$D,$A368,'Race 6'!$G:$G)</f>
        <v>0</v>
      </c>
      <c r="L368" s="6">
        <f>SUMIF('Race 7'!$D:$D,$A368,'Race 7'!$G:$G)</f>
        <v>1</v>
      </c>
      <c r="M368" s="6">
        <f>SUMIF('Race 8'!$D:$D,$A368,'Race 8'!$G:$G)</f>
        <v>0</v>
      </c>
      <c r="N368" s="6">
        <f>SUMIF('Race 9'!$D:$D,$A368,'Race 9'!$G:$G)</f>
        <v>0</v>
      </c>
      <c r="O368" s="6">
        <f>SUMIF('Race 10'!$D:$D,$A368,'Race 10'!$G:$G)</f>
        <v>0</v>
      </c>
      <c r="P368" s="6">
        <f>SUMIF('Race 11'!$D:$D,$A368,'Race 11'!$G:$G)</f>
        <v>0</v>
      </c>
      <c r="Q368" s="6">
        <f>SUMIF('Race 12'!$D:$D,$A368,'Race 12'!$G:$G)</f>
        <v>0</v>
      </c>
      <c r="R368" s="6">
        <f>SUMIF('Race 13'!$D:$D,$A368,'Race 13'!$G:$G)</f>
        <v>0</v>
      </c>
      <c r="S368" s="6">
        <f>SUMIF('Race 14'!$D:$D,$A368,'Race 14'!$G:$G)</f>
        <v>0</v>
      </c>
      <c r="T368" s="6">
        <f>SUMIF('Race 15'!$D:$D,$A368,'Race 15'!$G:$G)</f>
        <v>0</v>
      </c>
      <c r="U368" s="6">
        <f>SUMIF('Race 16'!$D:$D,$A368,'Race 16'!$G:$G)</f>
        <v>0</v>
      </c>
      <c r="V368" s="6">
        <f>SUMIF('Race 17'!$D:$D,$A368,'Race 17'!$G:$G)</f>
        <v>0</v>
      </c>
      <c r="W368" s="6">
        <f>SUMIF('Race 18'!$D:$D,$A368,'Race 18'!$G:$G)</f>
        <v>0</v>
      </c>
      <c r="X368" s="6">
        <f>SUMIF('Race 19'!$D:$D,$A368,'Race 19'!$G:$G)</f>
        <v>0</v>
      </c>
      <c r="Y368" s="6">
        <f>SUMIF('Race 20'!$D:$D,$A368,'Race 20'!$G:$G)</f>
        <v>0</v>
      </c>
      <c r="Z368" s="6">
        <f>SUMIF('Race 21'!$D:$D,$A368,'Race 21'!$G:$G)</f>
        <v>0</v>
      </c>
      <c r="AA368" s="6">
        <f>SUMIF('Race 22'!$D:$D,$A368,'Race 22'!$G:$G)</f>
        <v>0</v>
      </c>
      <c r="AB368" s="6">
        <f>SUMIF('Race 23'!$D:$D,$A368,'Race 23'!$G:$G)</f>
        <v>0</v>
      </c>
      <c r="AC368" s="6">
        <f>SUMIF('Race 24'!$D:$D,$A368,'Race 24'!$G:$G)</f>
        <v>0</v>
      </c>
      <c r="AD368" s="6">
        <f>SUMIF('Race 25'!$D:$D,$A368,'Race 25'!$G:$G)</f>
        <v>0</v>
      </c>
      <c r="AE368" s="6">
        <f>SUMIF('Race 26'!$D:$D,$A368,'Race 26'!$G:$G)</f>
        <v>0</v>
      </c>
      <c r="AF368" s="6">
        <f>SUMIF('Race 27'!$D:$D,$A368,'Race 27'!$G:$G)</f>
        <v>0</v>
      </c>
      <c r="AG368" s="6">
        <f>SUMIF('Race 28'!$D:$D,$A368,'Race 28'!$G:$G)</f>
        <v>0</v>
      </c>
      <c r="AH368" s="6">
        <f>SUMIF('Race 29'!$D:$D,$A368,'Race 29'!$G:$G)</f>
        <v>0</v>
      </c>
      <c r="AI368" s="6">
        <f>SUMIF('Race 30'!$D:$D,$A368,'Race 30'!$G:$G)</f>
        <v>0</v>
      </c>
    </row>
    <row r="369">
      <c r="A369" s="4" t="str">
        <f>Membership!B369</f>
        <v>S-230</v>
      </c>
      <c r="B369" s="7" t="str">
        <f>Membership!D369</f>
        <v>Sheri</v>
      </c>
      <c r="C369" s="4" t="str">
        <f>Membership!E369</f>
        <v>Hintz</v>
      </c>
      <c r="D369" s="4" t="str">
        <f>Membership!F369</f>
        <v>Yo FrenchMarksChharm</v>
      </c>
      <c r="E369" s="6">
        <f t="shared" si="1"/>
        <v>1</v>
      </c>
      <c r="F369" s="6">
        <f>SUMIF('Race 1'!$D:$D,$A369,'Race 1'!$G:$G)</f>
        <v>0</v>
      </c>
      <c r="G369" s="6">
        <f>SUMIF('Race 2'!$D:$D,$A369,'Race 2'!$G:$G)</f>
        <v>0</v>
      </c>
      <c r="H369" s="6">
        <f>SUMIF('Race 3'!$D:$D,$A369,'Race 3'!$G:$G)</f>
        <v>0</v>
      </c>
      <c r="I369" s="6">
        <f>SUMIF('Race 4'!$D:$D,$A369,'Race 4'!$G:$G)</f>
        <v>0</v>
      </c>
      <c r="J369" s="6">
        <f>SUMIF('Race 5'!$D:$D,$A369,'Race 5'!$G:$G)</f>
        <v>0</v>
      </c>
      <c r="K369" s="6">
        <f>SUMIF('Race 6'!$D:$D,$A369,'Race 6'!$G:$G)</f>
        <v>0</v>
      </c>
      <c r="L369" s="6">
        <f>SUMIF('Race 7'!$D:$D,$A369,'Race 7'!$G:$G)</f>
        <v>0</v>
      </c>
      <c r="M369" s="6">
        <f>SUMIF('Race 8'!$D:$D,$A369,'Race 8'!$G:$G)</f>
        <v>0</v>
      </c>
      <c r="N369" s="6">
        <f>SUMIF('Race 9'!$D:$D,$A369,'Race 9'!$G:$G)</f>
        <v>0</v>
      </c>
      <c r="O369" s="6">
        <f>SUMIF('Race 10'!$D:$D,$A369,'Race 10'!$G:$G)</f>
        <v>0</v>
      </c>
      <c r="P369" s="6">
        <f>SUMIF('Race 11'!$D:$D,$A369,'Race 11'!$G:$G)</f>
        <v>0</v>
      </c>
      <c r="Q369" s="6">
        <f>SUMIF('Race 12'!$D:$D,$A369,'Race 12'!$G:$G)</f>
        <v>0</v>
      </c>
      <c r="R369" s="6">
        <f>SUMIF('Race 13'!$D:$D,$A369,'Race 13'!$G:$G)</f>
        <v>0</v>
      </c>
      <c r="S369" s="6">
        <f>SUMIF('Race 14'!$D:$D,$A369,'Race 14'!$G:$G)</f>
        <v>0</v>
      </c>
      <c r="T369" s="6">
        <f>SUMIF('Race 15'!$D:$D,$A369,'Race 15'!$G:$G)</f>
        <v>0</v>
      </c>
      <c r="U369" s="6">
        <f>SUMIF('Race 16'!$D:$D,$A369,'Race 16'!$G:$G)</f>
        <v>1</v>
      </c>
      <c r="V369" s="6">
        <f>SUMIF('Race 17'!$D:$D,$A369,'Race 17'!$G:$G)</f>
        <v>0</v>
      </c>
      <c r="W369" s="6">
        <f>SUMIF('Race 18'!$D:$D,$A369,'Race 18'!$G:$G)</f>
        <v>0</v>
      </c>
      <c r="X369" s="6">
        <f>SUMIF('Race 19'!$D:$D,$A369,'Race 19'!$G:$G)</f>
        <v>0</v>
      </c>
      <c r="Y369" s="6">
        <f>SUMIF('Race 20'!$D:$D,$A369,'Race 20'!$G:$G)</f>
        <v>0</v>
      </c>
      <c r="Z369" s="6">
        <f>SUMIF('Race 21'!$D:$D,$A369,'Race 21'!$G:$G)</f>
        <v>0</v>
      </c>
      <c r="AA369" s="6">
        <f>SUMIF('Race 22'!$D:$D,$A369,'Race 22'!$G:$G)</f>
        <v>0</v>
      </c>
      <c r="AB369" s="6">
        <f>SUMIF('Race 23'!$D:$D,$A369,'Race 23'!$G:$G)</f>
        <v>0</v>
      </c>
      <c r="AC369" s="6">
        <f>SUMIF('Race 24'!$D:$D,$A369,'Race 24'!$G:$G)</f>
        <v>0</v>
      </c>
      <c r="AD369" s="6">
        <f>SUMIF('Race 25'!$D:$D,$A369,'Race 25'!$G:$G)</f>
        <v>0</v>
      </c>
      <c r="AE369" s="6">
        <f>SUMIF('Race 26'!$D:$D,$A369,'Race 26'!$G:$G)</f>
        <v>0</v>
      </c>
      <c r="AF369" s="6">
        <f>SUMIF('Race 27'!$D:$D,$A369,'Race 27'!$G:$G)</f>
        <v>0</v>
      </c>
      <c r="AG369" s="6">
        <f>SUMIF('Race 28'!$D:$D,$A369,'Race 28'!$G:$G)</f>
        <v>0</v>
      </c>
      <c r="AH369" s="6">
        <f>SUMIF('Race 29'!$D:$D,$A369,'Race 29'!$G:$G)</f>
        <v>0</v>
      </c>
      <c r="AI369" s="6">
        <f>SUMIF('Race 30'!$D:$D,$A369,'Race 30'!$G:$G)</f>
        <v>0</v>
      </c>
    </row>
    <row r="370">
      <c r="A370" s="4" t="str">
        <f>Membership!B370</f>
        <v>S-231</v>
      </c>
      <c r="B370" s="7" t="str">
        <f>Membership!D370</f>
        <v>Sue Ellen</v>
      </c>
      <c r="C370" s="4" t="str">
        <f>Membership!E370</f>
        <v>Laursen</v>
      </c>
      <c r="D370" s="4" t="str">
        <f>Membership!F370</f>
        <v>Cashs Society Pearls</v>
      </c>
      <c r="E370" s="6">
        <f t="shared" si="1"/>
        <v>0</v>
      </c>
      <c r="F370" s="6">
        <f>SUMIF('Race 1'!$D:$D,$A370,'Race 1'!$G:$G)</f>
        <v>0</v>
      </c>
      <c r="G370" s="6">
        <f>SUMIF('Race 2'!$D:$D,$A370,'Race 2'!$G:$G)</f>
        <v>0</v>
      </c>
      <c r="H370" s="6">
        <f>SUMIF('Race 3'!$D:$D,$A370,'Race 3'!$G:$G)</f>
        <v>0</v>
      </c>
      <c r="I370" s="6">
        <f>SUMIF('Race 4'!$D:$D,$A370,'Race 4'!$G:$G)</f>
        <v>0</v>
      </c>
      <c r="J370" s="6">
        <f>SUMIF('Race 5'!$D:$D,$A370,'Race 5'!$G:$G)</f>
        <v>0</v>
      </c>
      <c r="K370" s="6">
        <f>SUMIF('Race 6'!$D:$D,$A370,'Race 6'!$G:$G)</f>
        <v>0</v>
      </c>
      <c r="L370" s="6">
        <f>SUMIF('Race 7'!$D:$D,$A370,'Race 7'!$G:$G)</f>
        <v>0</v>
      </c>
      <c r="M370" s="6">
        <f>SUMIF('Race 8'!$D:$D,$A370,'Race 8'!$G:$G)</f>
        <v>0</v>
      </c>
      <c r="N370" s="6">
        <f>SUMIF('Race 9'!$D:$D,$A370,'Race 9'!$G:$G)</f>
        <v>0</v>
      </c>
      <c r="O370" s="6">
        <f>SUMIF('Race 10'!$D:$D,$A370,'Race 10'!$G:$G)</f>
        <v>0</v>
      </c>
      <c r="P370" s="6">
        <f>SUMIF('Race 11'!$D:$D,$A370,'Race 11'!$G:$G)</f>
        <v>0</v>
      </c>
      <c r="Q370" s="6">
        <f>SUMIF('Race 12'!$D:$D,$A370,'Race 12'!$G:$G)</f>
        <v>0</v>
      </c>
      <c r="R370" s="6">
        <f>SUMIF('Race 13'!$D:$D,$A370,'Race 13'!$G:$G)</f>
        <v>0</v>
      </c>
      <c r="S370" s="6">
        <f>SUMIF('Race 14'!$D:$D,$A370,'Race 14'!$G:$G)</f>
        <v>0</v>
      </c>
      <c r="T370" s="6">
        <f>SUMIF('Race 15'!$D:$D,$A370,'Race 15'!$G:$G)</f>
        <v>0</v>
      </c>
      <c r="U370" s="6">
        <f>SUMIF('Race 16'!$D:$D,$A370,'Race 16'!$G:$G)</f>
        <v>0</v>
      </c>
      <c r="V370" s="6">
        <f>SUMIF('Race 17'!$D:$D,$A370,'Race 17'!$G:$G)</f>
        <v>0</v>
      </c>
      <c r="W370" s="6">
        <f>SUMIF('Race 18'!$D:$D,$A370,'Race 18'!$G:$G)</f>
        <v>0</v>
      </c>
      <c r="X370" s="6">
        <f>SUMIF('Race 19'!$D:$D,$A370,'Race 19'!$G:$G)</f>
        <v>0</v>
      </c>
      <c r="Y370" s="6">
        <f>SUMIF('Race 20'!$D:$D,$A370,'Race 20'!$G:$G)</f>
        <v>0</v>
      </c>
      <c r="Z370" s="6">
        <f>SUMIF('Race 21'!$D:$D,$A370,'Race 21'!$G:$G)</f>
        <v>0</v>
      </c>
      <c r="AA370" s="6">
        <f>SUMIF('Race 22'!$D:$D,$A370,'Race 22'!$G:$G)</f>
        <v>0</v>
      </c>
      <c r="AB370" s="6">
        <f>SUMIF('Race 23'!$D:$D,$A370,'Race 23'!$G:$G)</f>
        <v>0</v>
      </c>
      <c r="AC370" s="6">
        <f>SUMIF('Race 24'!$D:$D,$A370,'Race 24'!$G:$G)</f>
        <v>0</v>
      </c>
      <c r="AD370" s="6">
        <f>SUMIF('Race 25'!$D:$D,$A370,'Race 25'!$G:$G)</f>
        <v>0</v>
      </c>
      <c r="AE370" s="6">
        <f>SUMIF('Race 26'!$D:$D,$A370,'Race 26'!$G:$G)</f>
        <v>0</v>
      </c>
      <c r="AF370" s="6">
        <f>SUMIF('Race 27'!$D:$D,$A370,'Race 27'!$G:$G)</f>
        <v>0</v>
      </c>
      <c r="AG370" s="6">
        <f>SUMIF('Race 28'!$D:$D,$A370,'Race 28'!$G:$G)</f>
        <v>0</v>
      </c>
      <c r="AH370" s="6">
        <f>SUMIF('Race 29'!$D:$D,$A370,'Race 29'!$G:$G)</f>
        <v>0</v>
      </c>
      <c r="AI370" s="6">
        <f>SUMIF('Race 30'!$D:$D,$A370,'Race 30'!$G:$G)</f>
        <v>0</v>
      </c>
    </row>
    <row r="371">
      <c r="A371" s="4" t="str">
        <f>Membership!B371</f>
        <v>S-232</v>
      </c>
      <c r="B371" s="7" t="str">
        <f>Membership!D371</f>
        <v>Suzanne</v>
      </c>
      <c r="C371" s="4" t="str">
        <f>Membership!E371</f>
        <v>Harmon</v>
      </c>
      <c r="D371" s="4" t="str">
        <f>Membership!F371</f>
        <v>Custom Made Runner</v>
      </c>
      <c r="E371" s="6">
        <f t="shared" si="1"/>
        <v>0</v>
      </c>
      <c r="F371" s="6">
        <f>SUMIF('Race 1'!$D:$D,$A371,'Race 1'!$G:$G)</f>
        <v>0</v>
      </c>
      <c r="G371" s="6">
        <f>SUMIF('Race 2'!$D:$D,$A371,'Race 2'!$G:$G)</f>
        <v>0</v>
      </c>
      <c r="H371" s="6">
        <f>SUMIF('Race 3'!$D:$D,$A371,'Race 3'!$G:$G)</f>
        <v>0</v>
      </c>
      <c r="I371" s="6">
        <f>SUMIF('Race 4'!$D:$D,$A371,'Race 4'!$G:$G)</f>
        <v>0</v>
      </c>
      <c r="J371" s="6">
        <f>SUMIF('Race 5'!$D:$D,$A371,'Race 5'!$G:$G)</f>
        <v>0</v>
      </c>
      <c r="K371" s="6">
        <f>SUMIF('Race 6'!$D:$D,$A371,'Race 6'!$G:$G)</f>
        <v>0</v>
      </c>
      <c r="L371" s="6">
        <f>SUMIF('Race 7'!$D:$D,$A371,'Race 7'!$G:$G)</f>
        <v>0</v>
      </c>
      <c r="M371" s="6">
        <f>SUMIF('Race 8'!$D:$D,$A371,'Race 8'!$G:$G)</f>
        <v>0</v>
      </c>
      <c r="N371" s="6">
        <f>SUMIF('Race 9'!$D:$D,$A371,'Race 9'!$G:$G)</f>
        <v>0</v>
      </c>
      <c r="O371" s="6">
        <f>SUMIF('Race 10'!$D:$D,$A371,'Race 10'!$G:$G)</f>
        <v>0</v>
      </c>
      <c r="P371" s="6">
        <f>SUMIF('Race 11'!$D:$D,$A371,'Race 11'!$G:$G)</f>
        <v>0</v>
      </c>
      <c r="Q371" s="6">
        <f>SUMIF('Race 12'!$D:$D,$A371,'Race 12'!$G:$G)</f>
        <v>0</v>
      </c>
      <c r="R371" s="6">
        <f>SUMIF('Race 13'!$D:$D,$A371,'Race 13'!$G:$G)</f>
        <v>0</v>
      </c>
      <c r="S371" s="6">
        <f>SUMIF('Race 14'!$D:$D,$A371,'Race 14'!$G:$G)</f>
        <v>0</v>
      </c>
      <c r="T371" s="6">
        <f>SUMIF('Race 15'!$D:$D,$A371,'Race 15'!$G:$G)</f>
        <v>0</v>
      </c>
      <c r="U371" s="6">
        <f>SUMIF('Race 16'!$D:$D,$A371,'Race 16'!$G:$G)</f>
        <v>0</v>
      </c>
      <c r="V371" s="6">
        <f>SUMIF('Race 17'!$D:$D,$A371,'Race 17'!$G:$G)</f>
        <v>0</v>
      </c>
      <c r="W371" s="6">
        <f>SUMIF('Race 18'!$D:$D,$A371,'Race 18'!$G:$G)</f>
        <v>0</v>
      </c>
      <c r="X371" s="6">
        <f>SUMIF('Race 19'!$D:$D,$A371,'Race 19'!$G:$G)</f>
        <v>0</v>
      </c>
      <c r="Y371" s="6">
        <f>SUMIF('Race 20'!$D:$D,$A371,'Race 20'!$G:$G)</f>
        <v>0</v>
      </c>
      <c r="Z371" s="6">
        <f>SUMIF('Race 21'!$D:$D,$A371,'Race 21'!$G:$G)</f>
        <v>0</v>
      </c>
      <c r="AA371" s="6">
        <f>SUMIF('Race 22'!$D:$D,$A371,'Race 22'!$G:$G)</f>
        <v>0</v>
      </c>
      <c r="AB371" s="6">
        <f>SUMIF('Race 23'!$D:$D,$A371,'Race 23'!$G:$G)</f>
        <v>0</v>
      </c>
      <c r="AC371" s="6">
        <f>SUMIF('Race 24'!$D:$D,$A371,'Race 24'!$G:$G)</f>
        <v>0</v>
      </c>
      <c r="AD371" s="6">
        <f>SUMIF('Race 25'!$D:$D,$A371,'Race 25'!$G:$G)</f>
        <v>0</v>
      </c>
      <c r="AE371" s="6">
        <f>SUMIF('Race 26'!$D:$D,$A371,'Race 26'!$G:$G)</f>
        <v>0</v>
      </c>
      <c r="AF371" s="6">
        <f>SUMIF('Race 27'!$D:$D,$A371,'Race 27'!$G:$G)</f>
        <v>0</v>
      </c>
      <c r="AG371" s="6">
        <f>SUMIF('Race 28'!$D:$D,$A371,'Race 28'!$G:$G)</f>
        <v>0</v>
      </c>
      <c r="AH371" s="6">
        <f>SUMIF('Race 29'!$D:$D,$A371,'Race 29'!$G:$G)</f>
        <v>0</v>
      </c>
      <c r="AI371" s="6">
        <f>SUMIF('Race 30'!$D:$D,$A371,'Race 30'!$G:$G)</f>
        <v>0</v>
      </c>
    </row>
    <row r="372">
      <c r="A372" s="4" t="str">
        <f>Membership!B372</f>
        <v>S-233</v>
      </c>
      <c r="B372" s="7" t="str">
        <f>Membership!D372</f>
        <v>Sylvie</v>
      </c>
      <c r="C372" s="4" t="str">
        <f>Membership!E372</f>
        <v>Chatham-Perez</v>
      </c>
      <c r="D372" s="4" t="str">
        <f>Membership!F372</f>
        <v>CLRARMANISWAR</v>
      </c>
      <c r="E372" s="6">
        <f t="shared" si="1"/>
        <v>0</v>
      </c>
      <c r="F372" s="6">
        <f>SUMIF('Race 1'!$D:$D,$A372,'Race 1'!$G:$G)</f>
        <v>0</v>
      </c>
      <c r="G372" s="6">
        <f>SUMIF('Race 2'!$D:$D,$A372,'Race 2'!$G:$G)</f>
        <v>0</v>
      </c>
      <c r="H372" s="6">
        <f>SUMIF('Race 3'!$D:$D,$A372,'Race 3'!$G:$G)</f>
        <v>0</v>
      </c>
      <c r="I372" s="6">
        <f>SUMIF('Race 4'!$D:$D,$A372,'Race 4'!$G:$G)</f>
        <v>0</v>
      </c>
      <c r="J372" s="6">
        <f>SUMIF('Race 5'!$D:$D,$A372,'Race 5'!$G:$G)</f>
        <v>0</v>
      </c>
      <c r="K372" s="6">
        <f>SUMIF('Race 6'!$D:$D,$A372,'Race 6'!$G:$G)</f>
        <v>0</v>
      </c>
      <c r="L372" s="6">
        <f>SUMIF('Race 7'!$D:$D,$A372,'Race 7'!$G:$G)</f>
        <v>0</v>
      </c>
      <c r="M372" s="6">
        <f>SUMIF('Race 8'!$D:$D,$A372,'Race 8'!$G:$G)</f>
        <v>0</v>
      </c>
      <c r="N372" s="6">
        <f>SUMIF('Race 9'!$D:$D,$A372,'Race 9'!$G:$G)</f>
        <v>0</v>
      </c>
      <c r="O372" s="6">
        <f>SUMIF('Race 10'!$D:$D,$A372,'Race 10'!$G:$G)</f>
        <v>0</v>
      </c>
      <c r="P372" s="6">
        <f>SUMIF('Race 11'!$D:$D,$A372,'Race 11'!$G:$G)</f>
        <v>0</v>
      </c>
      <c r="Q372" s="6">
        <f>SUMIF('Race 12'!$D:$D,$A372,'Race 12'!$G:$G)</f>
        <v>0</v>
      </c>
      <c r="R372" s="6">
        <f>SUMIF('Race 13'!$D:$D,$A372,'Race 13'!$G:$G)</f>
        <v>0</v>
      </c>
      <c r="S372" s="6">
        <f>SUMIF('Race 14'!$D:$D,$A372,'Race 14'!$G:$G)</f>
        <v>0</v>
      </c>
      <c r="T372" s="6">
        <f>SUMIF('Race 15'!$D:$D,$A372,'Race 15'!$G:$G)</f>
        <v>0</v>
      </c>
      <c r="U372" s="6">
        <f>SUMIF('Race 16'!$D:$D,$A372,'Race 16'!$G:$G)</f>
        <v>0</v>
      </c>
      <c r="V372" s="6">
        <f>SUMIF('Race 17'!$D:$D,$A372,'Race 17'!$G:$G)</f>
        <v>0</v>
      </c>
      <c r="W372" s="6">
        <f>SUMIF('Race 18'!$D:$D,$A372,'Race 18'!$G:$G)</f>
        <v>0</v>
      </c>
      <c r="X372" s="6">
        <f>SUMIF('Race 19'!$D:$D,$A372,'Race 19'!$G:$G)</f>
        <v>0</v>
      </c>
      <c r="Y372" s="6">
        <f>SUMIF('Race 20'!$D:$D,$A372,'Race 20'!$G:$G)</f>
        <v>0</v>
      </c>
      <c r="Z372" s="6">
        <f>SUMIF('Race 21'!$D:$D,$A372,'Race 21'!$G:$G)</f>
        <v>0</v>
      </c>
      <c r="AA372" s="6">
        <f>SUMIF('Race 22'!$D:$D,$A372,'Race 22'!$G:$G)</f>
        <v>0</v>
      </c>
      <c r="AB372" s="6">
        <f>SUMIF('Race 23'!$D:$D,$A372,'Race 23'!$G:$G)</f>
        <v>0</v>
      </c>
      <c r="AC372" s="6">
        <f>SUMIF('Race 24'!$D:$D,$A372,'Race 24'!$G:$G)</f>
        <v>0</v>
      </c>
      <c r="AD372" s="6">
        <f>SUMIF('Race 25'!$D:$D,$A372,'Race 25'!$G:$G)</f>
        <v>0</v>
      </c>
      <c r="AE372" s="6">
        <f>SUMIF('Race 26'!$D:$D,$A372,'Race 26'!$G:$G)</f>
        <v>0</v>
      </c>
      <c r="AF372" s="6">
        <f>SUMIF('Race 27'!$D:$D,$A372,'Race 27'!$G:$G)</f>
        <v>0</v>
      </c>
      <c r="AG372" s="6">
        <f>SUMIF('Race 28'!$D:$D,$A372,'Race 28'!$G:$G)</f>
        <v>0</v>
      </c>
      <c r="AH372" s="6">
        <f>SUMIF('Race 29'!$D:$D,$A372,'Race 29'!$G:$G)</f>
        <v>0</v>
      </c>
      <c r="AI372" s="6">
        <f>SUMIF('Race 30'!$D:$D,$A372,'Race 30'!$G:$G)</f>
        <v>0</v>
      </c>
    </row>
    <row r="373">
      <c r="A373" s="4" t="str">
        <f>Membership!B373</f>
        <v>S-234</v>
      </c>
      <c r="B373" s="7" t="str">
        <f>Membership!D373</f>
        <v>Tina</v>
      </c>
      <c r="C373" s="4" t="str">
        <f>Membership!E373</f>
        <v>Herman</v>
      </c>
      <c r="D373" s="4" t="str">
        <f>Membership!F373</f>
        <v>Hickorys Slick Pick</v>
      </c>
      <c r="E373" s="6">
        <f t="shared" si="1"/>
        <v>5</v>
      </c>
      <c r="F373" s="6">
        <f>SUMIF('Race 1'!$D:$D,$A373,'Race 1'!$G:$G)</f>
        <v>1</v>
      </c>
      <c r="G373" s="6">
        <f>SUMIF('Race 2'!$D:$D,$A373,'Race 2'!$G:$G)</f>
        <v>1</v>
      </c>
      <c r="H373" s="6">
        <f>SUMIF('Race 3'!$D:$D,$A373,'Race 3'!$G:$G)</f>
        <v>1</v>
      </c>
      <c r="I373" s="6">
        <f>SUMIF('Race 4'!$D:$D,$A373,'Race 4'!$G:$G)</f>
        <v>1</v>
      </c>
      <c r="J373" s="6">
        <f>SUMIF('Race 5'!$D:$D,$A373,'Race 5'!$G:$G)</f>
        <v>1</v>
      </c>
      <c r="K373" s="6">
        <f>SUMIF('Race 6'!$D:$D,$A373,'Race 6'!$G:$G)</f>
        <v>0</v>
      </c>
      <c r="L373" s="6">
        <f>SUMIF('Race 7'!$D:$D,$A373,'Race 7'!$G:$G)</f>
        <v>0</v>
      </c>
      <c r="M373" s="6">
        <f>SUMIF('Race 8'!$D:$D,$A373,'Race 8'!$G:$G)</f>
        <v>0</v>
      </c>
      <c r="N373" s="6">
        <f>SUMIF('Race 9'!$D:$D,$A373,'Race 9'!$G:$G)</f>
        <v>0</v>
      </c>
      <c r="O373" s="6">
        <f>SUMIF('Race 10'!$D:$D,$A373,'Race 10'!$G:$G)</f>
        <v>0</v>
      </c>
      <c r="P373" s="6">
        <f>SUMIF('Race 11'!$D:$D,$A373,'Race 11'!$G:$G)</f>
        <v>0</v>
      </c>
      <c r="Q373" s="6">
        <f>SUMIF('Race 12'!$D:$D,$A373,'Race 12'!$G:$G)</f>
        <v>0</v>
      </c>
      <c r="R373" s="6">
        <f>SUMIF('Race 13'!$D:$D,$A373,'Race 13'!$G:$G)</f>
        <v>0</v>
      </c>
      <c r="S373" s="6">
        <f>SUMIF('Race 14'!$D:$D,$A373,'Race 14'!$G:$G)</f>
        <v>0</v>
      </c>
      <c r="T373" s="6">
        <f>SUMIF('Race 15'!$D:$D,$A373,'Race 15'!$G:$G)</f>
        <v>0</v>
      </c>
      <c r="U373" s="6">
        <f>SUMIF('Race 16'!$D:$D,$A373,'Race 16'!$G:$G)</f>
        <v>0</v>
      </c>
      <c r="V373" s="6">
        <f>SUMIF('Race 17'!$D:$D,$A373,'Race 17'!$G:$G)</f>
        <v>0</v>
      </c>
      <c r="W373" s="6">
        <f>SUMIF('Race 18'!$D:$D,$A373,'Race 18'!$G:$G)</f>
        <v>0</v>
      </c>
      <c r="X373" s="6">
        <f>SUMIF('Race 19'!$D:$D,$A373,'Race 19'!$G:$G)</f>
        <v>0</v>
      </c>
      <c r="Y373" s="6">
        <f>SUMIF('Race 20'!$D:$D,$A373,'Race 20'!$G:$G)</f>
        <v>0</v>
      </c>
      <c r="Z373" s="6">
        <f>SUMIF('Race 21'!$D:$D,$A373,'Race 21'!$G:$G)</f>
        <v>0</v>
      </c>
      <c r="AA373" s="6">
        <f>SUMIF('Race 22'!$D:$D,$A373,'Race 22'!$G:$G)</f>
        <v>0</v>
      </c>
      <c r="AB373" s="6">
        <f>SUMIF('Race 23'!$D:$D,$A373,'Race 23'!$G:$G)</f>
        <v>0</v>
      </c>
      <c r="AC373" s="6">
        <f>SUMIF('Race 24'!$D:$D,$A373,'Race 24'!$G:$G)</f>
        <v>0</v>
      </c>
      <c r="AD373" s="6">
        <f>SUMIF('Race 25'!$D:$D,$A373,'Race 25'!$G:$G)</f>
        <v>0</v>
      </c>
      <c r="AE373" s="6">
        <f>SUMIF('Race 26'!$D:$D,$A373,'Race 26'!$G:$G)</f>
        <v>0</v>
      </c>
      <c r="AF373" s="6">
        <f>SUMIF('Race 27'!$D:$D,$A373,'Race 27'!$G:$G)</f>
        <v>0</v>
      </c>
      <c r="AG373" s="6">
        <f>SUMIF('Race 28'!$D:$D,$A373,'Race 28'!$G:$G)</f>
        <v>0</v>
      </c>
      <c r="AH373" s="6">
        <f>SUMIF('Race 29'!$D:$D,$A373,'Race 29'!$G:$G)</f>
        <v>0</v>
      </c>
      <c r="AI373" s="6">
        <f>SUMIF('Race 30'!$D:$D,$A373,'Race 30'!$G:$G)</f>
        <v>0</v>
      </c>
    </row>
    <row r="374">
      <c r="A374" s="4" t="str">
        <f>Membership!B374</f>
        <v>S-235</v>
      </c>
      <c r="B374" s="7" t="str">
        <f>Membership!D374</f>
        <v>Tracy</v>
      </c>
      <c r="C374" s="4" t="str">
        <f>Membership!E374</f>
        <v>Lee</v>
      </c>
      <c r="D374" s="4" t="str">
        <f>Membership!F374</f>
        <v>Pinto</v>
      </c>
      <c r="E374" s="6">
        <f t="shared" si="1"/>
        <v>7</v>
      </c>
      <c r="F374" s="6">
        <f>SUMIF('Race 1'!$D:$D,$A374,'Race 1'!$G:$G)</f>
        <v>1</v>
      </c>
      <c r="G374" s="6">
        <f>SUMIF('Race 2'!$D:$D,$A374,'Race 2'!$G:$G)</f>
        <v>0</v>
      </c>
      <c r="H374" s="6">
        <f>SUMIF('Race 3'!$D:$D,$A374,'Race 3'!$G:$G)</f>
        <v>1</v>
      </c>
      <c r="I374" s="6">
        <f>SUMIF('Race 4'!$D:$D,$A374,'Race 4'!$G:$G)</f>
        <v>1</v>
      </c>
      <c r="J374" s="6">
        <f>SUMIF('Race 5'!$D:$D,$A374,'Race 5'!$G:$G)</f>
        <v>1</v>
      </c>
      <c r="K374" s="6">
        <f>SUMIF('Race 6'!$D:$D,$A374,'Race 6'!$G:$G)</f>
        <v>0</v>
      </c>
      <c r="L374" s="6">
        <f>SUMIF('Race 7'!$D:$D,$A374,'Race 7'!$G:$G)</f>
        <v>0</v>
      </c>
      <c r="M374" s="6">
        <f>SUMIF('Race 8'!$D:$D,$A374,'Race 8'!$G:$G)</f>
        <v>0</v>
      </c>
      <c r="N374" s="6">
        <f>SUMIF('Race 9'!$D:$D,$A374,'Race 9'!$G:$G)</f>
        <v>0</v>
      </c>
      <c r="O374" s="6">
        <f>SUMIF('Race 10'!$D:$D,$A374,'Race 10'!$G:$G)</f>
        <v>1</v>
      </c>
      <c r="P374" s="6">
        <f>SUMIF('Race 11'!$D:$D,$A374,'Race 11'!$G:$G)</f>
        <v>1</v>
      </c>
      <c r="Q374" s="6">
        <f>SUMIF('Race 12'!$D:$D,$A374,'Race 12'!$G:$G)</f>
        <v>0</v>
      </c>
      <c r="R374" s="6">
        <f>SUMIF('Race 13'!$D:$D,$A374,'Race 13'!$G:$G)</f>
        <v>0</v>
      </c>
      <c r="S374" s="6">
        <f>SUMIF('Race 14'!$D:$D,$A374,'Race 14'!$G:$G)</f>
        <v>0</v>
      </c>
      <c r="T374" s="6">
        <f>SUMIF('Race 15'!$D:$D,$A374,'Race 15'!$G:$G)</f>
        <v>0</v>
      </c>
      <c r="U374" s="6">
        <f>SUMIF('Race 16'!$D:$D,$A374,'Race 16'!$G:$G)</f>
        <v>1</v>
      </c>
      <c r="V374" s="6">
        <f>SUMIF('Race 17'!$D:$D,$A374,'Race 17'!$G:$G)</f>
        <v>0</v>
      </c>
      <c r="W374" s="6">
        <f>SUMIF('Race 18'!$D:$D,$A374,'Race 18'!$G:$G)</f>
        <v>0</v>
      </c>
      <c r="X374" s="6">
        <f>SUMIF('Race 19'!$D:$D,$A374,'Race 19'!$G:$G)</f>
        <v>0</v>
      </c>
      <c r="Y374" s="6">
        <f>SUMIF('Race 20'!$D:$D,$A374,'Race 20'!$G:$G)</f>
        <v>0</v>
      </c>
      <c r="Z374" s="6">
        <f>SUMIF('Race 21'!$D:$D,$A374,'Race 21'!$G:$G)</f>
        <v>0</v>
      </c>
      <c r="AA374" s="6">
        <f>SUMIF('Race 22'!$D:$D,$A374,'Race 22'!$G:$G)</f>
        <v>0</v>
      </c>
      <c r="AB374" s="6">
        <f>SUMIF('Race 23'!$D:$D,$A374,'Race 23'!$G:$G)</f>
        <v>0</v>
      </c>
      <c r="AC374" s="6">
        <f>SUMIF('Race 24'!$D:$D,$A374,'Race 24'!$G:$G)</f>
        <v>0</v>
      </c>
      <c r="AD374" s="6">
        <f>SUMIF('Race 25'!$D:$D,$A374,'Race 25'!$G:$G)</f>
        <v>0</v>
      </c>
      <c r="AE374" s="6">
        <f>SUMIF('Race 26'!$D:$D,$A374,'Race 26'!$G:$G)</f>
        <v>0</v>
      </c>
      <c r="AF374" s="6">
        <f>SUMIF('Race 27'!$D:$D,$A374,'Race 27'!$G:$G)</f>
        <v>0</v>
      </c>
      <c r="AG374" s="6">
        <f>SUMIF('Race 28'!$D:$D,$A374,'Race 28'!$G:$G)</f>
        <v>0</v>
      </c>
      <c r="AH374" s="6">
        <f>SUMIF('Race 29'!$D:$D,$A374,'Race 29'!$G:$G)</f>
        <v>0</v>
      </c>
      <c r="AI374" s="6">
        <f>SUMIF('Race 30'!$D:$D,$A374,'Race 30'!$G:$G)</f>
        <v>0</v>
      </c>
    </row>
    <row r="375">
      <c r="A375" s="4" t="str">
        <f>Membership!B375</f>
        <v>S-236</v>
      </c>
      <c r="B375" s="7" t="str">
        <f>Membership!D375</f>
        <v>Amy </v>
      </c>
      <c r="C375" s="4" t="str">
        <f>Membership!E375</f>
        <v>Nichols</v>
      </c>
      <c r="D375" s="4" t="str">
        <f>Membership!F375</f>
        <v>Sophies Bridge</v>
      </c>
      <c r="E375" s="6">
        <f t="shared" si="1"/>
        <v>2</v>
      </c>
      <c r="F375" s="6">
        <f>SUMIF('Race 1'!$D:$D,$A375,'Race 1'!$G:$G)</f>
        <v>0</v>
      </c>
      <c r="G375" s="6">
        <f>SUMIF('Race 2'!$D:$D,$A375,'Race 2'!$G:$G)</f>
        <v>0</v>
      </c>
      <c r="H375" s="6">
        <f>SUMIF('Race 3'!$D:$D,$A375,'Race 3'!$G:$G)</f>
        <v>1</v>
      </c>
      <c r="I375" s="6">
        <f>SUMIF('Race 4'!$D:$D,$A375,'Race 4'!$G:$G)</f>
        <v>1</v>
      </c>
      <c r="J375" s="6">
        <f>SUMIF('Race 5'!$D:$D,$A375,'Race 5'!$G:$G)</f>
        <v>0</v>
      </c>
      <c r="K375" s="6">
        <f>SUMIF('Race 6'!$D:$D,$A375,'Race 6'!$G:$G)</f>
        <v>0</v>
      </c>
      <c r="L375" s="6">
        <f>SUMIF('Race 7'!$D:$D,$A375,'Race 7'!$G:$G)</f>
        <v>0</v>
      </c>
      <c r="M375" s="6">
        <f>SUMIF('Race 8'!$D:$D,$A375,'Race 8'!$G:$G)</f>
        <v>0</v>
      </c>
      <c r="N375" s="6">
        <f>SUMIF('Race 9'!$D:$D,$A375,'Race 9'!$G:$G)</f>
        <v>0</v>
      </c>
      <c r="O375" s="6">
        <f>SUMIF('Race 10'!$D:$D,$A375,'Race 10'!$G:$G)</f>
        <v>0</v>
      </c>
      <c r="P375" s="6">
        <f>SUMIF('Race 11'!$D:$D,$A375,'Race 11'!$G:$G)</f>
        <v>0</v>
      </c>
      <c r="Q375" s="6">
        <f>SUMIF('Race 12'!$D:$D,$A375,'Race 12'!$G:$G)</f>
        <v>0</v>
      </c>
      <c r="R375" s="6">
        <f>SUMIF('Race 13'!$D:$D,$A375,'Race 13'!$G:$G)</f>
        <v>0</v>
      </c>
      <c r="S375" s="6">
        <f>SUMIF('Race 14'!$D:$D,$A375,'Race 14'!$G:$G)</f>
        <v>0</v>
      </c>
      <c r="T375" s="6">
        <f>SUMIF('Race 15'!$D:$D,$A375,'Race 15'!$G:$G)</f>
        <v>0</v>
      </c>
      <c r="U375" s="6">
        <f>SUMIF('Race 16'!$D:$D,$A375,'Race 16'!$G:$G)</f>
        <v>0</v>
      </c>
      <c r="V375" s="6">
        <f>SUMIF('Race 17'!$D:$D,$A375,'Race 17'!$G:$G)</f>
        <v>0</v>
      </c>
      <c r="W375" s="6">
        <f>SUMIF('Race 18'!$D:$D,$A375,'Race 18'!$G:$G)</f>
        <v>0</v>
      </c>
      <c r="X375" s="6">
        <f>SUMIF('Race 19'!$D:$D,$A375,'Race 19'!$G:$G)</f>
        <v>0</v>
      </c>
      <c r="Y375" s="6">
        <f>SUMIF('Race 20'!$D:$D,$A375,'Race 20'!$G:$G)</f>
        <v>0</v>
      </c>
      <c r="Z375" s="6">
        <f>SUMIF('Race 21'!$D:$D,$A375,'Race 21'!$G:$G)</f>
        <v>0</v>
      </c>
      <c r="AA375" s="6">
        <f>SUMIF('Race 22'!$D:$D,$A375,'Race 22'!$G:$G)</f>
        <v>0</v>
      </c>
      <c r="AB375" s="6">
        <f>SUMIF('Race 23'!$D:$D,$A375,'Race 23'!$G:$G)</f>
        <v>0</v>
      </c>
      <c r="AC375" s="6">
        <f>SUMIF('Race 24'!$D:$D,$A375,'Race 24'!$G:$G)</f>
        <v>0</v>
      </c>
      <c r="AD375" s="6">
        <f>SUMIF('Race 25'!$D:$D,$A375,'Race 25'!$G:$G)</f>
        <v>0</v>
      </c>
      <c r="AE375" s="6">
        <f>SUMIF('Race 26'!$D:$D,$A375,'Race 26'!$G:$G)</f>
        <v>0</v>
      </c>
      <c r="AF375" s="6">
        <f>SUMIF('Race 27'!$D:$D,$A375,'Race 27'!$G:$G)</f>
        <v>0</v>
      </c>
      <c r="AG375" s="6">
        <f>SUMIF('Race 28'!$D:$D,$A375,'Race 28'!$G:$G)</f>
        <v>0</v>
      </c>
      <c r="AH375" s="6">
        <f>SUMIF('Race 29'!$D:$D,$A375,'Race 29'!$G:$G)</f>
        <v>0</v>
      </c>
      <c r="AI375" s="6">
        <f>SUMIF('Race 30'!$D:$D,$A375,'Race 30'!$G:$G)</f>
        <v>0</v>
      </c>
    </row>
    <row r="376">
      <c r="A376" s="4" t="str">
        <f>Membership!B376</f>
        <v>S-237</v>
      </c>
      <c r="B376" s="7" t="str">
        <f>Membership!D376</f>
        <v>Lynn</v>
      </c>
      <c r="C376" s="4" t="str">
        <f>Membership!E376</f>
        <v>Novi</v>
      </c>
      <c r="D376" s="4" t="str">
        <f>Membership!F376</f>
        <v>Ms Misty Mixer</v>
      </c>
      <c r="E376" s="6">
        <f t="shared" si="1"/>
        <v>0</v>
      </c>
      <c r="F376" s="6">
        <f>SUMIF('Race 1'!$D:$D,$A376,'Race 1'!$G:$G)</f>
        <v>0</v>
      </c>
      <c r="G376" s="6">
        <f>SUMIF('Race 2'!$D:$D,$A376,'Race 2'!$G:$G)</f>
        <v>0</v>
      </c>
      <c r="H376" s="6">
        <f>SUMIF('Race 3'!$D:$D,$A376,'Race 3'!$G:$G)</f>
        <v>0</v>
      </c>
      <c r="I376" s="6">
        <f>SUMIF('Race 4'!$D:$D,$A376,'Race 4'!$G:$G)</f>
        <v>0</v>
      </c>
      <c r="J376" s="6">
        <f>SUMIF('Race 5'!$D:$D,$A376,'Race 5'!$G:$G)</f>
        <v>0</v>
      </c>
      <c r="K376" s="6">
        <f>SUMIF('Race 6'!$D:$D,$A376,'Race 6'!$G:$G)</f>
        <v>0</v>
      </c>
      <c r="L376" s="6">
        <f>SUMIF('Race 7'!$D:$D,$A376,'Race 7'!$G:$G)</f>
        <v>0</v>
      </c>
      <c r="M376" s="6">
        <f>SUMIF('Race 8'!$D:$D,$A376,'Race 8'!$G:$G)</f>
        <v>0</v>
      </c>
      <c r="N376" s="6">
        <f>SUMIF('Race 9'!$D:$D,$A376,'Race 9'!$G:$G)</f>
        <v>0</v>
      </c>
      <c r="O376" s="6">
        <f>SUMIF('Race 10'!$D:$D,$A376,'Race 10'!$G:$G)</f>
        <v>0</v>
      </c>
      <c r="P376" s="6">
        <f>SUMIF('Race 11'!$D:$D,$A376,'Race 11'!$G:$G)</f>
        <v>0</v>
      </c>
      <c r="Q376" s="6">
        <f>SUMIF('Race 12'!$D:$D,$A376,'Race 12'!$G:$G)</f>
        <v>0</v>
      </c>
      <c r="R376" s="6">
        <f>SUMIF('Race 13'!$D:$D,$A376,'Race 13'!$G:$G)</f>
        <v>0</v>
      </c>
      <c r="S376" s="6">
        <f>SUMIF('Race 14'!$D:$D,$A376,'Race 14'!$G:$G)</f>
        <v>0</v>
      </c>
      <c r="T376" s="6">
        <f>SUMIF('Race 15'!$D:$D,$A376,'Race 15'!$G:$G)</f>
        <v>0</v>
      </c>
      <c r="U376" s="6">
        <f>SUMIF('Race 16'!$D:$D,$A376,'Race 16'!$G:$G)</f>
        <v>0</v>
      </c>
      <c r="V376" s="6">
        <f>SUMIF('Race 17'!$D:$D,$A376,'Race 17'!$G:$G)</f>
        <v>0</v>
      </c>
      <c r="W376" s="6">
        <f>SUMIF('Race 18'!$D:$D,$A376,'Race 18'!$G:$G)</f>
        <v>0</v>
      </c>
      <c r="X376" s="6">
        <f>SUMIF('Race 19'!$D:$D,$A376,'Race 19'!$G:$G)</f>
        <v>0</v>
      </c>
      <c r="Y376" s="6">
        <f>SUMIF('Race 20'!$D:$D,$A376,'Race 20'!$G:$G)</f>
        <v>0</v>
      </c>
      <c r="Z376" s="6">
        <f>SUMIF('Race 21'!$D:$D,$A376,'Race 21'!$G:$G)</f>
        <v>0</v>
      </c>
      <c r="AA376" s="6">
        <f>SUMIF('Race 22'!$D:$D,$A376,'Race 22'!$G:$G)</f>
        <v>0</v>
      </c>
      <c r="AB376" s="6">
        <f>SUMIF('Race 23'!$D:$D,$A376,'Race 23'!$G:$G)</f>
        <v>0</v>
      </c>
      <c r="AC376" s="6">
        <f>SUMIF('Race 24'!$D:$D,$A376,'Race 24'!$G:$G)</f>
        <v>0</v>
      </c>
      <c r="AD376" s="6">
        <f>SUMIF('Race 25'!$D:$D,$A376,'Race 25'!$G:$G)</f>
        <v>0</v>
      </c>
      <c r="AE376" s="6">
        <f>SUMIF('Race 26'!$D:$D,$A376,'Race 26'!$G:$G)</f>
        <v>0</v>
      </c>
      <c r="AF376" s="6">
        <f>SUMIF('Race 27'!$D:$D,$A376,'Race 27'!$G:$G)</f>
        <v>0</v>
      </c>
      <c r="AG376" s="6">
        <f>SUMIF('Race 28'!$D:$D,$A376,'Race 28'!$G:$G)</f>
        <v>0</v>
      </c>
      <c r="AH376" s="6">
        <f>SUMIF('Race 29'!$D:$D,$A376,'Race 29'!$G:$G)</f>
        <v>0</v>
      </c>
      <c r="AI376" s="6">
        <f>SUMIF('Race 30'!$D:$D,$A376,'Race 30'!$G:$G)</f>
        <v>0</v>
      </c>
    </row>
    <row r="377">
      <c r="A377" s="4" t="str">
        <f>Membership!B377</f>
        <v>S-238</v>
      </c>
      <c r="B377" s="7" t="str">
        <f>Membership!D377</f>
        <v>Sharon</v>
      </c>
      <c r="C377" s="4" t="str">
        <f>Membership!E377</f>
        <v>Gow</v>
      </c>
      <c r="D377" s="4" t="str">
        <f>Membership!F377</f>
        <v>Dreamin Ever After</v>
      </c>
      <c r="E377" s="6">
        <f t="shared" si="1"/>
        <v>0</v>
      </c>
      <c r="F377" s="6">
        <f>SUMIF('Race 1'!$D:$D,$A377,'Race 1'!$G:$G)</f>
        <v>0</v>
      </c>
      <c r="G377" s="6">
        <f>SUMIF('Race 2'!$D:$D,$A377,'Race 2'!$G:$G)</f>
        <v>0</v>
      </c>
      <c r="H377" s="6">
        <f>SUMIF('Race 3'!$D:$D,$A377,'Race 3'!$G:$G)</f>
        <v>0</v>
      </c>
      <c r="I377" s="6">
        <f>SUMIF('Race 4'!$D:$D,$A377,'Race 4'!$G:$G)</f>
        <v>0</v>
      </c>
      <c r="J377" s="6">
        <f>SUMIF('Race 5'!$D:$D,$A377,'Race 5'!$G:$G)</f>
        <v>0</v>
      </c>
      <c r="K377" s="6">
        <f>SUMIF('Race 6'!$D:$D,$A377,'Race 6'!$G:$G)</f>
        <v>0</v>
      </c>
      <c r="L377" s="6">
        <f>SUMIF('Race 7'!$D:$D,$A377,'Race 7'!$G:$G)</f>
        <v>0</v>
      </c>
      <c r="M377" s="6">
        <f>SUMIF('Race 8'!$D:$D,$A377,'Race 8'!$G:$G)</f>
        <v>0</v>
      </c>
      <c r="N377" s="6">
        <f>SUMIF('Race 9'!$D:$D,$A377,'Race 9'!$G:$G)</f>
        <v>0</v>
      </c>
      <c r="O377" s="6">
        <f>SUMIF('Race 10'!$D:$D,$A377,'Race 10'!$G:$G)</f>
        <v>0</v>
      </c>
      <c r="P377" s="6">
        <f>SUMIF('Race 11'!$D:$D,$A377,'Race 11'!$G:$G)</f>
        <v>0</v>
      </c>
      <c r="Q377" s="6">
        <f>SUMIF('Race 12'!$D:$D,$A377,'Race 12'!$G:$G)</f>
        <v>0</v>
      </c>
      <c r="R377" s="6">
        <f>SUMIF('Race 13'!$D:$D,$A377,'Race 13'!$G:$G)</f>
        <v>0</v>
      </c>
      <c r="S377" s="6">
        <f>SUMIF('Race 14'!$D:$D,$A377,'Race 14'!$G:$G)</f>
        <v>0</v>
      </c>
      <c r="T377" s="6">
        <f>SUMIF('Race 15'!$D:$D,$A377,'Race 15'!$G:$G)</f>
        <v>0</v>
      </c>
      <c r="U377" s="6">
        <f>SUMIF('Race 16'!$D:$D,$A377,'Race 16'!$G:$G)</f>
        <v>0</v>
      </c>
      <c r="V377" s="6">
        <f>SUMIF('Race 17'!$D:$D,$A377,'Race 17'!$G:$G)</f>
        <v>0</v>
      </c>
      <c r="W377" s="6">
        <f>SUMIF('Race 18'!$D:$D,$A377,'Race 18'!$G:$G)</f>
        <v>0</v>
      </c>
      <c r="X377" s="6">
        <f>SUMIF('Race 19'!$D:$D,$A377,'Race 19'!$G:$G)</f>
        <v>0</v>
      </c>
      <c r="Y377" s="6">
        <f>SUMIF('Race 20'!$D:$D,$A377,'Race 20'!$G:$G)</f>
        <v>0</v>
      </c>
      <c r="Z377" s="6">
        <f>SUMIF('Race 21'!$D:$D,$A377,'Race 21'!$G:$G)</f>
        <v>0</v>
      </c>
      <c r="AA377" s="6">
        <f>SUMIF('Race 22'!$D:$D,$A377,'Race 22'!$G:$G)</f>
        <v>0</v>
      </c>
      <c r="AB377" s="6">
        <f>SUMIF('Race 23'!$D:$D,$A377,'Race 23'!$G:$G)</f>
        <v>0</v>
      </c>
      <c r="AC377" s="6">
        <f>SUMIF('Race 24'!$D:$D,$A377,'Race 24'!$G:$G)</f>
        <v>0</v>
      </c>
      <c r="AD377" s="6">
        <f>SUMIF('Race 25'!$D:$D,$A377,'Race 25'!$G:$G)</f>
        <v>0</v>
      </c>
      <c r="AE377" s="6">
        <f>SUMIF('Race 26'!$D:$D,$A377,'Race 26'!$G:$G)</f>
        <v>0</v>
      </c>
      <c r="AF377" s="6">
        <f>SUMIF('Race 27'!$D:$D,$A377,'Race 27'!$G:$G)</f>
        <v>0</v>
      </c>
      <c r="AG377" s="6">
        <f>SUMIF('Race 28'!$D:$D,$A377,'Race 28'!$G:$G)</f>
        <v>0</v>
      </c>
      <c r="AH377" s="6">
        <f>SUMIF('Race 29'!$D:$D,$A377,'Race 29'!$G:$G)</f>
        <v>0</v>
      </c>
      <c r="AI377" s="6">
        <f>SUMIF('Race 30'!$D:$D,$A377,'Race 30'!$G:$G)</f>
        <v>0</v>
      </c>
    </row>
    <row r="378">
      <c r="A378" s="4" t="str">
        <f>Membership!B378</f>
        <v>S-239</v>
      </c>
      <c r="B378" s="7" t="str">
        <f>Membership!D378</f>
        <v>Kathleen</v>
      </c>
      <c r="C378" s="4" t="str">
        <f>Membership!E378</f>
        <v>Wright</v>
      </c>
      <c r="D378" s="4" t="str">
        <f>Membership!F378</f>
        <v>Heza Country Secret</v>
      </c>
      <c r="E378" s="6">
        <f t="shared" si="1"/>
        <v>0</v>
      </c>
      <c r="F378" s="6">
        <f>SUMIF('Race 1'!$D:$D,$A378,'Race 1'!$G:$G)</f>
        <v>0</v>
      </c>
      <c r="G378" s="6">
        <f>SUMIF('Race 2'!$D:$D,$A378,'Race 2'!$G:$G)</f>
        <v>0</v>
      </c>
      <c r="H378" s="6">
        <f>SUMIF('Race 3'!$D:$D,$A378,'Race 3'!$G:$G)</f>
        <v>0</v>
      </c>
      <c r="I378" s="6">
        <f>SUMIF('Race 4'!$D:$D,$A378,'Race 4'!$G:$G)</f>
        <v>0</v>
      </c>
      <c r="J378" s="6">
        <f>SUMIF('Race 5'!$D:$D,$A378,'Race 5'!$G:$G)</f>
        <v>0</v>
      </c>
      <c r="K378" s="6">
        <f>SUMIF('Race 6'!$D:$D,$A378,'Race 6'!$G:$G)</f>
        <v>0</v>
      </c>
      <c r="L378" s="6">
        <f>SUMIF('Race 7'!$D:$D,$A378,'Race 7'!$G:$G)</f>
        <v>0</v>
      </c>
      <c r="M378" s="6">
        <f>SUMIF('Race 8'!$D:$D,$A378,'Race 8'!$G:$G)</f>
        <v>0</v>
      </c>
      <c r="N378" s="6">
        <f>SUMIF('Race 9'!$D:$D,$A378,'Race 9'!$G:$G)</f>
        <v>0</v>
      </c>
      <c r="O378" s="6">
        <f>SUMIF('Race 10'!$D:$D,$A378,'Race 10'!$G:$G)</f>
        <v>0</v>
      </c>
      <c r="P378" s="6">
        <f>SUMIF('Race 11'!$D:$D,$A378,'Race 11'!$G:$G)</f>
        <v>0</v>
      </c>
      <c r="Q378" s="6">
        <f>SUMIF('Race 12'!$D:$D,$A378,'Race 12'!$G:$G)</f>
        <v>0</v>
      </c>
      <c r="R378" s="6">
        <f>SUMIF('Race 13'!$D:$D,$A378,'Race 13'!$G:$G)</f>
        <v>0</v>
      </c>
      <c r="S378" s="6">
        <f>SUMIF('Race 14'!$D:$D,$A378,'Race 14'!$G:$G)</f>
        <v>0</v>
      </c>
      <c r="T378" s="6">
        <f>SUMIF('Race 15'!$D:$D,$A378,'Race 15'!$G:$G)</f>
        <v>0</v>
      </c>
      <c r="U378" s="6">
        <f>SUMIF('Race 16'!$D:$D,$A378,'Race 16'!$G:$G)</f>
        <v>0</v>
      </c>
      <c r="V378" s="6">
        <f>SUMIF('Race 17'!$D:$D,$A378,'Race 17'!$G:$G)</f>
        <v>0</v>
      </c>
      <c r="W378" s="6">
        <f>SUMIF('Race 18'!$D:$D,$A378,'Race 18'!$G:$G)</f>
        <v>0</v>
      </c>
      <c r="X378" s="6">
        <f>SUMIF('Race 19'!$D:$D,$A378,'Race 19'!$G:$G)</f>
        <v>0</v>
      </c>
      <c r="Y378" s="6">
        <f>SUMIF('Race 20'!$D:$D,$A378,'Race 20'!$G:$G)</f>
        <v>0</v>
      </c>
      <c r="Z378" s="6">
        <f>SUMIF('Race 21'!$D:$D,$A378,'Race 21'!$G:$G)</f>
        <v>0</v>
      </c>
      <c r="AA378" s="6">
        <f>SUMIF('Race 22'!$D:$D,$A378,'Race 22'!$G:$G)</f>
        <v>0</v>
      </c>
      <c r="AB378" s="6">
        <f>SUMIF('Race 23'!$D:$D,$A378,'Race 23'!$G:$G)</f>
        <v>0</v>
      </c>
      <c r="AC378" s="6">
        <f>SUMIF('Race 24'!$D:$D,$A378,'Race 24'!$G:$G)</f>
        <v>0</v>
      </c>
      <c r="AD378" s="6">
        <f>SUMIF('Race 25'!$D:$D,$A378,'Race 25'!$G:$G)</f>
        <v>0</v>
      </c>
      <c r="AE378" s="6">
        <f>SUMIF('Race 26'!$D:$D,$A378,'Race 26'!$G:$G)</f>
        <v>0</v>
      </c>
      <c r="AF378" s="6">
        <f>SUMIF('Race 27'!$D:$D,$A378,'Race 27'!$G:$G)</f>
        <v>0</v>
      </c>
      <c r="AG378" s="6">
        <f>SUMIF('Race 28'!$D:$D,$A378,'Race 28'!$G:$G)</f>
        <v>0</v>
      </c>
      <c r="AH378" s="6">
        <f>SUMIF('Race 29'!$D:$D,$A378,'Race 29'!$G:$G)</f>
        <v>0</v>
      </c>
      <c r="AI378" s="6">
        <f>SUMIF('Race 30'!$D:$D,$A378,'Race 30'!$G:$G)</f>
        <v>0</v>
      </c>
    </row>
    <row r="379">
      <c r="A379" s="4" t="str">
        <f>Membership!B379</f>
        <v>S-240</v>
      </c>
      <c r="B379" s="7" t="str">
        <f>Membership!D379</f>
        <v>Cathy</v>
      </c>
      <c r="C379" s="4" t="str">
        <f>Membership!E379</f>
        <v>Cagliari</v>
      </c>
      <c r="D379" s="4" t="str">
        <f>Membership!F379</f>
        <v>Snicker At Fame</v>
      </c>
      <c r="E379" s="6">
        <f t="shared" si="1"/>
        <v>2</v>
      </c>
      <c r="F379" s="6">
        <f>SUMIF('Race 1'!$D:$D,$A379,'Race 1'!$G:$G)</f>
        <v>0</v>
      </c>
      <c r="G379" s="6">
        <f>SUMIF('Race 2'!$D:$D,$A379,'Race 2'!$G:$G)</f>
        <v>0</v>
      </c>
      <c r="H379" s="6">
        <f>SUMIF('Race 3'!$D:$D,$A379,'Race 3'!$G:$G)</f>
        <v>0</v>
      </c>
      <c r="I379" s="6">
        <f>SUMIF('Race 4'!$D:$D,$A379,'Race 4'!$G:$G)</f>
        <v>0</v>
      </c>
      <c r="J379" s="6">
        <f>SUMIF('Race 5'!$D:$D,$A379,'Race 5'!$G:$G)</f>
        <v>0</v>
      </c>
      <c r="K379" s="6">
        <f>SUMIF('Race 6'!$D:$D,$A379,'Race 6'!$G:$G)</f>
        <v>0</v>
      </c>
      <c r="L379" s="6">
        <f>SUMIF('Race 7'!$D:$D,$A379,'Race 7'!$G:$G)</f>
        <v>0</v>
      </c>
      <c r="M379" s="6">
        <f>SUMIF('Race 8'!$D:$D,$A379,'Race 8'!$G:$G)</f>
        <v>0</v>
      </c>
      <c r="N379" s="6">
        <f>SUMIF('Race 9'!$D:$D,$A379,'Race 9'!$G:$G)</f>
        <v>0</v>
      </c>
      <c r="O379" s="6">
        <f>SUMIF('Race 10'!$D:$D,$A379,'Race 10'!$G:$G)</f>
        <v>0</v>
      </c>
      <c r="P379" s="6">
        <f>SUMIF('Race 11'!$D:$D,$A379,'Race 11'!$G:$G)</f>
        <v>0</v>
      </c>
      <c r="Q379" s="6">
        <f>SUMIF('Race 12'!$D:$D,$A379,'Race 12'!$G:$G)</f>
        <v>0</v>
      </c>
      <c r="R379" s="6">
        <f>SUMIF('Race 13'!$D:$D,$A379,'Race 13'!$G:$G)</f>
        <v>0</v>
      </c>
      <c r="S379" s="6">
        <f>SUMIF('Race 14'!$D:$D,$A379,'Race 14'!$G:$G)</f>
        <v>0</v>
      </c>
      <c r="T379" s="6">
        <f>SUMIF('Race 15'!$D:$D,$A379,'Race 15'!$G:$G)</f>
        <v>0</v>
      </c>
      <c r="U379" s="6">
        <f>SUMIF('Race 16'!$D:$D,$A379,'Race 16'!$G:$G)</f>
        <v>0</v>
      </c>
      <c r="V379" s="6">
        <f>SUMIF('Race 17'!$D:$D,$A379,'Race 17'!$G:$G)</f>
        <v>0</v>
      </c>
      <c r="W379" s="6">
        <f>SUMIF('Race 18'!$D:$D,$A379,'Race 18'!$G:$G)</f>
        <v>0</v>
      </c>
      <c r="X379" s="6">
        <f>SUMIF('Race 19'!$D:$D,$A379,'Race 19'!$G:$G)</f>
        <v>0</v>
      </c>
      <c r="Y379" s="6">
        <f>SUMIF('Race 20'!$D:$D,$A379,'Race 20'!$G:$G)</f>
        <v>0</v>
      </c>
      <c r="Z379" s="6">
        <f>SUMIF('Race 21'!$D:$D,$A379,'Race 21'!$G:$G)</f>
        <v>0</v>
      </c>
      <c r="AA379" s="6">
        <f>SUMIF('Race 22'!$D:$D,$A379,'Race 22'!$G:$G)</f>
        <v>1</v>
      </c>
      <c r="AB379" s="6">
        <f>SUMIF('Race 23'!$D:$D,$A379,'Race 23'!$G:$G)</f>
        <v>1</v>
      </c>
      <c r="AC379" s="6">
        <f>SUMIF('Race 24'!$D:$D,$A379,'Race 24'!$G:$G)</f>
        <v>0</v>
      </c>
      <c r="AD379" s="6">
        <f>SUMIF('Race 25'!$D:$D,$A379,'Race 25'!$G:$G)</f>
        <v>0</v>
      </c>
      <c r="AE379" s="6">
        <f>SUMIF('Race 26'!$D:$D,$A379,'Race 26'!$G:$G)</f>
        <v>0</v>
      </c>
      <c r="AF379" s="6">
        <f>SUMIF('Race 27'!$D:$D,$A379,'Race 27'!$G:$G)</f>
        <v>0</v>
      </c>
      <c r="AG379" s="6">
        <f>SUMIF('Race 28'!$D:$D,$A379,'Race 28'!$G:$G)</f>
        <v>0</v>
      </c>
      <c r="AH379" s="6">
        <f>SUMIF('Race 29'!$D:$D,$A379,'Race 29'!$G:$G)</f>
        <v>0</v>
      </c>
      <c r="AI379" s="6">
        <f>SUMIF('Race 30'!$D:$D,$A379,'Race 30'!$G:$G)</f>
        <v>0</v>
      </c>
    </row>
    <row r="380">
      <c r="A380" s="4" t="str">
        <f>Membership!B380</f>
        <v>S-241</v>
      </c>
      <c r="B380" s="7" t="str">
        <f>Membership!D380</f>
        <v>Julie</v>
      </c>
      <c r="C380" s="4" t="str">
        <f>Membership!E380</f>
        <v>Marron</v>
      </c>
      <c r="D380" s="4" t="str">
        <f>Membership!F380</f>
        <v>Rednic Sioux</v>
      </c>
      <c r="E380" s="6">
        <f t="shared" si="1"/>
        <v>1</v>
      </c>
      <c r="F380" s="6">
        <f>SUMIF('Race 1'!$D:$D,$A380,'Race 1'!$G:$G)</f>
        <v>1</v>
      </c>
      <c r="G380" s="6">
        <f>SUMIF('Race 2'!$D:$D,$A380,'Race 2'!$G:$G)</f>
        <v>0</v>
      </c>
      <c r="H380" s="6">
        <f>SUMIF('Race 3'!$D:$D,$A380,'Race 3'!$G:$G)</f>
        <v>0</v>
      </c>
      <c r="I380" s="6">
        <f>SUMIF('Race 4'!$D:$D,$A380,'Race 4'!$G:$G)</f>
        <v>0</v>
      </c>
      <c r="J380" s="6">
        <f>SUMIF('Race 5'!$D:$D,$A380,'Race 5'!$G:$G)</f>
        <v>0</v>
      </c>
      <c r="K380" s="6">
        <f>SUMIF('Race 6'!$D:$D,$A380,'Race 6'!$G:$G)</f>
        <v>0</v>
      </c>
      <c r="L380" s="6">
        <f>SUMIF('Race 7'!$D:$D,$A380,'Race 7'!$G:$G)</f>
        <v>0</v>
      </c>
      <c r="M380" s="6">
        <f>SUMIF('Race 8'!$D:$D,$A380,'Race 8'!$G:$G)</f>
        <v>0</v>
      </c>
      <c r="N380" s="6">
        <f>SUMIF('Race 9'!$D:$D,$A380,'Race 9'!$G:$G)</f>
        <v>0</v>
      </c>
      <c r="O380" s="6">
        <f>SUMIF('Race 10'!$D:$D,$A380,'Race 10'!$G:$G)</f>
        <v>0</v>
      </c>
      <c r="P380" s="6">
        <f>SUMIF('Race 11'!$D:$D,$A380,'Race 11'!$G:$G)</f>
        <v>0</v>
      </c>
      <c r="Q380" s="6">
        <f>SUMIF('Race 12'!$D:$D,$A380,'Race 12'!$G:$G)</f>
        <v>0</v>
      </c>
      <c r="R380" s="6">
        <f>SUMIF('Race 13'!$D:$D,$A380,'Race 13'!$G:$G)</f>
        <v>0</v>
      </c>
      <c r="S380" s="6">
        <f>SUMIF('Race 14'!$D:$D,$A380,'Race 14'!$G:$G)</f>
        <v>0</v>
      </c>
      <c r="T380" s="6">
        <f>SUMIF('Race 15'!$D:$D,$A380,'Race 15'!$G:$G)</f>
        <v>0</v>
      </c>
      <c r="U380" s="6">
        <f>SUMIF('Race 16'!$D:$D,$A380,'Race 16'!$G:$G)</f>
        <v>0</v>
      </c>
      <c r="V380" s="6">
        <f>SUMIF('Race 17'!$D:$D,$A380,'Race 17'!$G:$G)</f>
        <v>0</v>
      </c>
      <c r="W380" s="6">
        <f>SUMIF('Race 18'!$D:$D,$A380,'Race 18'!$G:$G)</f>
        <v>0</v>
      </c>
      <c r="X380" s="6">
        <f>SUMIF('Race 19'!$D:$D,$A380,'Race 19'!$G:$G)</f>
        <v>0</v>
      </c>
      <c r="Y380" s="6">
        <f>SUMIF('Race 20'!$D:$D,$A380,'Race 20'!$G:$G)</f>
        <v>0</v>
      </c>
      <c r="Z380" s="6">
        <f>SUMIF('Race 21'!$D:$D,$A380,'Race 21'!$G:$G)</f>
        <v>0</v>
      </c>
      <c r="AA380" s="6">
        <f>SUMIF('Race 22'!$D:$D,$A380,'Race 22'!$G:$G)</f>
        <v>0</v>
      </c>
      <c r="AB380" s="6">
        <f>SUMIF('Race 23'!$D:$D,$A380,'Race 23'!$G:$G)</f>
        <v>0</v>
      </c>
      <c r="AC380" s="6">
        <f>SUMIF('Race 24'!$D:$D,$A380,'Race 24'!$G:$G)</f>
        <v>0</v>
      </c>
      <c r="AD380" s="6">
        <f>SUMIF('Race 25'!$D:$D,$A380,'Race 25'!$G:$G)</f>
        <v>0</v>
      </c>
      <c r="AE380" s="6">
        <f>SUMIF('Race 26'!$D:$D,$A380,'Race 26'!$G:$G)</f>
        <v>0</v>
      </c>
      <c r="AF380" s="6">
        <f>SUMIF('Race 27'!$D:$D,$A380,'Race 27'!$G:$G)</f>
        <v>0</v>
      </c>
      <c r="AG380" s="6">
        <f>SUMIF('Race 28'!$D:$D,$A380,'Race 28'!$G:$G)</f>
        <v>0</v>
      </c>
      <c r="AH380" s="6">
        <f>SUMIF('Race 29'!$D:$D,$A380,'Race 29'!$G:$G)</f>
        <v>0</v>
      </c>
      <c r="AI380" s="6">
        <f>SUMIF('Race 30'!$D:$D,$A380,'Race 30'!$G:$G)</f>
        <v>0</v>
      </c>
    </row>
    <row r="381">
      <c r="A381" s="4" t="str">
        <f>Membership!B381</f>
        <v>S-242</v>
      </c>
      <c r="B381" s="7" t="str">
        <f>Membership!D381</f>
        <v>Laurie</v>
      </c>
      <c r="C381" s="4" t="str">
        <f>Membership!E381</f>
        <v>Hill</v>
      </c>
      <c r="D381" s="4" t="str">
        <f>Membership!F381</f>
        <v>Fresnos Top Dog</v>
      </c>
      <c r="E381" s="6">
        <f t="shared" si="1"/>
        <v>0</v>
      </c>
      <c r="F381" s="6">
        <f>SUMIF('Race 1'!$D:$D,$A381,'Race 1'!$G:$G)</f>
        <v>0</v>
      </c>
      <c r="G381" s="6">
        <f>SUMIF('Race 2'!$D:$D,$A381,'Race 2'!$G:$G)</f>
        <v>0</v>
      </c>
      <c r="H381" s="6">
        <f>SUMIF('Race 3'!$D:$D,$A381,'Race 3'!$G:$G)</f>
        <v>0</v>
      </c>
      <c r="I381" s="6">
        <f>SUMIF('Race 4'!$D:$D,$A381,'Race 4'!$G:$G)</f>
        <v>0</v>
      </c>
      <c r="J381" s="6">
        <f>SUMIF('Race 5'!$D:$D,$A381,'Race 5'!$G:$G)</f>
        <v>0</v>
      </c>
      <c r="K381" s="6">
        <f>SUMIF('Race 6'!$D:$D,$A381,'Race 6'!$G:$G)</f>
        <v>0</v>
      </c>
      <c r="L381" s="6">
        <f>SUMIF('Race 7'!$D:$D,$A381,'Race 7'!$G:$G)</f>
        <v>0</v>
      </c>
      <c r="M381" s="6">
        <f>SUMIF('Race 8'!$D:$D,$A381,'Race 8'!$G:$G)</f>
        <v>0</v>
      </c>
      <c r="N381" s="6">
        <f>SUMIF('Race 9'!$D:$D,$A381,'Race 9'!$G:$G)</f>
        <v>0</v>
      </c>
      <c r="O381" s="6">
        <f>SUMIF('Race 10'!$D:$D,$A381,'Race 10'!$G:$G)</f>
        <v>0</v>
      </c>
      <c r="P381" s="6">
        <f>SUMIF('Race 11'!$D:$D,$A381,'Race 11'!$G:$G)</f>
        <v>0</v>
      </c>
      <c r="Q381" s="6">
        <f>SUMIF('Race 12'!$D:$D,$A381,'Race 12'!$G:$G)</f>
        <v>0</v>
      </c>
      <c r="R381" s="6">
        <f>SUMIF('Race 13'!$D:$D,$A381,'Race 13'!$G:$G)</f>
        <v>0</v>
      </c>
      <c r="S381" s="6">
        <f>SUMIF('Race 14'!$D:$D,$A381,'Race 14'!$G:$G)</f>
        <v>0</v>
      </c>
      <c r="T381" s="6">
        <f>SUMIF('Race 15'!$D:$D,$A381,'Race 15'!$G:$G)</f>
        <v>0</v>
      </c>
      <c r="U381" s="6">
        <f>SUMIF('Race 16'!$D:$D,$A381,'Race 16'!$G:$G)</f>
        <v>0</v>
      </c>
      <c r="V381" s="6">
        <f>SUMIF('Race 17'!$D:$D,$A381,'Race 17'!$G:$G)</f>
        <v>0</v>
      </c>
      <c r="W381" s="6">
        <f>SUMIF('Race 18'!$D:$D,$A381,'Race 18'!$G:$G)</f>
        <v>0</v>
      </c>
      <c r="X381" s="6">
        <f>SUMIF('Race 19'!$D:$D,$A381,'Race 19'!$G:$G)</f>
        <v>0</v>
      </c>
      <c r="Y381" s="6">
        <f>SUMIF('Race 20'!$D:$D,$A381,'Race 20'!$G:$G)</f>
        <v>0</v>
      </c>
      <c r="Z381" s="6">
        <f>SUMIF('Race 21'!$D:$D,$A381,'Race 21'!$G:$G)</f>
        <v>0</v>
      </c>
      <c r="AA381" s="6">
        <f>SUMIF('Race 22'!$D:$D,$A381,'Race 22'!$G:$G)</f>
        <v>0</v>
      </c>
      <c r="AB381" s="6">
        <f>SUMIF('Race 23'!$D:$D,$A381,'Race 23'!$G:$G)</f>
        <v>0</v>
      </c>
      <c r="AC381" s="6">
        <f>SUMIF('Race 24'!$D:$D,$A381,'Race 24'!$G:$G)</f>
        <v>0</v>
      </c>
      <c r="AD381" s="6">
        <f>SUMIF('Race 25'!$D:$D,$A381,'Race 25'!$G:$G)</f>
        <v>0</v>
      </c>
      <c r="AE381" s="6">
        <f>SUMIF('Race 26'!$D:$D,$A381,'Race 26'!$G:$G)</f>
        <v>0</v>
      </c>
      <c r="AF381" s="6">
        <f>SUMIF('Race 27'!$D:$D,$A381,'Race 27'!$G:$G)</f>
        <v>0</v>
      </c>
      <c r="AG381" s="6">
        <f>SUMIF('Race 28'!$D:$D,$A381,'Race 28'!$G:$G)</f>
        <v>0</v>
      </c>
      <c r="AH381" s="6">
        <f>SUMIF('Race 29'!$D:$D,$A381,'Race 29'!$G:$G)</f>
        <v>0</v>
      </c>
      <c r="AI381" s="6">
        <f>SUMIF('Race 30'!$D:$D,$A381,'Race 30'!$G:$G)</f>
        <v>0</v>
      </c>
    </row>
    <row r="382">
      <c r="A382" s="4" t="str">
        <f>Membership!B382</f>
        <v>S-243</v>
      </c>
      <c r="B382" s="7" t="str">
        <f>Membership!D382</f>
        <v>Carolyn</v>
      </c>
      <c r="C382" s="4" t="str">
        <f>Membership!E382</f>
        <v>Ryder</v>
      </c>
      <c r="D382" s="4" t="str">
        <f>Membership!F382</f>
        <v>Froghollow N Fame</v>
      </c>
      <c r="E382" s="6">
        <f t="shared" si="1"/>
        <v>5</v>
      </c>
      <c r="F382" s="6">
        <f>SUMIF('Race 1'!$D:$D,$A382,'Race 1'!$G:$G)</f>
        <v>1</v>
      </c>
      <c r="G382" s="6">
        <f>SUMIF('Race 2'!$D:$D,$A382,'Race 2'!$G:$G)</f>
        <v>1</v>
      </c>
      <c r="H382" s="6">
        <f>SUMIF('Race 3'!$D:$D,$A382,'Race 3'!$G:$G)</f>
        <v>1</v>
      </c>
      <c r="I382" s="6">
        <f>SUMIF('Race 4'!$D:$D,$A382,'Race 4'!$G:$G)</f>
        <v>1</v>
      </c>
      <c r="J382" s="6">
        <f>SUMIF('Race 5'!$D:$D,$A382,'Race 5'!$G:$G)</f>
        <v>1</v>
      </c>
      <c r="K382" s="6">
        <f>SUMIF('Race 6'!$D:$D,$A382,'Race 6'!$G:$G)</f>
        <v>0</v>
      </c>
      <c r="L382" s="6">
        <f>SUMIF('Race 7'!$D:$D,$A382,'Race 7'!$G:$G)</f>
        <v>0</v>
      </c>
      <c r="M382" s="6">
        <f>SUMIF('Race 8'!$D:$D,$A382,'Race 8'!$G:$G)</f>
        <v>0</v>
      </c>
      <c r="N382" s="6">
        <f>SUMIF('Race 9'!$D:$D,$A382,'Race 9'!$G:$G)</f>
        <v>0</v>
      </c>
      <c r="O382" s="6">
        <f>SUMIF('Race 10'!$D:$D,$A382,'Race 10'!$G:$G)</f>
        <v>0</v>
      </c>
      <c r="P382" s="6">
        <f>SUMIF('Race 11'!$D:$D,$A382,'Race 11'!$G:$G)</f>
        <v>0</v>
      </c>
      <c r="Q382" s="6">
        <f>SUMIF('Race 12'!$D:$D,$A382,'Race 12'!$G:$G)</f>
        <v>0</v>
      </c>
      <c r="R382" s="6">
        <f>SUMIF('Race 13'!$D:$D,$A382,'Race 13'!$G:$G)</f>
        <v>0</v>
      </c>
      <c r="S382" s="6">
        <f>SUMIF('Race 14'!$D:$D,$A382,'Race 14'!$G:$G)</f>
        <v>0</v>
      </c>
      <c r="T382" s="6">
        <f>SUMIF('Race 15'!$D:$D,$A382,'Race 15'!$G:$G)</f>
        <v>0</v>
      </c>
      <c r="U382" s="6">
        <f>SUMIF('Race 16'!$D:$D,$A382,'Race 16'!$G:$G)</f>
        <v>0</v>
      </c>
      <c r="V382" s="6">
        <f>SUMIF('Race 17'!$D:$D,$A382,'Race 17'!$G:$G)</f>
        <v>0</v>
      </c>
      <c r="W382" s="6">
        <f>SUMIF('Race 18'!$D:$D,$A382,'Race 18'!$G:$G)</f>
        <v>0</v>
      </c>
      <c r="X382" s="6">
        <f>SUMIF('Race 19'!$D:$D,$A382,'Race 19'!$G:$G)</f>
        <v>0</v>
      </c>
      <c r="Y382" s="6">
        <f>SUMIF('Race 20'!$D:$D,$A382,'Race 20'!$G:$G)</f>
        <v>0</v>
      </c>
      <c r="Z382" s="6">
        <f>SUMIF('Race 21'!$D:$D,$A382,'Race 21'!$G:$G)</f>
        <v>0</v>
      </c>
      <c r="AA382" s="6">
        <f>SUMIF('Race 22'!$D:$D,$A382,'Race 22'!$G:$G)</f>
        <v>0</v>
      </c>
      <c r="AB382" s="6">
        <f>SUMIF('Race 23'!$D:$D,$A382,'Race 23'!$G:$G)</f>
        <v>0</v>
      </c>
      <c r="AC382" s="6">
        <f>SUMIF('Race 24'!$D:$D,$A382,'Race 24'!$G:$G)</f>
        <v>0</v>
      </c>
      <c r="AD382" s="6">
        <f>SUMIF('Race 25'!$D:$D,$A382,'Race 25'!$G:$G)</f>
        <v>0</v>
      </c>
      <c r="AE382" s="6">
        <f>SUMIF('Race 26'!$D:$D,$A382,'Race 26'!$G:$G)</f>
        <v>0</v>
      </c>
      <c r="AF382" s="6">
        <f>SUMIF('Race 27'!$D:$D,$A382,'Race 27'!$G:$G)</f>
        <v>0</v>
      </c>
      <c r="AG382" s="6">
        <f>SUMIF('Race 28'!$D:$D,$A382,'Race 28'!$G:$G)</f>
        <v>0</v>
      </c>
      <c r="AH382" s="6">
        <f>SUMIF('Race 29'!$D:$D,$A382,'Race 29'!$G:$G)</f>
        <v>0</v>
      </c>
      <c r="AI382" s="6">
        <f>SUMIF('Race 30'!$D:$D,$A382,'Race 30'!$G:$G)</f>
        <v>0</v>
      </c>
    </row>
    <row r="383">
      <c r="A383" s="4" t="str">
        <f>Membership!B383</f>
        <v>S-244</v>
      </c>
      <c r="B383" s="7" t="str">
        <f>Membership!D383</f>
        <v>Sandra</v>
      </c>
      <c r="C383" s="4" t="str">
        <f>Membership!E383</f>
        <v>Ayers</v>
      </c>
      <c r="D383" s="4" t="str">
        <f>Membership!F383</f>
        <v>BP Streakn Tahanna</v>
      </c>
      <c r="E383" s="6">
        <f t="shared" si="1"/>
        <v>0</v>
      </c>
      <c r="F383" s="6">
        <f>SUMIF('Race 1'!$D:$D,$A383,'Race 1'!$G:$G)</f>
        <v>0</v>
      </c>
      <c r="G383" s="6">
        <f>SUMIF('Race 2'!$D:$D,$A383,'Race 2'!$G:$G)</f>
        <v>0</v>
      </c>
      <c r="H383" s="6">
        <f>SUMIF('Race 3'!$D:$D,$A383,'Race 3'!$G:$G)</f>
        <v>0</v>
      </c>
      <c r="I383" s="6">
        <f>SUMIF('Race 4'!$D:$D,$A383,'Race 4'!$G:$G)</f>
        <v>0</v>
      </c>
      <c r="J383" s="6">
        <f>SUMIF('Race 5'!$D:$D,$A383,'Race 5'!$G:$G)</f>
        <v>0</v>
      </c>
      <c r="K383" s="6">
        <f>SUMIF('Race 6'!$D:$D,$A383,'Race 6'!$G:$G)</f>
        <v>0</v>
      </c>
      <c r="L383" s="6">
        <f>SUMIF('Race 7'!$D:$D,$A383,'Race 7'!$G:$G)</f>
        <v>0</v>
      </c>
      <c r="M383" s="6">
        <f>SUMIF('Race 8'!$D:$D,$A383,'Race 8'!$G:$G)</f>
        <v>0</v>
      </c>
      <c r="N383" s="6">
        <f>SUMIF('Race 9'!$D:$D,$A383,'Race 9'!$G:$G)</f>
        <v>0</v>
      </c>
      <c r="O383" s="6">
        <f>SUMIF('Race 10'!$D:$D,$A383,'Race 10'!$G:$G)</f>
        <v>0</v>
      </c>
      <c r="P383" s="6">
        <f>SUMIF('Race 11'!$D:$D,$A383,'Race 11'!$G:$G)</f>
        <v>0</v>
      </c>
      <c r="Q383" s="6">
        <f>SUMIF('Race 12'!$D:$D,$A383,'Race 12'!$G:$G)</f>
        <v>0</v>
      </c>
      <c r="R383" s="6">
        <f>SUMIF('Race 13'!$D:$D,$A383,'Race 13'!$G:$G)</f>
        <v>0</v>
      </c>
      <c r="S383" s="6">
        <f>SUMIF('Race 14'!$D:$D,$A383,'Race 14'!$G:$G)</f>
        <v>0</v>
      </c>
      <c r="T383" s="6">
        <f>SUMIF('Race 15'!$D:$D,$A383,'Race 15'!$G:$G)</f>
        <v>0</v>
      </c>
      <c r="U383" s="6">
        <f>SUMIF('Race 16'!$D:$D,$A383,'Race 16'!$G:$G)</f>
        <v>0</v>
      </c>
      <c r="V383" s="6">
        <f>SUMIF('Race 17'!$D:$D,$A383,'Race 17'!$G:$G)</f>
        <v>0</v>
      </c>
      <c r="W383" s="6">
        <f>SUMIF('Race 18'!$D:$D,$A383,'Race 18'!$G:$G)</f>
        <v>0</v>
      </c>
      <c r="X383" s="6">
        <f>SUMIF('Race 19'!$D:$D,$A383,'Race 19'!$G:$G)</f>
        <v>0</v>
      </c>
      <c r="Y383" s="6">
        <f>SUMIF('Race 20'!$D:$D,$A383,'Race 20'!$G:$G)</f>
        <v>0</v>
      </c>
      <c r="Z383" s="6">
        <f>SUMIF('Race 21'!$D:$D,$A383,'Race 21'!$G:$G)</f>
        <v>0</v>
      </c>
      <c r="AA383" s="6">
        <f>SUMIF('Race 22'!$D:$D,$A383,'Race 22'!$G:$G)</f>
        <v>0</v>
      </c>
      <c r="AB383" s="6">
        <f>SUMIF('Race 23'!$D:$D,$A383,'Race 23'!$G:$G)</f>
        <v>0</v>
      </c>
      <c r="AC383" s="6">
        <f>SUMIF('Race 24'!$D:$D,$A383,'Race 24'!$G:$G)</f>
        <v>0</v>
      </c>
      <c r="AD383" s="6">
        <f>SUMIF('Race 25'!$D:$D,$A383,'Race 25'!$G:$G)</f>
        <v>0</v>
      </c>
      <c r="AE383" s="6">
        <f>SUMIF('Race 26'!$D:$D,$A383,'Race 26'!$G:$G)</f>
        <v>0</v>
      </c>
      <c r="AF383" s="6">
        <f>SUMIF('Race 27'!$D:$D,$A383,'Race 27'!$G:$G)</f>
        <v>0</v>
      </c>
      <c r="AG383" s="6">
        <f>SUMIF('Race 28'!$D:$D,$A383,'Race 28'!$G:$G)</f>
        <v>0</v>
      </c>
      <c r="AH383" s="6">
        <f>SUMIF('Race 29'!$D:$D,$A383,'Race 29'!$G:$G)</f>
        <v>0</v>
      </c>
      <c r="AI383" s="6">
        <f>SUMIF('Race 30'!$D:$D,$A383,'Race 30'!$G:$G)</f>
        <v>0</v>
      </c>
    </row>
    <row r="384">
      <c r="A384" s="4" t="str">
        <f>Membership!B384</f>
        <v>S-250</v>
      </c>
      <c r="B384" s="7" t="str">
        <f>Membership!D384</f>
        <v>Lori</v>
      </c>
      <c r="C384" s="4" t="str">
        <f>Membership!E384</f>
        <v>Lester</v>
      </c>
      <c r="D384" s="4" t="str">
        <f>Membership!F384</f>
        <v>High On A Wire</v>
      </c>
      <c r="E384" s="6">
        <f t="shared" si="1"/>
        <v>5</v>
      </c>
      <c r="F384" s="6">
        <f>SUMIF('Race 1'!$D:$D,$A384,'Race 1'!$G:$G)</f>
        <v>1</v>
      </c>
      <c r="G384" s="6">
        <f>SUMIF('Race 2'!$D:$D,$A384,'Race 2'!$G:$G)</f>
        <v>1</v>
      </c>
      <c r="H384" s="6">
        <f>SUMIF('Race 3'!$D:$D,$A384,'Race 3'!$G:$G)</f>
        <v>1</v>
      </c>
      <c r="I384" s="6">
        <f>SUMIF('Race 4'!$D:$D,$A384,'Race 4'!$G:$G)</f>
        <v>1</v>
      </c>
      <c r="J384" s="6">
        <f>SUMIF('Race 5'!$D:$D,$A384,'Race 5'!$G:$G)</f>
        <v>1</v>
      </c>
      <c r="K384" s="6">
        <f>SUMIF('Race 6'!$D:$D,$A384,'Race 6'!$G:$G)</f>
        <v>0</v>
      </c>
      <c r="L384" s="6">
        <f>SUMIF('Race 7'!$D:$D,$A384,'Race 7'!$G:$G)</f>
        <v>0</v>
      </c>
      <c r="M384" s="6">
        <f>SUMIF('Race 8'!$D:$D,$A384,'Race 8'!$G:$G)</f>
        <v>0</v>
      </c>
      <c r="N384" s="6">
        <f>SUMIF('Race 9'!$D:$D,$A384,'Race 9'!$G:$G)</f>
        <v>0</v>
      </c>
      <c r="O384" s="6">
        <f>SUMIF('Race 10'!$D:$D,$A384,'Race 10'!$G:$G)</f>
        <v>0</v>
      </c>
      <c r="P384" s="6">
        <f>SUMIF('Race 11'!$D:$D,$A384,'Race 11'!$G:$G)</f>
        <v>0</v>
      </c>
      <c r="Q384" s="6">
        <f>SUMIF('Race 12'!$D:$D,$A384,'Race 12'!$G:$G)</f>
        <v>0</v>
      </c>
      <c r="R384" s="6">
        <f>SUMIF('Race 13'!$D:$D,$A384,'Race 13'!$G:$G)</f>
        <v>0</v>
      </c>
      <c r="S384" s="6">
        <f>SUMIF('Race 14'!$D:$D,$A384,'Race 14'!$G:$G)</f>
        <v>0</v>
      </c>
      <c r="T384" s="6">
        <f>SUMIF('Race 15'!$D:$D,$A384,'Race 15'!$G:$G)</f>
        <v>0</v>
      </c>
      <c r="U384" s="6">
        <f>SUMIF('Race 16'!$D:$D,$A384,'Race 16'!$G:$G)</f>
        <v>0</v>
      </c>
      <c r="V384" s="6">
        <f>SUMIF('Race 17'!$D:$D,$A384,'Race 17'!$G:$G)</f>
        <v>0</v>
      </c>
      <c r="W384" s="6">
        <f>SUMIF('Race 18'!$D:$D,$A384,'Race 18'!$G:$G)</f>
        <v>0</v>
      </c>
      <c r="X384" s="6">
        <f>SUMIF('Race 19'!$D:$D,$A384,'Race 19'!$G:$G)</f>
        <v>0</v>
      </c>
      <c r="Y384" s="6">
        <f>SUMIF('Race 20'!$D:$D,$A384,'Race 20'!$G:$G)</f>
        <v>0</v>
      </c>
      <c r="Z384" s="6">
        <f>SUMIF('Race 21'!$D:$D,$A384,'Race 21'!$G:$G)</f>
        <v>0</v>
      </c>
      <c r="AA384" s="6">
        <f>SUMIF('Race 22'!$D:$D,$A384,'Race 22'!$G:$G)</f>
        <v>0</v>
      </c>
      <c r="AB384" s="6">
        <f>SUMIF('Race 23'!$D:$D,$A384,'Race 23'!$G:$G)</f>
        <v>0</v>
      </c>
      <c r="AC384" s="6">
        <f>SUMIF('Race 24'!$D:$D,$A384,'Race 24'!$G:$G)</f>
        <v>0</v>
      </c>
      <c r="AD384" s="6">
        <f>SUMIF('Race 25'!$D:$D,$A384,'Race 25'!$G:$G)</f>
        <v>0</v>
      </c>
      <c r="AE384" s="6">
        <f>SUMIF('Race 26'!$D:$D,$A384,'Race 26'!$G:$G)</f>
        <v>0</v>
      </c>
      <c r="AF384" s="6">
        <f>SUMIF('Race 27'!$D:$D,$A384,'Race 27'!$G:$G)</f>
        <v>0</v>
      </c>
      <c r="AG384" s="6">
        <f>SUMIF('Race 28'!$D:$D,$A384,'Race 28'!$G:$G)</f>
        <v>0</v>
      </c>
      <c r="AH384" s="6">
        <f>SUMIF('Race 29'!$D:$D,$A384,'Race 29'!$G:$G)</f>
        <v>0</v>
      </c>
      <c r="AI384" s="6">
        <f>SUMIF('Race 30'!$D:$D,$A384,'Race 30'!$G:$G)</f>
        <v>0</v>
      </c>
    </row>
    <row r="385">
      <c r="A385" s="4" t="str">
        <f>Membership!B385</f>
        <v>S-251</v>
      </c>
      <c r="B385" s="7" t="str">
        <f>Membership!D385</f>
        <v>Mendy</v>
      </c>
      <c r="C385" s="4" t="str">
        <f>Membership!E385</f>
        <v>Beardsley</v>
      </c>
      <c r="D385" s="4" t="str">
        <f>Membership!F385</f>
        <v>A Lil Conn Man</v>
      </c>
      <c r="E385" s="6">
        <f t="shared" si="1"/>
        <v>0</v>
      </c>
      <c r="F385" s="6">
        <f>SUMIF('Race 1'!$D:$D,$A385,'Race 1'!$G:$G)</f>
        <v>0</v>
      </c>
      <c r="G385" s="6">
        <f>SUMIF('Race 2'!$D:$D,$A385,'Race 2'!$G:$G)</f>
        <v>0</v>
      </c>
      <c r="H385" s="6">
        <f>SUMIF('Race 3'!$D:$D,$A385,'Race 3'!$G:$G)</f>
        <v>0</v>
      </c>
      <c r="I385" s="6">
        <f>SUMIF('Race 4'!$D:$D,$A385,'Race 4'!$G:$G)</f>
        <v>0</v>
      </c>
      <c r="J385" s="6">
        <f>SUMIF('Race 5'!$D:$D,$A385,'Race 5'!$G:$G)</f>
        <v>0</v>
      </c>
      <c r="K385" s="6">
        <f>SUMIF('Race 6'!$D:$D,$A385,'Race 6'!$G:$G)</f>
        <v>0</v>
      </c>
      <c r="L385" s="6">
        <f>SUMIF('Race 7'!$D:$D,$A385,'Race 7'!$G:$G)</f>
        <v>0</v>
      </c>
      <c r="M385" s="6">
        <f>SUMIF('Race 8'!$D:$D,$A385,'Race 8'!$G:$G)</f>
        <v>0</v>
      </c>
      <c r="N385" s="6">
        <f>SUMIF('Race 9'!$D:$D,$A385,'Race 9'!$G:$G)</f>
        <v>0</v>
      </c>
      <c r="O385" s="6">
        <f>SUMIF('Race 10'!$D:$D,$A385,'Race 10'!$G:$G)</f>
        <v>0</v>
      </c>
      <c r="P385" s="6">
        <f>SUMIF('Race 11'!$D:$D,$A385,'Race 11'!$G:$G)</f>
        <v>0</v>
      </c>
      <c r="Q385" s="6">
        <f>SUMIF('Race 12'!$D:$D,$A385,'Race 12'!$G:$G)</f>
        <v>0</v>
      </c>
      <c r="R385" s="6">
        <f>SUMIF('Race 13'!$D:$D,$A385,'Race 13'!$G:$G)</f>
        <v>0</v>
      </c>
      <c r="S385" s="6">
        <f>SUMIF('Race 14'!$D:$D,$A385,'Race 14'!$G:$G)</f>
        <v>0</v>
      </c>
      <c r="T385" s="6">
        <f>SUMIF('Race 15'!$D:$D,$A385,'Race 15'!$G:$G)</f>
        <v>0</v>
      </c>
      <c r="U385" s="6">
        <f>SUMIF('Race 16'!$D:$D,$A385,'Race 16'!$G:$G)</f>
        <v>0</v>
      </c>
      <c r="V385" s="6">
        <f>SUMIF('Race 17'!$D:$D,$A385,'Race 17'!$G:$G)</f>
        <v>0</v>
      </c>
      <c r="W385" s="6">
        <f>SUMIF('Race 18'!$D:$D,$A385,'Race 18'!$G:$G)</f>
        <v>0</v>
      </c>
      <c r="X385" s="6">
        <f>SUMIF('Race 19'!$D:$D,$A385,'Race 19'!$G:$G)</f>
        <v>0</v>
      </c>
      <c r="Y385" s="6">
        <f>SUMIF('Race 20'!$D:$D,$A385,'Race 20'!$G:$G)</f>
        <v>0</v>
      </c>
      <c r="Z385" s="6">
        <f>SUMIF('Race 21'!$D:$D,$A385,'Race 21'!$G:$G)</f>
        <v>0</v>
      </c>
      <c r="AA385" s="6">
        <f>SUMIF('Race 22'!$D:$D,$A385,'Race 22'!$G:$G)</f>
        <v>0</v>
      </c>
      <c r="AB385" s="6">
        <f>SUMIF('Race 23'!$D:$D,$A385,'Race 23'!$G:$G)</f>
        <v>0</v>
      </c>
      <c r="AC385" s="6">
        <f>SUMIF('Race 24'!$D:$D,$A385,'Race 24'!$G:$G)</f>
        <v>0</v>
      </c>
      <c r="AD385" s="6">
        <f>SUMIF('Race 25'!$D:$D,$A385,'Race 25'!$G:$G)</f>
        <v>0</v>
      </c>
      <c r="AE385" s="6">
        <f>SUMIF('Race 26'!$D:$D,$A385,'Race 26'!$G:$G)</f>
        <v>0</v>
      </c>
      <c r="AF385" s="6">
        <f>SUMIF('Race 27'!$D:$D,$A385,'Race 27'!$G:$G)</f>
        <v>0</v>
      </c>
      <c r="AG385" s="6">
        <f>SUMIF('Race 28'!$D:$D,$A385,'Race 28'!$G:$G)</f>
        <v>0</v>
      </c>
      <c r="AH385" s="6">
        <f>SUMIF('Race 29'!$D:$D,$A385,'Race 29'!$G:$G)</f>
        <v>0</v>
      </c>
      <c r="AI385" s="6">
        <f>SUMIF('Race 30'!$D:$D,$A385,'Race 30'!$G:$G)</f>
        <v>0</v>
      </c>
    </row>
    <row r="386">
      <c r="A386" s="4" t="str">
        <f>Membership!B386</f>
        <v>S-252</v>
      </c>
      <c r="B386" s="7" t="str">
        <f>Membership!D386</f>
        <v>Lori</v>
      </c>
      <c r="C386" s="4" t="str">
        <f>Membership!E386</f>
        <v>Lester</v>
      </c>
      <c r="D386" s="4" t="str">
        <f>Membership!F386</f>
        <v>Bench Warrant</v>
      </c>
      <c r="E386" s="6">
        <f t="shared" si="1"/>
        <v>0</v>
      </c>
      <c r="F386" s="6">
        <f>SUMIF('Race 1'!$D:$D,$A386,'Race 1'!$G:$G)</f>
        <v>0</v>
      </c>
      <c r="G386" s="6">
        <f>SUMIF('Race 2'!$D:$D,$A386,'Race 2'!$G:$G)</f>
        <v>0</v>
      </c>
      <c r="H386" s="6">
        <f>SUMIF('Race 3'!$D:$D,$A386,'Race 3'!$G:$G)</f>
        <v>0</v>
      </c>
      <c r="I386" s="6">
        <f>SUMIF('Race 4'!$D:$D,$A386,'Race 4'!$G:$G)</f>
        <v>0</v>
      </c>
      <c r="J386" s="6">
        <f>SUMIF('Race 5'!$D:$D,$A386,'Race 5'!$G:$G)</f>
        <v>0</v>
      </c>
      <c r="K386" s="6">
        <f>SUMIF('Race 6'!$D:$D,$A386,'Race 6'!$G:$G)</f>
        <v>0</v>
      </c>
      <c r="L386" s="6">
        <f>SUMIF('Race 7'!$D:$D,$A386,'Race 7'!$G:$G)</f>
        <v>0</v>
      </c>
      <c r="M386" s="6">
        <f>SUMIF('Race 8'!$D:$D,$A386,'Race 8'!$G:$G)</f>
        <v>0</v>
      </c>
      <c r="N386" s="6">
        <f>SUMIF('Race 9'!$D:$D,$A386,'Race 9'!$G:$G)</f>
        <v>0</v>
      </c>
      <c r="O386" s="6">
        <f>SUMIF('Race 10'!$D:$D,$A386,'Race 10'!$G:$G)</f>
        <v>0</v>
      </c>
      <c r="P386" s="6">
        <f>SUMIF('Race 11'!$D:$D,$A386,'Race 11'!$G:$G)</f>
        <v>0</v>
      </c>
      <c r="Q386" s="6">
        <f>SUMIF('Race 12'!$D:$D,$A386,'Race 12'!$G:$G)</f>
        <v>0</v>
      </c>
      <c r="R386" s="6">
        <f>SUMIF('Race 13'!$D:$D,$A386,'Race 13'!$G:$G)</f>
        <v>0</v>
      </c>
      <c r="S386" s="6">
        <f>SUMIF('Race 14'!$D:$D,$A386,'Race 14'!$G:$G)</f>
        <v>0</v>
      </c>
      <c r="T386" s="6">
        <f>SUMIF('Race 15'!$D:$D,$A386,'Race 15'!$G:$G)</f>
        <v>0</v>
      </c>
      <c r="U386" s="6">
        <f>SUMIF('Race 16'!$D:$D,$A386,'Race 16'!$G:$G)</f>
        <v>0</v>
      </c>
      <c r="V386" s="6">
        <f>SUMIF('Race 17'!$D:$D,$A386,'Race 17'!$G:$G)</f>
        <v>0</v>
      </c>
      <c r="W386" s="6">
        <f>SUMIF('Race 18'!$D:$D,$A386,'Race 18'!$G:$G)</f>
        <v>0</v>
      </c>
      <c r="X386" s="6">
        <f>SUMIF('Race 19'!$D:$D,$A386,'Race 19'!$G:$G)</f>
        <v>0</v>
      </c>
      <c r="Y386" s="6">
        <f>SUMIF('Race 20'!$D:$D,$A386,'Race 20'!$G:$G)</f>
        <v>0</v>
      </c>
      <c r="Z386" s="6">
        <f>SUMIF('Race 21'!$D:$D,$A386,'Race 21'!$G:$G)</f>
        <v>0</v>
      </c>
      <c r="AA386" s="6">
        <f>SUMIF('Race 22'!$D:$D,$A386,'Race 22'!$G:$G)</f>
        <v>0</v>
      </c>
      <c r="AB386" s="6">
        <f>SUMIF('Race 23'!$D:$D,$A386,'Race 23'!$G:$G)</f>
        <v>0</v>
      </c>
      <c r="AC386" s="6">
        <f>SUMIF('Race 24'!$D:$D,$A386,'Race 24'!$G:$G)</f>
        <v>0</v>
      </c>
      <c r="AD386" s="6">
        <f>SUMIF('Race 25'!$D:$D,$A386,'Race 25'!$G:$G)</f>
        <v>0</v>
      </c>
      <c r="AE386" s="6">
        <f>SUMIF('Race 26'!$D:$D,$A386,'Race 26'!$G:$G)</f>
        <v>0</v>
      </c>
      <c r="AF386" s="6">
        <f>SUMIF('Race 27'!$D:$D,$A386,'Race 27'!$G:$G)</f>
        <v>0</v>
      </c>
      <c r="AG386" s="6">
        <f>SUMIF('Race 28'!$D:$D,$A386,'Race 28'!$G:$G)</f>
        <v>0</v>
      </c>
      <c r="AH386" s="6">
        <f>SUMIF('Race 29'!$D:$D,$A386,'Race 29'!$G:$G)</f>
        <v>0</v>
      </c>
      <c r="AI386" s="6">
        <f>SUMIF('Race 30'!$D:$D,$A386,'Race 30'!$G:$G)</f>
        <v>0</v>
      </c>
    </row>
    <row r="387">
      <c r="A387" s="4" t="str">
        <f>Membership!B387</f>
        <v>S-253</v>
      </c>
      <c r="B387" s="7" t="str">
        <f>Membership!D387</f>
        <v>Sylvie</v>
      </c>
      <c r="C387" s="4" t="str">
        <f>Membership!E387</f>
        <v>Chatham-Perez</v>
      </c>
      <c r="D387" s="4" t="str">
        <f>Membership!F387</f>
        <v>Wph Images Rachel</v>
      </c>
      <c r="E387" s="6">
        <f t="shared" si="1"/>
        <v>5</v>
      </c>
      <c r="F387" s="6">
        <f>SUMIF('Race 1'!$D:$D,$A387,'Race 1'!$G:$G)</f>
        <v>1</v>
      </c>
      <c r="G387" s="6">
        <f>SUMIF('Race 2'!$D:$D,$A387,'Race 2'!$G:$G)</f>
        <v>1</v>
      </c>
      <c r="H387" s="6">
        <f>SUMIF('Race 3'!$D:$D,$A387,'Race 3'!$G:$G)</f>
        <v>1</v>
      </c>
      <c r="I387" s="6">
        <f>SUMIF('Race 4'!$D:$D,$A387,'Race 4'!$G:$G)</f>
        <v>1</v>
      </c>
      <c r="J387" s="6">
        <f>SUMIF('Race 5'!$D:$D,$A387,'Race 5'!$G:$G)</f>
        <v>1</v>
      </c>
      <c r="K387" s="6">
        <f>SUMIF('Race 6'!$D:$D,$A387,'Race 6'!$G:$G)</f>
        <v>0</v>
      </c>
      <c r="L387" s="6">
        <f>SUMIF('Race 7'!$D:$D,$A387,'Race 7'!$G:$G)</f>
        <v>0</v>
      </c>
      <c r="M387" s="6">
        <f>SUMIF('Race 8'!$D:$D,$A387,'Race 8'!$G:$G)</f>
        <v>0</v>
      </c>
      <c r="N387" s="6">
        <f>SUMIF('Race 9'!$D:$D,$A387,'Race 9'!$G:$G)</f>
        <v>0</v>
      </c>
      <c r="O387" s="6">
        <f>SUMIF('Race 10'!$D:$D,$A387,'Race 10'!$G:$G)</f>
        <v>0</v>
      </c>
      <c r="P387" s="6">
        <f>SUMIF('Race 11'!$D:$D,$A387,'Race 11'!$G:$G)</f>
        <v>0</v>
      </c>
      <c r="Q387" s="6">
        <f>SUMIF('Race 12'!$D:$D,$A387,'Race 12'!$G:$G)</f>
        <v>0</v>
      </c>
      <c r="R387" s="6">
        <f>SUMIF('Race 13'!$D:$D,$A387,'Race 13'!$G:$G)</f>
        <v>0</v>
      </c>
      <c r="S387" s="6">
        <f>SUMIF('Race 14'!$D:$D,$A387,'Race 14'!$G:$G)</f>
        <v>0</v>
      </c>
      <c r="T387" s="6">
        <f>SUMIF('Race 15'!$D:$D,$A387,'Race 15'!$G:$G)</f>
        <v>0</v>
      </c>
      <c r="U387" s="6">
        <f>SUMIF('Race 16'!$D:$D,$A387,'Race 16'!$G:$G)</f>
        <v>0</v>
      </c>
      <c r="V387" s="6">
        <f>SUMIF('Race 17'!$D:$D,$A387,'Race 17'!$G:$G)</f>
        <v>0</v>
      </c>
      <c r="W387" s="6">
        <f>SUMIF('Race 18'!$D:$D,$A387,'Race 18'!$G:$G)</f>
        <v>0</v>
      </c>
      <c r="X387" s="6">
        <f>SUMIF('Race 19'!$D:$D,$A387,'Race 19'!$G:$G)</f>
        <v>0</v>
      </c>
      <c r="Y387" s="6">
        <f>SUMIF('Race 20'!$D:$D,$A387,'Race 20'!$G:$G)</f>
        <v>0</v>
      </c>
      <c r="Z387" s="6">
        <f>SUMIF('Race 21'!$D:$D,$A387,'Race 21'!$G:$G)</f>
        <v>0</v>
      </c>
      <c r="AA387" s="6">
        <f>SUMIF('Race 22'!$D:$D,$A387,'Race 22'!$G:$G)</f>
        <v>0</v>
      </c>
      <c r="AB387" s="6">
        <f>SUMIF('Race 23'!$D:$D,$A387,'Race 23'!$G:$G)</f>
        <v>0</v>
      </c>
      <c r="AC387" s="6">
        <f>SUMIF('Race 24'!$D:$D,$A387,'Race 24'!$G:$G)</f>
        <v>0</v>
      </c>
      <c r="AD387" s="6">
        <f>SUMIF('Race 25'!$D:$D,$A387,'Race 25'!$G:$G)</f>
        <v>0</v>
      </c>
      <c r="AE387" s="6">
        <f>SUMIF('Race 26'!$D:$D,$A387,'Race 26'!$G:$G)</f>
        <v>0</v>
      </c>
      <c r="AF387" s="6">
        <f>SUMIF('Race 27'!$D:$D,$A387,'Race 27'!$G:$G)</f>
        <v>0</v>
      </c>
      <c r="AG387" s="6">
        <f>SUMIF('Race 28'!$D:$D,$A387,'Race 28'!$G:$G)</f>
        <v>0</v>
      </c>
      <c r="AH387" s="6">
        <f>SUMIF('Race 29'!$D:$D,$A387,'Race 29'!$G:$G)</f>
        <v>0</v>
      </c>
      <c r="AI387" s="6">
        <f>SUMIF('Race 30'!$D:$D,$A387,'Race 30'!$G:$G)</f>
        <v>0</v>
      </c>
    </row>
    <row r="388">
      <c r="A388" s="4" t="str">
        <f>Membership!B388</f>
        <v>S-254</v>
      </c>
      <c r="B388" s="7" t="str">
        <f>Membership!D388</f>
        <v>Bryan</v>
      </c>
      <c r="C388" s="4" t="str">
        <f>Membership!E388</f>
        <v>Scheer</v>
      </c>
      <c r="D388" s="4" t="str">
        <f>Membership!F388</f>
        <v>Hi Flion Lion</v>
      </c>
      <c r="E388" s="6">
        <f t="shared" si="1"/>
        <v>3</v>
      </c>
      <c r="F388" s="6">
        <f>SUMIF('Race 1'!$D:$D,$A388,'Race 1'!$G:$G)</f>
        <v>0</v>
      </c>
      <c r="G388" s="6">
        <f>SUMIF('Race 2'!$D:$D,$A388,'Race 2'!$G:$G)</f>
        <v>0</v>
      </c>
      <c r="H388" s="6">
        <f>SUMIF('Race 3'!$D:$D,$A388,'Race 3'!$G:$G)</f>
        <v>1</v>
      </c>
      <c r="I388" s="6">
        <f>SUMIF('Race 4'!$D:$D,$A388,'Race 4'!$G:$G)</f>
        <v>1</v>
      </c>
      <c r="J388" s="6">
        <f>SUMIF('Race 5'!$D:$D,$A388,'Race 5'!$G:$G)</f>
        <v>1</v>
      </c>
      <c r="K388" s="6">
        <f>SUMIF('Race 6'!$D:$D,$A388,'Race 6'!$G:$G)</f>
        <v>0</v>
      </c>
      <c r="L388" s="6">
        <f>SUMIF('Race 7'!$D:$D,$A388,'Race 7'!$G:$G)</f>
        <v>0</v>
      </c>
      <c r="M388" s="6">
        <f>SUMIF('Race 8'!$D:$D,$A388,'Race 8'!$G:$G)</f>
        <v>0</v>
      </c>
      <c r="N388" s="6">
        <f>SUMIF('Race 9'!$D:$D,$A388,'Race 9'!$G:$G)</f>
        <v>0</v>
      </c>
      <c r="O388" s="6">
        <f>SUMIF('Race 10'!$D:$D,$A388,'Race 10'!$G:$G)</f>
        <v>0</v>
      </c>
      <c r="P388" s="6">
        <f>SUMIF('Race 11'!$D:$D,$A388,'Race 11'!$G:$G)</f>
        <v>0</v>
      </c>
      <c r="Q388" s="6">
        <f>SUMIF('Race 12'!$D:$D,$A388,'Race 12'!$G:$G)</f>
        <v>0</v>
      </c>
      <c r="R388" s="6">
        <f>SUMIF('Race 13'!$D:$D,$A388,'Race 13'!$G:$G)</f>
        <v>0</v>
      </c>
      <c r="S388" s="6">
        <f>SUMIF('Race 14'!$D:$D,$A388,'Race 14'!$G:$G)</f>
        <v>0</v>
      </c>
      <c r="T388" s="6">
        <f>SUMIF('Race 15'!$D:$D,$A388,'Race 15'!$G:$G)</f>
        <v>0</v>
      </c>
      <c r="U388" s="6">
        <f>SUMIF('Race 16'!$D:$D,$A388,'Race 16'!$G:$G)</f>
        <v>0</v>
      </c>
      <c r="V388" s="6">
        <f>SUMIF('Race 17'!$D:$D,$A388,'Race 17'!$G:$G)</f>
        <v>0</v>
      </c>
      <c r="W388" s="6">
        <f>SUMIF('Race 18'!$D:$D,$A388,'Race 18'!$G:$G)</f>
        <v>0</v>
      </c>
      <c r="X388" s="6">
        <f>SUMIF('Race 19'!$D:$D,$A388,'Race 19'!$G:$G)</f>
        <v>0</v>
      </c>
      <c r="Y388" s="6">
        <f>SUMIF('Race 20'!$D:$D,$A388,'Race 20'!$G:$G)</f>
        <v>0</v>
      </c>
      <c r="Z388" s="6">
        <f>SUMIF('Race 21'!$D:$D,$A388,'Race 21'!$G:$G)</f>
        <v>0</v>
      </c>
      <c r="AA388" s="6">
        <f>SUMIF('Race 22'!$D:$D,$A388,'Race 22'!$G:$G)</f>
        <v>0</v>
      </c>
      <c r="AB388" s="6">
        <f>SUMIF('Race 23'!$D:$D,$A388,'Race 23'!$G:$G)</f>
        <v>0</v>
      </c>
      <c r="AC388" s="6">
        <f>SUMIF('Race 24'!$D:$D,$A388,'Race 24'!$G:$G)</f>
        <v>0</v>
      </c>
      <c r="AD388" s="6">
        <f>SUMIF('Race 25'!$D:$D,$A388,'Race 25'!$G:$G)</f>
        <v>0</v>
      </c>
      <c r="AE388" s="6">
        <f>SUMIF('Race 26'!$D:$D,$A388,'Race 26'!$G:$G)</f>
        <v>0</v>
      </c>
      <c r="AF388" s="6">
        <f>SUMIF('Race 27'!$D:$D,$A388,'Race 27'!$G:$G)</f>
        <v>0</v>
      </c>
      <c r="AG388" s="6">
        <f>SUMIF('Race 28'!$D:$D,$A388,'Race 28'!$G:$G)</f>
        <v>0</v>
      </c>
      <c r="AH388" s="6">
        <f>SUMIF('Race 29'!$D:$D,$A388,'Race 29'!$G:$G)</f>
        <v>0</v>
      </c>
      <c r="AI388" s="6">
        <f>SUMIF('Race 30'!$D:$D,$A388,'Race 30'!$G:$G)</f>
        <v>0</v>
      </c>
    </row>
    <row r="389">
      <c r="A389" s="4" t="str">
        <f>Membership!B389</f>
        <v>S-255</v>
      </c>
      <c r="B389" s="7" t="str">
        <f>Membership!D389</f>
        <v>Melissa</v>
      </c>
      <c r="C389" s="4" t="str">
        <f>Membership!E389</f>
        <v>Plenge</v>
      </c>
      <c r="D389" s="4" t="str">
        <f>Membership!F389</f>
        <v>Persnikitty</v>
      </c>
      <c r="E389" s="6">
        <f t="shared" si="1"/>
        <v>7</v>
      </c>
      <c r="F389" s="6">
        <f>SUMIF('Race 1'!$D:$D,$A389,'Race 1'!$G:$G)</f>
        <v>1</v>
      </c>
      <c r="G389" s="6">
        <f>SUMIF('Race 2'!$D:$D,$A389,'Race 2'!$G:$G)</f>
        <v>0</v>
      </c>
      <c r="H389" s="6">
        <f>SUMIF('Race 3'!$D:$D,$A389,'Race 3'!$G:$G)</f>
        <v>1</v>
      </c>
      <c r="I389" s="6">
        <f>SUMIF('Race 4'!$D:$D,$A389,'Race 4'!$G:$G)</f>
        <v>1</v>
      </c>
      <c r="J389" s="6">
        <f>SUMIF('Race 5'!$D:$D,$A389,'Race 5'!$G:$G)</f>
        <v>1</v>
      </c>
      <c r="K389" s="6">
        <f>SUMIF('Race 6'!$D:$D,$A389,'Race 6'!$G:$G)</f>
        <v>0</v>
      </c>
      <c r="L389" s="6">
        <f>SUMIF('Race 7'!$D:$D,$A389,'Race 7'!$G:$G)</f>
        <v>0</v>
      </c>
      <c r="M389" s="6">
        <f>SUMIF('Race 8'!$D:$D,$A389,'Race 8'!$G:$G)</f>
        <v>0</v>
      </c>
      <c r="N389" s="6">
        <f>SUMIF('Race 9'!$D:$D,$A389,'Race 9'!$G:$G)</f>
        <v>0</v>
      </c>
      <c r="O389" s="6">
        <f>SUMIF('Race 10'!$D:$D,$A389,'Race 10'!$G:$G)</f>
        <v>0</v>
      </c>
      <c r="P389" s="6">
        <f>SUMIF('Race 11'!$D:$D,$A389,'Race 11'!$G:$G)</f>
        <v>0</v>
      </c>
      <c r="Q389" s="6">
        <f>SUMIF('Race 12'!$D:$D,$A389,'Race 12'!$G:$G)</f>
        <v>0</v>
      </c>
      <c r="R389" s="6">
        <f>SUMIF('Race 13'!$D:$D,$A389,'Race 13'!$G:$G)</f>
        <v>0</v>
      </c>
      <c r="S389" s="6">
        <f>SUMIF('Race 14'!$D:$D,$A389,'Race 14'!$G:$G)</f>
        <v>0</v>
      </c>
      <c r="T389" s="6">
        <f>SUMIF('Race 15'!$D:$D,$A389,'Race 15'!$G:$G)</f>
        <v>0</v>
      </c>
      <c r="U389" s="6">
        <f>SUMIF('Race 16'!$D:$D,$A389,'Race 16'!$G:$G)</f>
        <v>0</v>
      </c>
      <c r="V389" s="6">
        <f>SUMIF('Race 17'!$D:$D,$A389,'Race 17'!$G:$G)</f>
        <v>1</v>
      </c>
      <c r="W389" s="6">
        <f>SUMIF('Race 18'!$D:$D,$A389,'Race 18'!$G:$G)</f>
        <v>1</v>
      </c>
      <c r="X389" s="6">
        <f>SUMIF('Race 19'!$D:$D,$A389,'Race 19'!$G:$G)</f>
        <v>1</v>
      </c>
      <c r="Y389" s="6">
        <f>SUMIF('Race 20'!$D:$D,$A389,'Race 20'!$G:$G)</f>
        <v>0</v>
      </c>
      <c r="Z389" s="6">
        <f>SUMIF('Race 21'!$D:$D,$A389,'Race 21'!$G:$G)</f>
        <v>0</v>
      </c>
      <c r="AA389" s="6">
        <f>SUMIF('Race 22'!$D:$D,$A389,'Race 22'!$G:$G)</f>
        <v>0</v>
      </c>
      <c r="AB389" s="6">
        <f>SUMIF('Race 23'!$D:$D,$A389,'Race 23'!$G:$G)</f>
        <v>0</v>
      </c>
      <c r="AC389" s="6">
        <f>SUMIF('Race 24'!$D:$D,$A389,'Race 24'!$G:$G)</f>
        <v>0</v>
      </c>
      <c r="AD389" s="6">
        <f>SUMIF('Race 25'!$D:$D,$A389,'Race 25'!$G:$G)</f>
        <v>0</v>
      </c>
      <c r="AE389" s="6">
        <f>SUMIF('Race 26'!$D:$D,$A389,'Race 26'!$G:$G)</f>
        <v>0</v>
      </c>
      <c r="AF389" s="6">
        <f>SUMIF('Race 27'!$D:$D,$A389,'Race 27'!$G:$G)</f>
        <v>0</v>
      </c>
      <c r="AG389" s="6">
        <f>SUMIF('Race 28'!$D:$D,$A389,'Race 28'!$G:$G)</f>
        <v>0</v>
      </c>
      <c r="AH389" s="6">
        <f>SUMIF('Race 29'!$D:$D,$A389,'Race 29'!$G:$G)</f>
        <v>0</v>
      </c>
      <c r="AI389" s="6">
        <f>SUMIF('Race 30'!$D:$D,$A389,'Race 30'!$G:$G)</f>
        <v>0</v>
      </c>
    </row>
    <row r="390">
      <c r="A390" s="4" t="str">
        <f>Membership!B390</f>
        <v>S-256</v>
      </c>
      <c r="B390" s="7" t="str">
        <f>Membership!D390</f>
        <v>Sylvie</v>
      </c>
      <c r="C390" s="4" t="str">
        <f>Membership!E390</f>
        <v>Chatham-Perez</v>
      </c>
      <c r="D390" s="4" t="str">
        <f>Membership!F390</f>
        <v>CLR Moonshine</v>
      </c>
      <c r="E390" s="6">
        <f t="shared" si="1"/>
        <v>4</v>
      </c>
      <c r="F390" s="6">
        <f>SUMIF('Race 1'!$D:$D,$A390,'Race 1'!$G:$G)</f>
        <v>0</v>
      </c>
      <c r="G390" s="6">
        <f>SUMIF('Race 2'!$D:$D,$A390,'Race 2'!$G:$G)</f>
        <v>0</v>
      </c>
      <c r="H390" s="6">
        <f>SUMIF('Race 3'!$D:$D,$A390,'Race 3'!$G:$G)</f>
        <v>0</v>
      </c>
      <c r="I390" s="6">
        <f>SUMIF('Race 4'!$D:$D,$A390,'Race 4'!$G:$G)</f>
        <v>0</v>
      </c>
      <c r="J390" s="6">
        <f>SUMIF('Race 5'!$D:$D,$A390,'Race 5'!$G:$G)</f>
        <v>0</v>
      </c>
      <c r="K390" s="6">
        <f>SUMIF('Race 6'!$D:$D,$A390,'Race 6'!$G:$G)</f>
        <v>0</v>
      </c>
      <c r="L390" s="6">
        <f>SUMIF('Race 7'!$D:$D,$A390,'Race 7'!$G:$G)</f>
        <v>0</v>
      </c>
      <c r="M390" s="6">
        <f>SUMIF('Race 8'!$D:$D,$A390,'Race 8'!$G:$G)</f>
        <v>0</v>
      </c>
      <c r="N390" s="6">
        <f>SUMIF('Race 9'!$D:$D,$A390,'Race 9'!$G:$G)</f>
        <v>1</v>
      </c>
      <c r="O390" s="6">
        <f>SUMIF('Race 10'!$D:$D,$A390,'Race 10'!$G:$G)</f>
        <v>0</v>
      </c>
      <c r="P390" s="6">
        <f>SUMIF('Race 11'!$D:$D,$A390,'Race 11'!$G:$G)</f>
        <v>0</v>
      </c>
      <c r="Q390" s="6">
        <f>SUMIF('Race 12'!$D:$D,$A390,'Race 12'!$G:$G)</f>
        <v>0</v>
      </c>
      <c r="R390" s="6">
        <f>SUMIF('Race 13'!$D:$D,$A390,'Race 13'!$G:$G)</f>
        <v>0</v>
      </c>
      <c r="S390" s="6">
        <f>SUMIF('Race 14'!$D:$D,$A390,'Race 14'!$G:$G)</f>
        <v>0</v>
      </c>
      <c r="T390" s="6">
        <f>SUMIF('Race 15'!$D:$D,$A390,'Race 15'!$G:$G)</f>
        <v>0</v>
      </c>
      <c r="U390" s="6">
        <f>SUMIF('Race 16'!$D:$D,$A390,'Race 16'!$G:$G)</f>
        <v>1</v>
      </c>
      <c r="V390" s="6">
        <f>SUMIF('Race 17'!$D:$D,$A390,'Race 17'!$G:$G)</f>
        <v>0</v>
      </c>
      <c r="W390" s="6">
        <f>SUMIF('Race 18'!$D:$D,$A390,'Race 18'!$G:$G)</f>
        <v>0</v>
      </c>
      <c r="X390" s="6">
        <f>SUMIF('Race 19'!$D:$D,$A390,'Race 19'!$G:$G)</f>
        <v>0</v>
      </c>
      <c r="Y390" s="6">
        <f>SUMIF('Race 20'!$D:$D,$A390,'Race 20'!$G:$G)</f>
        <v>0</v>
      </c>
      <c r="Z390" s="6">
        <f>SUMIF('Race 21'!$D:$D,$A390,'Race 21'!$G:$G)</f>
        <v>0</v>
      </c>
      <c r="AA390" s="6">
        <f>SUMIF('Race 22'!$D:$D,$A390,'Race 22'!$G:$G)</f>
        <v>1</v>
      </c>
      <c r="AB390" s="6">
        <f>SUMIF('Race 23'!$D:$D,$A390,'Race 23'!$G:$G)</f>
        <v>1</v>
      </c>
      <c r="AC390" s="6">
        <f>SUMIF('Race 24'!$D:$D,$A390,'Race 24'!$G:$G)</f>
        <v>0</v>
      </c>
      <c r="AD390" s="6">
        <f>SUMIF('Race 25'!$D:$D,$A390,'Race 25'!$G:$G)</f>
        <v>0</v>
      </c>
      <c r="AE390" s="6">
        <f>SUMIF('Race 26'!$D:$D,$A390,'Race 26'!$G:$G)</f>
        <v>0</v>
      </c>
      <c r="AF390" s="6">
        <f>SUMIF('Race 27'!$D:$D,$A390,'Race 27'!$G:$G)</f>
        <v>0</v>
      </c>
      <c r="AG390" s="6">
        <f>SUMIF('Race 28'!$D:$D,$A390,'Race 28'!$G:$G)</f>
        <v>0</v>
      </c>
      <c r="AH390" s="6">
        <f>SUMIF('Race 29'!$D:$D,$A390,'Race 29'!$G:$G)</f>
        <v>0</v>
      </c>
      <c r="AI390" s="6">
        <f>SUMIF('Race 30'!$D:$D,$A390,'Race 30'!$G:$G)</f>
        <v>0</v>
      </c>
    </row>
    <row r="391">
      <c r="A391" s="4" t="str">
        <f>Membership!B391</f>
        <v>S-257</v>
      </c>
      <c r="B391" s="7" t="str">
        <f>Membership!D391</f>
        <v>Kim</v>
      </c>
      <c r="C391" s="4" t="str">
        <f>Membership!E391</f>
        <v>Brown</v>
      </c>
      <c r="D391" s="4" t="str">
        <f>Membership!F391</f>
        <v>Dunnit Neatly </v>
      </c>
      <c r="E391" s="6">
        <f t="shared" si="1"/>
        <v>4</v>
      </c>
      <c r="F391" s="6">
        <f>SUMIF('Race 1'!$D:$D,$A391,'Race 1'!$G:$G)</f>
        <v>1</v>
      </c>
      <c r="G391" s="6">
        <f>SUMIF('Race 2'!$D:$D,$A391,'Race 2'!$G:$G)</f>
        <v>0</v>
      </c>
      <c r="H391" s="6">
        <f>SUMIF('Race 3'!$D:$D,$A391,'Race 3'!$G:$G)</f>
        <v>1</v>
      </c>
      <c r="I391" s="6">
        <f>SUMIF('Race 4'!$D:$D,$A391,'Race 4'!$G:$G)</f>
        <v>1</v>
      </c>
      <c r="J391" s="6">
        <f>SUMIF('Race 5'!$D:$D,$A391,'Race 5'!$G:$G)</f>
        <v>1</v>
      </c>
      <c r="K391" s="6">
        <f>SUMIF('Race 6'!$D:$D,$A391,'Race 6'!$G:$G)</f>
        <v>0</v>
      </c>
      <c r="L391" s="6">
        <f>SUMIF('Race 7'!$D:$D,$A391,'Race 7'!$G:$G)</f>
        <v>0</v>
      </c>
      <c r="M391" s="6">
        <f>SUMIF('Race 8'!$D:$D,$A391,'Race 8'!$G:$G)</f>
        <v>0</v>
      </c>
      <c r="N391" s="6">
        <f>SUMIF('Race 9'!$D:$D,$A391,'Race 9'!$G:$G)</f>
        <v>0</v>
      </c>
      <c r="O391" s="6">
        <f>SUMIF('Race 10'!$D:$D,$A391,'Race 10'!$G:$G)</f>
        <v>0</v>
      </c>
      <c r="P391" s="6">
        <f>SUMIF('Race 11'!$D:$D,$A391,'Race 11'!$G:$G)</f>
        <v>0</v>
      </c>
      <c r="Q391" s="6">
        <f>SUMIF('Race 12'!$D:$D,$A391,'Race 12'!$G:$G)</f>
        <v>0</v>
      </c>
      <c r="R391" s="6">
        <f>SUMIF('Race 13'!$D:$D,$A391,'Race 13'!$G:$G)</f>
        <v>0</v>
      </c>
      <c r="S391" s="6">
        <f>SUMIF('Race 14'!$D:$D,$A391,'Race 14'!$G:$G)</f>
        <v>0</v>
      </c>
      <c r="T391" s="6">
        <f>SUMIF('Race 15'!$D:$D,$A391,'Race 15'!$G:$G)</f>
        <v>0</v>
      </c>
      <c r="U391" s="6">
        <f>SUMIF('Race 16'!$D:$D,$A391,'Race 16'!$G:$G)</f>
        <v>0</v>
      </c>
      <c r="V391" s="6">
        <f>SUMIF('Race 17'!$D:$D,$A391,'Race 17'!$G:$G)</f>
        <v>0</v>
      </c>
      <c r="W391" s="6">
        <f>SUMIF('Race 18'!$D:$D,$A391,'Race 18'!$G:$G)</f>
        <v>0</v>
      </c>
      <c r="X391" s="6">
        <f>SUMIF('Race 19'!$D:$D,$A391,'Race 19'!$G:$G)</f>
        <v>0</v>
      </c>
      <c r="Y391" s="6">
        <f>SUMIF('Race 20'!$D:$D,$A391,'Race 20'!$G:$G)</f>
        <v>0</v>
      </c>
      <c r="Z391" s="6">
        <f>SUMIF('Race 21'!$D:$D,$A391,'Race 21'!$G:$G)</f>
        <v>0</v>
      </c>
      <c r="AA391" s="6">
        <f>SUMIF('Race 22'!$D:$D,$A391,'Race 22'!$G:$G)</f>
        <v>0</v>
      </c>
      <c r="AB391" s="6">
        <f>SUMIF('Race 23'!$D:$D,$A391,'Race 23'!$G:$G)</f>
        <v>0</v>
      </c>
      <c r="AC391" s="6">
        <f>SUMIF('Race 24'!$D:$D,$A391,'Race 24'!$G:$G)</f>
        <v>0</v>
      </c>
      <c r="AD391" s="6">
        <f>SUMIF('Race 25'!$D:$D,$A391,'Race 25'!$G:$G)</f>
        <v>0</v>
      </c>
      <c r="AE391" s="6">
        <f>SUMIF('Race 26'!$D:$D,$A391,'Race 26'!$G:$G)</f>
        <v>0</v>
      </c>
      <c r="AF391" s="6">
        <f>SUMIF('Race 27'!$D:$D,$A391,'Race 27'!$G:$G)</f>
        <v>0</v>
      </c>
      <c r="AG391" s="6">
        <f>SUMIF('Race 28'!$D:$D,$A391,'Race 28'!$G:$G)</f>
        <v>0</v>
      </c>
      <c r="AH391" s="6">
        <f>SUMIF('Race 29'!$D:$D,$A391,'Race 29'!$G:$G)</f>
        <v>0</v>
      </c>
      <c r="AI391" s="6">
        <f>SUMIF('Race 30'!$D:$D,$A391,'Race 30'!$G:$G)</f>
        <v>0</v>
      </c>
    </row>
    <row r="392">
      <c r="A392" s="4" t="str">
        <f>Membership!B392</f>
        <v>S-258</v>
      </c>
      <c r="B392" s="7" t="str">
        <f>Membership!D392</f>
        <v>Linda</v>
      </c>
      <c r="C392" s="4" t="str">
        <f>Membership!E392</f>
        <v>Nemeth</v>
      </c>
      <c r="D392" s="4" t="str">
        <f>Membership!F392</f>
        <v>Blazin Encore</v>
      </c>
      <c r="E392" s="6">
        <f t="shared" si="1"/>
        <v>3</v>
      </c>
      <c r="F392" s="6">
        <f>SUMIF('Race 1'!$D:$D,$A392,'Race 1'!$G:$G)</f>
        <v>0</v>
      </c>
      <c r="G392" s="6">
        <f>SUMIF('Race 2'!$D:$D,$A392,'Race 2'!$G:$G)</f>
        <v>0</v>
      </c>
      <c r="H392" s="6">
        <f>SUMIF('Race 3'!$D:$D,$A392,'Race 3'!$G:$G)</f>
        <v>0</v>
      </c>
      <c r="I392" s="6">
        <f>SUMIF('Race 4'!$D:$D,$A392,'Race 4'!$G:$G)</f>
        <v>0</v>
      </c>
      <c r="J392" s="6">
        <f>SUMIF('Race 5'!$D:$D,$A392,'Race 5'!$G:$G)</f>
        <v>0</v>
      </c>
      <c r="K392" s="6">
        <f>SUMIF('Race 6'!$D:$D,$A392,'Race 6'!$G:$G)</f>
        <v>0</v>
      </c>
      <c r="L392" s="6">
        <f>SUMIF('Race 7'!$D:$D,$A392,'Race 7'!$G:$G)</f>
        <v>0</v>
      </c>
      <c r="M392" s="6">
        <f>SUMIF('Race 8'!$D:$D,$A392,'Race 8'!$G:$G)</f>
        <v>0</v>
      </c>
      <c r="N392" s="6">
        <f>SUMIF('Race 9'!$D:$D,$A392,'Race 9'!$G:$G)</f>
        <v>0</v>
      </c>
      <c r="O392" s="6">
        <f>SUMIF('Race 10'!$D:$D,$A392,'Race 10'!$G:$G)</f>
        <v>0</v>
      </c>
      <c r="P392" s="6">
        <f>SUMIF('Race 11'!$D:$D,$A392,'Race 11'!$G:$G)</f>
        <v>0</v>
      </c>
      <c r="Q392" s="6">
        <f>SUMIF('Race 12'!$D:$D,$A392,'Race 12'!$G:$G)</f>
        <v>0</v>
      </c>
      <c r="R392" s="6">
        <f>SUMIF('Race 13'!$D:$D,$A392,'Race 13'!$G:$G)</f>
        <v>0</v>
      </c>
      <c r="S392" s="6">
        <f>SUMIF('Race 14'!$D:$D,$A392,'Race 14'!$G:$G)</f>
        <v>0</v>
      </c>
      <c r="T392" s="6">
        <f>SUMIF('Race 15'!$D:$D,$A392,'Race 15'!$G:$G)</f>
        <v>0</v>
      </c>
      <c r="U392" s="6">
        <f>SUMIF('Race 16'!$D:$D,$A392,'Race 16'!$G:$G)</f>
        <v>0</v>
      </c>
      <c r="V392" s="6">
        <f>SUMIF('Race 17'!$D:$D,$A392,'Race 17'!$G:$G)</f>
        <v>1</v>
      </c>
      <c r="W392" s="6">
        <f>SUMIF('Race 18'!$D:$D,$A392,'Race 18'!$G:$G)</f>
        <v>1</v>
      </c>
      <c r="X392" s="6">
        <f>SUMIF('Race 19'!$D:$D,$A392,'Race 19'!$G:$G)</f>
        <v>1</v>
      </c>
      <c r="Y392" s="6">
        <f>SUMIF('Race 20'!$D:$D,$A392,'Race 20'!$G:$G)</f>
        <v>0</v>
      </c>
      <c r="Z392" s="6">
        <f>SUMIF('Race 21'!$D:$D,$A392,'Race 21'!$G:$G)</f>
        <v>0</v>
      </c>
      <c r="AA392" s="6">
        <f>SUMIF('Race 22'!$D:$D,$A392,'Race 22'!$G:$G)</f>
        <v>0</v>
      </c>
      <c r="AB392" s="6">
        <f>SUMIF('Race 23'!$D:$D,$A392,'Race 23'!$G:$G)</f>
        <v>0</v>
      </c>
      <c r="AC392" s="6">
        <f>SUMIF('Race 24'!$D:$D,$A392,'Race 24'!$G:$G)</f>
        <v>0</v>
      </c>
      <c r="AD392" s="6">
        <f>SUMIF('Race 25'!$D:$D,$A392,'Race 25'!$G:$G)</f>
        <v>0</v>
      </c>
      <c r="AE392" s="6">
        <f>SUMIF('Race 26'!$D:$D,$A392,'Race 26'!$G:$G)</f>
        <v>0</v>
      </c>
      <c r="AF392" s="6">
        <f>SUMIF('Race 27'!$D:$D,$A392,'Race 27'!$G:$G)</f>
        <v>0</v>
      </c>
      <c r="AG392" s="6">
        <f>SUMIF('Race 28'!$D:$D,$A392,'Race 28'!$G:$G)</f>
        <v>0</v>
      </c>
      <c r="AH392" s="6">
        <f>SUMIF('Race 29'!$D:$D,$A392,'Race 29'!$G:$G)</f>
        <v>0</v>
      </c>
      <c r="AI392" s="6">
        <f>SUMIF('Race 30'!$D:$D,$A392,'Race 30'!$G:$G)</f>
        <v>0</v>
      </c>
    </row>
    <row r="393">
      <c r="A393" s="4" t="str">
        <f>Membership!B393</f>
        <v>S-259</v>
      </c>
      <c r="B393" s="7" t="str">
        <f>Membership!D393</f>
        <v>Pam </v>
      </c>
      <c r="C393" s="4" t="str">
        <f>Membership!E393</f>
        <v>Balin</v>
      </c>
      <c r="D393" s="4" t="str">
        <f>Membership!F393</f>
        <v>Devil From The Past</v>
      </c>
      <c r="E393" s="6">
        <f t="shared" si="1"/>
        <v>0</v>
      </c>
      <c r="F393" s="6">
        <f>SUMIF('Race 1'!$D:$D,$A393,'Race 1'!$G:$G)</f>
        <v>0</v>
      </c>
      <c r="G393" s="6">
        <f>SUMIF('Race 2'!$D:$D,$A393,'Race 2'!$G:$G)</f>
        <v>0</v>
      </c>
      <c r="H393" s="6">
        <f>SUMIF('Race 3'!$D:$D,$A393,'Race 3'!$G:$G)</f>
        <v>0</v>
      </c>
      <c r="I393" s="6">
        <f>SUMIF('Race 4'!$D:$D,$A393,'Race 4'!$G:$G)</f>
        <v>0</v>
      </c>
      <c r="J393" s="6">
        <f>SUMIF('Race 5'!$D:$D,$A393,'Race 5'!$G:$G)</f>
        <v>0</v>
      </c>
      <c r="K393" s="6">
        <f>SUMIF('Race 6'!$D:$D,$A393,'Race 6'!$G:$G)</f>
        <v>0</v>
      </c>
      <c r="L393" s="6">
        <f>SUMIF('Race 7'!$D:$D,$A393,'Race 7'!$G:$G)</f>
        <v>0</v>
      </c>
      <c r="M393" s="6">
        <f>SUMIF('Race 8'!$D:$D,$A393,'Race 8'!$G:$G)</f>
        <v>0</v>
      </c>
      <c r="N393" s="6">
        <f>SUMIF('Race 9'!$D:$D,$A393,'Race 9'!$G:$G)</f>
        <v>0</v>
      </c>
      <c r="O393" s="6">
        <f>SUMIF('Race 10'!$D:$D,$A393,'Race 10'!$G:$G)</f>
        <v>0</v>
      </c>
      <c r="P393" s="6">
        <f>SUMIF('Race 11'!$D:$D,$A393,'Race 11'!$G:$G)</f>
        <v>0</v>
      </c>
      <c r="Q393" s="6">
        <f>SUMIF('Race 12'!$D:$D,$A393,'Race 12'!$G:$G)</f>
        <v>0</v>
      </c>
      <c r="R393" s="6">
        <f>SUMIF('Race 13'!$D:$D,$A393,'Race 13'!$G:$G)</f>
        <v>0</v>
      </c>
      <c r="S393" s="6">
        <f>SUMIF('Race 14'!$D:$D,$A393,'Race 14'!$G:$G)</f>
        <v>0</v>
      </c>
      <c r="T393" s="6">
        <f>SUMIF('Race 15'!$D:$D,$A393,'Race 15'!$G:$G)</f>
        <v>0</v>
      </c>
      <c r="U393" s="6">
        <f>SUMIF('Race 16'!$D:$D,$A393,'Race 16'!$G:$G)</f>
        <v>0</v>
      </c>
      <c r="V393" s="6">
        <f>SUMIF('Race 17'!$D:$D,$A393,'Race 17'!$G:$G)</f>
        <v>0</v>
      </c>
      <c r="W393" s="6">
        <f>SUMIF('Race 18'!$D:$D,$A393,'Race 18'!$G:$G)</f>
        <v>0</v>
      </c>
      <c r="X393" s="6">
        <f>SUMIF('Race 19'!$D:$D,$A393,'Race 19'!$G:$G)</f>
        <v>0</v>
      </c>
      <c r="Y393" s="6">
        <f>SUMIF('Race 20'!$D:$D,$A393,'Race 20'!$G:$G)</f>
        <v>0</v>
      </c>
      <c r="Z393" s="6">
        <f>SUMIF('Race 21'!$D:$D,$A393,'Race 21'!$G:$G)</f>
        <v>0</v>
      </c>
      <c r="AA393" s="6">
        <f>SUMIF('Race 22'!$D:$D,$A393,'Race 22'!$G:$G)</f>
        <v>0</v>
      </c>
      <c r="AB393" s="6">
        <f>SUMIF('Race 23'!$D:$D,$A393,'Race 23'!$G:$G)</f>
        <v>0</v>
      </c>
      <c r="AC393" s="6">
        <f>SUMIF('Race 24'!$D:$D,$A393,'Race 24'!$G:$G)</f>
        <v>0</v>
      </c>
      <c r="AD393" s="6">
        <f>SUMIF('Race 25'!$D:$D,$A393,'Race 25'!$G:$G)</f>
        <v>0</v>
      </c>
      <c r="AE393" s="6">
        <f>SUMIF('Race 26'!$D:$D,$A393,'Race 26'!$G:$G)</f>
        <v>0</v>
      </c>
      <c r="AF393" s="6">
        <f>SUMIF('Race 27'!$D:$D,$A393,'Race 27'!$G:$G)</f>
        <v>0</v>
      </c>
      <c r="AG393" s="6">
        <f>SUMIF('Race 28'!$D:$D,$A393,'Race 28'!$G:$G)</f>
        <v>0</v>
      </c>
      <c r="AH393" s="6">
        <f>SUMIF('Race 29'!$D:$D,$A393,'Race 29'!$G:$G)</f>
        <v>0</v>
      </c>
      <c r="AI393" s="6">
        <f>SUMIF('Race 30'!$D:$D,$A393,'Race 30'!$G:$G)</f>
        <v>0</v>
      </c>
    </row>
    <row r="394">
      <c r="A394" s="4" t="str">
        <f>Membership!B394</f>
        <v>S-260</v>
      </c>
      <c r="B394" s="7" t="str">
        <f>Membership!D394</f>
        <v>Sharon</v>
      </c>
      <c r="C394" s="4" t="str">
        <f>Membership!E394</f>
        <v>Pettay</v>
      </c>
      <c r="D394" s="4" t="str">
        <f>Membership!F394</f>
        <v>Golden Autumn Sunday</v>
      </c>
      <c r="E394" s="6">
        <f t="shared" si="1"/>
        <v>0</v>
      </c>
      <c r="F394" s="6">
        <f>SUMIF('Race 1'!$D:$D,$A394,'Race 1'!$G:$G)</f>
        <v>0</v>
      </c>
      <c r="G394" s="6">
        <f>SUMIF('Race 2'!$D:$D,$A394,'Race 2'!$G:$G)</f>
        <v>0</v>
      </c>
      <c r="H394" s="6">
        <f>SUMIF('Race 3'!$D:$D,$A394,'Race 3'!$G:$G)</f>
        <v>0</v>
      </c>
      <c r="I394" s="6">
        <f>SUMIF('Race 4'!$D:$D,$A394,'Race 4'!$G:$G)</f>
        <v>0</v>
      </c>
      <c r="J394" s="6">
        <f>SUMIF('Race 5'!$D:$D,$A394,'Race 5'!$G:$G)</f>
        <v>0</v>
      </c>
      <c r="K394" s="6">
        <f>SUMIF('Race 6'!$D:$D,$A394,'Race 6'!$G:$G)</f>
        <v>0</v>
      </c>
      <c r="L394" s="6">
        <f>SUMIF('Race 7'!$D:$D,$A394,'Race 7'!$G:$G)</f>
        <v>0</v>
      </c>
      <c r="M394" s="6">
        <f>SUMIF('Race 8'!$D:$D,$A394,'Race 8'!$G:$G)</f>
        <v>0</v>
      </c>
      <c r="N394" s="6">
        <f>SUMIF('Race 9'!$D:$D,$A394,'Race 9'!$G:$G)</f>
        <v>0</v>
      </c>
      <c r="O394" s="6">
        <f>SUMIF('Race 10'!$D:$D,$A394,'Race 10'!$G:$G)</f>
        <v>0</v>
      </c>
      <c r="P394" s="6">
        <f>SUMIF('Race 11'!$D:$D,$A394,'Race 11'!$G:$G)</f>
        <v>0</v>
      </c>
      <c r="Q394" s="6">
        <f>SUMIF('Race 12'!$D:$D,$A394,'Race 12'!$G:$G)</f>
        <v>0</v>
      </c>
      <c r="R394" s="6">
        <f>SUMIF('Race 13'!$D:$D,$A394,'Race 13'!$G:$G)</f>
        <v>0</v>
      </c>
      <c r="S394" s="6">
        <f>SUMIF('Race 14'!$D:$D,$A394,'Race 14'!$G:$G)</f>
        <v>0</v>
      </c>
      <c r="T394" s="6">
        <f>SUMIF('Race 15'!$D:$D,$A394,'Race 15'!$G:$G)</f>
        <v>0</v>
      </c>
      <c r="U394" s="6">
        <f>SUMIF('Race 16'!$D:$D,$A394,'Race 16'!$G:$G)</f>
        <v>0</v>
      </c>
      <c r="V394" s="6">
        <f>SUMIF('Race 17'!$D:$D,$A394,'Race 17'!$G:$G)</f>
        <v>0</v>
      </c>
      <c r="W394" s="6">
        <f>SUMIF('Race 18'!$D:$D,$A394,'Race 18'!$G:$G)</f>
        <v>0</v>
      </c>
      <c r="X394" s="6">
        <f>SUMIF('Race 19'!$D:$D,$A394,'Race 19'!$G:$G)</f>
        <v>0</v>
      </c>
      <c r="Y394" s="6">
        <f>SUMIF('Race 20'!$D:$D,$A394,'Race 20'!$G:$G)</f>
        <v>0</v>
      </c>
      <c r="Z394" s="6">
        <f>SUMIF('Race 21'!$D:$D,$A394,'Race 21'!$G:$G)</f>
        <v>0</v>
      </c>
      <c r="AA394" s="6">
        <f>SUMIF('Race 22'!$D:$D,$A394,'Race 22'!$G:$G)</f>
        <v>0</v>
      </c>
      <c r="AB394" s="6">
        <f>SUMIF('Race 23'!$D:$D,$A394,'Race 23'!$G:$G)</f>
        <v>0</v>
      </c>
      <c r="AC394" s="6">
        <f>SUMIF('Race 24'!$D:$D,$A394,'Race 24'!$G:$G)</f>
        <v>0</v>
      </c>
      <c r="AD394" s="6">
        <f>SUMIF('Race 25'!$D:$D,$A394,'Race 25'!$G:$G)</f>
        <v>0</v>
      </c>
      <c r="AE394" s="6">
        <f>SUMIF('Race 26'!$D:$D,$A394,'Race 26'!$G:$G)</f>
        <v>0</v>
      </c>
      <c r="AF394" s="6">
        <f>SUMIF('Race 27'!$D:$D,$A394,'Race 27'!$G:$G)</f>
        <v>0</v>
      </c>
      <c r="AG394" s="6">
        <f>SUMIF('Race 28'!$D:$D,$A394,'Race 28'!$G:$G)</f>
        <v>0</v>
      </c>
      <c r="AH394" s="6">
        <f>SUMIF('Race 29'!$D:$D,$A394,'Race 29'!$G:$G)</f>
        <v>0</v>
      </c>
      <c r="AI394" s="6">
        <f>SUMIF('Race 30'!$D:$D,$A394,'Race 30'!$G:$G)</f>
        <v>0</v>
      </c>
    </row>
    <row r="395">
      <c r="A395" s="4" t="str">
        <f>Membership!B395</f>
        <v>S-262</v>
      </c>
      <c r="B395" s="7" t="str">
        <f>Membership!D395</f>
        <v>Pamela</v>
      </c>
      <c r="C395" s="4" t="str">
        <f>Membership!E395</f>
        <v>Balin</v>
      </c>
      <c r="D395" s="4" t="str">
        <f>Membership!F395</f>
        <v>Wired Up Cheetah</v>
      </c>
      <c r="E395" s="6">
        <f t="shared" si="1"/>
        <v>0</v>
      </c>
      <c r="F395" s="6">
        <f>SUMIF('Race 1'!$D:$D,$A395,'Race 1'!$G:$G)</f>
        <v>0</v>
      </c>
      <c r="G395" s="6">
        <f>SUMIF('Race 2'!$D:$D,$A395,'Race 2'!$G:$G)</f>
        <v>0</v>
      </c>
      <c r="H395" s="6">
        <f>SUMIF('Race 3'!$D:$D,$A395,'Race 3'!$G:$G)</f>
        <v>0</v>
      </c>
      <c r="I395" s="6">
        <f>SUMIF('Race 4'!$D:$D,$A395,'Race 4'!$G:$G)</f>
        <v>0</v>
      </c>
      <c r="J395" s="6">
        <f>SUMIF('Race 5'!$D:$D,$A395,'Race 5'!$G:$G)</f>
        <v>0</v>
      </c>
      <c r="K395" s="6">
        <f>SUMIF('Race 6'!$D:$D,$A395,'Race 6'!$G:$G)</f>
        <v>0</v>
      </c>
      <c r="L395" s="6">
        <f>SUMIF('Race 7'!$D:$D,$A395,'Race 7'!$G:$G)</f>
        <v>0</v>
      </c>
      <c r="M395" s="6">
        <f>SUMIF('Race 8'!$D:$D,$A395,'Race 8'!$G:$G)</f>
        <v>0</v>
      </c>
      <c r="N395" s="6">
        <f>SUMIF('Race 9'!$D:$D,$A395,'Race 9'!$G:$G)</f>
        <v>0</v>
      </c>
      <c r="O395" s="6">
        <f>SUMIF('Race 10'!$D:$D,$A395,'Race 10'!$G:$G)</f>
        <v>0</v>
      </c>
      <c r="P395" s="6">
        <f>SUMIF('Race 11'!$D:$D,$A395,'Race 11'!$G:$G)</f>
        <v>0</v>
      </c>
      <c r="Q395" s="6">
        <f>SUMIF('Race 12'!$D:$D,$A395,'Race 12'!$G:$G)</f>
        <v>0</v>
      </c>
      <c r="R395" s="6">
        <f>SUMIF('Race 13'!$D:$D,$A395,'Race 13'!$G:$G)</f>
        <v>0</v>
      </c>
      <c r="S395" s="6">
        <f>SUMIF('Race 14'!$D:$D,$A395,'Race 14'!$G:$G)</f>
        <v>0</v>
      </c>
      <c r="T395" s="6">
        <f>SUMIF('Race 15'!$D:$D,$A395,'Race 15'!$G:$G)</f>
        <v>0</v>
      </c>
      <c r="U395" s="6">
        <f>SUMIF('Race 16'!$D:$D,$A395,'Race 16'!$G:$G)</f>
        <v>0</v>
      </c>
      <c r="V395" s="6">
        <f>SUMIF('Race 17'!$D:$D,$A395,'Race 17'!$G:$G)</f>
        <v>0</v>
      </c>
      <c r="W395" s="6">
        <f>SUMIF('Race 18'!$D:$D,$A395,'Race 18'!$G:$G)</f>
        <v>0</v>
      </c>
      <c r="X395" s="6">
        <f>SUMIF('Race 19'!$D:$D,$A395,'Race 19'!$G:$G)</f>
        <v>0</v>
      </c>
      <c r="Y395" s="6">
        <f>SUMIF('Race 20'!$D:$D,$A395,'Race 20'!$G:$G)</f>
        <v>0</v>
      </c>
      <c r="Z395" s="6">
        <f>SUMIF('Race 21'!$D:$D,$A395,'Race 21'!$G:$G)</f>
        <v>0</v>
      </c>
      <c r="AA395" s="6">
        <f>SUMIF('Race 22'!$D:$D,$A395,'Race 22'!$G:$G)</f>
        <v>0</v>
      </c>
      <c r="AB395" s="6">
        <f>SUMIF('Race 23'!$D:$D,$A395,'Race 23'!$G:$G)</f>
        <v>0</v>
      </c>
      <c r="AC395" s="6">
        <f>SUMIF('Race 24'!$D:$D,$A395,'Race 24'!$G:$G)</f>
        <v>0</v>
      </c>
      <c r="AD395" s="6">
        <f>SUMIF('Race 25'!$D:$D,$A395,'Race 25'!$G:$G)</f>
        <v>0</v>
      </c>
      <c r="AE395" s="6">
        <f>SUMIF('Race 26'!$D:$D,$A395,'Race 26'!$G:$G)</f>
        <v>0</v>
      </c>
      <c r="AF395" s="6">
        <f>SUMIF('Race 27'!$D:$D,$A395,'Race 27'!$G:$G)</f>
        <v>0</v>
      </c>
      <c r="AG395" s="6">
        <f>SUMIF('Race 28'!$D:$D,$A395,'Race 28'!$G:$G)</f>
        <v>0</v>
      </c>
      <c r="AH395" s="6">
        <f>SUMIF('Race 29'!$D:$D,$A395,'Race 29'!$G:$G)</f>
        <v>0</v>
      </c>
      <c r="AI395" s="6">
        <f>SUMIF('Race 30'!$D:$D,$A395,'Race 30'!$G:$G)</f>
        <v>0</v>
      </c>
    </row>
    <row r="396">
      <c r="A396" s="4" t="str">
        <f>Membership!B396</f>
        <v>S-263</v>
      </c>
      <c r="B396" s="7" t="str">
        <f>Membership!D396</f>
        <v>Nina</v>
      </c>
      <c r="C396" s="4" t="str">
        <f>Membership!E396</f>
        <v>Moore</v>
      </c>
      <c r="D396" s="4" t="str">
        <f>Membership!F396</f>
        <v>Blue Knight Special</v>
      </c>
      <c r="E396" s="6">
        <f t="shared" si="1"/>
        <v>1</v>
      </c>
      <c r="F396" s="6">
        <f>SUMIF('Race 1'!$D:$D,$A396,'Race 1'!$G:$G)</f>
        <v>0</v>
      </c>
      <c r="G396" s="6">
        <f>SUMIF('Race 2'!$D:$D,$A396,'Race 2'!$G:$G)</f>
        <v>0</v>
      </c>
      <c r="H396" s="6">
        <f>SUMIF('Race 3'!$D:$D,$A396,'Race 3'!$G:$G)</f>
        <v>0</v>
      </c>
      <c r="I396" s="6">
        <f>SUMIF('Race 4'!$D:$D,$A396,'Race 4'!$G:$G)</f>
        <v>0</v>
      </c>
      <c r="J396" s="6">
        <f>SUMIF('Race 5'!$D:$D,$A396,'Race 5'!$G:$G)</f>
        <v>0</v>
      </c>
      <c r="K396" s="6">
        <f>SUMIF('Race 6'!$D:$D,$A396,'Race 6'!$G:$G)</f>
        <v>0</v>
      </c>
      <c r="L396" s="6">
        <f>SUMIF('Race 7'!$D:$D,$A396,'Race 7'!$G:$G)</f>
        <v>1</v>
      </c>
      <c r="M396" s="6">
        <f>SUMIF('Race 8'!$D:$D,$A396,'Race 8'!$G:$G)</f>
        <v>0</v>
      </c>
      <c r="N396" s="6">
        <f>SUMIF('Race 9'!$D:$D,$A396,'Race 9'!$G:$G)</f>
        <v>0</v>
      </c>
      <c r="O396" s="6">
        <f>SUMIF('Race 10'!$D:$D,$A396,'Race 10'!$G:$G)</f>
        <v>0</v>
      </c>
      <c r="P396" s="6">
        <f>SUMIF('Race 11'!$D:$D,$A396,'Race 11'!$G:$G)</f>
        <v>0</v>
      </c>
      <c r="Q396" s="6">
        <f>SUMIF('Race 12'!$D:$D,$A396,'Race 12'!$G:$G)</f>
        <v>0</v>
      </c>
      <c r="R396" s="6">
        <f>SUMIF('Race 13'!$D:$D,$A396,'Race 13'!$G:$G)</f>
        <v>0</v>
      </c>
      <c r="S396" s="6">
        <f>SUMIF('Race 14'!$D:$D,$A396,'Race 14'!$G:$G)</f>
        <v>0</v>
      </c>
      <c r="T396" s="6">
        <f>SUMIF('Race 15'!$D:$D,$A396,'Race 15'!$G:$G)</f>
        <v>0</v>
      </c>
      <c r="U396" s="6">
        <f>SUMIF('Race 16'!$D:$D,$A396,'Race 16'!$G:$G)</f>
        <v>0</v>
      </c>
      <c r="V396" s="6">
        <f>SUMIF('Race 17'!$D:$D,$A396,'Race 17'!$G:$G)</f>
        <v>0</v>
      </c>
      <c r="W396" s="6">
        <f>SUMIF('Race 18'!$D:$D,$A396,'Race 18'!$G:$G)</f>
        <v>0</v>
      </c>
      <c r="X396" s="6">
        <f>SUMIF('Race 19'!$D:$D,$A396,'Race 19'!$G:$G)</f>
        <v>0</v>
      </c>
      <c r="Y396" s="6">
        <f>SUMIF('Race 20'!$D:$D,$A396,'Race 20'!$G:$G)</f>
        <v>0</v>
      </c>
      <c r="Z396" s="6">
        <f>SUMIF('Race 21'!$D:$D,$A396,'Race 21'!$G:$G)</f>
        <v>0</v>
      </c>
      <c r="AA396" s="6">
        <f>SUMIF('Race 22'!$D:$D,$A396,'Race 22'!$G:$G)</f>
        <v>0</v>
      </c>
      <c r="AB396" s="6">
        <f>SUMIF('Race 23'!$D:$D,$A396,'Race 23'!$G:$G)</f>
        <v>0</v>
      </c>
      <c r="AC396" s="6">
        <f>SUMIF('Race 24'!$D:$D,$A396,'Race 24'!$G:$G)</f>
        <v>0</v>
      </c>
      <c r="AD396" s="6">
        <f>SUMIF('Race 25'!$D:$D,$A396,'Race 25'!$G:$G)</f>
        <v>0</v>
      </c>
      <c r="AE396" s="6">
        <f>SUMIF('Race 26'!$D:$D,$A396,'Race 26'!$G:$G)</f>
        <v>0</v>
      </c>
      <c r="AF396" s="6">
        <f>SUMIF('Race 27'!$D:$D,$A396,'Race 27'!$G:$G)</f>
        <v>0</v>
      </c>
      <c r="AG396" s="6">
        <f>SUMIF('Race 28'!$D:$D,$A396,'Race 28'!$G:$G)</f>
        <v>0</v>
      </c>
      <c r="AH396" s="6">
        <f>SUMIF('Race 29'!$D:$D,$A396,'Race 29'!$G:$G)</f>
        <v>0</v>
      </c>
      <c r="AI396" s="6">
        <f>SUMIF('Race 30'!$D:$D,$A396,'Race 30'!$G:$G)</f>
        <v>0</v>
      </c>
    </row>
    <row r="397">
      <c r="A397" s="4" t="str">
        <f>Membership!B397</f>
        <v>S-264</v>
      </c>
      <c r="B397" s="7" t="str">
        <f>Membership!D397</f>
        <v>Angie</v>
      </c>
      <c r="C397" s="4" t="str">
        <f>Membership!E397</f>
        <v>Hardin</v>
      </c>
      <c r="D397" s="4" t="str">
        <f>Membership!F397</f>
        <v>KM Runaway N Rewind</v>
      </c>
      <c r="E397" s="6">
        <f t="shared" si="1"/>
        <v>0</v>
      </c>
      <c r="F397" s="6">
        <f>SUMIF('Race 1'!$D:$D,$A397,'Race 1'!$G:$G)</f>
        <v>0</v>
      </c>
      <c r="G397" s="6">
        <f>SUMIF('Race 2'!$D:$D,$A397,'Race 2'!$G:$G)</f>
        <v>0</v>
      </c>
      <c r="H397" s="6">
        <f>SUMIF('Race 3'!$D:$D,$A397,'Race 3'!$G:$G)</f>
        <v>0</v>
      </c>
      <c r="I397" s="6">
        <f>SUMIF('Race 4'!$D:$D,$A397,'Race 4'!$G:$G)</f>
        <v>0</v>
      </c>
      <c r="J397" s="6">
        <f>SUMIF('Race 5'!$D:$D,$A397,'Race 5'!$G:$G)</f>
        <v>0</v>
      </c>
      <c r="K397" s="6">
        <f>SUMIF('Race 6'!$D:$D,$A397,'Race 6'!$G:$G)</f>
        <v>0</v>
      </c>
      <c r="L397" s="6">
        <f>SUMIF('Race 7'!$D:$D,$A397,'Race 7'!$G:$G)</f>
        <v>0</v>
      </c>
      <c r="M397" s="6">
        <f>SUMIF('Race 8'!$D:$D,$A397,'Race 8'!$G:$G)</f>
        <v>0</v>
      </c>
      <c r="N397" s="6">
        <f>SUMIF('Race 9'!$D:$D,$A397,'Race 9'!$G:$G)</f>
        <v>0</v>
      </c>
      <c r="O397" s="6">
        <f>SUMIF('Race 10'!$D:$D,$A397,'Race 10'!$G:$G)</f>
        <v>0</v>
      </c>
      <c r="P397" s="6">
        <f>SUMIF('Race 11'!$D:$D,$A397,'Race 11'!$G:$G)</f>
        <v>0</v>
      </c>
      <c r="Q397" s="6">
        <f>SUMIF('Race 12'!$D:$D,$A397,'Race 12'!$G:$G)</f>
        <v>0</v>
      </c>
      <c r="R397" s="6">
        <f>SUMIF('Race 13'!$D:$D,$A397,'Race 13'!$G:$G)</f>
        <v>0</v>
      </c>
      <c r="S397" s="6">
        <f>SUMIF('Race 14'!$D:$D,$A397,'Race 14'!$G:$G)</f>
        <v>0</v>
      </c>
      <c r="T397" s="6">
        <f>SUMIF('Race 15'!$D:$D,$A397,'Race 15'!$G:$G)</f>
        <v>0</v>
      </c>
      <c r="U397" s="6">
        <f>SUMIF('Race 16'!$D:$D,$A397,'Race 16'!$G:$G)</f>
        <v>0</v>
      </c>
      <c r="V397" s="6">
        <f>SUMIF('Race 17'!$D:$D,$A397,'Race 17'!$G:$G)</f>
        <v>0</v>
      </c>
      <c r="W397" s="6">
        <f>SUMIF('Race 18'!$D:$D,$A397,'Race 18'!$G:$G)</f>
        <v>0</v>
      </c>
      <c r="X397" s="6">
        <f>SUMIF('Race 19'!$D:$D,$A397,'Race 19'!$G:$G)</f>
        <v>0</v>
      </c>
      <c r="Y397" s="6">
        <f>SUMIF('Race 20'!$D:$D,$A397,'Race 20'!$G:$G)</f>
        <v>0</v>
      </c>
      <c r="Z397" s="6">
        <f>SUMIF('Race 21'!$D:$D,$A397,'Race 21'!$G:$G)</f>
        <v>0</v>
      </c>
      <c r="AA397" s="6">
        <f>SUMIF('Race 22'!$D:$D,$A397,'Race 22'!$G:$G)</f>
        <v>0</v>
      </c>
      <c r="AB397" s="6">
        <f>SUMIF('Race 23'!$D:$D,$A397,'Race 23'!$G:$G)</f>
        <v>0</v>
      </c>
      <c r="AC397" s="6">
        <f>SUMIF('Race 24'!$D:$D,$A397,'Race 24'!$G:$G)</f>
        <v>0</v>
      </c>
      <c r="AD397" s="6">
        <f>SUMIF('Race 25'!$D:$D,$A397,'Race 25'!$G:$G)</f>
        <v>0</v>
      </c>
      <c r="AE397" s="6">
        <f>SUMIF('Race 26'!$D:$D,$A397,'Race 26'!$G:$G)</f>
        <v>0</v>
      </c>
      <c r="AF397" s="6">
        <f>SUMIF('Race 27'!$D:$D,$A397,'Race 27'!$G:$G)</f>
        <v>0</v>
      </c>
      <c r="AG397" s="6">
        <f>SUMIF('Race 28'!$D:$D,$A397,'Race 28'!$G:$G)</f>
        <v>0</v>
      </c>
      <c r="AH397" s="6">
        <f>SUMIF('Race 29'!$D:$D,$A397,'Race 29'!$G:$G)</f>
        <v>0</v>
      </c>
      <c r="AI397" s="6">
        <f>SUMIF('Race 30'!$D:$D,$A397,'Race 30'!$G:$G)</f>
        <v>0</v>
      </c>
    </row>
    <row r="398">
      <c r="A398" s="4" t="str">
        <f>Membership!B398</f>
        <v>S-265</v>
      </c>
      <c r="B398" s="7" t="str">
        <f>Membership!D398</f>
        <v>Tami</v>
      </c>
      <c r="C398" s="4" t="str">
        <f>Membership!E398</f>
        <v>Chrisman</v>
      </c>
      <c r="D398" s="4" t="str">
        <f>Membership!F398</f>
        <v>Chiquitas Rock Star</v>
      </c>
      <c r="E398" s="6">
        <f t="shared" si="1"/>
        <v>0</v>
      </c>
      <c r="F398" s="6">
        <f>SUMIF('Race 1'!$D:$D,$A398,'Race 1'!$G:$G)</f>
        <v>0</v>
      </c>
      <c r="G398" s="6">
        <f>SUMIF('Race 2'!$D:$D,$A398,'Race 2'!$G:$G)</f>
        <v>0</v>
      </c>
      <c r="H398" s="6">
        <f>SUMIF('Race 3'!$D:$D,$A398,'Race 3'!$G:$G)</f>
        <v>0</v>
      </c>
      <c r="I398" s="6">
        <f>SUMIF('Race 4'!$D:$D,$A398,'Race 4'!$G:$G)</f>
        <v>0</v>
      </c>
      <c r="J398" s="6">
        <f>SUMIF('Race 5'!$D:$D,$A398,'Race 5'!$G:$G)</f>
        <v>0</v>
      </c>
      <c r="K398" s="6">
        <f>SUMIF('Race 6'!$D:$D,$A398,'Race 6'!$G:$G)</f>
        <v>0</v>
      </c>
      <c r="L398" s="6">
        <f>SUMIF('Race 7'!$D:$D,$A398,'Race 7'!$G:$G)</f>
        <v>0</v>
      </c>
      <c r="M398" s="6">
        <f>SUMIF('Race 8'!$D:$D,$A398,'Race 8'!$G:$G)</f>
        <v>0</v>
      </c>
      <c r="N398" s="6">
        <f>SUMIF('Race 9'!$D:$D,$A398,'Race 9'!$G:$G)</f>
        <v>0</v>
      </c>
      <c r="O398" s="6">
        <f>SUMIF('Race 10'!$D:$D,$A398,'Race 10'!$G:$G)</f>
        <v>0</v>
      </c>
      <c r="P398" s="6">
        <f>SUMIF('Race 11'!$D:$D,$A398,'Race 11'!$G:$G)</f>
        <v>0</v>
      </c>
      <c r="Q398" s="6">
        <f>SUMIF('Race 12'!$D:$D,$A398,'Race 12'!$G:$G)</f>
        <v>0</v>
      </c>
      <c r="R398" s="6">
        <f>SUMIF('Race 13'!$D:$D,$A398,'Race 13'!$G:$G)</f>
        <v>0</v>
      </c>
      <c r="S398" s="6">
        <f>SUMIF('Race 14'!$D:$D,$A398,'Race 14'!$G:$G)</f>
        <v>0</v>
      </c>
      <c r="T398" s="6">
        <f>SUMIF('Race 15'!$D:$D,$A398,'Race 15'!$G:$G)</f>
        <v>0</v>
      </c>
      <c r="U398" s="6">
        <f>SUMIF('Race 16'!$D:$D,$A398,'Race 16'!$G:$G)</f>
        <v>0</v>
      </c>
      <c r="V398" s="6">
        <f>SUMIF('Race 17'!$D:$D,$A398,'Race 17'!$G:$G)</f>
        <v>0</v>
      </c>
      <c r="W398" s="6">
        <f>SUMIF('Race 18'!$D:$D,$A398,'Race 18'!$G:$G)</f>
        <v>0</v>
      </c>
      <c r="X398" s="6">
        <f>SUMIF('Race 19'!$D:$D,$A398,'Race 19'!$G:$G)</f>
        <v>0</v>
      </c>
      <c r="Y398" s="6">
        <f>SUMIF('Race 20'!$D:$D,$A398,'Race 20'!$G:$G)</f>
        <v>0</v>
      </c>
      <c r="Z398" s="6">
        <f>SUMIF('Race 21'!$D:$D,$A398,'Race 21'!$G:$G)</f>
        <v>0</v>
      </c>
      <c r="AA398" s="6">
        <f>SUMIF('Race 22'!$D:$D,$A398,'Race 22'!$G:$G)</f>
        <v>0</v>
      </c>
      <c r="AB398" s="6">
        <f>SUMIF('Race 23'!$D:$D,$A398,'Race 23'!$G:$G)</f>
        <v>0</v>
      </c>
      <c r="AC398" s="6">
        <f>SUMIF('Race 24'!$D:$D,$A398,'Race 24'!$G:$G)</f>
        <v>0</v>
      </c>
      <c r="AD398" s="6">
        <f>SUMIF('Race 25'!$D:$D,$A398,'Race 25'!$G:$G)</f>
        <v>0</v>
      </c>
      <c r="AE398" s="6">
        <f>SUMIF('Race 26'!$D:$D,$A398,'Race 26'!$G:$G)</f>
        <v>0</v>
      </c>
      <c r="AF398" s="6">
        <f>SUMIF('Race 27'!$D:$D,$A398,'Race 27'!$G:$G)</f>
        <v>0</v>
      </c>
      <c r="AG398" s="6">
        <f>SUMIF('Race 28'!$D:$D,$A398,'Race 28'!$G:$G)</f>
        <v>0</v>
      </c>
      <c r="AH398" s="6">
        <f>SUMIF('Race 29'!$D:$D,$A398,'Race 29'!$G:$G)</f>
        <v>0</v>
      </c>
      <c r="AI398" s="6">
        <f>SUMIF('Race 30'!$D:$D,$A398,'Race 30'!$G:$G)</f>
        <v>0</v>
      </c>
    </row>
    <row r="399">
      <c r="A399" s="4" t="str">
        <f>Membership!B399</f>
        <v>S-269</v>
      </c>
      <c r="B399" s="7" t="str">
        <f>Membership!D399</f>
        <v>Mendy</v>
      </c>
      <c r="C399" s="4" t="str">
        <f>Membership!E399</f>
        <v>Beardsley</v>
      </c>
      <c r="D399" s="4" t="str">
        <f>Membership!F399</f>
        <v>Fame Olena</v>
      </c>
      <c r="E399" s="6">
        <f t="shared" si="1"/>
        <v>5</v>
      </c>
      <c r="F399" s="6">
        <f>SUMIF('Race 1'!$D:$D,$A399,'Race 1'!$G:$G)</f>
        <v>0</v>
      </c>
      <c r="G399" s="6">
        <f>SUMIF('Race 2'!$D:$D,$A399,'Race 2'!$G:$G)</f>
        <v>0</v>
      </c>
      <c r="H399" s="6">
        <f>SUMIF('Race 3'!$D:$D,$A399,'Race 3'!$G:$G)</f>
        <v>1</v>
      </c>
      <c r="I399" s="6">
        <f>SUMIF('Race 4'!$D:$D,$A399,'Race 4'!$G:$G)</f>
        <v>1</v>
      </c>
      <c r="J399" s="6">
        <f>SUMIF('Race 5'!$D:$D,$A399,'Race 5'!$G:$G)</f>
        <v>1</v>
      </c>
      <c r="K399" s="6">
        <f>SUMIF('Race 6'!$D:$D,$A399,'Race 6'!$G:$G)</f>
        <v>0</v>
      </c>
      <c r="L399" s="6">
        <f>SUMIF('Race 7'!$D:$D,$A399,'Race 7'!$G:$G)</f>
        <v>0</v>
      </c>
      <c r="M399" s="6">
        <f>SUMIF('Race 8'!$D:$D,$A399,'Race 8'!$G:$G)</f>
        <v>0</v>
      </c>
      <c r="N399" s="6">
        <f>SUMIF('Race 9'!$D:$D,$A399,'Race 9'!$G:$G)</f>
        <v>0</v>
      </c>
      <c r="O399" s="6">
        <f>SUMIF('Race 10'!$D:$D,$A399,'Race 10'!$G:$G)</f>
        <v>0</v>
      </c>
      <c r="P399" s="6">
        <f>SUMIF('Race 11'!$D:$D,$A399,'Race 11'!$G:$G)</f>
        <v>0</v>
      </c>
      <c r="Q399" s="6">
        <f>SUMIF('Race 12'!$D:$D,$A399,'Race 12'!$G:$G)</f>
        <v>0</v>
      </c>
      <c r="R399" s="6">
        <f>SUMIF('Race 13'!$D:$D,$A399,'Race 13'!$G:$G)</f>
        <v>0</v>
      </c>
      <c r="S399" s="6">
        <f>SUMIF('Race 14'!$D:$D,$A399,'Race 14'!$G:$G)</f>
        <v>0</v>
      </c>
      <c r="T399" s="6">
        <f>SUMIF('Race 15'!$D:$D,$A399,'Race 15'!$G:$G)</f>
        <v>0</v>
      </c>
      <c r="U399" s="6">
        <f>SUMIF('Race 16'!$D:$D,$A399,'Race 16'!$G:$G)</f>
        <v>0</v>
      </c>
      <c r="V399" s="6">
        <f>SUMIF('Race 17'!$D:$D,$A399,'Race 17'!$G:$G)</f>
        <v>0</v>
      </c>
      <c r="W399" s="6">
        <f>SUMIF('Race 18'!$D:$D,$A399,'Race 18'!$G:$G)</f>
        <v>1</v>
      </c>
      <c r="X399" s="6">
        <f>SUMIF('Race 19'!$D:$D,$A399,'Race 19'!$G:$G)</f>
        <v>1</v>
      </c>
      <c r="Y399" s="6">
        <f>SUMIF('Race 20'!$D:$D,$A399,'Race 20'!$G:$G)</f>
        <v>0</v>
      </c>
      <c r="Z399" s="6">
        <f>SUMIF('Race 21'!$D:$D,$A399,'Race 21'!$G:$G)</f>
        <v>0</v>
      </c>
      <c r="AA399" s="6">
        <f>SUMIF('Race 22'!$D:$D,$A399,'Race 22'!$G:$G)</f>
        <v>0</v>
      </c>
      <c r="AB399" s="6">
        <f>SUMIF('Race 23'!$D:$D,$A399,'Race 23'!$G:$G)</f>
        <v>0</v>
      </c>
      <c r="AC399" s="6">
        <f>SUMIF('Race 24'!$D:$D,$A399,'Race 24'!$G:$G)</f>
        <v>0</v>
      </c>
      <c r="AD399" s="6">
        <f>SUMIF('Race 25'!$D:$D,$A399,'Race 25'!$G:$G)</f>
        <v>0</v>
      </c>
      <c r="AE399" s="6">
        <f>SUMIF('Race 26'!$D:$D,$A399,'Race 26'!$G:$G)</f>
        <v>0</v>
      </c>
      <c r="AF399" s="6">
        <f>SUMIF('Race 27'!$D:$D,$A399,'Race 27'!$G:$G)</f>
        <v>0</v>
      </c>
      <c r="AG399" s="6">
        <f>SUMIF('Race 28'!$D:$D,$A399,'Race 28'!$G:$G)</f>
        <v>0</v>
      </c>
      <c r="AH399" s="6">
        <f>SUMIF('Race 29'!$D:$D,$A399,'Race 29'!$G:$G)</f>
        <v>0</v>
      </c>
      <c r="AI399" s="6">
        <f>SUMIF('Race 30'!$D:$D,$A399,'Race 30'!$G:$G)</f>
        <v>0</v>
      </c>
    </row>
    <row r="400">
      <c r="A400" s="4" t="str">
        <f>Membership!B400</f>
        <v>S-270</v>
      </c>
      <c r="B400" s="7" t="str">
        <f>Membership!D400</f>
        <v>Lennette</v>
      </c>
      <c r="C400" s="4" t="str">
        <f>Membership!E400</f>
        <v>Camera</v>
      </c>
      <c r="D400" s="4" t="str">
        <f>Membership!F400</f>
        <v>TFour Dun Im Good</v>
      </c>
      <c r="E400" s="6">
        <f t="shared" si="1"/>
        <v>6</v>
      </c>
      <c r="F400" s="6">
        <f>SUMIF('Race 1'!$D:$D,$A400,'Race 1'!$G:$G)</f>
        <v>1</v>
      </c>
      <c r="G400" s="6">
        <f>SUMIF('Race 2'!$D:$D,$A400,'Race 2'!$G:$G)</f>
        <v>0</v>
      </c>
      <c r="H400" s="6">
        <f>SUMIF('Race 3'!$D:$D,$A400,'Race 3'!$G:$G)</f>
        <v>1</v>
      </c>
      <c r="I400" s="6">
        <f>SUMIF('Race 4'!$D:$D,$A400,'Race 4'!$G:$G)</f>
        <v>0</v>
      </c>
      <c r="J400" s="6">
        <f>SUMIF('Race 5'!$D:$D,$A400,'Race 5'!$G:$G)</f>
        <v>1</v>
      </c>
      <c r="K400" s="6">
        <f>SUMIF('Race 6'!$D:$D,$A400,'Race 6'!$G:$G)</f>
        <v>0</v>
      </c>
      <c r="L400" s="6">
        <f>SUMIF('Race 7'!$D:$D,$A400,'Race 7'!$G:$G)</f>
        <v>1</v>
      </c>
      <c r="M400" s="6">
        <f>SUMIF('Race 8'!$D:$D,$A400,'Race 8'!$G:$G)</f>
        <v>0</v>
      </c>
      <c r="N400" s="6">
        <f>SUMIF('Race 9'!$D:$D,$A400,'Race 9'!$G:$G)</f>
        <v>1</v>
      </c>
      <c r="O400" s="6">
        <f>SUMIF('Race 10'!$D:$D,$A400,'Race 10'!$G:$G)</f>
        <v>0</v>
      </c>
      <c r="P400" s="6">
        <f>SUMIF('Race 11'!$D:$D,$A400,'Race 11'!$G:$G)</f>
        <v>0</v>
      </c>
      <c r="Q400" s="6">
        <f>SUMIF('Race 12'!$D:$D,$A400,'Race 12'!$G:$G)</f>
        <v>0</v>
      </c>
      <c r="R400" s="6">
        <f>SUMIF('Race 13'!$D:$D,$A400,'Race 13'!$G:$G)</f>
        <v>0</v>
      </c>
      <c r="S400" s="6">
        <f>SUMIF('Race 14'!$D:$D,$A400,'Race 14'!$G:$G)</f>
        <v>0</v>
      </c>
      <c r="T400" s="6">
        <f>SUMIF('Race 15'!$D:$D,$A400,'Race 15'!$G:$G)</f>
        <v>0</v>
      </c>
      <c r="U400" s="6">
        <f>SUMIF('Race 16'!$D:$D,$A400,'Race 16'!$G:$G)</f>
        <v>1</v>
      </c>
      <c r="V400" s="6">
        <f>SUMIF('Race 17'!$D:$D,$A400,'Race 17'!$G:$G)</f>
        <v>0</v>
      </c>
      <c r="W400" s="6">
        <f>SUMIF('Race 18'!$D:$D,$A400,'Race 18'!$G:$G)</f>
        <v>0</v>
      </c>
      <c r="X400" s="6">
        <f>SUMIF('Race 19'!$D:$D,$A400,'Race 19'!$G:$G)</f>
        <v>0</v>
      </c>
      <c r="Y400" s="6">
        <f>SUMIF('Race 20'!$D:$D,$A400,'Race 20'!$G:$G)</f>
        <v>0</v>
      </c>
      <c r="Z400" s="6">
        <f>SUMIF('Race 21'!$D:$D,$A400,'Race 21'!$G:$G)</f>
        <v>0</v>
      </c>
      <c r="AA400" s="6">
        <f>SUMIF('Race 22'!$D:$D,$A400,'Race 22'!$G:$G)</f>
        <v>0</v>
      </c>
      <c r="AB400" s="6">
        <f>SUMIF('Race 23'!$D:$D,$A400,'Race 23'!$G:$G)</f>
        <v>0</v>
      </c>
      <c r="AC400" s="6">
        <f>SUMIF('Race 24'!$D:$D,$A400,'Race 24'!$G:$G)</f>
        <v>0</v>
      </c>
      <c r="AD400" s="6">
        <f>SUMIF('Race 25'!$D:$D,$A400,'Race 25'!$G:$G)</f>
        <v>0</v>
      </c>
      <c r="AE400" s="6">
        <f>SUMIF('Race 26'!$D:$D,$A400,'Race 26'!$G:$G)</f>
        <v>0</v>
      </c>
      <c r="AF400" s="6">
        <f>SUMIF('Race 27'!$D:$D,$A400,'Race 27'!$G:$G)</f>
        <v>0</v>
      </c>
      <c r="AG400" s="6">
        <f>SUMIF('Race 28'!$D:$D,$A400,'Race 28'!$G:$G)</f>
        <v>0</v>
      </c>
      <c r="AH400" s="6">
        <f>SUMIF('Race 29'!$D:$D,$A400,'Race 29'!$G:$G)</f>
        <v>0</v>
      </c>
      <c r="AI400" s="6">
        <f>SUMIF('Race 30'!$D:$D,$A400,'Race 30'!$G:$G)</f>
        <v>0</v>
      </c>
    </row>
    <row r="401">
      <c r="A401" s="4" t="str">
        <f>Membership!B401</f>
        <v/>
      </c>
      <c r="B401" s="7" t="str">
        <f>Membership!D401</f>
        <v/>
      </c>
      <c r="C401" s="4" t="str">
        <f>Membership!E401</f>
        <v/>
      </c>
      <c r="D401" s="4" t="str">
        <f>Membership!F401</f>
        <v/>
      </c>
      <c r="E401" s="6">
        <f t="shared" si="1"/>
        <v>0</v>
      </c>
      <c r="F401" s="6">
        <f>SUMIF('Race 1'!$D:$D,$A401,'Race 1'!$G:$G)</f>
        <v>0</v>
      </c>
      <c r="G401" s="6">
        <f>SUMIF('Race 2'!$D:$D,$A401,'Race 2'!$G:$G)</f>
        <v>0</v>
      </c>
      <c r="H401" s="6">
        <f>SUMIF('Race 3'!$D:$D,$A401,'Race 3'!$G:$G)</f>
        <v>0</v>
      </c>
      <c r="I401" s="6">
        <f>SUMIF('Race 4'!$D:$D,$A401,'Race 4'!$G:$G)</f>
        <v>0</v>
      </c>
      <c r="J401" s="6">
        <f>SUMIF('Race 5'!$D:$D,$A401,'Race 5'!$G:$G)</f>
        <v>0</v>
      </c>
      <c r="K401" s="6">
        <f>SUMIF('Race 6'!$D:$D,$A401,'Race 6'!$G:$G)</f>
        <v>0</v>
      </c>
      <c r="L401" s="6">
        <f>SUMIF('Race 7'!$D:$D,$A401,'Race 7'!$G:$G)</f>
        <v>0</v>
      </c>
      <c r="M401" s="6">
        <f>SUMIF('Race 8'!$D:$D,$A401,'Race 8'!$G:$G)</f>
        <v>0</v>
      </c>
      <c r="N401" s="6">
        <f>SUMIF('Race 9'!$D:$D,$A401,'Race 9'!$G:$G)</f>
        <v>0</v>
      </c>
      <c r="O401" s="6">
        <f>SUMIF('Race 10'!$D:$D,$A401,'Race 10'!$G:$G)</f>
        <v>0</v>
      </c>
      <c r="P401" s="6">
        <f>SUMIF('Race 11'!$D:$D,$A401,'Race 11'!$G:$G)</f>
        <v>0</v>
      </c>
      <c r="Q401" s="6">
        <f>SUMIF('Race 12'!$D:$D,$A401,'Race 12'!$G:$G)</f>
        <v>0</v>
      </c>
      <c r="R401" s="6">
        <f>SUMIF('Race 13'!$D:$D,$A401,'Race 13'!$G:$G)</f>
        <v>0</v>
      </c>
      <c r="S401" s="6">
        <f>SUMIF('Race 14'!$D:$D,$A401,'Race 14'!$G:$G)</f>
        <v>0</v>
      </c>
      <c r="T401" s="6">
        <f>SUMIF('Race 15'!$D:$D,$A401,'Race 15'!$G:$G)</f>
        <v>0</v>
      </c>
      <c r="U401" s="6">
        <f>SUMIF('Race 16'!$D:$D,$A401,'Race 16'!$G:$G)</f>
        <v>0</v>
      </c>
      <c r="V401" s="6">
        <f>SUMIF('Race 17'!$D:$D,$A401,'Race 17'!$G:$G)</f>
        <v>0</v>
      </c>
      <c r="W401" s="6">
        <f>SUMIF('Race 18'!$D:$D,$A401,'Race 18'!$G:$G)</f>
        <v>0</v>
      </c>
      <c r="X401" s="6">
        <f>SUMIF('Race 19'!$D:$D,$A401,'Race 19'!$G:$G)</f>
        <v>0</v>
      </c>
      <c r="Y401" s="6">
        <f>SUMIF('Race 20'!$D:$D,$A401,'Race 20'!$G:$G)</f>
        <v>0</v>
      </c>
      <c r="Z401" s="6">
        <f>SUMIF('Race 21'!$D:$D,$A401,'Race 21'!$G:$G)</f>
        <v>0</v>
      </c>
      <c r="AA401" s="6">
        <f>SUMIF('Race 22'!$D:$D,$A401,'Race 22'!$G:$G)</f>
        <v>0</v>
      </c>
      <c r="AB401" s="6">
        <f>SUMIF('Race 23'!$D:$D,$A401,'Race 23'!$G:$G)</f>
        <v>0</v>
      </c>
      <c r="AC401" s="6">
        <f>SUMIF('Race 24'!$D:$D,$A401,'Race 24'!$G:$G)</f>
        <v>0</v>
      </c>
      <c r="AD401" s="6">
        <f>SUMIF('Race 25'!$D:$D,$A401,'Race 25'!$G:$G)</f>
        <v>0</v>
      </c>
      <c r="AE401" s="6">
        <f>SUMIF('Race 26'!$D:$D,$A401,'Race 26'!$G:$G)</f>
        <v>0</v>
      </c>
      <c r="AF401" s="6">
        <f>SUMIF('Race 27'!$D:$D,$A401,'Race 27'!$G:$G)</f>
        <v>0</v>
      </c>
      <c r="AG401" s="6">
        <f>SUMIF('Race 28'!$D:$D,$A401,'Race 28'!$G:$G)</f>
        <v>0</v>
      </c>
      <c r="AH401" s="6">
        <f>SUMIF('Race 29'!$D:$D,$A401,'Race 29'!$G:$G)</f>
        <v>0</v>
      </c>
      <c r="AI401" s="6">
        <f>SUMIF('Race 30'!$D:$D,$A401,'Race 30'!$G:$G)</f>
        <v>0</v>
      </c>
    </row>
    <row r="402">
      <c r="A402" s="4" t="str">
        <f>Membership!B402</f>
        <v/>
      </c>
      <c r="B402" s="7" t="str">
        <f>Membership!D402</f>
        <v/>
      </c>
      <c r="C402" s="4" t="str">
        <f>Membership!E402</f>
        <v/>
      </c>
      <c r="D402" s="4" t="str">
        <f>Membership!F402</f>
        <v/>
      </c>
      <c r="E402" s="6">
        <f t="shared" si="1"/>
        <v>0</v>
      </c>
      <c r="F402" s="6">
        <f>SUMIF('Race 1'!$D:$D,$A402,'Race 1'!$G:$G)</f>
        <v>0</v>
      </c>
      <c r="G402" s="6">
        <f>SUMIF('Race 2'!$D:$D,$A402,'Race 2'!$G:$G)</f>
        <v>0</v>
      </c>
      <c r="H402" s="6">
        <f>SUMIF('Race 3'!$D:$D,$A402,'Race 3'!$G:$G)</f>
        <v>0</v>
      </c>
      <c r="I402" s="6">
        <f>SUMIF('Race 4'!$D:$D,$A402,'Race 4'!$G:$G)</f>
        <v>0</v>
      </c>
      <c r="J402" s="6">
        <f>SUMIF('Race 5'!$D:$D,$A402,'Race 5'!$G:$G)</f>
        <v>0</v>
      </c>
      <c r="K402" s="6">
        <f>SUMIF('Race 6'!$D:$D,$A402,'Race 6'!$G:$G)</f>
        <v>0</v>
      </c>
      <c r="L402" s="6">
        <f>SUMIF('Race 7'!$D:$D,$A402,'Race 7'!$G:$G)</f>
        <v>0</v>
      </c>
      <c r="M402" s="6">
        <f>SUMIF('Race 8'!$D:$D,$A402,'Race 8'!$G:$G)</f>
        <v>0</v>
      </c>
      <c r="N402" s="6">
        <f>SUMIF('Race 9'!$D:$D,$A402,'Race 9'!$G:$G)</f>
        <v>0</v>
      </c>
      <c r="O402" s="6">
        <f>SUMIF('Race 10'!$D:$D,$A402,'Race 10'!$G:$G)</f>
        <v>0</v>
      </c>
      <c r="P402" s="6">
        <f>SUMIF('Race 11'!$D:$D,$A402,'Race 11'!$G:$G)</f>
        <v>0</v>
      </c>
      <c r="Q402" s="6">
        <f>SUMIF('Race 12'!$D:$D,$A402,'Race 12'!$G:$G)</f>
        <v>0</v>
      </c>
      <c r="R402" s="6">
        <f>SUMIF('Race 13'!$D:$D,$A402,'Race 13'!$G:$G)</f>
        <v>0</v>
      </c>
      <c r="S402" s="6">
        <f>SUMIF('Race 14'!$D:$D,$A402,'Race 14'!$G:$G)</f>
        <v>0</v>
      </c>
      <c r="T402" s="6">
        <f>SUMIF('Race 15'!$D:$D,$A402,'Race 15'!$G:$G)</f>
        <v>0</v>
      </c>
      <c r="U402" s="6">
        <f>SUMIF('Race 16'!$D:$D,$A402,'Race 16'!$G:$G)</f>
        <v>0</v>
      </c>
      <c r="V402" s="6">
        <f>SUMIF('Race 17'!$D:$D,$A402,'Race 17'!$G:$G)</f>
        <v>0</v>
      </c>
      <c r="W402" s="6">
        <f>SUMIF('Race 18'!$D:$D,$A402,'Race 18'!$G:$G)</f>
        <v>0</v>
      </c>
      <c r="X402" s="6">
        <f>SUMIF('Race 19'!$D:$D,$A402,'Race 19'!$G:$G)</f>
        <v>0</v>
      </c>
      <c r="Y402" s="6">
        <f>SUMIF('Race 20'!$D:$D,$A402,'Race 20'!$G:$G)</f>
        <v>0</v>
      </c>
      <c r="Z402" s="6">
        <f>SUMIF('Race 21'!$D:$D,$A402,'Race 21'!$G:$G)</f>
        <v>0</v>
      </c>
      <c r="AA402" s="6">
        <f>SUMIF('Race 22'!$D:$D,$A402,'Race 22'!$G:$G)</f>
        <v>0</v>
      </c>
      <c r="AB402" s="6">
        <f>SUMIF('Race 23'!$D:$D,$A402,'Race 23'!$G:$G)</f>
        <v>0</v>
      </c>
      <c r="AC402" s="6">
        <f>SUMIF('Race 24'!$D:$D,$A402,'Race 24'!$G:$G)</f>
        <v>0</v>
      </c>
      <c r="AD402" s="6">
        <f>SUMIF('Race 25'!$D:$D,$A402,'Race 25'!$G:$G)</f>
        <v>0</v>
      </c>
      <c r="AE402" s="6">
        <f>SUMIF('Race 26'!$D:$D,$A402,'Race 26'!$G:$G)</f>
        <v>0</v>
      </c>
      <c r="AF402" s="6">
        <f>SUMIF('Race 27'!$D:$D,$A402,'Race 27'!$G:$G)</f>
        <v>0</v>
      </c>
      <c r="AG402" s="6">
        <f>SUMIF('Race 28'!$D:$D,$A402,'Race 28'!$G:$G)</f>
        <v>0</v>
      </c>
      <c r="AH402" s="6">
        <f>SUMIF('Race 29'!$D:$D,$A402,'Race 29'!$G:$G)</f>
        <v>0</v>
      </c>
      <c r="AI402" s="6">
        <f>SUMIF('Race 30'!$D:$D,$A402,'Race 30'!$G:$G)</f>
        <v>0</v>
      </c>
    </row>
    <row r="403">
      <c r="A403" s="4" t="str">
        <f>Membership!B403</f>
        <v/>
      </c>
      <c r="B403" s="7" t="str">
        <f>Membership!D403</f>
        <v/>
      </c>
      <c r="C403" s="4" t="str">
        <f>Membership!E403</f>
        <v/>
      </c>
      <c r="D403" s="4" t="str">
        <f>Membership!F403</f>
        <v/>
      </c>
      <c r="E403" s="6">
        <f t="shared" si="1"/>
        <v>0</v>
      </c>
      <c r="F403" s="6">
        <f>SUMIF('Race 1'!$D:$D,$A403,'Race 1'!$G:$G)</f>
        <v>0</v>
      </c>
      <c r="G403" s="6">
        <f>SUMIF('Race 2'!$D:$D,$A403,'Race 2'!$G:$G)</f>
        <v>0</v>
      </c>
      <c r="H403" s="6">
        <f>SUMIF('Race 3'!$D:$D,$A403,'Race 3'!$G:$G)</f>
        <v>0</v>
      </c>
      <c r="I403" s="6">
        <f>SUMIF('Race 4'!$D:$D,$A403,'Race 4'!$G:$G)</f>
        <v>0</v>
      </c>
      <c r="J403" s="6">
        <f>SUMIF('Race 5'!$D:$D,$A403,'Race 5'!$G:$G)</f>
        <v>0</v>
      </c>
      <c r="K403" s="6">
        <f>SUMIF('Race 6'!$D:$D,$A403,'Race 6'!$G:$G)</f>
        <v>0</v>
      </c>
      <c r="L403" s="6">
        <f>SUMIF('Race 7'!$D:$D,$A403,'Race 7'!$G:$G)</f>
        <v>0</v>
      </c>
      <c r="M403" s="6">
        <f>SUMIF('Race 8'!$D:$D,$A403,'Race 8'!$G:$G)</f>
        <v>0</v>
      </c>
      <c r="N403" s="6">
        <f>SUMIF('Race 9'!$D:$D,$A403,'Race 9'!$G:$G)</f>
        <v>0</v>
      </c>
      <c r="O403" s="6">
        <f>SUMIF('Race 10'!$D:$D,$A403,'Race 10'!$G:$G)</f>
        <v>0</v>
      </c>
      <c r="P403" s="6">
        <f>SUMIF('Race 11'!$D:$D,$A403,'Race 11'!$G:$G)</f>
        <v>0</v>
      </c>
      <c r="Q403" s="6">
        <f>SUMIF('Race 12'!$D:$D,$A403,'Race 12'!$G:$G)</f>
        <v>0</v>
      </c>
      <c r="R403" s="6">
        <f>SUMIF('Race 13'!$D:$D,$A403,'Race 13'!$G:$G)</f>
        <v>0</v>
      </c>
      <c r="S403" s="6">
        <f>SUMIF('Race 14'!$D:$D,$A403,'Race 14'!$G:$G)</f>
        <v>0</v>
      </c>
      <c r="T403" s="6">
        <f>SUMIF('Race 15'!$D:$D,$A403,'Race 15'!$G:$G)</f>
        <v>0</v>
      </c>
      <c r="U403" s="6">
        <f>SUMIF('Race 16'!$D:$D,$A403,'Race 16'!$G:$G)</f>
        <v>0</v>
      </c>
      <c r="V403" s="6">
        <f>SUMIF('Race 17'!$D:$D,$A403,'Race 17'!$G:$G)</f>
        <v>0</v>
      </c>
      <c r="W403" s="6">
        <f>SUMIF('Race 18'!$D:$D,$A403,'Race 18'!$G:$G)</f>
        <v>0</v>
      </c>
      <c r="X403" s="6">
        <f>SUMIF('Race 19'!$D:$D,$A403,'Race 19'!$G:$G)</f>
        <v>0</v>
      </c>
      <c r="Y403" s="6">
        <f>SUMIF('Race 20'!$D:$D,$A403,'Race 20'!$G:$G)</f>
        <v>0</v>
      </c>
      <c r="Z403" s="6">
        <f>SUMIF('Race 21'!$D:$D,$A403,'Race 21'!$G:$G)</f>
        <v>0</v>
      </c>
      <c r="AA403" s="6">
        <f>SUMIF('Race 22'!$D:$D,$A403,'Race 22'!$G:$G)</f>
        <v>0</v>
      </c>
      <c r="AB403" s="6">
        <f>SUMIF('Race 23'!$D:$D,$A403,'Race 23'!$G:$G)</f>
        <v>0</v>
      </c>
      <c r="AC403" s="6">
        <f>SUMIF('Race 24'!$D:$D,$A403,'Race 24'!$G:$G)</f>
        <v>0</v>
      </c>
      <c r="AD403" s="6">
        <f>SUMIF('Race 25'!$D:$D,$A403,'Race 25'!$G:$G)</f>
        <v>0</v>
      </c>
      <c r="AE403" s="6">
        <f>SUMIF('Race 26'!$D:$D,$A403,'Race 26'!$G:$G)</f>
        <v>0</v>
      </c>
      <c r="AF403" s="6">
        <f>SUMIF('Race 27'!$D:$D,$A403,'Race 27'!$G:$G)</f>
        <v>0</v>
      </c>
      <c r="AG403" s="6">
        <f>SUMIF('Race 28'!$D:$D,$A403,'Race 28'!$G:$G)</f>
        <v>0</v>
      </c>
      <c r="AH403" s="6">
        <f>SUMIF('Race 29'!$D:$D,$A403,'Race 29'!$G:$G)</f>
        <v>0</v>
      </c>
      <c r="AI403" s="6">
        <f>SUMIF('Race 30'!$D:$D,$A403,'Race 30'!$G:$G)</f>
        <v>0</v>
      </c>
    </row>
    <row r="404">
      <c r="A404" s="4" t="str">
        <f>Membership!B404</f>
        <v/>
      </c>
      <c r="B404" s="7" t="str">
        <f>Membership!D404</f>
        <v/>
      </c>
      <c r="C404" s="4" t="str">
        <f>Membership!E404</f>
        <v/>
      </c>
      <c r="D404" s="4" t="str">
        <f>Membership!F404</f>
        <v/>
      </c>
      <c r="E404" s="6">
        <f t="shared" si="1"/>
        <v>0</v>
      </c>
      <c r="F404" s="6">
        <f>SUMIF('Race 1'!$D:$D,$A404,'Race 1'!$G:$G)</f>
        <v>0</v>
      </c>
      <c r="G404" s="6">
        <f>SUMIF('Race 2'!$D:$D,$A404,'Race 2'!$G:$G)</f>
        <v>0</v>
      </c>
      <c r="H404" s="6">
        <f>SUMIF('Race 3'!$D:$D,$A404,'Race 3'!$G:$G)</f>
        <v>0</v>
      </c>
      <c r="I404" s="6">
        <f>SUMIF('Race 4'!$D:$D,$A404,'Race 4'!$G:$G)</f>
        <v>0</v>
      </c>
      <c r="J404" s="6">
        <f>SUMIF('Race 5'!$D:$D,$A404,'Race 5'!$G:$G)</f>
        <v>0</v>
      </c>
      <c r="K404" s="6">
        <f>SUMIF('Race 6'!$D:$D,$A404,'Race 6'!$G:$G)</f>
        <v>0</v>
      </c>
      <c r="L404" s="6">
        <f>SUMIF('Race 7'!$D:$D,$A404,'Race 7'!$G:$G)</f>
        <v>0</v>
      </c>
      <c r="M404" s="6">
        <f>SUMIF('Race 8'!$D:$D,$A404,'Race 8'!$G:$G)</f>
        <v>0</v>
      </c>
      <c r="N404" s="6">
        <f>SUMIF('Race 9'!$D:$D,$A404,'Race 9'!$G:$G)</f>
        <v>0</v>
      </c>
      <c r="O404" s="6">
        <f>SUMIF('Race 10'!$D:$D,$A404,'Race 10'!$G:$G)</f>
        <v>0</v>
      </c>
      <c r="P404" s="6">
        <f>SUMIF('Race 11'!$D:$D,$A404,'Race 11'!$G:$G)</f>
        <v>0</v>
      </c>
      <c r="Q404" s="6">
        <f>SUMIF('Race 12'!$D:$D,$A404,'Race 12'!$G:$G)</f>
        <v>0</v>
      </c>
      <c r="R404" s="6">
        <f>SUMIF('Race 13'!$D:$D,$A404,'Race 13'!$G:$G)</f>
        <v>0</v>
      </c>
      <c r="S404" s="6">
        <f>SUMIF('Race 14'!$D:$D,$A404,'Race 14'!$G:$G)</f>
        <v>0</v>
      </c>
      <c r="T404" s="6">
        <f>SUMIF('Race 15'!$D:$D,$A404,'Race 15'!$G:$G)</f>
        <v>0</v>
      </c>
      <c r="U404" s="6">
        <f>SUMIF('Race 16'!$D:$D,$A404,'Race 16'!$G:$G)</f>
        <v>0</v>
      </c>
      <c r="V404" s="6">
        <f>SUMIF('Race 17'!$D:$D,$A404,'Race 17'!$G:$G)</f>
        <v>0</v>
      </c>
      <c r="W404" s="6">
        <f>SUMIF('Race 18'!$D:$D,$A404,'Race 18'!$G:$G)</f>
        <v>0</v>
      </c>
      <c r="X404" s="6">
        <f>SUMIF('Race 19'!$D:$D,$A404,'Race 19'!$G:$G)</f>
        <v>0</v>
      </c>
      <c r="Y404" s="6">
        <f>SUMIF('Race 20'!$D:$D,$A404,'Race 20'!$G:$G)</f>
        <v>0</v>
      </c>
      <c r="Z404" s="6">
        <f>SUMIF('Race 21'!$D:$D,$A404,'Race 21'!$G:$G)</f>
        <v>0</v>
      </c>
      <c r="AA404" s="6">
        <f>SUMIF('Race 22'!$D:$D,$A404,'Race 22'!$G:$G)</f>
        <v>0</v>
      </c>
      <c r="AB404" s="6">
        <f>SUMIF('Race 23'!$D:$D,$A404,'Race 23'!$G:$G)</f>
        <v>0</v>
      </c>
      <c r="AC404" s="6">
        <f>SUMIF('Race 24'!$D:$D,$A404,'Race 24'!$G:$G)</f>
        <v>0</v>
      </c>
      <c r="AD404" s="6">
        <f>SUMIF('Race 25'!$D:$D,$A404,'Race 25'!$G:$G)</f>
        <v>0</v>
      </c>
      <c r="AE404" s="6">
        <f>SUMIF('Race 26'!$D:$D,$A404,'Race 26'!$G:$G)</f>
        <v>0</v>
      </c>
      <c r="AF404" s="6">
        <f>SUMIF('Race 27'!$D:$D,$A404,'Race 27'!$G:$G)</f>
        <v>0</v>
      </c>
      <c r="AG404" s="6">
        <f>SUMIF('Race 28'!$D:$D,$A404,'Race 28'!$G:$G)</f>
        <v>0</v>
      </c>
      <c r="AH404" s="6">
        <f>SUMIF('Race 29'!$D:$D,$A404,'Race 29'!$G:$G)</f>
        <v>0</v>
      </c>
      <c r="AI404" s="6">
        <f>SUMIF('Race 30'!$D:$D,$A404,'Race 30'!$G:$G)</f>
        <v>0</v>
      </c>
    </row>
    <row r="405">
      <c r="A405" s="4" t="str">
        <f>Membership!B405</f>
        <v/>
      </c>
      <c r="B405" s="7" t="str">
        <f>Membership!D405</f>
        <v/>
      </c>
      <c r="C405" s="4" t="str">
        <f>Membership!E405</f>
        <v/>
      </c>
      <c r="D405" s="4" t="str">
        <f>Membership!F405</f>
        <v/>
      </c>
      <c r="E405" s="6">
        <f t="shared" si="1"/>
        <v>0</v>
      </c>
      <c r="F405" s="6">
        <f>SUMIF('Race 1'!$D:$D,$A405,'Race 1'!$G:$G)</f>
        <v>0</v>
      </c>
      <c r="G405" s="6">
        <f>SUMIF('Race 2'!$D:$D,$A405,'Race 2'!$G:$G)</f>
        <v>0</v>
      </c>
      <c r="H405" s="6">
        <f>SUMIF('Race 3'!$D:$D,$A405,'Race 3'!$G:$G)</f>
        <v>0</v>
      </c>
      <c r="I405" s="6">
        <f>SUMIF('Race 4'!$D:$D,$A405,'Race 4'!$G:$G)</f>
        <v>0</v>
      </c>
      <c r="J405" s="6">
        <f>SUMIF('Race 5'!$D:$D,$A405,'Race 5'!$G:$G)</f>
        <v>0</v>
      </c>
      <c r="K405" s="6">
        <f>SUMIF('Race 6'!$D:$D,$A405,'Race 6'!$G:$G)</f>
        <v>0</v>
      </c>
      <c r="L405" s="6">
        <f>SUMIF('Race 7'!$D:$D,$A405,'Race 7'!$G:$G)</f>
        <v>0</v>
      </c>
      <c r="M405" s="6">
        <f>SUMIF('Race 8'!$D:$D,$A405,'Race 8'!$G:$G)</f>
        <v>0</v>
      </c>
      <c r="N405" s="6">
        <f>SUMIF('Race 9'!$D:$D,$A405,'Race 9'!$G:$G)</f>
        <v>0</v>
      </c>
      <c r="O405" s="6">
        <f>SUMIF('Race 10'!$D:$D,$A405,'Race 10'!$G:$G)</f>
        <v>0</v>
      </c>
      <c r="P405" s="6">
        <f>SUMIF('Race 11'!$D:$D,$A405,'Race 11'!$G:$G)</f>
        <v>0</v>
      </c>
      <c r="Q405" s="6">
        <f>SUMIF('Race 12'!$D:$D,$A405,'Race 12'!$G:$G)</f>
        <v>0</v>
      </c>
      <c r="R405" s="6">
        <f>SUMIF('Race 13'!$D:$D,$A405,'Race 13'!$G:$G)</f>
        <v>0</v>
      </c>
      <c r="S405" s="6">
        <f>SUMIF('Race 14'!$D:$D,$A405,'Race 14'!$G:$G)</f>
        <v>0</v>
      </c>
      <c r="T405" s="6">
        <f>SUMIF('Race 15'!$D:$D,$A405,'Race 15'!$G:$G)</f>
        <v>0</v>
      </c>
      <c r="U405" s="6">
        <f>SUMIF('Race 16'!$D:$D,$A405,'Race 16'!$G:$G)</f>
        <v>0</v>
      </c>
      <c r="V405" s="6">
        <f>SUMIF('Race 17'!$D:$D,$A405,'Race 17'!$G:$G)</f>
        <v>0</v>
      </c>
      <c r="W405" s="6">
        <f>SUMIF('Race 18'!$D:$D,$A405,'Race 18'!$G:$G)</f>
        <v>0</v>
      </c>
      <c r="X405" s="6">
        <f>SUMIF('Race 19'!$D:$D,$A405,'Race 19'!$G:$G)</f>
        <v>0</v>
      </c>
      <c r="Y405" s="6">
        <f>SUMIF('Race 20'!$D:$D,$A405,'Race 20'!$G:$G)</f>
        <v>0</v>
      </c>
      <c r="Z405" s="6">
        <f>SUMIF('Race 21'!$D:$D,$A405,'Race 21'!$G:$G)</f>
        <v>0</v>
      </c>
      <c r="AA405" s="6">
        <f>SUMIF('Race 22'!$D:$D,$A405,'Race 22'!$G:$G)</f>
        <v>0</v>
      </c>
      <c r="AB405" s="6">
        <f>SUMIF('Race 23'!$D:$D,$A405,'Race 23'!$G:$G)</f>
        <v>0</v>
      </c>
      <c r="AC405" s="6">
        <f>SUMIF('Race 24'!$D:$D,$A405,'Race 24'!$G:$G)</f>
        <v>0</v>
      </c>
      <c r="AD405" s="6">
        <f>SUMIF('Race 25'!$D:$D,$A405,'Race 25'!$G:$G)</f>
        <v>0</v>
      </c>
      <c r="AE405" s="6">
        <f>SUMIF('Race 26'!$D:$D,$A405,'Race 26'!$G:$G)</f>
        <v>0</v>
      </c>
      <c r="AF405" s="6">
        <f>SUMIF('Race 27'!$D:$D,$A405,'Race 27'!$G:$G)</f>
        <v>0</v>
      </c>
      <c r="AG405" s="6">
        <f>SUMIF('Race 28'!$D:$D,$A405,'Race 28'!$G:$G)</f>
        <v>0</v>
      </c>
      <c r="AH405" s="6">
        <f>SUMIF('Race 29'!$D:$D,$A405,'Race 29'!$G:$G)</f>
        <v>0</v>
      </c>
      <c r="AI405" s="6">
        <f>SUMIF('Race 30'!$D:$D,$A405,'Race 30'!$G:$G)</f>
        <v>0</v>
      </c>
    </row>
    <row r="406">
      <c r="A406" s="4" t="str">
        <f>Membership!B406</f>
        <v/>
      </c>
      <c r="B406" s="7" t="str">
        <f>Membership!D406</f>
        <v/>
      </c>
      <c r="C406" s="4" t="str">
        <f>Membership!E406</f>
        <v/>
      </c>
      <c r="D406" s="4" t="str">
        <f>Membership!F406</f>
        <v/>
      </c>
      <c r="E406" s="6">
        <f t="shared" si="1"/>
        <v>0</v>
      </c>
      <c r="F406" s="6">
        <f>SUMIF('Race 1'!$D:$D,$A406,'Race 1'!$G:$G)</f>
        <v>0</v>
      </c>
      <c r="G406" s="6">
        <f>SUMIF('Race 2'!$D:$D,$A406,'Race 2'!$G:$G)</f>
        <v>0</v>
      </c>
      <c r="H406" s="6">
        <f>SUMIF('Race 3'!$D:$D,$A406,'Race 3'!$G:$G)</f>
        <v>0</v>
      </c>
      <c r="I406" s="6">
        <f>SUMIF('Race 4'!$D:$D,$A406,'Race 4'!$G:$G)</f>
        <v>0</v>
      </c>
      <c r="J406" s="6">
        <f>SUMIF('Race 5'!$D:$D,$A406,'Race 5'!$G:$G)</f>
        <v>0</v>
      </c>
      <c r="K406" s="6">
        <f>SUMIF('Race 6'!$D:$D,$A406,'Race 6'!$G:$G)</f>
        <v>0</v>
      </c>
      <c r="L406" s="6">
        <f>SUMIF('Race 7'!$D:$D,$A406,'Race 7'!$G:$G)</f>
        <v>0</v>
      </c>
      <c r="M406" s="6">
        <f>SUMIF('Race 8'!$D:$D,$A406,'Race 8'!$G:$G)</f>
        <v>0</v>
      </c>
      <c r="N406" s="6">
        <f>SUMIF('Race 9'!$D:$D,$A406,'Race 9'!$G:$G)</f>
        <v>0</v>
      </c>
      <c r="O406" s="6">
        <f>SUMIF('Race 10'!$D:$D,$A406,'Race 10'!$G:$G)</f>
        <v>0</v>
      </c>
      <c r="P406" s="6">
        <f>SUMIF('Race 11'!$D:$D,$A406,'Race 11'!$G:$G)</f>
        <v>0</v>
      </c>
      <c r="Q406" s="6">
        <f>SUMIF('Race 12'!$D:$D,$A406,'Race 12'!$G:$G)</f>
        <v>0</v>
      </c>
      <c r="R406" s="6">
        <f>SUMIF('Race 13'!$D:$D,$A406,'Race 13'!$G:$G)</f>
        <v>0</v>
      </c>
      <c r="S406" s="6">
        <f>SUMIF('Race 14'!$D:$D,$A406,'Race 14'!$G:$G)</f>
        <v>0</v>
      </c>
      <c r="T406" s="6">
        <f>SUMIF('Race 15'!$D:$D,$A406,'Race 15'!$G:$G)</f>
        <v>0</v>
      </c>
      <c r="U406" s="6">
        <f>SUMIF('Race 16'!$D:$D,$A406,'Race 16'!$G:$G)</f>
        <v>0</v>
      </c>
      <c r="V406" s="6">
        <f>SUMIF('Race 17'!$D:$D,$A406,'Race 17'!$G:$G)</f>
        <v>0</v>
      </c>
      <c r="W406" s="6">
        <f>SUMIF('Race 18'!$D:$D,$A406,'Race 18'!$G:$G)</f>
        <v>0</v>
      </c>
      <c r="X406" s="6">
        <f>SUMIF('Race 19'!$D:$D,$A406,'Race 19'!$G:$G)</f>
        <v>0</v>
      </c>
      <c r="Y406" s="6">
        <f>SUMIF('Race 20'!$D:$D,$A406,'Race 20'!$G:$G)</f>
        <v>0</v>
      </c>
      <c r="Z406" s="6">
        <f>SUMIF('Race 21'!$D:$D,$A406,'Race 21'!$G:$G)</f>
        <v>0</v>
      </c>
      <c r="AA406" s="6">
        <f>SUMIF('Race 22'!$D:$D,$A406,'Race 22'!$G:$G)</f>
        <v>0</v>
      </c>
      <c r="AB406" s="6">
        <f>SUMIF('Race 23'!$D:$D,$A406,'Race 23'!$G:$G)</f>
        <v>0</v>
      </c>
      <c r="AC406" s="6">
        <f>SUMIF('Race 24'!$D:$D,$A406,'Race 24'!$G:$G)</f>
        <v>0</v>
      </c>
      <c r="AD406" s="6">
        <f>SUMIF('Race 25'!$D:$D,$A406,'Race 25'!$G:$G)</f>
        <v>0</v>
      </c>
      <c r="AE406" s="6">
        <f>SUMIF('Race 26'!$D:$D,$A406,'Race 26'!$G:$G)</f>
        <v>0</v>
      </c>
      <c r="AF406" s="6">
        <f>SUMIF('Race 27'!$D:$D,$A406,'Race 27'!$G:$G)</f>
        <v>0</v>
      </c>
      <c r="AG406" s="6">
        <f>SUMIF('Race 28'!$D:$D,$A406,'Race 28'!$G:$G)</f>
        <v>0</v>
      </c>
      <c r="AH406" s="6">
        <f>SUMIF('Race 29'!$D:$D,$A406,'Race 29'!$G:$G)</f>
        <v>0</v>
      </c>
      <c r="AI406" s="6">
        <f>SUMIF('Race 30'!$D:$D,$A406,'Race 30'!$G:$G)</f>
        <v>0</v>
      </c>
    </row>
    <row r="407">
      <c r="A407" s="4" t="str">
        <f>Membership!B407</f>
        <v/>
      </c>
      <c r="B407" s="7" t="str">
        <f>Membership!D407</f>
        <v/>
      </c>
      <c r="C407" s="4" t="str">
        <f>Membership!E407</f>
        <v/>
      </c>
      <c r="D407" s="4" t="str">
        <f>Membership!F407</f>
        <v/>
      </c>
      <c r="E407" s="6">
        <f t="shared" si="1"/>
        <v>0</v>
      </c>
      <c r="F407" s="6">
        <f>SUMIF('Race 1'!$D:$D,$A407,'Race 1'!$G:$G)</f>
        <v>0</v>
      </c>
      <c r="G407" s="6">
        <f>SUMIF('Race 2'!$D:$D,$A407,'Race 2'!$G:$G)</f>
        <v>0</v>
      </c>
      <c r="H407" s="6">
        <f>SUMIF('Race 3'!$D:$D,$A407,'Race 3'!$G:$G)</f>
        <v>0</v>
      </c>
      <c r="I407" s="6">
        <f>SUMIF('Race 4'!$D:$D,$A407,'Race 4'!$G:$G)</f>
        <v>0</v>
      </c>
      <c r="J407" s="6">
        <f>SUMIF('Race 5'!$D:$D,$A407,'Race 5'!$G:$G)</f>
        <v>0</v>
      </c>
      <c r="K407" s="6">
        <f>SUMIF('Race 6'!$D:$D,$A407,'Race 6'!$G:$G)</f>
        <v>0</v>
      </c>
      <c r="L407" s="6">
        <f>SUMIF('Race 7'!$D:$D,$A407,'Race 7'!$G:$G)</f>
        <v>0</v>
      </c>
      <c r="M407" s="6">
        <f>SUMIF('Race 8'!$D:$D,$A407,'Race 8'!$G:$G)</f>
        <v>0</v>
      </c>
      <c r="N407" s="6">
        <f>SUMIF('Race 9'!$D:$D,$A407,'Race 9'!$G:$G)</f>
        <v>0</v>
      </c>
      <c r="O407" s="6">
        <f>SUMIF('Race 10'!$D:$D,$A407,'Race 10'!$G:$G)</f>
        <v>0</v>
      </c>
      <c r="P407" s="6">
        <f>SUMIF('Race 11'!$D:$D,$A407,'Race 11'!$G:$G)</f>
        <v>0</v>
      </c>
      <c r="Q407" s="6">
        <f>SUMIF('Race 12'!$D:$D,$A407,'Race 12'!$G:$G)</f>
        <v>0</v>
      </c>
      <c r="R407" s="6">
        <f>SUMIF('Race 13'!$D:$D,$A407,'Race 13'!$G:$G)</f>
        <v>0</v>
      </c>
      <c r="S407" s="6">
        <f>SUMIF('Race 14'!$D:$D,$A407,'Race 14'!$G:$G)</f>
        <v>0</v>
      </c>
      <c r="T407" s="6">
        <f>SUMIF('Race 15'!$D:$D,$A407,'Race 15'!$G:$G)</f>
        <v>0</v>
      </c>
      <c r="U407" s="6">
        <f>SUMIF('Race 16'!$D:$D,$A407,'Race 16'!$G:$G)</f>
        <v>0</v>
      </c>
      <c r="V407" s="6">
        <f>SUMIF('Race 17'!$D:$D,$A407,'Race 17'!$G:$G)</f>
        <v>0</v>
      </c>
      <c r="W407" s="6">
        <f>SUMIF('Race 18'!$D:$D,$A407,'Race 18'!$G:$G)</f>
        <v>0</v>
      </c>
      <c r="X407" s="6">
        <f>SUMIF('Race 19'!$D:$D,$A407,'Race 19'!$G:$G)</f>
        <v>0</v>
      </c>
      <c r="Y407" s="6">
        <f>SUMIF('Race 20'!$D:$D,$A407,'Race 20'!$G:$G)</f>
        <v>0</v>
      </c>
      <c r="Z407" s="6">
        <f>SUMIF('Race 21'!$D:$D,$A407,'Race 21'!$G:$G)</f>
        <v>0</v>
      </c>
      <c r="AA407" s="6">
        <f>SUMIF('Race 22'!$D:$D,$A407,'Race 22'!$G:$G)</f>
        <v>0</v>
      </c>
      <c r="AB407" s="6">
        <f>SUMIF('Race 23'!$D:$D,$A407,'Race 23'!$G:$G)</f>
        <v>0</v>
      </c>
      <c r="AC407" s="6">
        <f>SUMIF('Race 24'!$D:$D,$A407,'Race 24'!$G:$G)</f>
        <v>0</v>
      </c>
      <c r="AD407" s="6">
        <f>SUMIF('Race 25'!$D:$D,$A407,'Race 25'!$G:$G)</f>
        <v>0</v>
      </c>
      <c r="AE407" s="6">
        <f>SUMIF('Race 26'!$D:$D,$A407,'Race 26'!$G:$G)</f>
        <v>0</v>
      </c>
      <c r="AF407" s="6">
        <f>SUMIF('Race 27'!$D:$D,$A407,'Race 27'!$G:$G)</f>
        <v>0</v>
      </c>
      <c r="AG407" s="6">
        <f>SUMIF('Race 28'!$D:$D,$A407,'Race 28'!$G:$G)</f>
        <v>0</v>
      </c>
      <c r="AH407" s="6">
        <f>SUMIF('Race 29'!$D:$D,$A407,'Race 29'!$G:$G)</f>
        <v>0</v>
      </c>
      <c r="AI407" s="6">
        <f>SUMIF('Race 30'!$D:$D,$A407,'Race 30'!$G:$G)</f>
        <v>0</v>
      </c>
    </row>
    <row r="408">
      <c r="A408" s="4" t="str">
        <f>Membership!B408</f>
        <v/>
      </c>
      <c r="B408" s="7" t="str">
        <f>Membership!D408</f>
        <v/>
      </c>
      <c r="C408" s="4" t="str">
        <f>Membership!E408</f>
        <v/>
      </c>
      <c r="D408" s="4" t="str">
        <f>Membership!F408</f>
        <v/>
      </c>
      <c r="E408" s="6">
        <f t="shared" si="1"/>
        <v>0</v>
      </c>
      <c r="F408" s="6">
        <f>SUMIF('Race 1'!$D:$D,$A408,'Race 1'!$G:$G)</f>
        <v>0</v>
      </c>
      <c r="G408" s="6">
        <f>SUMIF('Race 2'!$D:$D,$A408,'Race 2'!$G:$G)</f>
        <v>0</v>
      </c>
      <c r="H408" s="6">
        <f>SUMIF('Race 3'!$D:$D,$A408,'Race 3'!$G:$G)</f>
        <v>0</v>
      </c>
      <c r="I408" s="6">
        <f>SUMIF('Race 4'!$D:$D,$A408,'Race 4'!$G:$G)</f>
        <v>0</v>
      </c>
      <c r="J408" s="6">
        <f>SUMIF('Race 5'!$D:$D,$A408,'Race 5'!$G:$G)</f>
        <v>0</v>
      </c>
      <c r="K408" s="6">
        <f>SUMIF('Race 6'!$D:$D,$A408,'Race 6'!$G:$G)</f>
        <v>0</v>
      </c>
      <c r="L408" s="6">
        <f>SUMIF('Race 7'!$D:$D,$A408,'Race 7'!$G:$G)</f>
        <v>0</v>
      </c>
      <c r="M408" s="6">
        <f>SUMIF('Race 8'!$D:$D,$A408,'Race 8'!$G:$G)</f>
        <v>0</v>
      </c>
      <c r="N408" s="6">
        <f>SUMIF('Race 9'!$D:$D,$A408,'Race 9'!$G:$G)</f>
        <v>0</v>
      </c>
      <c r="O408" s="6">
        <f>SUMIF('Race 10'!$D:$D,$A408,'Race 10'!$G:$G)</f>
        <v>0</v>
      </c>
      <c r="P408" s="6">
        <f>SUMIF('Race 11'!$D:$D,$A408,'Race 11'!$G:$G)</f>
        <v>0</v>
      </c>
      <c r="Q408" s="6">
        <f>SUMIF('Race 12'!$D:$D,$A408,'Race 12'!$G:$G)</f>
        <v>0</v>
      </c>
      <c r="R408" s="6">
        <f>SUMIF('Race 13'!$D:$D,$A408,'Race 13'!$G:$G)</f>
        <v>0</v>
      </c>
      <c r="S408" s="6">
        <f>SUMIF('Race 14'!$D:$D,$A408,'Race 14'!$G:$G)</f>
        <v>0</v>
      </c>
      <c r="T408" s="6">
        <f>SUMIF('Race 15'!$D:$D,$A408,'Race 15'!$G:$G)</f>
        <v>0</v>
      </c>
      <c r="U408" s="6">
        <f>SUMIF('Race 16'!$D:$D,$A408,'Race 16'!$G:$G)</f>
        <v>0</v>
      </c>
      <c r="V408" s="6">
        <f>SUMIF('Race 17'!$D:$D,$A408,'Race 17'!$G:$G)</f>
        <v>0</v>
      </c>
      <c r="W408" s="6">
        <f>SUMIF('Race 18'!$D:$D,$A408,'Race 18'!$G:$G)</f>
        <v>0</v>
      </c>
      <c r="X408" s="6">
        <f>SUMIF('Race 19'!$D:$D,$A408,'Race 19'!$G:$G)</f>
        <v>0</v>
      </c>
      <c r="Y408" s="6">
        <f>SUMIF('Race 20'!$D:$D,$A408,'Race 20'!$G:$G)</f>
        <v>0</v>
      </c>
      <c r="Z408" s="6">
        <f>SUMIF('Race 21'!$D:$D,$A408,'Race 21'!$G:$G)</f>
        <v>0</v>
      </c>
      <c r="AA408" s="6">
        <f>SUMIF('Race 22'!$D:$D,$A408,'Race 22'!$G:$G)</f>
        <v>0</v>
      </c>
      <c r="AB408" s="6">
        <f>SUMIF('Race 23'!$D:$D,$A408,'Race 23'!$G:$G)</f>
        <v>0</v>
      </c>
      <c r="AC408" s="6">
        <f>SUMIF('Race 24'!$D:$D,$A408,'Race 24'!$G:$G)</f>
        <v>0</v>
      </c>
      <c r="AD408" s="6">
        <f>SUMIF('Race 25'!$D:$D,$A408,'Race 25'!$G:$G)</f>
        <v>0</v>
      </c>
      <c r="AE408" s="6">
        <f>SUMIF('Race 26'!$D:$D,$A408,'Race 26'!$G:$G)</f>
        <v>0</v>
      </c>
      <c r="AF408" s="6">
        <f>SUMIF('Race 27'!$D:$D,$A408,'Race 27'!$G:$G)</f>
        <v>0</v>
      </c>
      <c r="AG408" s="6">
        <f>SUMIF('Race 28'!$D:$D,$A408,'Race 28'!$G:$G)</f>
        <v>0</v>
      </c>
      <c r="AH408" s="6">
        <f>SUMIF('Race 29'!$D:$D,$A408,'Race 29'!$G:$G)</f>
        <v>0</v>
      </c>
      <c r="AI408" s="6">
        <f>SUMIF('Race 30'!$D:$D,$A408,'Race 30'!$G:$G)</f>
        <v>0</v>
      </c>
    </row>
    <row r="409">
      <c r="A409" s="4" t="str">
        <f>Membership!B409</f>
        <v/>
      </c>
      <c r="B409" s="7" t="str">
        <f>Membership!D409</f>
        <v/>
      </c>
      <c r="C409" s="4" t="str">
        <f>Membership!E409</f>
        <v/>
      </c>
      <c r="D409" s="4" t="str">
        <f>Membership!F409</f>
        <v/>
      </c>
      <c r="E409" s="6">
        <f t="shared" si="1"/>
        <v>0</v>
      </c>
      <c r="F409" s="6">
        <f>SUMIF('Race 1'!$D:$D,$A409,'Race 1'!$G:$G)</f>
        <v>0</v>
      </c>
      <c r="G409" s="6">
        <f>SUMIF('Race 2'!$D:$D,$A409,'Race 2'!$G:$G)</f>
        <v>0</v>
      </c>
      <c r="H409" s="6">
        <f>SUMIF('Race 3'!$D:$D,$A409,'Race 3'!$G:$G)</f>
        <v>0</v>
      </c>
      <c r="I409" s="6">
        <f>SUMIF('Race 4'!$D:$D,$A409,'Race 4'!$G:$G)</f>
        <v>0</v>
      </c>
      <c r="J409" s="6">
        <f>SUMIF('Race 5'!$D:$D,$A409,'Race 5'!$G:$G)</f>
        <v>0</v>
      </c>
      <c r="K409" s="6">
        <f>SUMIF('Race 6'!$D:$D,$A409,'Race 6'!$G:$G)</f>
        <v>0</v>
      </c>
      <c r="L409" s="6">
        <f>SUMIF('Race 7'!$D:$D,$A409,'Race 7'!$G:$G)</f>
        <v>0</v>
      </c>
      <c r="M409" s="6">
        <f>SUMIF('Race 8'!$D:$D,$A409,'Race 8'!$G:$G)</f>
        <v>0</v>
      </c>
      <c r="N409" s="6">
        <f>SUMIF('Race 9'!$D:$D,$A409,'Race 9'!$G:$G)</f>
        <v>0</v>
      </c>
      <c r="O409" s="6">
        <f>SUMIF('Race 10'!$D:$D,$A409,'Race 10'!$G:$G)</f>
        <v>0</v>
      </c>
      <c r="P409" s="6">
        <f>SUMIF('Race 11'!$D:$D,$A409,'Race 11'!$G:$G)</f>
        <v>0</v>
      </c>
      <c r="Q409" s="6">
        <f>SUMIF('Race 12'!$D:$D,$A409,'Race 12'!$G:$G)</f>
        <v>0</v>
      </c>
      <c r="R409" s="6">
        <f>SUMIF('Race 13'!$D:$D,$A409,'Race 13'!$G:$G)</f>
        <v>0</v>
      </c>
      <c r="S409" s="6">
        <f>SUMIF('Race 14'!$D:$D,$A409,'Race 14'!$G:$G)</f>
        <v>0</v>
      </c>
      <c r="T409" s="6">
        <f>SUMIF('Race 15'!$D:$D,$A409,'Race 15'!$G:$G)</f>
        <v>0</v>
      </c>
      <c r="U409" s="6">
        <f>SUMIF('Race 16'!$D:$D,$A409,'Race 16'!$G:$G)</f>
        <v>0</v>
      </c>
      <c r="V409" s="6">
        <f>SUMIF('Race 17'!$D:$D,$A409,'Race 17'!$G:$G)</f>
        <v>0</v>
      </c>
      <c r="W409" s="6">
        <f>SUMIF('Race 18'!$D:$D,$A409,'Race 18'!$G:$G)</f>
        <v>0</v>
      </c>
      <c r="X409" s="6">
        <f>SUMIF('Race 19'!$D:$D,$A409,'Race 19'!$G:$G)</f>
        <v>0</v>
      </c>
      <c r="Y409" s="6">
        <f>SUMIF('Race 20'!$D:$D,$A409,'Race 20'!$G:$G)</f>
        <v>0</v>
      </c>
      <c r="Z409" s="6">
        <f>SUMIF('Race 21'!$D:$D,$A409,'Race 21'!$G:$G)</f>
        <v>0</v>
      </c>
      <c r="AA409" s="6">
        <f>SUMIF('Race 22'!$D:$D,$A409,'Race 22'!$G:$G)</f>
        <v>0</v>
      </c>
      <c r="AB409" s="6">
        <f>SUMIF('Race 23'!$D:$D,$A409,'Race 23'!$G:$G)</f>
        <v>0</v>
      </c>
      <c r="AC409" s="6">
        <f>SUMIF('Race 24'!$D:$D,$A409,'Race 24'!$G:$G)</f>
        <v>0</v>
      </c>
      <c r="AD409" s="6">
        <f>SUMIF('Race 25'!$D:$D,$A409,'Race 25'!$G:$G)</f>
        <v>0</v>
      </c>
      <c r="AE409" s="6">
        <f>SUMIF('Race 26'!$D:$D,$A409,'Race 26'!$G:$G)</f>
        <v>0</v>
      </c>
      <c r="AF409" s="6">
        <f>SUMIF('Race 27'!$D:$D,$A409,'Race 27'!$G:$G)</f>
        <v>0</v>
      </c>
      <c r="AG409" s="6">
        <f>SUMIF('Race 28'!$D:$D,$A409,'Race 28'!$G:$G)</f>
        <v>0</v>
      </c>
      <c r="AH409" s="6">
        <f>SUMIF('Race 29'!$D:$D,$A409,'Race 29'!$G:$G)</f>
        <v>0</v>
      </c>
      <c r="AI409" s="6">
        <f>SUMIF('Race 30'!$D:$D,$A409,'Race 30'!$G:$G)</f>
        <v>0</v>
      </c>
    </row>
    <row r="410">
      <c r="A410" s="4" t="str">
        <f>Membership!B410</f>
        <v/>
      </c>
      <c r="B410" s="7" t="str">
        <f>Membership!D410</f>
        <v/>
      </c>
      <c r="C410" s="4" t="str">
        <f>Membership!E410</f>
        <v/>
      </c>
      <c r="D410" s="4" t="str">
        <f>Membership!F410</f>
        <v/>
      </c>
      <c r="E410" s="6">
        <f t="shared" si="1"/>
        <v>0</v>
      </c>
      <c r="F410" s="6">
        <f>SUMIF('Race 1'!$D:$D,$A410,'Race 1'!$G:$G)</f>
        <v>0</v>
      </c>
      <c r="G410" s="6">
        <f>SUMIF('Race 2'!$D:$D,$A410,'Race 2'!$G:$G)</f>
        <v>0</v>
      </c>
      <c r="H410" s="6">
        <f>SUMIF('Race 3'!$D:$D,$A410,'Race 3'!$G:$G)</f>
        <v>0</v>
      </c>
      <c r="I410" s="6">
        <f>SUMIF('Race 4'!$D:$D,$A410,'Race 4'!$G:$G)</f>
        <v>0</v>
      </c>
      <c r="J410" s="6">
        <f>SUMIF('Race 5'!$D:$D,$A410,'Race 5'!$G:$G)</f>
        <v>0</v>
      </c>
      <c r="K410" s="6">
        <f>SUMIF('Race 6'!$D:$D,$A410,'Race 6'!$G:$G)</f>
        <v>0</v>
      </c>
      <c r="L410" s="6">
        <f>SUMIF('Race 7'!$D:$D,$A410,'Race 7'!$G:$G)</f>
        <v>0</v>
      </c>
      <c r="M410" s="6">
        <f>SUMIF('Race 8'!$D:$D,$A410,'Race 8'!$G:$G)</f>
        <v>0</v>
      </c>
      <c r="N410" s="6">
        <f>SUMIF('Race 9'!$D:$D,$A410,'Race 9'!$G:$G)</f>
        <v>0</v>
      </c>
      <c r="O410" s="6">
        <f>SUMIF('Race 10'!$D:$D,$A410,'Race 10'!$G:$G)</f>
        <v>0</v>
      </c>
      <c r="P410" s="6">
        <f>SUMIF('Race 11'!$D:$D,$A410,'Race 11'!$G:$G)</f>
        <v>0</v>
      </c>
      <c r="Q410" s="6">
        <f>SUMIF('Race 12'!$D:$D,$A410,'Race 12'!$G:$G)</f>
        <v>0</v>
      </c>
      <c r="R410" s="6">
        <f>SUMIF('Race 13'!$D:$D,$A410,'Race 13'!$G:$G)</f>
        <v>0</v>
      </c>
      <c r="S410" s="6">
        <f>SUMIF('Race 14'!$D:$D,$A410,'Race 14'!$G:$G)</f>
        <v>0</v>
      </c>
      <c r="T410" s="6">
        <f>SUMIF('Race 15'!$D:$D,$A410,'Race 15'!$G:$G)</f>
        <v>0</v>
      </c>
      <c r="U410" s="6">
        <f>SUMIF('Race 16'!$D:$D,$A410,'Race 16'!$G:$G)</f>
        <v>0</v>
      </c>
      <c r="V410" s="6">
        <f>SUMIF('Race 17'!$D:$D,$A410,'Race 17'!$G:$G)</f>
        <v>0</v>
      </c>
      <c r="W410" s="6">
        <f>SUMIF('Race 18'!$D:$D,$A410,'Race 18'!$G:$G)</f>
        <v>0</v>
      </c>
      <c r="X410" s="6">
        <f>SUMIF('Race 19'!$D:$D,$A410,'Race 19'!$G:$G)</f>
        <v>0</v>
      </c>
      <c r="Y410" s="6">
        <f>SUMIF('Race 20'!$D:$D,$A410,'Race 20'!$G:$G)</f>
        <v>0</v>
      </c>
      <c r="Z410" s="6">
        <f>SUMIF('Race 21'!$D:$D,$A410,'Race 21'!$G:$G)</f>
        <v>0</v>
      </c>
      <c r="AA410" s="6">
        <f>SUMIF('Race 22'!$D:$D,$A410,'Race 22'!$G:$G)</f>
        <v>0</v>
      </c>
      <c r="AB410" s="6">
        <f>SUMIF('Race 23'!$D:$D,$A410,'Race 23'!$G:$G)</f>
        <v>0</v>
      </c>
      <c r="AC410" s="6">
        <f>SUMIF('Race 24'!$D:$D,$A410,'Race 24'!$G:$G)</f>
        <v>0</v>
      </c>
      <c r="AD410" s="6">
        <f>SUMIF('Race 25'!$D:$D,$A410,'Race 25'!$G:$G)</f>
        <v>0</v>
      </c>
      <c r="AE410" s="6">
        <f>SUMIF('Race 26'!$D:$D,$A410,'Race 26'!$G:$G)</f>
        <v>0</v>
      </c>
      <c r="AF410" s="6">
        <f>SUMIF('Race 27'!$D:$D,$A410,'Race 27'!$G:$G)</f>
        <v>0</v>
      </c>
      <c r="AG410" s="6">
        <f>SUMIF('Race 28'!$D:$D,$A410,'Race 28'!$G:$G)</f>
        <v>0</v>
      </c>
      <c r="AH410" s="6">
        <f>SUMIF('Race 29'!$D:$D,$A410,'Race 29'!$G:$G)</f>
        <v>0</v>
      </c>
      <c r="AI410" s="6">
        <f>SUMIF('Race 30'!$D:$D,$A410,'Race 30'!$G:$G)</f>
        <v>0</v>
      </c>
    </row>
    <row r="411">
      <c r="A411" s="4" t="str">
        <f>Membership!B411</f>
        <v/>
      </c>
      <c r="B411" s="7" t="str">
        <f>Membership!D411</f>
        <v/>
      </c>
      <c r="C411" s="4" t="str">
        <f>Membership!E411</f>
        <v/>
      </c>
      <c r="D411" s="4" t="str">
        <f>Membership!F411</f>
        <v/>
      </c>
      <c r="E411" s="6">
        <f t="shared" si="1"/>
        <v>0</v>
      </c>
      <c r="F411" s="6">
        <f>SUMIF('Race 1'!$D:$D,$A411,'Race 1'!$G:$G)</f>
        <v>0</v>
      </c>
      <c r="G411" s="6">
        <f>SUMIF('Race 2'!$D:$D,$A411,'Race 2'!$G:$G)</f>
        <v>0</v>
      </c>
      <c r="H411" s="6">
        <f>SUMIF('Race 3'!$D:$D,$A411,'Race 3'!$G:$G)</f>
        <v>0</v>
      </c>
      <c r="I411" s="6">
        <f>SUMIF('Race 4'!$D:$D,$A411,'Race 4'!$G:$G)</f>
        <v>0</v>
      </c>
      <c r="J411" s="6">
        <f>SUMIF('Race 5'!$D:$D,$A411,'Race 5'!$G:$G)</f>
        <v>0</v>
      </c>
      <c r="K411" s="6">
        <f>SUMIF('Race 6'!$D:$D,$A411,'Race 6'!$G:$G)</f>
        <v>0</v>
      </c>
      <c r="L411" s="6">
        <f>SUMIF('Race 7'!$D:$D,$A411,'Race 7'!$G:$G)</f>
        <v>0</v>
      </c>
      <c r="M411" s="6">
        <f>SUMIF('Race 8'!$D:$D,$A411,'Race 8'!$G:$G)</f>
        <v>0</v>
      </c>
      <c r="N411" s="6">
        <f>SUMIF('Race 9'!$D:$D,$A411,'Race 9'!$G:$G)</f>
        <v>0</v>
      </c>
      <c r="O411" s="6">
        <f>SUMIF('Race 10'!$D:$D,$A411,'Race 10'!$G:$G)</f>
        <v>0</v>
      </c>
      <c r="P411" s="6">
        <f>SUMIF('Race 11'!$D:$D,$A411,'Race 11'!$G:$G)</f>
        <v>0</v>
      </c>
      <c r="Q411" s="6">
        <f>SUMIF('Race 12'!$D:$D,$A411,'Race 12'!$G:$G)</f>
        <v>0</v>
      </c>
      <c r="R411" s="6">
        <f>SUMIF('Race 13'!$D:$D,$A411,'Race 13'!$G:$G)</f>
        <v>0</v>
      </c>
      <c r="S411" s="6">
        <f>SUMIF('Race 14'!$D:$D,$A411,'Race 14'!$G:$G)</f>
        <v>0</v>
      </c>
      <c r="T411" s="6">
        <f>SUMIF('Race 15'!$D:$D,$A411,'Race 15'!$G:$G)</f>
        <v>0</v>
      </c>
      <c r="U411" s="6">
        <f>SUMIF('Race 16'!$D:$D,$A411,'Race 16'!$G:$G)</f>
        <v>0</v>
      </c>
      <c r="V411" s="6">
        <f>SUMIF('Race 17'!$D:$D,$A411,'Race 17'!$G:$G)</f>
        <v>0</v>
      </c>
      <c r="W411" s="6">
        <f>SUMIF('Race 18'!$D:$D,$A411,'Race 18'!$G:$G)</f>
        <v>0</v>
      </c>
      <c r="X411" s="6">
        <f>SUMIF('Race 19'!$D:$D,$A411,'Race 19'!$G:$G)</f>
        <v>0</v>
      </c>
      <c r="Y411" s="6">
        <f>SUMIF('Race 20'!$D:$D,$A411,'Race 20'!$G:$G)</f>
        <v>0</v>
      </c>
      <c r="Z411" s="6">
        <f>SUMIF('Race 21'!$D:$D,$A411,'Race 21'!$G:$G)</f>
        <v>0</v>
      </c>
      <c r="AA411" s="6">
        <f>SUMIF('Race 22'!$D:$D,$A411,'Race 22'!$G:$G)</f>
        <v>0</v>
      </c>
      <c r="AB411" s="6">
        <f>SUMIF('Race 23'!$D:$D,$A411,'Race 23'!$G:$G)</f>
        <v>0</v>
      </c>
      <c r="AC411" s="6">
        <f>SUMIF('Race 24'!$D:$D,$A411,'Race 24'!$G:$G)</f>
        <v>0</v>
      </c>
      <c r="AD411" s="6">
        <f>SUMIF('Race 25'!$D:$D,$A411,'Race 25'!$G:$G)</f>
        <v>0</v>
      </c>
      <c r="AE411" s="6">
        <f>SUMIF('Race 26'!$D:$D,$A411,'Race 26'!$G:$G)</f>
        <v>0</v>
      </c>
      <c r="AF411" s="6">
        <f>SUMIF('Race 27'!$D:$D,$A411,'Race 27'!$G:$G)</f>
        <v>0</v>
      </c>
      <c r="AG411" s="6">
        <f>SUMIF('Race 28'!$D:$D,$A411,'Race 28'!$G:$G)</f>
        <v>0</v>
      </c>
      <c r="AH411" s="6">
        <f>SUMIF('Race 29'!$D:$D,$A411,'Race 29'!$G:$G)</f>
        <v>0</v>
      </c>
      <c r="AI411" s="6">
        <f>SUMIF('Race 30'!$D:$D,$A411,'Race 30'!$G:$G)</f>
        <v>0</v>
      </c>
    </row>
    <row r="412">
      <c r="A412" s="4" t="str">
        <f>Membership!B412</f>
        <v/>
      </c>
      <c r="B412" s="7" t="str">
        <f>Membership!D412</f>
        <v/>
      </c>
      <c r="C412" s="4" t="str">
        <f>Membership!E412</f>
        <v/>
      </c>
      <c r="D412" s="4" t="str">
        <f>Membership!F412</f>
        <v/>
      </c>
      <c r="E412" s="6">
        <f t="shared" si="1"/>
        <v>0</v>
      </c>
      <c r="F412" s="6">
        <f>SUMIF('Race 1'!$D:$D,$A412,'Race 1'!$G:$G)</f>
        <v>0</v>
      </c>
      <c r="G412" s="6">
        <f>SUMIF('Race 2'!$D:$D,$A412,'Race 2'!$G:$G)</f>
        <v>0</v>
      </c>
      <c r="H412" s="6">
        <f>SUMIF('Race 3'!$D:$D,$A412,'Race 3'!$G:$G)</f>
        <v>0</v>
      </c>
      <c r="I412" s="6">
        <f>SUMIF('Race 4'!$D:$D,$A412,'Race 4'!$G:$G)</f>
        <v>0</v>
      </c>
      <c r="J412" s="6">
        <f>SUMIF('Race 5'!$D:$D,$A412,'Race 5'!$G:$G)</f>
        <v>0</v>
      </c>
      <c r="K412" s="6">
        <f>SUMIF('Race 6'!$D:$D,$A412,'Race 6'!$G:$G)</f>
        <v>0</v>
      </c>
      <c r="L412" s="6">
        <f>SUMIF('Race 7'!$D:$D,$A412,'Race 7'!$G:$G)</f>
        <v>0</v>
      </c>
      <c r="M412" s="6">
        <f>SUMIF('Race 8'!$D:$D,$A412,'Race 8'!$G:$G)</f>
        <v>0</v>
      </c>
      <c r="N412" s="6">
        <f>SUMIF('Race 9'!$D:$D,$A412,'Race 9'!$G:$G)</f>
        <v>0</v>
      </c>
      <c r="O412" s="6">
        <f>SUMIF('Race 10'!$D:$D,$A412,'Race 10'!$G:$G)</f>
        <v>0</v>
      </c>
      <c r="P412" s="6">
        <f>SUMIF('Race 11'!$D:$D,$A412,'Race 11'!$G:$G)</f>
        <v>0</v>
      </c>
      <c r="Q412" s="6">
        <f>SUMIF('Race 12'!$D:$D,$A412,'Race 12'!$G:$G)</f>
        <v>0</v>
      </c>
      <c r="R412" s="6">
        <f>SUMIF('Race 13'!$D:$D,$A412,'Race 13'!$G:$G)</f>
        <v>0</v>
      </c>
      <c r="S412" s="6">
        <f>SUMIF('Race 14'!$D:$D,$A412,'Race 14'!$G:$G)</f>
        <v>0</v>
      </c>
      <c r="T412" s="6">
        <f>SUMIF('Race 15'!$D:$D,$A412,'Race 15'!$G:$G)</f>
        <v>0</v>
      </c>
      <c r="U412" s="6">
        <f>SUMIF('Race 16'!$D:$D,$A412,'Race 16'!$G:$G)</f>
        <v>0</v>
      </c>
      <c r="V412" s="6">
        <f>SUMIF('Race 17'!$D:$D,$A412,'Race 17'!$G:$G)</f>
        <v>0</v>
      </c>
      <c r="W412" s="6">
        <f>SUMIF('Race 18'!$D:$D,$A412,'Race 18'!$G:$G)</f>
        <v>0</v>
      </c>
      <c r="X412" s="6">
        <f>SUMIF('Race 19'!$D:$D,$A412,'Race 19'!$G:$G)</f>
        <v>0</v>
      </c>
      <c r="Y412" s="6">
        <f>SUMIF('Race 20'!$D:$D,$A412,'Race 20'!$G:$G)</f>
        <v>0</v>
      </c>
      <c r="Z412" s="6">
        <f>SUMIF('Race 21'!$D:$D,$A412,'Race 21'!$G:$G)</f>
        <v>0</v>
      </c>
      <c r="AA412" s="6">
        <f>SUMIF('Race 22'!$D:$D,$A412,'Race 22'!$G:$G)</f>
        <v>0</v>
      </c>
      <c r="AB412" s="6">
        <f>SUMIF('Race 23'!$D:$D,$A412,'Race 23'!$G:$G)</f>
        <v>0</v>
      </c>
      <c r="AC412" s="6">
        <f>SUMIF('Race 24'!$D:$D,$A412,'Race 24'!$G:$G)</f>
        <v>0</v>
      </c>
      <c r="AD412" s="6">
        <f>SUMIF('Race 25'!$D:$D,$A412,'Race 25'!$G:$G)</f>
        <v>0</v>
      </c>
      <c r="AE412" s="6">
        <f>SUMIF('Race 26'!$D:$D,$A412,'Race 26'!$G:$G)</f>
        <v>0</v>
      </c>
      <c r="AF412" s="6">
        <f>SUMIF('Race 27'!$D:$D,$A412,'Race 27'!$G:$G)</f>
        <v>0</v>
      </c>
      <c r="AG412" s="6">
        <f>SUMIF('Race 28'!$D:$D,$A412,'Race 28'!$G:$G)</f>
        <v>0</v>
      </c>
      <c r="AH412" s="6">
        <f>SUMIF('Race 29'!$D:$D,$A412,'Race 29'!$G:$G)</f>
        <v>0</v>
      </c>
      <c r="AI412" s="6">
        <f>SUMIF('Race 30'!$D:$D,$A412,'Race 30'!$G:$G)</f>
        <v>0</v>
      </c>
    </row>
    <row r="413">
      <c r="A413" s="4" t="str">
        <f>Membership!B413</f>
        <v/>
      </c>
      <c r="B413" s="7" t="str">
        <f>Membership!D413</f>
        <v/>
      </c>
      <c r="C413" s="4" t="str">
        <f>Membership!E413</f>
        <v/>
      </c>
      <c r="D413" s="4" t="str">
        <f>Membership!F413</f>
        <v/>
      </c>
      <c r="E413" s="6">
        <f t="shared" si="1"/>
        <v>0</v>
      </c>
      <c r="F413" s="6">
        <f>SUMIF('Race 1'!$D:$D,$A413,'Race 1'!$G:$G)</f>
        <v>0</v>
      </c>
      <c r="G413" s="6">
        <f>SUMIF('Race 2'!$D:$D,$A413,'Race 2'!$G:$G)</f>
        <v>0</v>
      </c>
      <c r="H413" s="6">
        <f>SUMIF('Race 3'!$D:$D,$A413,'Race 3'!$G:$G)</f>
        <v>0</v>
      </c>
      <c r="I413" s="6">
        <f>SUMIF('Race 4'!$D:$D,$A413,'Race 4'!$G:$G)</f>
        <v>0</v>
      </c>
      <c r="J413" s="6">
        <f>SUMIF('Race 5'!$D:$D,$A413,'Race 5'!$G:$G)</f>
        <v>0</v>
      </c>
      <c r="K413" s="6">
        <f>SUMIF('Race 6'!$D:$D,$A413,'Race 6'!$G:$G)</f>
        <v>0</v>
      </c>
      <c r="L413" s="6">
        <f>SUMIF('Race 7'!$D:$D,$A413,'Race 7'!$G:$G)</f>
        <v>0</v>
      </c>
      <c r="M413" s="6">
        <f>SUMIF('Race 8'!$D:$D,$A413,'Race 8'!$G:$G)</f>
        <v>0</v>
      </c>
      <c r="N413" s="6">
        <f>SUMIF('Race 9'!$D:$D,$A413,'Race 9'!$G:$G)</f>
        <v>0</v>
      </c>
      <c r="O413" s="6">
        <f>SUMIF('Race 10'!$D:$D,$A413,'Race 10'!$G:$G)</f>
        <v>0</v>
      </c>
      <c r="P413" s="6">
        <f>SUMIF('Race 11'!$D:$D,$A413,'Race 11'!$G:$G)</f>
        <v>0</v>
      </c>
      <c r="Q413" s="6">
        <f>SUMIF('Race 12'!$D:$D,$A413,'Race 12'!$G:$G)</f>
        <v>0</v>
      </c>
      <c r="R413" s="6">
        <f>SUMIF('Race 13'!$D:$D,$A413,'Race 13'!$G:$G)</f>
        <v>0</v>
      </c>
      <c r="S413" s="6">
        <f>SUMIF('Race 14'!$D:$D,$A413,'Race 14'!$G:$G)</f>
        <v>0</v>
      </c>
      <c r="T413" s="6">
        <f>SUMIF('Race 15'!$D:$D,$A413,'Race 15'!$G:$G)</f>
        <v>0</v>
      </c>
      <c r="U413" s="6">
        <f>SUMIF('Race 16'!$D:$D,$A413,'Race 16'!$G:$G)</f>
        <v>0</v>
      </c>
      <c r="V413" s="6">
        <f>SUMIF('Race 17'!$D:$D,$A413,'Race 17'!$G:$G)</f>
        <v>0</v>
      </c>
      <c r="W413" s="6">
        <f>SUMIF('Race 18'!$D:$D,$A413,'Race 18'!$G:$G)</f>
        <v>0</v>
      </c>
      <c r="X413" s="6">
        <f>SUMIF('Race 19'!$D:$D,$A413,'Race 19'!$G:$G)</f>
        <v>0</v>
      </c>
      <c r="Y413" s="6">
        <f>SUMIF('Race 20'!$D:$D,$A413,'Race 20'!$G:$G)</f>
        <v>0</v>
      </c>
      <c r="Z413" s="6">
        <f>SUMIF('Race 21'!$D:$D,$A413,'Race 21'!$G:$G)</f>
        <v>0</v>
      </c>
      <c r="AA413" s="6">
        <f>SUMIF('Race 22'!$D:$D,$A413,'Race 22'!$G:$G)</f>
        <v>0</v>
      </c>
      <c r="AB413" s="6">
        <f>SUMIF('Race 23'!$D:$D,$A413,'Race 23'!$G:$G)</f>
        <v>0</v>
      </c>
      <c r="AC413" s="6">
        <f>SUMIF('Race 24'!$D:$D,$A413,'Race 24'!$G:$G)</f>
        <v>0</v>
      </c>
      <c r="AD413" s="6">
        <f>SUMIF('Race 25'!$D:$D,$A413,'Race 25'!$G:$G)</f>
        <v>0</v>
      </c>
      <c r="AE413" s="6">
        <f>SUMIF('Race 26'!$D:$D,$A413,'Race 26'!$G:$G)</f>
        <v>0</v>
      </c>
      <c r="AF413" s="6">
        <f>SUMIF('Race 27'!$D:$D,$A413,'Race 27'!$G:$G)</f>
        <v>0</v>
      </c>
      <c r="AG413" s="6">
        <f>SUMIF('Race 28'!$D:$D,$A413,'Race 28'!$G:$G)</f>
        <v>0</v>
      </c>
      <c r="AH413" s="6">
        <f>SUMIF('Race 29'!$D:$D,$A413,'Race 29'!$G:$G)</f>
        <v>0</v>
      </c>
      <c r="AI413" s="6">
        <f>SUMIF('Race 30'!$D:$D,$A413,'Race 30'!$G:$G)</f>
        <v>0</v>
      </c>
    </row>
    <row r="414">
      <c r="A414" s="4" t="str">
        <f>Membership!B414</f>
        <v/>
      </c>
      <c r="B414" s="7" t="str">
        <f>Membership!D414</f>
        <v/>
      </c>
      <c r="C414" s="4" t="str">
        <f>Membership!E414</f>
        <v/>
      </c>
      <c r="D414" s="4" t="str">
        <f>Membership!F414</f>
        <v/>
      </c>
      <c r="E414" s="6">
        <f t="shared" si="1"/>
        <v>0</v>
      </c>
      <c r="F414" s="6">
        <f>SUMIF('Race 1'!$D:$D,$A414,'Race 1'!$G:$G)</f>
        <v>0</v>
      </c>
      <c r="G414" s="6">
        <f>SUMIF('Race 2'!$D:$D,$A414,'Race 2'!$G:$G)</f>
        <v>0</v>
      </c>
      <c r="H414" s="6">
        <f>SUMIF('Race 3'!$D:$D,$A414,'Race 3'!$G:$G)</f>
        <v>0</v>
      </c>
      <c r="I414" s="6">
        <f>SUMIF('Race 4'!$D:$D,$A414,'Race 4'!$G:$G)</f>
        <v>0</v>
      </c>
      <c r="J414" s="6">
        <f>SUMIF('Race 5'!$D:$D,$A414,'Race 5'!$G:$G)</f>
        <v>0</v>
      </c>
      <c r="K414" s="6">
        <f>SUMIF('Race 6'!$D:$D,$A414,'Race 6'!$G:$G)</f>
        <v>0</v>
      </c>
      <c r="L414" s="6">
        <f>SUMIF('Race 7'!$D:$D,$A414,'Race 7'!$G:$G)</f>
        <v>0</v>
      </c>
      <c r="M414" s="6">
        <f>SUMIF('Race 8'!$D:$D,$A414,'Race 8'!$G:$G)</f>
        <v>0</v>
      </c>
      <c r="N414" s="6">
        <f>SUMIF('Race 9'!$D:$D,$A414,'Race 9'!$G:$G)</f>
        <v>0</v>
      </c>
      <c r="O414" s="6">
        <f>SUMIF('Race 10'!$D:$D,$A414,'Race 10'!$G:$G)</f>
        <v>0</v>
      </c>
      <c r="P414" s="6">
        <f>SUMIF('Race 11'!$D:$D,$A414,'Race 11'!$G:$G)</f>
        <v>0</v>
      </c>
      <c r="Q414" s="6">
        <f>SUMIF('Race 12'!$D:$D,$A414,'Race 12'!$G:$G)</f>
        <v>0</v>
      </c>
      <c r="R414" s="6">
        <f>SUMIF('Race 13'!$D:$D,$A414,'Race 13'!$G:$G)</f>
        <v>0</v>
      </c>
      <c r="S414" s="6">
        <f>SUMIF('Race 14'!$D:$D,$A414,'Race 14'!$G:$G)</f>
        <v>0</v>
      </c>
      <c r="T414" s="6">
        <f>SUMIF('Race 15'!$D:$D,$A414,'Race 15'!$G:$G)</f>
        <v>0</v>
      </c>
      <c r="U414" s="6">
        <f>SUMIF('Race 16'!$D:$D,$A414,'Race 16'!$G:$G)</f>
        <v>0</v>
      </c>
      <c r="V414" s="6">
        <f>SUMIF('Race 17'!$D:$D,$A414,'Race 17'!$G:$G)</f>
        <v>0</v>
      </c>
      <c r="W414" s="6">
        <f>SUMIF('Race 18'!$D:$D,$A414,'Race 18'!$G:$G)</f>
        <v>0</v>
      </c>
      <c r="X414" s="6">
        <f>SUMIF('Race 19'!$D:$D,$A414,'Race 19'!$G:$G)</f>
        <v>0</v>
      </c>
      <c r="Y414" s="6">
        <f>SUMIF('Race 20'!$D:$D,$A414,'Race 20'!$G:$G)</f>
        <v>0</v>
      </c>
      <c r="Z414" s="6">
        <f>SUMIF('Race 21'!$D:$D,$A414,'Race 21'!$G:$G)</f>
        <v>0</v>
      </c>
      <c r="AA414" s="6">
        <f>SUMIF('Race 22'!$D:$D,$A414,'Race 22'!$G:$G)</f>
        <v>0</v>
      </c>
      <c r="AB414" s="6">
        <f>SUMIF('Race 23'!$D:$D,$A414,'Race 23'!$G:$G)</f>
        <v>0</v>
      </c>
      <c r="AC414" s="6">
        <f>SUMIF('Race 24'!$D:$D,$A414,'Race 24'!$G:$G)</f>
        <v>0</v>
      </c>
      <c r="AD414" s="6">
        <f>SUMIF('Race 25'!$D:$D,$A414,'Race 25'!$G:$G)</f>
        <v>0</v>
      </c>
      <c r="AE414" s="6">
        <f>SUMIF('Race 26'!$D:$D,$A414,'Race 26'!$G:$G)</f>
        <v>0</v>
      </c>
      <c r="AF414" s="6">
        <f>SUMIF('Race 27'!$D:$D,$A414,'Race 27'!$G:$G)</f>
        <v>0</v>
      </c>
      <c r="AG414" s="6">
        <f>SUMIF('Race 28'!$D:$D,$A414,'Race 28'!$G:$G)</f>
        <v>0</v>
      </c>
      <c r="AH414" s="6">
        <f>SUMIF('Race 29'!$D:$D,$A414,'Race 29'!$G:$G)</f>
        <v>0</v>
      </c>
      <c r="AI414" s="6">
        <f>SUMIF('Race 30'!$D:$D,$A414,'Race 30'!$G:$G)</f>
        <v>0</v>
      </c>
    </row>
    <row r="415">
      <c r="A415" s="4" t="str">
        <f>Membership!B415</f>
        <v/>
      </c>
      <c r="B415" s="7" t="str">
        <f>Membership!D415</f>
        <v/>
      </c>
      <c r="C415" s="4" t="str">
        <f>Membership!E415</f>
        <v/>
      </c>
      <c r="D415" s="4" t="str">
        <f>Membership!F415</f>
        <v/>
      </c>
      <c r="E415" s="6">
        <f t="shared" si="1"/>
        <v>0</v>
      </c>
      <c r="F415" s="6">
        <f>SUMIF('Race 1'!$D:$D,$A415,'Race 1'!$G:$G)</f>
        <v>0</v>
      </c>
      <c r="G415" s="6">
        <f>SUMIF('Race 2'!$D:$D,$A415,'Race 2'!$G:$G)</f>
        <v>0</v>
      </c>
      <c r="H415" s="6">
        <f>SUMIF('Race 3'!$D:$D,$A415,'Race 3'!$G:$G)</f>
        <v>0</v>
      </c>
      <c r="I415" s="6">
        <f>SUMIF('Race 4'!$D:$D,$A415,'Race 4'!$G:$G)</f>
        <v>0</v>
      </c>
      <c r="J415" s="6">
        <f>SUMIF('Race 5'!$D:$D,$A415,'Race 5'!$G:$G)</f>
        <v>0</v>
      </c>
      <c r="K415" s="6">
        <f>SUMIF('Race 6'!$D:$D,$A415,'Race 6'!$G:$G)</f>
        <v>0</v>
      </c>
      <c r="L415" s="6">
        <f>SUMIF('Race 7'!$D:$D,$A415,'Race 7'!$G:$G)</f>
        <v>0</v>
      </c>
      <c r="M415" s="6">
        <f>SUMIF('Race 8'!$D:$D,$A415,'Race 8'!$G:$G)</f>
        <v>0</v>
      </c>
      <c r="N415" s="6">
        <f>SUMIF('Race 9'!$D:$D,$A415,'Race 9'!$G:$G)</f>
        <v>0</v>
      </c>
      <c r="O415" s="6">
        <f>SUMIF('Race 10'!$D:$D,$A415,'Race 10'!$G:$G)</f>
        <v>0</v>
      </c>
      <c r="P415" s="6">
        <f>SUMIF('Race 11'!$D:$D,$A415,'Race 11'!$G:$G)</f>
        <v>0</v>
      </c>
      <c r="Q415" s="6">
        <f>SUMIF('Race 12'!$D:$D,$A415,'Race 12'!$G:$G)</f>
        <v>0</v>
      </c>
      <c r="R415" s="6">
        <f>SUMIF('Race 13'!$D:$D,$A415,'Race 13'!$G:$G)</f>
        <v>0</v>
      </c>
      <c r="S415" s="6">
        <f>SUMIF('Race 14'!$D:$D,$A415,'Race 14'!$G:$G)</f>
        <v>0</v>
      </c>
      <c r="T415" s="6">
        <f>SUMIF('Race 15'!$D:$D,$A415,'Race 15'!$G:$G)</f>
        <v>0</v>
      </c>
      <c r="U415" s="6">
        <f>SUMIF('Race 16'!$D:$D,$A415,'Race 16'!$G:$G)</f>
        <v>0</v>
      </c>
      <c r="V415" s="6">
        <f>SUMIF('Race 17'!$D:$D,$A415,'Race 17'!$G:$G)</f>
        <v>0</v>
      </c>
      <c r="W415" s="6">
        <f>SUMIF('Race 18'!$D:$D,$A415,'Race 18'!$G:$G)</f>
        <v>0</v>
      </c>
      <c r="X415" s="6">
        <f>SUMIF('Race 19'!$D:$D,$A415,'Race 19'!$G:$G)</f>
        <v>0</v>
      </c>
      <c r="Y415" s="6">
        <f>SUMIF('Race 20'!$D:$D,$A415,'Race 20'!$G:$G)</f>
        <v>0</v>
      </c>
      <c r="Z415" s="6">
        <f>SUMIF('Race 21'!$D:$D,$A415,'Race 21'!$G:$G)</f>
        <v>0</v>
      </c>
      <c r="AA415" s="6">
        <f>SUMIF('Race 22'!$D:$D,$A415,'Race 22'!$G:$G)</f>
        <v>0</v>
      </c>
      <c r="AB415" s="6">
        <f>SUMIF('Race 23'!$D:$D,$A415,'Race 23'!$G:$G)</f>
        <v>0</v>
      </c>
      <c r="AC415" s="6">
        <f>SUMIF('Race 24'!$D:$D,$A415,'Race 24'!$G:$G)</f>
        <v>0</v>
      </c>
      <c r="AD415" s="6">
        <f>SUMIF('Race 25'!$D:$D,$A415,'Race 25'!$G:$G)</f>
        <v>0</v>
      </c>
      <c r="AE415" s="6">
        <f>SUMIF('Race 26'!$D:$D,$A415,'Race 26'!$G:$G)</f>
        <v>0</v>
      </c>
      <c r="AF415" s="6">
        <f>SUMIF('Race 27'!$D:$D,$A415,'Race 27'!$G:$G)</f>
        <v>0</v>
      </c>
      <c r="AG415" s="6">
        <f>SUMIF('Race 28'!$D:$D,$A415,'Race 28'!$G:$G)</f>
        <v>0</v>
      </c>
      <c r="AH415" s="6">
        <f>SUMIF('Race 29'!$D:$D,$A415,'Race 29'!$G:$G)</f>
        <v>0</v>
      </c>
      <c r="AI415" s="6">
        <f>SUMIF('Race 30'!$D:$D,$A415,'Race 30'!$G:$G)</f>
        <v>0</v>
      </c>
    </row>
    <row r="416">
      <c r="A416" s="4" t="str">
        <f>Membership!B416</f>
        <v/>
      </c>
      <c r="B416" s="7" t="str">
        <f>Membership!D416</f>
        <v/>
      </c>
      <c r="C416" s="4" t="str">
        <f>Membership!E416</f>
        <v/>
      </c>
      <c r="D416" s="4" t="str">
        <f>Membership!F416</f>
        <v/>
      </c>
      <c r="E416" s="6">
        <f t="shared" si="1"/>
        <v>0</v>
      </c>
      <c r="F416" s="6">
        <f>SUMIF('Race 1'!$D:$D,$A416,'Race 1'!$G:$G)</f>
        <v>0</v>
      </c>
      <c r="G416" s="6">
        <f>SUMIF('Race 2'!$D:$D,$A416,'Race 2'!$G:$G)</f>
        <v>0</v>
      </c>
      <c r="H416" s="6">
        <f>SUMIF('Race 3'!$D:$D,$A416,'Race 3'!$G:$G)</f>
        <v>0</v>
      </c>
      <c r="I416" s="6">
        <f>SUMIF('Race 4'!$D:$D,$A416,'Race 4'!$G:$G)</f>
        <v>0</v>
      </c>
      <c r="J416" s="6">
        <f>SUMIF('Race 5'!$D:$D,$A416,'Race 5'!$G:$G)</f>
        <v>0</v>
      </c>
      <c r="K416" s="6">
        <f>SUMIF('Race 6'!$D:$D,$A416,'Race 6'!$G:$G)</f>
        <v>0</v>
      </c>
      <c r="L416" s="6">
        <f>SUMIF('Race 7'!$D:$D,$A416,'Race 7'!$G:$G)</f>
        <v>0</v>
      </c>
      <c r="M416" s="6">
        <f>SUMIF('Race 8'!$D:$D,$A416,'Race 8'!$G:$G)</f>
        <v>0</v>
      </c>
      <c r="N416" s="6">
        <f>SUMIF('Race 9'!$D:$D,$A416,'Race 9'!$G:$G)</f>
        <v>0</v>
      </c>
      <c r="O416" s="6">
        <f>SUMIF('Race 10'!$D:$D,$A416,'Race 10'!$G:$G)</f>
        <v>0</v>
      </c>
      <c r="P416" s="6">
        <f>SUMIF('Race 11'!$D:$D,$A416,'Race 11'!$G:$G)</f>
        <v>0</v>
      </c>
      <c r="Q416" s="6">
        <f>SUMIF('Race 12'!$D:$D,$A416,'Race 12'!$G:$G)</f>
        <v>0</v>
      </c>
      <c r="R416" s="6">
        <f>SUMIF('Race 13'!$D:$D,$A416,'Race 13'!$G:$G)</f>
        <v>0</v>
      </c>
      <c r="S416" s="6">
        <f>SUMIF('Race 14'!$D:$D,$A416,'Race 14'!$G:$G)</f>
        <v>0</v>
      </c>
      <c r="T416" s="6">
        <f>SUMIF('Race 15'!$D:$D,$A416,'Race 15'!$G:$G)</f>
        <v>0</v>
      </c>
      <c r="U416" s="6">
        <f>SUMIF('Race 16'!$D:$D,$A416,'Race 16'!$G:$G)</f>
        <v>0</v>
      </c>
      <c r="V416" s="6">
        <f>SUMIF('Race 17'!$D:$D,$A416,'Race 17'!$G:$G)</f>
        <v>0</v>
      </c>
      <c r="W416" s="6">
        <f>SUMIF('Race 18'!$D:$D,$A416,'Race 18'!$G:$G)</f>
        <v>0</v>
      </c>
      <c r="X416" s="6">
        <f>SUMIF('Race 19'!$D:$D,$A416,'Race 19'!$G:$G)</f>
        <v>0</v>
      </c>
      <c r="Y416" s="6">
        <f>SUMIF('Race 20'!$D:$D,$A416,'Race 20'!$G:$G)</f>
        <v>0</v>
      </c>
      <c r="Z416" s="6">
        <f>SUMIF('Race 21'!$D:$D,$A416,'Race 21'!$G:$G)</f>
        <v>0</v>
      </c>
      <c r="AA416" s="6">
        <f>SUMIF('Race 22'!$D:$D,$A416,'Race 22'!$G:$G)</f>
        <v>0</v>
      </c>
      <c r="AB416" s="6">
        <f>SUMIF('Race 23'!$D:$D,$A416,'Race 23'!$G:$G)</f>
        <v>0</v>
      </c>
      <c r="AC416" s="6">
        <f>SUMIF('Race 24'!$D:$D,$A416,'Race 24'!$G:$G)</f>
        <v>0</v>
      </c>
      <c r="AD416" s="6">
        <f>SUMIF('Race 25'!$D:$D,$A416,'Race 25'!$G:$G)</f>
        <v>0</v>
      </c>
      <c r="AE416" s="6">
        <f>SUMIF('Race 26'!$D:$D,$A416,'Race 26'!$G:$G)</f>
        <v>0</v>
      </c>
      <c r="AF416" s="6">
        <f>SUMIF('Race 27'!$D:$D,$A416,'Race 27'!$G:$G)</f>
        <v>0</v>
      </c>
      <c r="AG416" s="6">
        <f>SUMIF('Race 28'!$D:$D,$A416,'Race 28'!$G:$G)</f>
        <v>0</v>
      </c>
      <c r="AH416" s="6">
        <f>SUMIF('Race 29'!$D:$D,$A416,'Race 29'!$G:$G)</f>
        <v>0</v>
      </c>
      <c r="AI416" s="6">
        <f>SUMIF('Race 30'!$D:$D,$A416,'Race 30'!$G:$G)</f>
        <v>0</v>
      </c>
    </row>
    <row r="417">
      <c r="A417" s="4" t="str">
        <f>Membership!B417</f>
        <v/>
      </c>
      <c r="B417" s="7" t="str">
        <f>Membership!D417</f>
        <v/>
      </c>
      <c r="C417" s="4" t="str">
        <f>Membership!E417</f>
        <v/>
      </c>
      <c r="D417" s="4" t="str">
        <f>Membership!F417</f>
        <v/>
      </c>
      <c r="E417" s="6">
        <f t="shared" si="1"/>
        <v>0</v>
      </c>
      <c r="F417" s="6">
        <f>SUMIF('Race 1'!$D:$D,$A417,'Race 1'!$G:$G)</f>
        <v>0</v>
      </c>
      <c r="G417" s="6">
        <f>SUMIF('Race 2'!$D:$D,$A417,'Race 2'!$G:$G)</f>
        <v>0</v>
      </c>
      <c r="H417" s="6">
        <f>SUMIF('Race 3'!$D:$D,$A417,'Race 3'!$G:$G)</f>
        <v>0</v>
      </c>
      <c r="I417" s="6">
        <f>SUMIF('Race 4'!$D:$D,$A417,'Race 4'!$G:$G)</f>
        <v>0</v>
      </c>
      <c r="J417" s="6">
        <f>SUMIF('Race 5'!$D:$D,$A417,'Race 5'!$G:$G)</f>
        <v>0</v>
      </c>
      <c r="K417" s="6">
        <f>SUMIF('Race 6'!$D:$D,$A417,'Race 6'!$G:$G)</f>
        <v>0</v>
      </c>
      <c r="L417" s="6">
        <f>SUMIF('Race 7'!$D:$D,$A417,'Race 7'!$G:$G)</f>
        <v>0</v>
      </c>
      <c r="M417" s="6">
        <f>SUMIF('Race 8'!$D:$D,$A417,'Race 8'!$G:$G)</f>
        <v>0</v>
      </c>
      <c r="N417" s="6">
        <f>SUMIF('Race 9'!$D:$D,$A417,'Race 9'!$G:$G)</f>
        <v>0</v>
      </c>
      <c r="O417" s="6">
        <f>SUMIF('Race 10'!$D:$D,$A417,'Race 10'!$G:$G)</f>
        <v>0</v>
      </c>
      <c r="P417" s="6">
        <f>SUMIF('Race 11'!$D:$D,$A417,'Race 11'!$G:$G)</f>
        <v>0</v>
      </c>
      <c r="Q417" s="6">
        <f>SUMIF('Race 12'!$D:$D,$A417,'Race 12'!$G:$G)</f>
        <v>0</v>
      </c>
      <c r="R417" s="6">
        <f>SUMIF('Race 13'!$D:$D,$A417,'Race 13'!$G:$G)</f>
        <v>0</v>
      </c>
      <c r="S417" s="6">
        <f>SUMIF('Race 14'!$D:$D,$A417,'Race 14'!$G:$G)</f>
        <v>0</v>
      </c>
      <c r="T417" s="6">
        <f>SUMIF('Race 15'!$D:$D,$A417,'Race 15'!$G:$G)</f>
        <v>0</v>
      </c>
      <c r="U417" s="6">
        <f>SUMIF('Race 16'!$D:$D,$A417,'Race 16'!$G:$G)</f>
        <v>0</v>
      </c>
      <c r="V417" s="6">
        <f>SUMIF('Race 17'!$D:$D,$A417,'Race 17'!$G:$G)</f>
        <v>0</v>
      </c>
      <c r="W417" s="6">
        <f>SUMIF('Race 18'!$D:$D,$A417,'Race 18'!$G:$G)</f>
        <v>0</v>
      </c>
      <c r="X417" s="6">
        <f>SUMIF('Race 19'!$D:$D,$A417,'Race 19'!$G:$G)</f>
        <v>0</v>
      </c>
      <c r="Y417" s="6">
        <f>SUMIF('Race 20'!$D:$D,$A417,'Race 20'!$G:$G)</f>
        <v>0</v>
      </c>
      <c r="Z417" s="6">
        <f>SUMIF('Race 21'!$D:$D,$A417,'Race 21'!$G:$G)</f>
        <v>0</v>
      </c>
      <c r="AA417" s="6">
        <f>SUMIF('Race 22'!$D:$D,$A417,'Race 22'!$G:$G)</f>
        <v>0</v>
      </c>
      <c r="AB417" s="6">
        <f>SUMIF('Race 23'!$D:$D,$A417,'Race 23'!$G:$G)</f>
        <v>0</v>
      </c>
      <c r="AC417" s="6">
        <f>SUMIF('Race 24'!$D:$D,$A417,'Race 24'!$G:$G)</f>
        <v>0</v>
      </c>
      <c r="AD417" s="6">
        <f>SUMIF('Race 25'!$D:$D,$A417,'Race 25'!$G:$G)</f>
        <v>0</v>
      </c>
      <c r="AE417" s="6">
        <f>SUMIF('Race 26'!$D:$D,$A417,'Race 26'!$G:$G)</f>
        <v>0</v>
      </c>
      <c r="AF417" s="6">
        <f>SUMIF('Race 27'!$D:$D,$A417,'Race 27'!$G:$G)</f>
        <v>0</v>
      </c>
      <c r="AG417" s="6">
        <f>SUMIF('Race 28'!$D:$D,$A417,'Race 28'!$G:$G)</f>
        <v>0</v>
      </c>
      <c r="AH417" s="6">
        <f>SUMIF('Race 29'!$D:$D,$A417,'Race 29'!$G:$G)</f>
        <v>0</v>
      </c>
      <c r="AI417" s="6">
        <f>SUMIF('Race 30'!$D:$D,$A417,'Race 30'!$G:$G)</f>
        <v>0</v>
      </c>
    </row>
    <row r="418">
      <c r="A418" s="4" t="str">
        <f>Membership!B418</f>
        <v/>
      </c>
      <c r="B418" s="7" t="str">
        <f>Membership!D418</f>
        <v/>
      </c>
      <c r="C418" s="4" t="str">
        <f>Membership!E418</f>
        <v/>
      </c>
      <c r="D418" s="4" t="str">
        <f>Membership!F418</f>
        <v/>
      </c>
      <c r="E418" s="6">
        <f t="shared" si="1"/>
        <v>0</v>
      </c>
      <c r="F418" s="6">
        <f>SUMIF('Race 1'!$D:$D,$A418,'Race 1'!$G:$G)</f>
        <v>0</v>
      </c>
      <c r="G418" s="6">
        <f>SUMIF('Race 2'!$D:$D,$A418,'Race 2'!$G:$G)</f>
        <v>0</v>
      </c>
      <c r="H418" s="6">
        <f>SUMIF('Race 3'!$D:$D,$A418,'Race 3'!$G:$G)</f>
        <v>0</v>
      </c>
      <c r="I418" s="6">
        <f>SUMIF('Race 4'!$D:$D,$A418,'Race 4'!$G:$G)</f>
        <v>0</v>
      </c>
      <c r="J418" s="6">
        <f>SUMIF('Race 5'!$D:$D,$A418,'Race 5'!$G:$G)</f>
        <v>0</v>
      </c>
      <c r="K418" s="6">
        <f>SUMIF('Race 6'!$D:$D,$A418,'Race 6'!$G:$G)</f>
        <v>0</v>
      </c>
      <c r="L418" s="6">
        <f>SUMIF('Race 7'!$D:$D,$A418,'Race 7'!$G:$G)</f>
        <v>0</v>
      </c>
      <c r="M418" s="6">
        <f>SUMIF('Race 8'!$D:$D,$A418,'Race 8'!$G:$G)</f>
        <v>0</v>
      </c>
      <c r="N418" s="6">
        <f>SUMIF('Race 9'!$D:$D,$A418,'Race 9'!$G:$G)</f>
        <v>0</v>
      </c>
      <c r="O418" s="6">
        <f>SUMIF('Race 10'!$D:$D,$A418,'Race 10'!$G:$G)</f>
        <v>0</v>
      </c>
      <c r="P418" s="6">
        <f>SUMIF('Race 11'!$D:$D,$A418,'Race 11'!$G:$G)</f>
        <v>0</v>
      </c>
      <c r="Q418" s="6">
        <f>SUMIF('Race 12'!$D:$D,$A418,'Race 12'!$G:$G)</f>
        <v>0</v>
      </c>
      <c r="R418" s="6">
        <f>SUMIF('Race 13'!$D:$D,$A418,'Race 13'!$G:$G)</f>
        <v>0</v>
      </c>
      <c r="S418" s="6">
        <f>SUMIF('Race 14'!$D:$D,$A418,'Race 14'!$G:$G)</f>
        <v>0</v>
      </c>
      <c r="T418" s="6">
        <f>SUMIF('Race 15'!$D:$D,$A418,'Race 15'!$G:$G)</f>
        <v>0</v>
      </c>
      <c r="U418" s="6">
        <f>SUMIF('Race 16'!$D:$D,$A418,'Race 16'!$G:$G)</f>
        <v>0</v>
      </c>
      <c r="V418" s="6">
        <f>SUMIF('Race 17'!$D:$D,$A418,'Race 17'!$G:$G)</f>
        <v>0</v>
      </c>
      <c r="W418" s="6">
        <f>SUMIF('Race 18'!$D:$D,$A418,'Race 18'!$G:$G)</f>
        <v>0</v>
      </c>
      <c r="X418" s="6">
        <f>SUMIF('Race 19'!$D:$D,$A418,'Race 19'!$G:$G)</f>
        <v>0</v>
      </c>
      <c r="Y418" s="6">
        <f>SUMIF('Race 20'!$D:$D,$A418,'Race 20'!$G:$G)</f>
        <v>0</v>
      </c>
      <c r="Z418" s="6">
        <f>SUMIF('Race 21'!$D:$D,$A418,'Race 21'!$G:$G)</f>
        <v>0</v>
      </c>
      <c r="AA418" s="6">
        <f>SUMIF('Race 22'!$D:$D,$A418,'Race 22'!$G:$G)</f>
        <v>0</v>
      </c>
      <c r="AB418" s="6">
        <f>SUMIF('Race 23'!$D:$D,$A418,'Race 23'!$G:$G)</f>
        <v>0</v>
      </c>
      <c r="AC418" s="6">
        <f>SUMIF('Race 24'!$D:$D,$A418,'Race 24'!$G:$G)</f>
        <v>0</v>
      </c>
      <c r="AD418" s="6">
        <f>SUMIF('Race 25'!$D:$D,$A418,'Race 25'!$G:$G)</f>
        <v>0</v>
      </c>
      <c r="AE418" s="6">
        <f>SUMIF('Race 26'!$D:$D,$A418,'Race 26'!$G:$G)</f>
        <v>0</v>
      </c>
      <c r="AF418" s="6">
        <f>SUMIF('Race 27'!$D:$D,$A418,'Race 27'!$G:$G)</f>
        <v>0</v>
      </c>
      <c r="AG418" s="6">
        <f>SUMIF('Race 28'!$D:$D,$A418,'Race 28'!$G:$G)</f>
        <v>0</v>
      </c>
      <c r="AH418" s="6">
        <f>SUMIF('Race 29'!$D:$D,$A418,'Race 29'!$G:$G)</f>
        <v>0</v>
      </c>
      <c r="AI418" s="6">
        <f>SUMIF('Race 30'!$D:$D,$A418,'Race 30'!$G:$G)</f>
        <v>0</v>
      </c>
    </row>
    <row r="419">
      <c r="A419" s="4" t="str">
        <f>Membership!B419</f>
        <v/>
      </c>
      <c r="B419" s="7" t="str">
        <f>Membership!D419</f>
        <v/>
      </c>
      <c r="C419" s="4" t="str">
        <f>Membership!E419</f>
        <v/>
      </c>
      <c r="D419" s="4" t="str">
        <f>Membership!F419</f>
        <v/>
      </c>
      <c r="E419" s="6">
        <f t="shared" si="1"/>
        <v>0</v>
      </c>
      <c r="F419" s="6">
        <f>SUMIF('Race 1'!$D:$D,$A419,'Race 1'!$G:$G)</f>
        <v>0</v>
      </c>
      <c r="G419" s="6">
        <f>SUMIF('Race 2'!$D:$D,$A419,'Race 2'!$G:$G)</f>
        <v>0</v>
      </c>
      <c r="H419" s="6">
        <f>SUMIF('Race 3'!$D:$D,$A419,'Race 3'!$G:$G)</f>
        <v>0</v>
      </c>
      <c r="I419" s="6">
        <f>SUMIF('Race 4'!$D:$D,$A419,'Race 4'!$G:$G)</f>
        <v>0</v>
      </c>
      <c r="J419" s="6">
        <f>SUMIF('Race 5'!$D:$D,$A419,'Race 5'!$G:$G)</f>
        <v>0</v>
      </c>
      <c r="K419" s="6">
        <f>SUMIF('Race 6'!$D:$D,$A419,'Race 6'!$G:$G)</f>
        <v>0</v>
      </c>
      <c r="L419" s="6">
        <f>SUMIF('Race 7'!$D:$D,$A419,'Race 7'!$G:$G)</f>
        <v>0</v>
      </c>
      <c r="M419" s="6">
        <f>SUMIF('Race 8'!$D:$D,$A419,'Race 8'!$G:$G)</f>
        <v>0</v>
      </c>
      <c r="N419" s="6">
        <f>SUMIF('Race 9'!$D:$D,$A419,'Race 9'!$G:$G)</f>
        <v>0</v>
      </c>
      <c r="O419" s="6">
        <f>SUMIF('Race 10'!$D:$D,$A419,'Race 10'!$G:$G)</f>
        <v>0</v>
      </c>
      <c r="P419" s="6">
        <f>SUMIF('Race 11'!$D:$D,$A419,'Race 11'!$G:$G)</f>
        <v>0</v>
      </c>
      <c r="Q419" s="6">
        <f>SUMIF('Race 12'!$D:$D,$A419,'Race 12'!$G:$G)</f>
        <v>0</v>
      </c>
      <c r="R419" s="6">
        <f>SUMIF('Race 13'!$D:$D,$A419,'Race 13'!$G:$G)</f>
        <v>0</v>
      </c>
      <c r="S419" s="6">
        <f>SUMIF('Race 14'!$D:$D,$A419,'Race 14'!$G:$G)</f>
        <v>0</v>
      </c>
      <c r="T419" s="6">
        <f>SUMIF('Race 15'!$D:$D,$A419,'Race 15'!$G:$G)</f>
        <v>0</v>
      </c>
      <c r="U419" s="6">
        <f>SUMIF('Race 16'!$D:$D,$A419,'Race 16'!$G:$G)</f>
        <v>0</v>
      </c>
      <c r="V419" s="6">
        <f>SUMIF('Race 17'!$D:$D,$A419,'Race 17'!$G:$G)</f>
        <v>0</v>
      </c>
      <c r="W419" s="6">
        <f>SUMIF('Race 18'!$D:$D,$A419,'Race 18'!$G:$G)</f>
        <v>0</v>
      </c>
      <c r="X419" s="6">
        <f>SUMIF('Race 19'!$D:$D,$A419,'Race 19'!$G:$G)</f>
        <v>0</v>
      </c>
      <c r="Y419" s="6">
        <f>SUMIF('Race 20'!$D:$D,$A419,'Race 20'!$G:$G)</f>
        <v>0</v>
      </c>
      <c r="Z419" s="6">
        <f>SUMIF('Race 21'!$D:$D,$A419,'Race 21'!$G:$G)</f>
        <v>0</v>
      </c>
      <c r="AA419" s="6">
        <f>SUMIF('Race 22'!$D:$D,$A419,'Race 22'!$G:$G)</f>
        <v>0</v>
      </c>
      <c r="AB419" s="6">
        <f>SUMIF('Race 23'!$D:$D,$A419,'Race 23'!$G:$G)</f>
        <v>0</v>
      </c>
      <c r="AC419" s="6">
        <f>SUMIF('Race 24'!$D:$D,$A419,'Race 24'!$G:$G)</f>
        <v>0</v>
      </c>
      <c r="AD419" s="6">
        <f>SUMIF('Race 25'!$D:$D,$A419,'Race 25'!$G:$G)</f>
        <v>0</v>
      </c>
      <c r="AE419" s="6">
        <f>SUMIF('Race 26'!$D:$D,$A419,'Race 26'!$G:$G)</f>
        <v>0</v>
      </c>
      <c r="AF419" s="6">
        <f>SUMIF('Race 27'!$D:$D,$A419,'Race 27'!$G:$G)</f>
        <v>0</v>
      </c>
      <c r="AG419" s="6">
        <f>SUMIF('Race 28'!$D:$D,$A419,'Race 28'!$G:$G)</f>
        <v>0</v>
      </c>
      <c r="AH419" s="6">
        <f>SUMIF('Race 29'!$D:$D,$A419,'Race 29'!$G:$G)</f>
        <v>0</v>
      </c>
      <c r="AI419" s="6">
        <f>SUMIF('Race 30'!$D:$D,$A419,'Race 30'!$G:$G)</f>
        <v>0</v>
      </c>
    </row>
    <row r="420">
      <c r="A420" s="4" t="str">
        <f>Membership!B420</f>
        <v/>
      </c>
      <c r="B420" s="7" t="str">
        <f>Membership!D420</f>
        <v/>
      </c>
      <c r="C420" s="4" t="str">
        <f>Membership!E420</f>
        <v/>
      </c>
      <c r="D420" s="4" t="str">
        <f>Membership!F420</f>
        <v/>
      </c>
      <c r="E420" s="6">
        <f t="shared" si="1"/>
        <v>0</v>
      </c>
      <c r="F420" s="6">
        <f>SUMIF('Race 1'!$D:$D,$A420,'Race 1'!$G:$G)</f>
        <v>0</v>
      </c>
      <c r="G420" s="6">
        <f>SUMIF('Race 2'!$D:$D,$A420,'Race 2'!$G:$G)</f>
        <v>0</v>
      </c>
      <c r="H420" s="6">
        <f>SUMIF('Race 3'!$D:$D,$A420,'Race 3'!$G:$G)</f>
        <v>0</v>
      </c>
      <c r="I420" s="6">
        <f>SUMIF('Race 4'!$D:$D,$A420,'Race 4'!$G:$G)</f>
        <v>0</v>
      </c>
      <c r="J420" s="6">
        <f>SUMIF('Race 5'!$D:$D,$A420,'Race 5'!$G:$G)</f>
        <v>0</v>
      </c>
      <c r="K420" s="6">
        <f>SUMIF('Race 6'!$D:$D,$A420,'Race 6'!$G:$G)</f>
        <v>0</v>
      </c>
      <c r="L420" s="6">
        <f>SUMIF('Race 7'!$D:$D,$A420,'Race 7'!$G:$G)</f>
        <v>0</v>
      </c>
      <c r="M420" s="6">
        <f>SUMIF('Race 8'!$D:$D,$A420,'Race 8'!$G:$G)</f>
        <v>0</v>
      </c>
      <c r="N420" s="6">
        <f>SUMIF('Race 9'!$D:$D,$A420,'Race 9'!$G:$G)</f>
        <v>0</v>
      </c>
      <c r="O420" s="6">
        <f>SUMIF('Race 10'!$D:$D,$A420,'Race 10'!$G:$G)</f>
        <v>0</v>
      </c>
      <c r="P420" s="6">
        <f>SUMIF('Race 11'!$D:$D,$A420,'Race 11'!$G:$G)</f>
        <v>0</v>
      </c>
      <c r="Q420" s="6">
        <f>SUMIF('Race 12'!$D:$D,$A420,'Race 12'!$G:$G)</f>
        <v>0</v>
      </c>
      <c r="R420" s="6">
        <f>SUMIF('Race 13'!$D:$D,$A420,'Race 13'!$G:$G)</f>
        <v>0</v>
      </c>
      <c r="S420" s="6">
        <f>SUMIF('Race 14'!$D:$D,$A420,'Race 14'!$G:$G)</f>
        <v>0</v>
      </c>
      <c r="T420" s="6">
        <f>SUMIF('Race 15'!$D:$D,$A420,'Race 15'!$G:$G)</f>
        <v>0</v>
      </c>
      <c r="U420" s="6">
        <f>SUMIF('Race 16'!$D:$D,$A420,'Race 16'!$G:$G)</f>
        <v>0</v>
      </c>
      <c r="V420" s="6">
        <f>SUMIF('Race 17'!$D:$D,$A420,'Race 17'!$G:$G)</f>
        <v>0</v>
      </c>
      <c r="W420" s="6">
        <f>SUMIF('Race 18'!$D:$D,$A420,'Race 18'!$G:$G)</f>
        <v>0</v>
      </c>
      <c r="X420" s="6">
        <f>SUMIF('Race 19'!$D:$D,$A420,'Race 19'!$G:$G)</f>
        <v>0</v>
      </c>
      <c r="Y420" s="6">
        <f>SUMIF('Race 20'!$D:$D,$A420,'Race 20'!$G:$G)</f>
        <v>0</v>
      </c>
      <c r="Z420" s="6">
        <f>SUMIF('Race 21'!$D:$D,$A420,'Race 21'!$G:$G)</f>
        <v>0</v>
      </c>
      <c r="AA420" s="6">
        <f>SUMIF('Race 22'!$D:$D,$A420,'Race 22'!$G:$G)</f>
        <v>0</v>
      </c>
      <c r="AB420" s="6">
        <f>SUMIF('Race 23'!$D:$D,$A420,'Race 23'!$G:$G)</f>
        <v>0</v>
      </c>
      <c r="AC420" s="6">
        <f>SUMIF('Race 24'!$D:$D,$A420,'Race 24'!$G:$G)</f>
        <v>0</v>
      </c>
      <c r="AD420" s="6">
        <f>SUMIF('Race 25'!$D:$D,$A420,'Race 25'!$G:$G)</f>
        <v>0</v>
      </c>
      <c r="AE420" s="6">
        <f>SUMIF('Race 26'!$D:$D,$A420,'Race 26'!$G:$G)</f>
        <v>0</v>
      </c>
      <c r="AF420" s="6">
        <f>SUMIF('Race 27'!$D:$D,$A420,'Race 27'!$G:$G)</f>
        <v>0</v>
      </c>
      <c r="AG420" s="6">
        <f>SUMIF('Race 28'!$D:$D,$A420,'Race 28'!$G:$G)</f>
        <v>0</v>
      </c>
      <c r="AH420" s="6">
        <f>SUMIF('Race 29'!$D:$D,$A420,'Race 29'!$G:$G)</f>
        <v>0</v>
      </c>
      <c r="AI420" s="6">
        <f>SUMIF('Race 30'!$D:$D,$A420,'Race 30'!$G:$G)</f>
        <v>0</v>
      </c>
    </row>
    <row r="421">
      <c r="A421" s="4" t="str">
        <f>Membership!B421</f>
        <v/>
      </c>
      <c r="B421" s="7" t="str">
        <f>Membership!D421</f>
        <v/>
      </c>
      <c r="C421" s="4" t="str">
        <f>Membership!E421</f>
        <v/>
      </c>
      <c r="D421" s="4" t="str">
        <f>Membership!F421</f>
        <v/>
      </c>
      <c r="E421" s="6">
        <f t="shared" si="1"/>
        <v>0</v>
      </c>
      <c r="F421" s="6">
        <f>SUMIF('Race 1'!$D:$D,$A421,'Race 1'!$G:$G)</f>
        <v>0</v>
      </c>
      <c r="G421" s="6">
        <f>SUMIF('Race 2'!$D:$D,$A421,'Race 2'!$G:$G)</f>
        <v>0</v>
      </c>
      <c r="H421" s="6">
        <f>SUMIF('Race 3'!$D:$D,$A421,'Race 3'!$G:$G)</f>
        <v>0</v>
      </c>
      <c r="I421" s="6">
        <f>SUMIF('Race 4'!$D:$D,$A421,'Race 4'!$G:$G)</f>
        <v>0</v>
      </c>
      <c r="J421" s="6">
        <f>SUMIF('Race 5'!$D:$D,$A421,'Race 5'!$G:$G)</f>
        <v>0</v>
      </c>
      <c r="K421" s="6">
        <f>SUMIF('Race 6'!$D:$D,$A421,'Race 6'!$G:$G)</f>
        <v>0</v>
      </c>
      <c r="L421" s="6">
        <f>SUMIF('Race 7'!$D:$D,$A421,'Race 7'!$G:$G)</f>
        <v>0</v>
      </c>
      <c r="M421" s="6">
        <f>SUMIF('Race 8'!$D:$D,$A421,'Race 8'!$G:$G)</f>
        <v>0</v>
      </c>
      <c r="N421" s="6">
        <f>SUMIF('Race 9'!$D:$D,$A421,'Race 9'!$G:$G)</f>
        <v>0</v>
      </c>
      <c r="O421" s="6">
        <f>SUMIF('Race 10'!$D:$D,$A421,'Race 10'!$G:$G)</f>
        <v>0</v>
      </c>
      <c r="P421" s="6">
        <f>SUMIF('Race 11'!$D:$D,$A421,'Race 11'!$G:$G)</f>
        <v>0</v>
      </c>
      <c r="Q421" s="6">
        <f>SUMIF('Race 12'!$D:$D,$A421,'Race 12'!$G:$G)</f>
        <v>0</v>
      </c>
      <c r="R421" s="6">
        <f>SUMIF('Race 13'!$D:$D,$A421,'Race 13'!$G:$G)</f>
        <v>0</v>
      </c>
      <c r="S421" s="6">
        <f>SUMIF('Race 14'!$D:$D,$A421,'Race 14'!$G:$G)</f>
        <v>0</v>
      </c>
      <c r="T421" s="6">
        <f>SUMIF('Race 15'!$D:$D,$A421,'Race 15'!$G:$G)</f>
        <v>0</v>
      </c>
      <c r="U421" s="6">
        <f>SUMIF('Race 16'!$D:$D,$A421,'Race 16'!$G:$G)</f>
        <v>0</v>
      </c>
      <c r="V421" s="6">
        <f>SUMIF('Race 17'!$D:$D,$A421,'Race 17'!$G:$G)</f>
        <v>0</v>
      </c>
      <c r="W421" s="6">
        <f>SUMIF('Race 18'!$D:$D,$A421,'Race 18'!$G:$G)</f>
        <v>0</v>
      </c>
      <c r="X421" s="6">
        <f>SUMIF('Race 19'!$D:$D,$A421,'Race 19'!$G:$G)</f>
        <v>0</v>
      </c>
      <c r="Y421" s="6">
        <f>SUMIF('Race 20'!$D:$D,$A421,'Race 20'!$G:$G)</f>
        <v>0</v>
      </c>
      <c r="Z421" s="6">
        <f>SUMIF('Race 21'!$D:$D,$A421,'Race 21'!$G:$G)</f>
        <v>0</v>
      </c>
      <c r="AA421" s="6">
        <f>SUMIF('Race 22'!$D:$D,$A421,'Race 22'!$G:$G)</f>
        <v>0</v>
      </c>
      <c r="AB421" s="6">
        <f>SUMIF('Race 23'!$D:$D,$A421,'Race 23'!$G:$G)</f>
        <v>0</v>
      </c>
      <c r="AC421" s="6">
        <f>SUMIF('Race 24'!$D:$D,$A421,'Race 24'!$G:$G)</f>
        <v>0</v>
      </c>
      <c r="AD421" s="6">
        <f>SUMIF('Race 25'!$D:$D,$A421,'Race 25'!$G:$G)</f>
        <v>0</v>
      </c>
      <c r="AE421" s="6">
        <f>SUMIF('Race 26'!$D:$D,$A421,'Race 26'!$G:$G)</f>
        <v>0</v>
      </c>
      <c r="AF421" s="6">
        <f>SUMIF('Race 27'!$D:$D,$A421,'Race 27'!$G:$G)</f>
        <v>0</v>
      </c>
      <c r="AG421" s="6">
        <f>SUMIF('Race 28'!$D:$D,$A421,'Race 28'!$G:$G)</f>
        <v>0</v>
      </c>
      <c r="AH421" s="6">
        <f>SUMIF('Race 29'!$D:$D,$A421,'Race 29'!$G:$G)</f>
        <v>0</v>
      </c>
      <c r="AI421" s="6">
        <f>SUMIF('Race 30'!$D:$D,$A421,'Race 30'!$G:$G)</f>
        <v>0</v>
      </c>
    </row>
    <row r="422">
      <c r="A422" s="4" t="str">
        <f>Membership!B422</f>
        <v/>
      </c>
      <c r="B422" s="7" t="str">
        <f>Membership!D422</f>
        <v/>
      </c>
      <c r="C422" s="4" t="str">
        <f>Membership!E422</f>
        <v/>
      </c>
      <c r="D422" s="4" t="str">
        <f>Membership!F422</f>
        <v/>
      </c>
      <c r="E422" s="6">
        <f t="shared" si="1"/>
        <v>0</v>
      </c>
      <c r="F422" s="6">
        <f>SUMIF('Race 1'!$D:$D,$A422,'Race 1'!$G:$G)</f>
        <v>0</v>
      </c>
      <c r="G422" s="6">
        <f>SUMIF('Race 2'!$D:$D,$A422,'Race 2'!$G:$G)</f>
        <v>0</v>
      </c>
      <c r="H422" s="6">
        <f>SUMIF('Race 3'!$D:$D,$A422,'Race 3'!$G:$G)</f>
        <v>0</v>
      </c>
      <c r="I422" s="6">
        <f>SUMIF('Race 4'!$D:$D,$A422,'Race 4'!$G:$G)</f>
        <v>0</v>
      </c>
      <c r="J422" s="6">
        <f>SUMIF('Race 5'!$D:$D,$A422,'Race 5'!$G:$G)</f>
        <v>0</v>
      </c>
      <c r="K422" s="6">
        <f>SUMIF('Race 6'!$D:$D,$A422,'Race 6'!$G:$G)</f>
        <v>0</v>
      </c>
      <c r="L422" s="6">
        <f>SUMIF('Race 7'!$D:$D,$A422,'Race 7'!$G:$G)</f>
        <v>0</v>
      </c>
      <c r="M422" s="6">
        <f>SUMIF('Race 8'!$D:$D,$A422,'Race 8'!$G:$G)</f>
        <v>0</v>
      </c>
      <c r="N422" s="6">
        <f>SUMIF('Race 9'!$D:$D,$A422,'Race 9'!$G:$G)</f>
        <v>0</v>
      </c>
      <c r="O422" s="6">
        <f>SUMIF('Race 10'!$D:$D,$A422,'Race 10'!$G:$G)</f>
        <v>0</v>
      </c>
      <c r="P422" s="6">
        <f>SUMIF('Race 11'!$D:$D,$A422,'Race 11'!$G:$G)</f>
        <v>0</v>
      </c>
      <c r="Q422" s="6">
        <f>SUMIF('Race 12'!$D:$D,$A422,'Race 12'!$G:$G)</f>
        <v>0</v>
      </c>
      <c r="R422" s="6">
        <f>SUMIF('Race 13'!$D:$D,$A422,'Race 13'!$G:$G)</f>
        <v>0</v>
      </c>
      <c r="S422" s="6">
        <f>SUMIF('Race 14'!$D:$D,$A422,'Race 14'!$G:$G)</f>
        <v>0</v>
      </c>
      <c r="T422" s="6">
        <f>SUMIF('Race 15'!$D:$D,$A422,'Race 15'!$G:$G)</f>
        <v>0</v>
      </c>
      <c r="U422" s="6">
        <f>SUMIF('Race 16'!$D:$D,$A422,'Race 16'!$G:$G)</f>
        <v>0</v>
      </c>
      <c r="V422" s="6">
        <f>SUMIF('Race 17'!$D:$D,$A422,'Race 17'!$G:$G)</f>
        <v>0</v>
      </c>
      <c r="W422" s="6">
        <f>SUMIF('Race 18'!$D:$D,$A422,'Race 18'!$G:$G)</f>
        <v>0</v>
      </c>
      <c r="X422" s="6">
        <f>SUMIF('Race 19'!$D:$D,$A422,'Race 19'!$G:$G)</f>
        <v>0</v>
      </c>
      <c r="Y422" s="6">
        <f>SUMIF('Race 20'!$D:$D,$A422,'Race 20'!$G:$G)</f>
        <v>0</v>
      </c>
      <c r="Z422" s="6">
        <f>SUMIF('Race 21'!$D:$D,$A422,'Race 21'!$G:$G)</f>
        <v>0</v>
      </c>
      <c r="AA422" s="6">
        <f>SUMIF('Race 22'!$D:$D,$A422,'Race 22'!$G:$G)</f>
        <v>0</v>
      </c>
      <c r="AB422" s="6">
        <f>SUMIF('Race 23'!$D:$D,$A422,'Race 23'!$G:$G)</f>
        <v>0</v>
      </c>
      <c r="AC422" s="6">
        <f>SUMIF('Race 24'!$D:$D,$A422,'Race 24'!$G:$G)</f>
        <v>0</v>
      </c>
      <c r="AD422" s="6">
        <f>SUMIF('Race 25'!$D:$D,$A422,'Race 25'!$G:$G)</f>
        <v>0</v>
      </c>
      <c r="AE422" s="6">
        <f>SUMIF('Race 26'!$D:$D,$A422,'Race 26'!$G:$G)</f>
        <v>0</v>
      </c>
      <c r="AF422" s="6">
        <f>SUMIF('Race 27'!$D:$D,$A422,'Race 27'!$G:$G)</f>
        <v>0</v>
      </c>
      <c r="AG422" s="6">
        <f>SUMIF('Race 28'!$D:$D,$A422,'Race 28'!$G:$G)</f>
        <v>0</v>
      </c>
      <c r="AH422" s="6">
        <f>SUMIF('Race 29'!$D:$D,$A422,'Race 29'!$G:$G)</f>
        <v>0</v>
      </c>
      <c r="AI422" s="6">
        <f>SUMIF('Race 30'!$D:$D,$A422,'Race 30'!$G:$G)</f>
        <v>0</v>
      </c>
    </row>
    <row r="423">
      <c r="A423" s="4" t="str">
        <f>Membership!B423</f>
        <v/>
      </c>
      <c r="B423" s="7" t="str">
        <f>Membership!D423</f>
        <v/>
      </c>
      <c r="C423" s="4" t="str">
        <f>Membership!E423</f>
        <v/>
      </c>
      <c r="D423" s="4" t="str">
        <f>Membership!F423</f>
        <v/>
      </c>
      <c r="E423" s="6">
        <f t="shared" si="1"/>
        <v>0</v>
      </c>
      <c r="F423" s="6">
        <f>SUMIF('Race 1'!$D:$D,$A423,'Race 1'!$G:$G)</f>
        <v>0</v>
      </c>
      <c r="G423" s="6">
        <f>SUMIF('Race 2'!$D:$D,$A423,'Race 2'!$G:$G)</f>
        <v>0</v>
      </c>
      <c r="H423" s="6">
        <f>SUMIF('Race 3'!$D:$D,$A423,'Race 3'!$G:$G)</f>
        <v>0</v>
      </c>
      <c r="I423" s="6">
        <f>SUMIF('Race 4'!$D:$D,$A423,'Race 4'!$G:$G)</f>
        <v>0</v>
      </c>
      <c r="J423" s="6">
        <f>SUMIF('Race 5'!$D:$D,$A423,'Race 5'!$G:$G)</f>
        <v>0</v>
      </c>
      <c r="K423" s="6">
        <f>SUMIF('Race 6'!$D:$D,$A423,'Race 6'!$G:$G)</f>
        <v>0</v>
      </c>
      <c r="L423" s="6">
        <f>SUMIF('Race 7'!$D:$D,$A423,'Race 7'!$G:$G)</f>
        <v>0</v>
      </c>
      <c r="M423" s="6">
        <f>SUMIF('Race 8'!$D:$D,$A423,'Race 8'!$G:$G)</f>
        <v>0</v>
      </c>
      <c r="N423" s="6">
        <f>SUMIF('Race 9'!$D:$D,$A423,'Race 9'!$G:$G)</f>
        <v>0</v>
      </c>
      <c r="O423" s="6">
        <f>SUMIF('Race 10'!$D:$D,$A423,'Race 10'!$G:$G)</f>
        <v>0</v>
      </c>
      <c r="P423" s="6">
        <f>SUMIF('Race 11'!$D:$D,$A423,'Race 11'!$G:$G)</f>
        <v>0</v>
      </c>
      <c r="Q423" s="6">
        <f>SUMIF('Race 12'!$D:$D,$A423,'Race 12'!$G:$G)</f>
        <v>0</v>
      </c>
      <c r="R423" s="6">
        <f>SUMIF('Race 13'!$D:$D,$A423,'Race 13'!$G:$G)</f>
        <v>0</v>
      </c>
      <c r="S423" s="6">
        <f>SUMIF('Race 14'!$D:$D,$A423,'Race 14'!$G:$G)</f>
        <v>0</v>
      </c>
      <c r="T423" s="6">
        <f>SUMIF('Race 15'!$D:$D,$A423,'Race 15'!$G:$G)</f>
        <v>0</v>
      </c>
      <c r="U423" s="6">
        <f>SUMIF('Race 16'!$D:$D,$A423,'Race 16'!$G:$G)</f>
        <v>0</v>
      </c>
      <c r="V423" s="6">
        <f>SUMIF('Race 17'!$D:$D,$A423,'Race 17'!$G:$G)</f>
        <v>0</v>
      </c>
      <c r="W423" s="6">
        <f>SUMIF('Race 18'!$D:$D,$A423,'Race 18'!$G:$G)</f>
        <v>0</v>
      </c>
      <c r="X423" s="6">
        <f>SUMIF('Race 19'!$D:$D,$A423,'Race 19'!$G:$G)</f>
        <v>0</v>
      </c>
      <c r="Y423" s="6">
        <f>SUMIF('Race 20'!$D:$D,$A423,'Race 20'!$G:$G)</f>
        <v>0</v>
      </c>
      <c r="Z423" s="6">
        <f>SUMIF('Race 21'!$D:$D,$A423,'Race 21'!$G:$G)</f>
        <v>0</v>
      </c>
      <c r="AA423" s="6">
        <f>SUMIF('Race 22'!$D:$D,$A423,'Race 22'!$G:$G)</f>
        <v>0</v>
      </c>
      <c r="AB423" s="6">
        <f>SUMIF('Race 23'!$D:$D,$A423,'Race 23'!$G:$G)</f>
        <v>0</v>
      </c>
      <c r="AC423" s="6">
        <f>SUMIF('Race 24'!$D:$D,$A423,'Race 24'!$G:$G)</f>
        <v>0</v>
      </c>
      <c r="AD423" s="6">
        <f>SUMIF('Race 25'!$D:$D,$A423,'Race 25'!$G:$G)</f>
        <v>0</v>
      </c>
      <c r="AE423" s="6">
        <f>SUMIF('Race 26'!$D:$D,$A423,'Race 26'!$G:$G)</f>
        <v>0</v>
      </c>
      <c r="AF423" s="6">
        <f>SUMIF('Race 27'!$D:$D,$A423,'Race 27'!$G:$G)</f>
        <v>0</v>
      </c>
      <c r="AG423" s="6">
        <f>SUMIF('Race 28'!$D:$D,$A423,'Race 28'!$G:$G)</f>
        <v>0</v>
      </c>
      <c r="AH423" s="6">
        <f>SUMIF('Race 29'!$D:$D,$A423,'Race 29'!$G:$G)</f>
        <v>0</v>
      </c>
      <c r="AI423" s="6">
        <f>SUMIF('Race 30'!$D:$D,$A423,'Race 30'!$G:$G)</f>
        <v>0</v>
      </c>
    </row>
    <row r="424">
      <c r="A424" s="4" t="str">
        <f>Membership!B424</f>
        <v/>
      </c>
      <c r="B424" s="7" t="str">
        <f>Membership!D424</f>
        <v/>
      </c>
      <c r="C424" s="4" t="str">
        <f>Membership!E424</f>
        <v/>
      </c>
      <c r="D424" s="4" t="str">
        <f>Membership!F424</f>
        <v/>
      </c>
      <c r="E424" s="6">
        <f t="shared" si="1"/>
        <v>0</v>
      </c>
      <c r="F424" s="6">
        <f>SUMIF('Race 1'!$D:$D,$A424,'Race 1'!$G:$G)</f>
        <v>0</v>
      </c>
      <c r="G424" s="6">
        <f>SUMIF('Race 2'!$D:$D,$A424,'Race 2'!$G:$G)</f>
        <v>0</v>
      </c>
      <c r="H424" s="6">
        <f>SUMIF('Race 3'!$D:$D,$A424,'Race 3'!$G:$G)</f>
        <v>0</v>
      </c>
      <c r="I424" s="6">
        <f>SUMIF('Race 4'!$D:$D,$A424,'Race 4'!$G:$G)</f>
        <v>0</v>
      </c>
      <c r="J424" s="6">
        <f>SUMIF('Race 5'!$D:$D,$A424,'Race 5'!$G:$G)</f>
        <v>0</v>
      </c>
      <c r="K424" s="6">
        <f>SUMIF('Race 6'!$D:$D,$A424,'Race 6'!$G:$G)</f>
        <v>0</v>
      </c>
      <c r="L424" s="6">
        <f>SUMIF('Race 7'!$D:$D,$A424,'Race 7'!$G:$G)</f>
        <v>0</v>
      </c>
      <c r="M424" s="6">
        <f>SUMIF('Race 8'!$D:$D,$A424,'Race 8'!$G:$G)</f>
        <v>0</v>
      </c>
      <c r="N424" s="6">
        <f>SUMIF('Race 9'!$D:$D,$A424,'Race 9'!$G:$G)</f>
        <v>0</v>
      </c>
      <c r="O424" s="6">
        <f>SUMIF('Race 10'!$D:$D,$A424,'Race 10'!$G:$G)</f>
        <v>0</v>
      </c>
      <c r="P424" s="6">
        <f>SUMIF('Race 11'!$D:$D,$A424,'Race 11'!$G:$G)</f>
        <v>0</v>
      </c>
      <c r="Q424" s="6">
        <f>SUMIF('Race 12'!$D:$D,$A424,'Race 12'!$G:$G)</f>
        <v>0</v>
      </c>
      <c r="R424" s="6">
        <f>SUMIF('Race 13'!$D:$D,$A424,'Race 13'!$G:$G)</f>
        <v>0</v>
      </c>
      <c r="S424" s="6">
        <f>SUMIF('Race 14'!$D:$D,$A424,'Race 14'!$G:$G)</f>
        <v>0</v>
      </c>
      <c r="T424" s="6">
        <f>SUMIF('Race 15'!$D:$D,$A424,'Race 15'!$G:$G)</f>
        <v>0</v>
      </c>
      <c r="U424" s="6">
        <f>SUMIF('Race 16'!$D:$D,$A424,'Race 16'!$G:$G)</f>
        <v>0</v>
      </c>
      <c r="V424" s="6">
        <f>SUMIF('Race 17'!$D:$D,$A424,'Race 17'!$G:$G)</f>
        <v>0</v>
      </c>
      <c r="W424" s="6">
        <f>SUMIF('Race 18'!$D:$D,$A424,'Race 18'!$G:$G)</f>
        <v>0</v>
      </c>
      <c r="X424" s="6">
        <f>SUMIF('Race 19'!$D:$D,$A424,'Race 19'!$G:$G)</f>
        <v>0</v>
      </c>
      <c r="Y424" s="6">
        <f>SUMIF('Race 20'!$D:$D,$A424,'Race 20'!$G:$G)</f>
        <v>0</v>
      </c>
      <c r="Z424" s="6">
        <f>SUMIF('Race 21'!$D:$D,$A424,'Race 21'!$G:$G)</f>
        <v>0</v>
      </c>
      <c r="AA424" s="6">
        <f>SUMIF('Race 22'!$D:$D,$A424,'Race 22'!$G:$G)</f>
        <v>0</v>
      </c>
      <c r="AB424" s="6">
        <f>SUMIF('Race 23'!$D:$D,$A424,'Race 23'!$G:$G)</f>
        <v>0</v>
      </c>
      <c r="AC424" s="6">
        <f>SUMIF('Race 24'!$D:$D,$A424,'Race 24'!$G:$G)</f>
        <v>0</v>
      </c>
      <c r="AD424" s="6">
        <f>SUMIF('Race 25'!$D:$D,$A424,'Race 25'!$G:$G)</f>
        <v>0</v>
      </c>
      <c r="AE424" s="6">
        <f>SUMIF('Race 26'!$D:$D,$A424,'Race 26'!$G:$G)</f>
        <v>0</v>
      </c>
      <c r="AF424" s="6">
        <f>SUMIF('Race 27'!$D:$D,$A424,'Race 27'!$G:$G)</f>
        <v>0</v>
      </c>
      <c r="AG424" s="6">
        <f>SUMIF('Race 28'!$D:$D,$A424,'Race 28'!$G:$G)</f>
        <v>0</v>
      </c>
      <c r="AH424" s="6">
        <f>SUMIF('Race 29'!$D:$D,$A424,'Race 29'!$G:$G)</f>
        <v>0</v>
      </c>
      <c r="AI424" s="6">
        <f>SUMIF('Race 30'!$D:$D,$A424,'Race 30'!$G:$G)</f>
        <v>0</v>
      </c>
    </row>
    <row r="425">
      <c r="A425" s="4" t="str">
        <f>Membership!B425</f>
        <v/>
      </c>
      <c r="B425" s="7" t="str">
        <f>Membership!D425</f>
        <v/>
      </c>
      <c r="C425" s="4" t="str">
        <f>Membership!E425</f>
        <v/>
      </c>
      <c r="D425" s="4" t="str">
        <f>Membership!F425</f>
        <v/>
      </c>
      <c r="E425" s="6">
        <f t="shared" si="1"/>
        <v>0</v>
      </c>
      <c r="F425" s="6">
        <f>SUMIF('Race 1'!$D:$D,$A425,'Race 1'!$G:$G)</f>
        <v>0</v>
      </c>
      <c r="G425" s="6">
        <f>SUMIF('Race 2'!$D:$D,$A425,'Race 2'!$G:$G)</f>
        <v>0</v>
      </c>
      <c r="H425" s="6">
        <f>SUMIF('Race 3'!$D:$D,$A425,'Race 3'!$G:$G)</f>
        <v>0</v>
      </c>
      <c r="I425" s="6">
        <f>SUMIF('Race 4'!$D:$D,$A425,'Race 4'!$G:$G)</f>
        <v>0</v>
      </c>
      <c r="J425" s="6">
        <f>SUMIF('Race 5'!$D:$D,$A425,'Race 5'!$G:$G)</f>
        <v>0</v>
      </c>
      <c r="K425" s="6">
        <f>SUMIF('Race 6'!$D:$D,$A425,'Race 6'!$G:$G)</f>
        <v>0</v>
      </c>
      <c r="L425" s="6">
        <f>SUMIF('Race 7'!$D:$D,$A425,'Race 7'!$G:$G)</f>
        <v>0</v>
      </c>
      <c r="M425" s="6">
        <f>SUMIF('Race 8'!$D:$D,$A425,'Race 8'!$G:$G)</f>
        <v>0</v>
      </c>
      <c r="N425" s="6">
        <f>SUMIF('Race 9'!$D:$D,$A425,'Race 9'!$G:$G)</f>
        <v>0</v>
      </c>
      <c r="O425" s="6">
        <f>SUMIF('Race 10'!$D:$D,$A425,'Race 10'!$G:$G)</f>
        <v>0</v>
      </c>
      <c r="P425" s="6">
        <f>SUMIF('Race 11'!$D:$D,$A425,'Race 11'!$G:$G)</f>
        <v>0</v>
      </c>
      <c r="Q425" s="6">
        <f>SUMIF('Race 12'!$D:$D,$A425,'Race 12'!$G:$G)</f>
        <v>0</v>
      </c>
      <c r="R425" s="6">
        <f>SUMIF('Race 13'!$D:$D,$A425,'Race 13'!$G:$G)</f>
        <v>0</v>
      </c>
      <c r="S425" s="6">
        <f>SUMIF('Race 14'!$D:$D,$A425,'Race 14'!$G:$G)</f>
        <v>0</v>
      </c>
      <c r="T425" s="6">
        <f>SUMIF('Race 15'!$D:$D,$A425,'Race 15'!$G:$G)</f>
        <v>0</v>
      </c>
      <c r="U425" s="6">
        <f>SUMIF('Race 16'!$D:$D,$A425,'Race 16'!$G:$G)</f>
        <v>0</v>
      </c>
      <c r="V425" s="6">
        <f>SUMIF('Race 17'!$D:$D,$A425,'Race 17'!$G:$G)</f>
        <v>0</v>
      </c>
      <c r="W425" s="6">
        <f>SUMIF('Race 18'!$D:$D,$A425,'Race 18'!$G:$G)</f>
        <v>0</v>
      </c>
      <c r="X425" s="6">
        <f>SUMIF('Race 19'!$D:$D,$A425,'Race 19'!$G:$G)</f>
        <v>0</v>
      </c>
      <c r="Y425" s="6">
        <f>SUMIF('Race 20'!$D:$D,$A425,'Race 20'!$G:$G)</f>
        <v>0</v>
      </c>
      <c r="Z425" s="6">
        <f>SUMIF('Race 21'!$D:$D,$A425,'Race 21'!$G:$G)</f>
        <v>0</v>
      </c>
      <c r="AA425" s="6">
        <f>SUMIF('Race 22'!$D:$D,$A425,'Race 22'!$G:$G)</f>
        <v>0</v>
      </c>
      <c r="AB425" s="6">
        <f>SUMIF('Race 23'!$D:$D,$A425,'Race 23'!$G:$G)</f>
        <v>0</v>
      </c>
      <c r="AC425" s="6">
        <f>SUMIF('Race 24'!$D:$D,$A425,'Race 24'!$G:$G)</f>
        <v>0</v>
      </c>
      <c r="AD425" s="6">
        <f>SUMIF('Race 25'!$D:$D,$A425,'Race 25'!$G:$G)</f>
        <v>0</v>
      </c>
      <c r="AE425" s="6">
        <f>SUMIF('Race 26'!$D:$D,$A425,'Race 26'!$G:$G)</f>
        <v>0</v>
      </c>
      <c r="AF425" s="6">
        <f>SUMIF('Race 27'!$D:$D,$A425,'Race 27'!$G:$G)</f>
        <v>0</v>
      </c>
      <c r="AG425" s="6">
        <f>SUMIF('Race 28'!$D:$D,$A425,'Race 28'!$G:$G)</f>
        <v>0</v>
      </c>
      <c r="AH425" s="6">
        <f>SUMIF('Race 29'!$D:$D,$A425,'Race 29'!$G:$G)</f>
        <v>0</v>
      </c>
      <c r="AI425" s="6">
        <f>SUMIF('Race 30'!$D:$D,$A425,'Race 30'!$G:$G)</f>
        <v>0</v>
      </c>
    </row>
    <row r="426">
      <c r="A426" s="4" t="str">
        <f>Membership!B426</f>
        <v/>
      </c>
      <c r="B426" s="7" t="str">
        <f>Membership!D426</f>
        <v/>
      </c>
      <c r="C426" s="4" t="str">
        <f>Membership!E426</f>
        <v/>
      </c>
      <c r="D426" s="4" t="str">
        <f>Membership!F426</f>
        <v/>
      </c>
      <c r="E426" s="6">
        <f t="shared" si="1"/>
        <v>0</v>
      </c>
      <c r="F426" s="6">
        <f>SUMIF('Race 1'!$D:$D,$A426,'Race 1'!$G:$G)</f>
        <v>0</v>
      </c>
      <c r="G426" s="6">
        <f>SUMIF('Race 2'!$D:$D,$A426,'Race 2'!$G:$G)</f>
        <v>0</v>
      </c>
      <c r="H426" s="6">
        <f>SUMIF('Race 3'!$D:$D,$A426,'Race 3'!$G:$G)</f>
        <v>0</v>
      </c>
      <c r="I426" s="6">
        <f>SUMIF('Race 4'!$D:$D,$A426,'Race 4'!$G:$G)</f>
        <v>0</v>
      </c>
      <c r="J426" s="6">
        <f>SUMIF('Race 5'!$D:$D,$A426,'Race 5'!$G:$G)</f>
        <v>0</v>
      </c>
      <c r="K426" s="6">
        <f>SUMIF('Race 6'!$D:$D,$A426,'Race 6'!$G:$G)</f>
        <v>0</v>
      </c>
      <c r="L426" s="6">
        <f>SUMIF('Race 7'!$D:$D,$A426,'Race 7'!$G:$G)</f>
        <v>0</v>
      </c>
      <c r="M426" s="6">
        <f>SUMIF('Race 8'!$D:$D,$A426,'Race 8'!$G:$G)</f>
        <v>0</v>
      </c>
      <c r="N426" s="6">
        <f>SUMIF('Race 9'!$D:$D,$A426,'Race 9'!$G:$G)</f>
        <v>0</v>
      </c>
      <c r="O426" s="6">
        <f>SUMIF('Race 10'!$D:$D,$A426,'Race 10'!$G:$G)</f>
        <v>0</v>
      </c>
      <c r="P426" s="6">
        <f>SUMIF('Race 11'!$D:$D,$A426,'Race 11'!$G:$G)</f>
        <v>0</v>
      </c>
      <c r="Q426" s="6">
        <f>SUMIF('Race 12'!$D:$D,$A426,'Race 12'!$G:$G)</f>
        <v>0</v>
      </c>
      <c r="R426" s="6">
        <f>SUMIF('Race 13'!$D:$D,$A426,'Race 13'!$G:$G)</f>
        <v>0</v>
      </c>
      <c r="S426" s="6">
        <f>SUMIF('Race 14'!$D:$D,$A426,'Race 14'!$G:$G)</f>
        <v>0</v>
      </c>
      <c r="T426" s="6">
        <f>SUMIF('Race 15'!$D:$D,$A426,'Race 15'!$G:$G)</f>
        <v>0</v>
      </c>
      <c r="U426" s="6">
        <f>SUMIF('Race 16'!$D:$D,$A426,'Race 16'!$G:$G)</f>
        <v>0</v>
      </c>
      <c r="V426" s="6">
        <f>SUMIF('Race 17'!$D:$D,$A426,'Race 17'!$G:$G)</f>
        <v>0</v>
      </c>
      <c r="W426" s="6">
        <f>SUMIF('Race 18'!$D:$D,$A426,'Race 18'!$G:$G)</f>
        <v>0</v>
      </c>
      <c r="X426" s="6">
        <f>SUMIF('Race 19'!$D:$D,$A426,'Race 19'!$G:$G)</f>
        <v>0</v>
      </c>
      <c r="Y426" s="6">
        <f>SUMIF('Race 20'!$D:$D,$A426,'Race 20'!$G:$G)</f>
        <v>0</v>
      </c>
      <c r="Z426" s="6">
        <f>SUMIF('Race 21'!$D:$D,$A426,'Race 21'!$G:$G)</f>
        <v>0</v>
      </c>
      <c r="AA426" s="6">
        <f>SUMIF('Race 22'!$D:$D,$A426,'Race 22'!$G:$G)</f>
        <v>0</v>
      </c>
      <c r="AB426" s="6">
        <f>SUMIF('Race 23'!$D:$D,$A426,'Race 23'!$G:$G)</f>
        <v>0</v>
      </c>
      <c r="AC426" s="6">
        <f>SUMIF('Race 24'!$D:$D,$A426,'Race 24'!$G:$G)</f>
        <v>0</v>
      </c>
      <c r="AD426" s="6">
        <f>SUMIF('Race 25'!$D:$D,$A426,'Race 25'!$G:$G)</f>
        <v>0</v>
      </c>
      <c r="AE426" s="6">
        <f>SUMIF('Race 26'!$D:$D,$A426,'Race 26'!$G:$G)</f>
        <v>0</v>
      </c>
      <c r="AF426" s="6">
        <f>SUMIF('Race 27'!$D:$D,$A426,'Race 27'!$G:$G)</f>
        <v>0</v>
      </c>
      <c r="AG426" s="6">
        <f>SUMIF('Race 28'!$D:$D,$A426,'Race 28'!$G:$G)</f>
        <v>0</v>
      </c>
      <c r="AH426" s="6">
        <f>SUMIF('Race 29'!$D:$D,$A426,'Race 29'!$G:$G)</f>
        <v>0</v>
      </c>
      <c r="AI426" s="6">
        <f>SUMIF('Race 30'!$D:$D,$A426,'Race 30'!$G:$G)</f>
        <v>0</v>
      </c>
    </row>
    <row r="427">
      <c r="A427" s="4" t="str">
        <f>Membership!B427</f>
        <v/>
      </c>
      <c r="B427" s="7" t="str">
        <f>Membership!D427</f>
        <v/>
      </c>
      <c r="C427" s="4" t="str">
        <f>Membership!E427</f>
        <v/>
      </c>
      <c r="D427" s="4" t="str">
        <f>Membership!F427</f>
        <v/>
      </c>
      <c r="E427" s="6">
        <f t="shared" si="1"/>
        <v>0</v>
      </c>
      <c r="F427" s="6">
        <f>SUMIF('Race 1'!$D:$D,$A427,'Race 1'!$G:$G)</f>
        <v>0</v>
      </c>
      <c r="G427" s="6">
        <f>SUMIF('Race 2'!$D:$D,$A427,'Race 2'!$G:$G)</f>
        <v>0</v>
      </c>
      <c r="H427" s="6">
        <f>SUMIF('Race 3'!$D:$D,$A427,'Race 3'!$G:$G)</f>
        <v>0</v>
      </c>
      <c r="I427" s="6">
        <f>SUMIF('Race 4'!$D:$D,$A427,'Race 4'!$G:$G)</f>
        <v>0</v>
      </c>
      <c r="J427" s="6">
        <f>SUMIF('Race 5'!$D:$D,$A427,'Race 5'!$G:$G)</f>
        <v>0</v>
      </c>
      <c r="K427" s="6">
        <f>SUMIF('Race 6'!$D:$D,$A427,'Race 6'!$G:$G)</f>
        <v>0</v>
      </c>
      <c r="L427" s="6">
        <f>SUMIF('Race 7'!$D:$D,$A427,'Race 7'!$G:$G)</f>
        <v>0</v>
      </c>
      <c r="M427" s="6">
        <f>SUMIF('Race 8'!$D:$D,$A427,'Race 8'!$G:$G)</f>
        <v>0</v>
      </c>
      <c r="N427" s="6">
        <f>SUMIF('Race 9'!$D:$D,$A427,'Race 9'!$G:$G)</f>
        <v>0</v>
      </c>
      <c r="O427" s="6">
        <f>SUMIF('Race 10'!$D:$D,$A427,'Race 10'!$G:$G)</f>
        <v>0</v>
      </c>
      <c r="P427" s="6">
        <f>SUMIF('Race 11'!$D:$D,$A427,'Race 11'!$G:$G)</f>
        <v>0</v>
      </c>
      <c r="Q427" s="6">
        <f>SUMIF('Race 12'!$D:$D,$A427,'Race 12'!$G:$G)</f>
        <v>0</v>
      </c>
      <c r="R427" s="6">
        <f>SUMIF('Race 13'!$D:$D,$A427,'Race 13'!$G:$G)</f>
        <v>0</v>
      </c>
      <c r="S427" s="6">
        <f>SUMIF('Race 14'!$D:$D,$A427,'Race 14'!$G:$G)</f>
        <v>0</v>
      </c>
      <c r="T427" s="6">
        <f>SUMIF('Race 15'!$D:$D,$A427,'Race 15'!$G:$G)</f>
        <v>0</v>
      </c>
      <c r="U427" s="6">
        <f>SUMIF('Race 16'!$D:$D,$A427,'Race 16'!$G:$G)</f>
        <v>0</v>
      </c>
      <c r="V427" s="6">
        <f>SUMIF('Race 17'!$D:$D,$A427,'Race 17'!$G:$G)</f>
        <v>0</v>
      </c>
      <c r="W427" s="6">
        <f>SUMIF('Race 18'!$D:$D,$A427,'Race 18'!$G:$G)</f>
        <v>0</v>
      </c>
      <c r="X427" s="6">
        <f>SUMIF('Race 19'!$D:$D,$A427,'Race 19'!$G:$G)</f>
        <v>0</v>
      </c>
      <c r="Y427" s="6">
        <f>SUMIF('Race 20'!$D:$D,$A427,'Race 20'!$G:$G)</f>
        <v>0</v>
      </c>
      <c r="Z427" s="6">
        <f>SUMIF('Race 21'!$D:$D,$A427,'Race 21'!$G:$G)</f>
        <v>0</v>
      </c>
      <c r="AA427" s="6">
        <f>SUMIF('Race 22'!$D:$D,$A427,'Race 22'!$G:$G)</f>
        <v>0</v>
      </c>
      <c r="AB427" s="6">
        <f>SUMIF('Race 23'!$D:$D,$A427,'Race 23'!$G:$G)</f>
        <v>0</v>
      </c>
      <c r="AC427" s="6">
        <f>SUMIF('Race 24'!$D:$D,$A427,'Race 24'!$G:$G)</f>
        <v>0</v>
      </c>
      <c r="AD427" s="6">
        <f>SUMIF('Race 25'!$D:$D,$A427,'Race 25'!$G:$G)</f>
        <v>0</v>
      </c>
      <c r="AE427" s="6">
        <f>SUMIF('Race 26'!$D:$D,$A427,'Race 26'!$G:$G)</f>
        <v>0</v>
      </c>
      <c r="AF427" s="6">
        <f>SUMIF('Race 27'!$D:$D,$A427,'Race 27'!$G:$G)</f>
        <v>0</v>
      </c>
      <c r="AG427" s="6">
        <f>SUMIF('Race 28'!$D:$D,$A427,'Race 28'!$G:$G)</f>
        <v>0</v>
      </c>
      <c r="AH427" s="6">
        <f>SUMIF('Race 29'!$D:$D,$A427,'Race 29'!$G:$G)</f>
        <v>0</v>
      </c>
      <c r="AI427" s="6">
        <f>SUMIF('Race 30'!$D:$D,$A427,'Race 30'!$G:$G)</f>
        <v>0</v>
      </c>
    </row>
    <row r="428">
      <c r="A428" s="4" t="str">
        <f>Membership!B428</f>
        <v/>
      </c>
      <c r="B428" s="7" t="str">
        <f>Membership!D428</f>
        <v/>
      </c>
      <c r="C428" s="4" t="str">
        <f>Membership!E428</f>
        <v/>
      </c>
      <c r="D428" s="4" t="str">
        <f>Membership!F428</f>
        <v/>
      </c>
      <c r="E428" s="6">
        <f t="shared" si="1"/>
        <v>0</v>
      </c>
      <c r="F428" s="6">
        <f>SUMIF('Race 1'!$D:$D,$A428,'Race 1'!$G:$G)</f>
        <v>0</v>
      </c>
      <c r="G428" s="6">
        <f>SUMIF('Race 2'!$D:$D,$A428,'Race 2'!$G:$G)</f>
        <v>0</v>
      </c>
      <c r="H428" s="6">
        <f>SUMIF('Race 3'!$D:$D,$A428,'Race 3'!$G:$G)</f>
        <v>0</v>
      </c>
      <c r="I428" s="6">
        <f>SUMIF('Race 4'!$D:$D,$A428,'Race 4'!$G:$G)</f>
        <v>0</v>
      </c>
      <c r="J428" s="6">
        <f>SUMIF('Race 5'!$D:$D,$A428,'Race 5'!$G:$G)</f>
        <v>0</v>
      </c>
      <c r="K428" s="6">
        <f>SUMIF('Race 6'!$D:$D,$A428,'Race 6'!$G:$G)</f>
        <v>0</v>
      </c>
      <c r="L428" s="6">
        <f>SUMIF('Race 7'!$D:$D,$A428,'Race 7'!$G:$G)</f>
        <v>0</v>
      </c>
      <c r="M428" s="6">
        <f>SUMIF('Race 8'!$D:$D,$A428,'Race 8'!$G:$G)</f>
        <v>0</v>
      </c>
      <c r="N428" s="6">
        <f>SUMIF('Race 9'!$D:$D,$A428,'Race 9'!$G:$G)</f>
        <v>0</v>
      </c>
      <c r="O428" s="6">
        <f>SUMIF('Race 10'!$D:$D,$A428,'Race 10'!$G:$G)</f>
        <v>0</v>
      </c>
      <c r="P428" s="6">
        <f>SUMIF('Race 11'!$D:$D,$A428,'Race 11'!$G:$G)</f>
        <v>0</v>
      </c>
      <c r="Q428" s="6">
        <f>SUMIF('Race 12'!$D:$D,$A428,'Race 12'!$G:$G)</f>
        <v>0</v>
      </c>
      <c r="R428" s="6">
        <f>SUMIF('Race 13'!$D:$D,$A428,'Race 13'!$G:$G)</f>
        <v>0</v>
      </c>
      <c r="S428" s="6">
        <f>SUMIF('Race 14'!$D:$D,$A428,'Race 14'!$G:$G)</f>
        <v>0</v>
      </c>
      <c r="T428" s="6">
        <f>SUMIF('Race 15'!$D:$D,$A428,'Race 15'!$G:$G)</f>
        <v>0</v>
      </c>
      <c r="U428" s="6">
        <f>SUMIF('Race 16'!$D:$D,$A428,'Race 16'!$G:$G)</f>
        <v>0</v>
      </c>
      <c r="V428" s="6">
        <f>SUMIF('Race 17'!$D:$D,$A428,'Race 17'!$G:$G)</f>
        <v>0</v>
      </c>
      <c r="W428" s="6">
        <f>SUMIF('Race 18'!$D:$D,$A428,'Race 18'!$G:$G)</f>
        <v>0</v>
      </c>
      <c r="X428" s="6">
        <f>SUMIF('Race 19'!$D:$D,$A428,'Race 19'!$G:$G)</f>
        <v>0</v>
      </c>
      <c r="Y428" s="6">
        <f>SUMIF('Race 20'!$D:$D,$A428,'Race 20'!$G:$G)</f>
        <v>0</v>
      </c>
      <c r="Z428" s="6">
        <f>SUMIF('Race 21'!$D:$D,$A428,'Race 21'!$G:$G)</f>
        <v>0</v>
      </c>
      <c r="AA428" s="6">
        <f>SUMIF('Race 22'!$D:$D,$A428,'Race 22'!$G:$G)</f>
        <v>0</v>
      </c>
      <c r="AB428" s="6">
        <f>SUMIF('Race 23'!$D:$D,$A428,'Race 23'!$G:$G)</f>
        <v>0</v>
      </c>
      <c r="AC428" s="6">
        <f>SUMIF('Race 24'!$D:$D,$A428,'Race 24'!$G:$G)</f>
        <v>0</v>
      </c>
      <c r="AD428" s="6">
        <f>SUMIF('Race 25'!$D:$D,$A428,'Race 25'!$G:$G)</f>
        <v>0</v>
      </c>
      <c r="AE428" s="6">
        <f>SUMIF('Race 26'!$D:$D,$A428,'Race 26'!$G:$G)</f>
        <v>0</v>
      </c>
      <c r="AF428" s="6">
        <f>SUMIF('Race 27'!$D:$D,$A428,'Race 27'!$G:$G)</f>
        <v>0</v>
      </c>
      <c r="AG428" s="6">
        <f>SUMIF('Race 28'!$D:$D,$A428,'Race 28'!$G:$G)</f>
        <v>0</v>
      </c>
      <c r="AH428" s="6">
        <f>SUMIF('Race 29'!$D:$D,$A428,'Race 29'!$G:$G)</f>
        <v>0</v>
      </c>
      <c r="AI428" s="6">
        <f>SUMIF('Race 30'!$D:$D,$A428,'Race 30'!$G:$G)</f>
        <v>0</v>
      </c>
    </row>
    <row r="429">
      <c r="A429" s="4" t="str">
        <f>Membership!B429</f>
        <v/>
      </c>
      <c r="B429" s="7" t="str">
        <f>Membership!D429</f>
        <v/>
      </c>
      <c r="C429" s="4" t="str">
        <f>Membership!E429</f>
        <v/>
      </c>
      <c r="D429" s="4" t="str">
        <f>Membership!F429</f>
        <v/>
      </c>
      <c r="E429" s="6">
        <f t="shared" si="1"/>
        <v>0</v>
      </c>
      <c r="F429" s="6">
        <f>SUMIF('Race 1'!$D:$D,$A429,'Race 1'!$G:$G)</f>
        <v>0</v>
      </c>
      <c r="G429" s="6">
        <f>SUMIF('Race 2'!$D:$D,$A429,'Race 2'!$G:$G)</f>
        <v>0</v>
      </c>
      <c r="H429" s="6">
        <f>SUMIF('Race 3'!$D:$D,$A429,'Race 3'!$G:$G)</f>
        <v>0</v>
      </c>
      <c r="I429" s="6">
        <f>SUMIF('Race 4'!$D:$D,$A429,'Race 4'!$G:$G)</f>
        <v>0</v>
      </c>
      <c r="J429" s="6">
        <f>SUMIF('Race 5'!$D:$D,$A429,'Race 5'!$G:$G)</f>
        <v>0</v>
      </c>
      <c r="K429" s="6">
        <f>SUMIF('Race 6'!$D:$D,$A429,'Race 6'!$G:$G)</f>
        <v>0</v>
      </c>
      <c r="L429" s="6">
        <f>SUMIF('Race 7'!$D:$D,$A429,'Race 7'!$G:$G)</f>
        <v>0</v>
      </c>
      <c r="M429" s="6">
        <f>SUMIF('Race 8'!$D:$D,$A429,'Race 8'!$G:$G)</f>
        <v>0</v>
      </c>
      <c r="N429" s="6">
        <f>SUMIF('Race 9'!$D:$D,$A429,'Race 9'!$G:$G)</f>
        <v>0</v>
      </c>
      <c r="O429" s="6">
        <f>SUMIF('Race 10'!$D:$D,$A429,'Race 10'!$G:$G)</f>
        <v>0</v>
      </c>
      <c r="P429" s="6">
        <f>SUMIF('Race 11'!$D:$D,$A429,'Race 11'!$G:$G)</f>
        <v>0</v>
      </c>
      <c r="Q429" s="6">
        <f>SUMIF('Race 12'!$D:$D,$A429,'Race 12'!$G:$G)</f>
        <v>0</v>
      </c>
      <c r="R429" s="6">
        <f>SUMIF('Race 13'!$D:$D,$A429,'Race 13'!$G:$G)</f>
        <v>0</v>
      </c>
      <c r="S429" s="6">
        <f>SUMIF('Race 14'!$D:$D,$A429,'Race 14'!$G:$G)</f>
        <v>0</v>
      </c>
      <c r="T429" s="6">
        <f>SUMIF('Race 15'!$D:$D,$A429,'Race 15'!$G:$G)</f>
        <v>0</v>
      </c>
      <c r="U429" s="6">
        <f>SUMIF('Race 16'!$D:$D,$A429,'Race 16'!$G:$G)</f>
        <v>0</v>
      </c>
      <c r="V429" s="6">
        <f>SUMIF('Race 17'!$D:$D,$A429,'Race 17'!$G:$G)</f>
        <v>0</v>
      </c>
      <c r="W429" s="6">
        <f>SUMIF('Race 18'!$D:$D,$A429,'Race 18'!$G:$G)</f>
        <v>0</v>
      </c>
      <c r="X429" s="6">
        <f>SUMIF('Race 19'!$D:$D,$A429,'Race 19'!$G:$G)</f>
        <v>0</v>
      </c>
      <c r="Y429" s="6">
        <f>SUMIF('Race 20'!$D:$D,$A429,'Race 20'!$G:$G)</f>
        <v>0</v>
      </c>
      <c r="Z429" s="6">
        <f>SUMIF('Race 21'!$D:$D,$A429,'Race 21'!$G:$G)</f>
        <v>0</v>
      </c>
      <c r="AA429" s="6">
        <f>SUMIF('Race 22'!$D:$D,$A429,'Race 22'!$G:$G)</f>
        <v>0</v>
      </c>
      <c r="AB429" s="6">
        <f>SUMIF('Race 23'!$D:$D,$A429,'Race 23'!$G:$G)</f>
        <v>0</v>
      </c>
      <c r="AC429" s="6">
        <f>SUMIF('Race 24'!$D:$D,$A429,'Race 24'!$G:$G)</f>
        <v>0</v>
      </c>
      <c r="AD429" s="6">
        <f>SUMIF('Race 25'!$D:$D,$A429,'Race 25'!$G:$G)</f>
        <v>0</v>
      </c>
      <c r="AE429" s="6">
        <f>SUMIF('Race 26'!$D:$D,$A429,'Race 26'!$G:$G)</f>
        <v>0</v>
      </c>
      <c r="AF429" s="6">
        <f>SUMIF('Race 27'!$D:$D,$A429,'Race 27'!$G:$G)</f>
        <v>0</v>
      </c>
      <c r="AG429" s="6">
        <f>SUMIF('Race 28'!$D:$D,$A429,'Race 28'!$G:$G)</f>
        <v>0</v>
      </c>
      <c r="AH429" s="6">
        <f>SUMIF('Race 29'!$D:$D,$A429,'Race 29'!$G:$G)</f>
        <v>0</v>
      </c>
      <c r="AI429" s="6">
        <f>SUMIF('Race 30'!$D:$D,$A429,'Race 30'!$G:$G)</f>
        <v>0</v>
      </c>
    </row>
    <row r="430">
      <c r="A430" s="4" t="str">
        <f>Membership!B430</f>
        <v/>
      </c>
      <c r="B430" s="7" t="str">
        <f>Membership!D430</f>
        <v/>
      </c>
      <c r="C430" s="4" t="str">
        <f>Membership!E430</f>
        <v/>
      </c>
      <c r="D430" s="4" t="str">
        <f>Membership!F430</f>
        <v/>
      </c>
      <c r="E430" s="6">
        <f t="shared" si="1"/>
        <v>0</v>
      </c>
      <c r="F430" s="6">
        <f>SUMIF('Race 1'!$D:$D,$A430,'Race 1'!$G:$G)</f>
        <v>0</v>
      </c>
      <c r="G430" s="6">
        <f>SUMIF('Race 2'!$D:$D,$A430,'Race 2'!$G:$G)</f>
        <v>0</v>
      </c>
      <c r="H430" s="6">
        <f>SUMIF('Race 3'!$D:$D,$A430,'Race 3'!$G:$G)</f>
        <v>0</v>
      </c>
      <c r="I430" s="6">
        <f>SUMIF('Race 4'!$D:$D,$A430,'Race 4'!$G:$G)</f>
        <v>0</v>
      </c>
      <c r="J430" s="6">
        <f>SUMIF('Race 5'!$D:$D,$A430,'Race 5'!$G:$G)</f>
        <v>0</v>
      </c>
      <c r="K430" s="6">
        <f>SUMIF('Race 6'!$D:$D,$A430,'Race 6'!$G:$G)</f>
        <v>0</v>
      </c>
      <c r="L430" s="6">
        <f>SUMIF('Race 7'!$D:$D,$A430,'Race 7'!$G:$G)</f>
        <v>0</v>
      </c>
      <c r="M430" s="6">
        <f>SUMIF('Race 8'!$D:$D,$A430,'Race 8'!$G:$G)</f>
        <v>0</v>
      </c>
      <c r="N430" s="6">
        <f>SUMIF('Race 9'!$D:$D,$A430,'Race 9'!$G:$G)</f>
        <v>0</v>
      </c>
      <c r="O430" s="6">
        <f>SUMIF('Race 10'!$D:$D,$A430,'Race 10'!$G:$G)</f>
        <v>0</v>
      </c>
      <c r="P430" s="6">
        <f>SUMIF('Race 11'!$D:$D,$A430,'Race 11'!$G:$G)</f>
        <v>0</v>
      </c>
      <c r="Q430" s="6">
        <f>SUMIF('Race 12'!$D:$D,$A430,'Race 12'!$G:$G)</f>
        <v>0</v>
      </c>
      <c r="R430" s="6">
        <f>SUMIF('Race 13'!$D:$D,$A430,'Race 13'!$G:$G)</f>
        <v>0</v>
      </c>
      <c r="S430" s="6">
        <f>SUMIF('Race 14'!$D:$D,$A430,'Race 14'!$G:$G)</f>
        <v>0</v>
      </c>
      <c r="T430" s="6">
        <f>SUMIF('Race 15'!$D:$D,$A430,'Race 15'!$G:$G)</f>
        <v>0</v>
      </c>
      <c r="U430" s="6">
        <f>SUMIF('Race 16'!$D:$D,$A430,'Race 16'!$G:$G)</f>
        <v>0</v>
      </c>
      <c r="V430" s="6">
        <f>SUMIF('Race 17'!$D:$D,$A430,'Race 17'!$G:$G)</f>
        <v>0</v>
      </c>
      <c r="W430" s="6">
        <f>SUMIF('Race 18'!$D:$D,$A430,'Race 18'!$G:$G)</f>
        <v>0</v>
      </c>
      <c r="X430" s="6">
        <f>SUMIF('Race 19'!$D:$D,$A430,'Race 19'!$G:$G)</f>
        <v>0</v>
      </c>
      <c r="Y430" s="6">
        <f>SUMIF('Race 20'!$D:$D,$A430,'Race 20'!$G:$G)</f>
        <v>0</v>
      </c>
      <c r="Z430" s="6">
        <f>SUMIF('Race 21'!$D:$D,$A430,'Race 21'!$G:$G)</f>
        <v>0</v>
      </c>
      <c r="AA430" s="6">
        <f>SUMIF('Race 22'!$D:$D,$A430,'Race 22'!$G:$G)</f>
        <v>0</v>
      </c>
      <c r="AB430" s="6">
        <f>SUMIF('Race 23'!$D:$D,$A430,'Race 23'!$G:$G)</f>
        <v>0</v>
      </c>
      <c r="AC430" s="6">
        <f>SUMIF('Race 24'!$D:$D,$A430,'Race 24'!$G:$G)</f>
        <v>0</v>
      </c>
      <c r="AD430" s="6">
        <f>SUMIF('Race 25'!$D:$D,$A430,'Race 25'!$G:$G)</f>
        <v>0</v>
      </c>
      <c r="AE430" s="6">
        <f>SUMIF('Race 26'!$D:$D,$A430,'Race 26'!$G:$G)</f>
        <v>0</v>
      </c>
      <c r="AF430" s="6">
        <f>SUMIF('Race 27'!$D:$D,$A430,'Race 27'!$G:$G)</f>
        <v>0</v>
      </c>
      <c r="AG430" s="6">
        <f>SUMIF('Race 28'!$D:$D,$A430,'Race 28'!$G:$G)</f>
        <v>0</v>
      </c>
      <c r="AH430" s="6">
        <f>SUMIF('Race 29'!$D:$D,$A430,'Race 29'!$G:$G)</f>
        <v>0</v>
      </c>
      <c r="AI430" s="6">
        <f>SUMIF('Race 30'!$D:$D,$A430,'Race 30'!$G:$G)</f>
        <v>0</v>
      </c>
    </row>
    <row r="431">
      <c r="A431" s="4" t="str">
        <f>Membership!B431</f>
        <v/>
      </c>
      <c r="B431" s="7" t="str">
        <f>Membership!D431</f>
        <v/>
      </c>
      <c r="C431" s="4" t="str">
        <f>Membership!E431</f>
        <v/>
      </c>
      <c r="D431" s="4" t="str">
        <f>Membership!F431</f>
        <v/>
      </c>
      <c r="E431" s="6">
        <f t="shared" si="1"/>
        <v>0</v>
      </c>
      <c r="F431" s="6">
        <f>SUMIF('Race 1'!$D:$D,$A431,'Race 1'!$G:$G)</f>
        <v>0</v>
      </c>
      <c r="G431" s="6">
        <f>SUMIF('Race 2'!$D:$D,$A431,'Race 2'!$G:$G)</f>
        <v>0</v>
      </c>
      <c r="H431" s="6">
        <f>SUMIF('Race 3'!$D:$D,$A431,'Race 3'!$G:$G)</f>
        <v>0</v>
      </c>
      <c r="I431" s="6">
        <f>SUMIF('Race 4'!$D:$D,$A431,'Race 4'!$G:$G)</f>
        <v>0</v>
      </c>
      <c r="J431" s="6">
        <f>SUMIF('Race 5'!$D:$D,$A431,'Race 5'!$G:$G)</f>
        <v>0</v>
      </c>
      <c r="K431" s="6">
        <f>SUMIF('Race 6'!$D:$D,$A431,'Race 6'!$G:$G)</f>
        <v>0</v>
      </c>
      <c r="L431" s="6">
        <f>SUMIF('Race 7'!$D:$D,$A431,'Race 7'!$G:$G)</f>
        <v>0</v>
      </c>
      <c r="M431" s="6">
        <f>SUMIF('Race 8'!$D:$D,$A431,'Race 8'!$G:$G)</f>
        <v>0</v>
      </c>
      <c r="N431" s="6">
        <f>SUMIF('Race 9'!$D:$D,$A431,'Race 9'!$G:$G)</f>
        <v>0</v>
      </c>
      <c r="O431" s="6">
        <f>SUMIF('Race 10'!$D:$D,$A431,'Race 10'!$G:$G)</f>
        <v>0</v>
      </c>
      <c r="P431" s="6">
        <f>SUMIF('Race 11'!$D:$D,$A431,'Race 11'!$G:$G)</f>
        <v>0</v>
      </c>
      <c r="Q431" s="6">
        <f>SUMIF('Race 12'!$D:$D,$A431,'Race 12'!$G:$G)</f>
        <v>0</v>
      </c>
      <c r="R431" s="6">
        <f>SUMIF('Race 13'!$D:$D,$A431,'Race 13'!$G:$G)</f>
        <v>0</v>
      </c>
      <c r="S431" s="6">
        <f>SUMIF('Race 14'!$D:$D,$A431,'Race 14'!$G:$G)</f>
        <v>0</v>
      </c>
      <c r="T431" s="6">
        <f>SUMIF('Race 15'!$D:$D,$A431,'Race 15'!$G:$G)</f>
        <v>0</v>
      </c>
      <c r="U431" s="6">
        <f>SUMIF('Race 16'!$D:$D,$A431,'Race 16'!$G:$G)</f>
        <v>0</v>
      </c>
      <c r="V431" s="6">
        <f>SUMIF('Race 17'!$D:$D,$A431,'Race 17'!$G:$G)</f>
        <v>0</v>
      </c>
      <c r="W431" s="6">
        <f>SUMIF('Race 18'!$D:$D,$A431,'Race 18'!$G:$G)</f>
        <v>0</v>
      </c>
      <c r="X431" s="6">
        <f>SUMIF('Race 19'!$D:$D,$A431,'Race 19'!$G:$G)</f>
        <v>0</v>
      </c>
      <c r="Y431" s="6">
        <f>SUMIF('Race 20'!$D:$D,$A431,'Race 20'!$G:$G)</f>
        <v>0</v>
      </c>
      <c r="Z431" s="6">
        <f>SUMIF('Race 21'!$D:$D,$A431,'Race 21'!$G:$G)</f>
        <v>0</v>
      </c>
      <c r="AA431" s="6">
        <f>SUMIF('Race 22'!$D:$D,$A431,'Race 22'!$G:$G)</f>
        <v>0</v>
      </c>
      <c r="AB431" s="6">
        <f>SUMIF('Race 23'!$D:$D,$A431,'Race 23'!$G:$G)</f>
        <v>0</v>
      </c>
      <c r="AC431" s="6">
        <f>SUMIF('Race 24'!$D:$D,$A431,'Race 24'!$G:$G)</f>
        <v>0</v>
      </c>
      <c r="AD431" s="6">
        <f>SUMIF('Race 25'!$D:$D,$A431,'Race 25'!$G:$G)</f>
        <v>0</v>
      </c>
      <c r="AE431" s="6">
        <f>SUMIF('Race 26'!$D:$D,$A431,'Race 26'!$G:$G)</f>
        <v>0</v>
      </c>
      <c r="AF431" s="6">
        <f>SUMIF('Race 27'!$D:$D,$A431,'Race 27'!$G:$G)</f>
        <v>0</v>
      </c>
      <c r="AG431" s="6">
        <f>SUMIF('Race 28'!$D:$D,$A431,'Race 28'!$G:$G)</f>
        <v>0</v>
      </c>
      <c r="AH431" s="6">
        <f>SUMIF('Race 29'!$D:$D,$A431,'Race 29'!$G:$G)</f>
        <v>0</v>
      </c>
      <c r="AI431" s="6">
        <f>SUMIF('Race 30'!$D:$D,$A431,'Race 30'!$G:$G)</f>
        <v>0</v>
      </c>
    </row>
    <row r="432">
      <c r="A432" s="4" t="str">
        <f>Membership!B432</f>
        <v/>
      </c>
      <c r="B432" s="7" t="str">
        <f>Membership!D432</f>
        <v/>
      </c>
      <c r="C432" s="4" t="str">
        <f>Membership!E432</f>
        <v/>
      </c>
      <c r="D432" s="4" t="str">
        <f>Membership!F432</f>
        <v/>
      </c>
      <c r="E432" s="6">
        <f t="shared" si="1"/>
        <v>0</v>
      </c>
      <c r="F432" s="6">
        <f>SUMIF('Race 1'!$D:$D,$A432,'Race 1'!$G:$G)</f>
        <v>0</v>
      </c>
      <c r="G432" s="6">
        <f>SUMIF('Race 2'!$D:$D,$A432,'Race 2'!$G:$G)</f>
        <v>0</v>
      </c>
      <c r="H432" s="6">
        <f>SUMIF('Race 3'!$D:$D,$A432,'Race 3'!$G:$G)</f>
        <v>0</v>
      </c>
      <c r="I432" s="6">
        <f>SUMIF('Race 4'!$D:$D,$A432,'Race 4'!$G:$G)</f>
        <v>0</v>
      </c>
      <c r="J432" s="6">
        <f>SUMIF('Race 5'!$D:$D,$A432,'Race 5'!$G:$G)</f>
        <v>0</v>
      </c>
      <c r="K432" s="6">
        <f>SUMIF('Race 6'!$D:$D,$A432,'Race 6'!$G:$G)</f>
        <v>0</v>
      </c>
      <c r="L432" s="6">
        <f>SUMIF('Race 7'!$D:$D,$A432,'Race 7'!$G:$G)</f>
        <v>0</v>
      </c>
      <c r="M432" s="6">
        <f>SUMIF('Race 8'!$D:$D,$A432,'Race 8'!$G:$G)</f>
        <v>0</v>
      </c>
      <c r="N432" s="6">
        <f>SUMIF('Race 9'!$D:$D,$A432,'Race 9'!$G:$G)</f>
        <v>0</v>
      </c>
      <c r="O432" s="6">
        <f>SUMIF('Race 10'!$D:$D,$A432,'Race 10'!$G:$G)</f>
        <v>0</v>
      </c>
      <c r="P432" s="6">
        <f>SUMIF('Race 11'!$D:$D,$A432,'Race 11'!$G:$G)</f>
        <v>0</v>
      </c>
      <c r="Q432" s="6">
        <f>SUMIF('Race 12'!$D:$D,$A432,'Race 12'!$G:$G)</f>
        <v>0</v>
      </c>
      <c r="R432" s="6">
        <f>SUMIF('Race 13'!$D:$D,$A432,'Race 13'!$G:$G)</f>
        <v>0</v>
      </c>
      <c r="S432" s="6">
        <f>SUMIF('Race 14'!$D:$D,$A432,'Race 14'!$G:$G)</f>
        <v>0</v>
      </c>
      <c r="T432" s="6">
        <f>SUMIF('Race 15'!$D:$D,$A432,'Race 15'!$G:$G)</f>
        <v>0</v>
      </c>
      <c r="U432" s="6">
        <f>SUMIF('Race 16'!$D:$D,$A432,'Race 16'!$G:$G)</f>
        <v>0</v>
      </c>
      <c r="V432" s="6">
        <f>SUMIF('Race 17'!$D:$D,$A432,'Race 17'!$G:$G)</f>
        <v>0</v>
      </c>
      <c r="W432" s="6">
        <f>SUMIF('Race 18'!$D:$D,$A432,'Race 18'!$G:$G)</f>
        <v>0</v>
      </c>
      <c r="X432" s="6">
        <f>SUMIF('Race 19'!$D:$D,$A432,'Race 19'!$G:$G)</f>
        <v>0</v>
      </c>
      <c r="Y432" s="6">
        <f>SUMIF('Race 20'!$D:$D,$A432,'Race 20'!$G:$G)</f>
        <v>0</v>
      </c>
      <c r="Z432" s="6">
        <f>SUMIF('Race 21'!$D:$D,$A432,'Race 21'!$G:$G)</f>
        <v>0</v>
      </c>
      <c r="AA432" s="6">
        <f>SUMIF('Race 22'!$D:$D,$A432,'Race 22'!$G:$G)</f>
        <v>0</v>
      </c>
      <c r="AB432" s="6">
        <f>SUMIF('Race 23'!$D:$D,$A432,'Race 23'!$G:$G)</f>
        <v>0</v>
      </c>
      <c r="AC432" s="6">
        <f>SUMIF('Race 24'!$D:$D,$A432,'Race 24'!$G:$G)</f>
        <v>0</v>
      </c>
      <c r="AD432" s="6">
        <f>SUMIF('Race 25'!$D:$D,$A432,'Race 25'!$G:$G)</f>
        <v>0</v>
      </c>
      <c r="AE432" s="6">
        <f>SUMIF('Race 26'!$D:$D,$A432,'Race 26'!$G:$G)</f>
        <v>0</v>
      </c>
      <c r="AF432" s="6">
        <f>SUMIF('Race 27'!$D:$D,$A432,'Race 27'!$G:$G)</f>
        <v>0</v>
      </c>
      <c r="AG432" s="6">
        <f>SUMIF('Race 28'!$D:$D,$A432,'Race 28'!$G:$G)</f>
        <v>0</v>
      </c>
      <c r="AH432" s="6">
        <f>SUMIF('Race 29'!$D:$D,$A432,'Race 29'!$G:$G)</f>
        <v>0</v>
      </c>
      <c r="AI432" s="6">
        <f>SUMIF('Race 30'!$D:$D,$A432,'Race 30'!$G:$G)</f>
        <v>0</v>
      </c>
    </row>
    <row r="433">
      <c r="A433" s="4" t="str">
        <f>Membership!B433</f>
        <v/>
      </c>
      <c r="B433" s="7" t="str">
        <f>Membership!D433</f>
        <v/>
      </c>
      <c r="C433" s="4" t="str">
        <f>Membership!E433</f>
        <v/>
      </c>
      <c r="D433" s="4" t="str">
        <f>Membership!F433</f>
        <v/>
      </c>
      <c r="E433" s="6">
        <f t="shared" si="1"/>
        <v>0</v>
      </c>
      <c r="F433" s="6">
        <f>SUMIF('Race 1'!$D:$D,$A433,'Race 1'!$G:$G)</f>
        <v>0</v>
      </c>
      <c r="G433" s="6">
        <f>SUMIF('Race 2'!$D:$D,$A433,'Race 2'!$G:$G)</f>
        <v>0</v>
      </c>
      <c r="H433" s="6">
        <f>SUMIF('Race 3'!$D:$D,$A433,'Race 3'!$G:$G)</f>
        <v>0</v>
      </c>
      <c r="I433" s="6">
        <f>SUMIF('Race 4'!$D:$D,$A433,'Race 4'!$G:$G)</f>
        <v>0</v>
      </c>
      <c r="J433" s="6">
        <f>SUMIF('Race 5'!$D:$D,$A433,'Race 5'!$G:$G)</f>
        <v>0</v>
      </c>
      <c r="K433" s="6">
        <f>SUMIF('Race 6'!$D:$D,$A433,'Race 6'!$G:$G)</f>
        <v>0</v>
      </c>
      <c r="L433" s="6">
        <f>SUMIF('Race 7'!$D:$D,$A433,'Race 7'!$G:$G)</f>
        <v>0</v>
      </c>
      <c r="M433" s="6">
        <f>SUMIF('Race 8'!$D:$D,$A433,'Race 8'!$G:$G)</f>
        <v>0</v>
      </c>
      <c r="N433" s="6">
        <f>SUMIF('Race 9'!$D:$D,$A433,'Race 9'!$G:$G)</f>
        <v>0</v>
      </c>
      <c r="O433" s="6">
        <f>SUMIF('Race 10'!$D:$D,$A433,'Race 10'!$G:$G)</f>
        <v>0</v>
      </c>
      <c r="P433" s="6">
        <f>SUMIF('Race 11'!$D:$D,$A433,'Race 11'!$G:$G)</f>
        <v>0</v>
      </c>
      <c r="Q433" s="6">
        <f>SUMIF('Race 12'!$D:$D,$A433,'Race 12'!$G:$G)</f>
        <v>0</v>
      </c>
      <c r="R433" s="6">
        <f>SUMIF('Race 13'!$D:$D,$A433,'Race 13'!$G:$G)</f>
        <v>0</v>
      </c>
      <c r="S433" s="6">
        <f>SUMIF('Race 14'!$D:$D,$A433,'Race 14'!$G:$G)</f>
        <v>0</v>
      </c>
      <c r="T433" s="6">
        <f>SUMIF('Race 15'!$D:$D,$A433,'Race 15'!$G:$G)</f>
        <v>0</v>
      </c>
      <c r="U433" s="6">
        <f>SUMIF('Race 16'!$D:$D,$A433,'Race 16'!$G:$G)</f>
        <v>0</v>
      </c>
      <c r="V433" s="6">
        <f>SUMIF('Race 17'!$D:$D,$A433,'Race 17'!$G:$G)</f>
        <v>0</v>
      </c>
      <c r="W433" s="6">
        <f>SUMIF('Race 18'!$D:$D,$A433,'Race 18'!$G:$G)</f>
        <v>0</v>
      </c>
      <c r="X433" s="6">
        <f>SUMIF('Race 19'!$D:$D,$A433,'Race 19'!$G:$G)</f>
        <v>0</v>
      </c>
      <c r="Y433" s="6">
        <f>SUMIF('Race 20'!$D:$D,$A433,'Race 20'!$G:$G)</f>
        <v>0</v>
      </c>
      <c r="Z433" s="6">
        <f>SUMIF('Race 21'!$D:$D,$A433,'Race 21'!$G:$G)</f>
        <v>0</v>
      </c>
      <c r="AA433" s="6">
        <f>SUMIF('Race 22'!$D:$D,$A433,'Race 22'!$G:$G)</f>
        <v>0</v>
      </c>
      <c r="AB433" s="6">
        <f>SUMIF('Race 23'!$D:$D,$A433,'Race 23'!$G:$G)</f>
        <v>0</v>
      </c>
      <c r="AC433" s="6">
        <f>SUMIF('Race 24'!$D:$D,$A433,'Race 24'!$G:$G)</f>
        <v>0</v>
      </c>
      <c r="AD433" s="6">
        <f>SUMIF('Race 25'!$D:$D,$A433,'Race 25'!$G:$G)</f>
        <v>0</v>
      </c>
      <c r="AE433" s="6">
        <f>SUMIF('Race 26'!$D:$D,$A433,'Race 26'!$G:$G)</f>
        <v>0</v>
      </c>
      <c r="AF433" s="6">
        <f>SUMIF('Race 27'!$D:$D,$A433,'Race 27'!$G:$G)</f>
        <v>0</v>
      </c>
      <c r="AG433" s="6">
        <f>SUMIF('Race 28'!$D:$D,$A433,'Race 28'!$G:$G)</f>
        <v>0</v>
      </c>
      <c r="AH433" s="6">
        <f>SUMIF('Race 29'!$D:$D,$A433,'Race 29'!$G:$G)</f>
        <v>0</v>
      </c>
      <c r="AI433" s="6">
        <f>SUMIF('Race 30'!$D:$D,$A433,'Race 30'!$G:$G)</f>
        <v>0</v>
      </c>
    </row>
    <row r="434">
      <c r="A434" s="4" t="str">
        <f>Membership!B434</f>
        <v/>
      </c>
      <c r="B434" s="7" t="str">
        <f>Membership!D434</f>
        <v/>
      </c>
      <c r="C434" s="4" t="str">
        <f>Membership!E434</f>
        <v/>
      </c>
      <c r="D434" s="4" t="str">
        <f>Membership!F434</f>
        <v/>
      </c>
      <c r="E434" s="6">
        <f t="shared" si="1"/>
        <v>0</v>
      </c>
      <c r="F434" s="6">
        <f>SUMIF('Race 1'!$D:$D,$A434,'Race 1'!$G:$G)</f>
        <v>0</v>
      </c>
      <c r="G434" s="6">
        <f>SUMIF('Race 2'!$D:$D,$A434,'Race 2'!$G:$G)</f>
        <v>0</v>
      </c>
      <c r="H434" s="6">
        <f>SUMIF('Race 3'!$D:$D,$A434,'Race 3'!$G:$G)</f>
        <v>0</v>
      </c>
      <c r="I434" s="6">
        <f>SUMIF('Race 4'!$D:$D,$A434,'Race 4'!$G:$G)</f>
        <v>0</v>
      </c>
      <c r="J434" s="6">
        <f>SUMIF('Race 5'!$D:$D,$A434,'Race 5'!$G:$G)</f>
        <v>0</v>
      </c>
      <c r="K434" s="6">
        <f>SUMIF('Race 6'!$D:$D,$A434,'Race 6'!$G:$G)</f>
        <v>0</v>
      </c>
      <c r="L434" s="6">
        <f>SUMIF('Race 7'!$D:$D,$A434,'Race 7'!$G:$G)</f>
        <v>0</v>
      </c>
      <c r="M434" s="6">
        <f>SUMIF('Race 8'!$D:$D,$A434,'Race 8'!$G:$G)</f>
        <v>0</v>
      </c>
      <c r="N434" s="6">
        <f>SUMIF('Race 9'!$D:$D,$A434,'Race 9'!$G:$G)</f>
        <v>0</v>
      </c>
      <c r="O434" s="6">
        <f>SUMIF('Race 10'!$D:$D,$A434,'Race 10'!$G:$G)</f>
        <v>0</v>
      </c>
      <c r="P434" s="6">
        <f>SUMIF('Race 11'!$D:$D,$A434,'Race 11'!$G:$G)</f>
        <v>0</v>
      </c>
      <c r="Q434" s="6">
        <f>SUMIF('Race 12'!$D:$D,$A434,'Race 12'!$G:$G)</f>
        <v>0</v>
      </c>
      <c r="R434" s="6">
        <f>SUMIF('Race 13'!$D:$D,$A434,'Race 13'!$G:$G)</f>
        <v>0</v>
      </c>
      <c r="S434" s="6">
        <f>SUMIF('Race 14'!$D:$D,$A434,'Race 14'!$G:$G)</f>
        <v>0</v>
      </c>
      <c r="T434" s="6">
        <f>SUMIF('Race 15'!$D:$D,$A434,'Race 15'!$G:$G)</f>
        <v>0</v>
      </c>
      <c r="U434" s="6">
        <f>SUMIF('Race 16'!$D:$D,$A434,'Race 16'!$G:$G)</f>
        <v>0</v>
      </c>
      <c r="V434" s="6">
        <f>SUMIF('Race 17'!$D:$D,$A434,'Race 17'!$G:$G)</f>
        <v>0</v>
      </c>
      <c r="W434" s="6">
        <f>SUMIF('Race 18'!$D:$D,$A434,'Race 18'!$G:$G)</f>
        <v>0</v>
      </c>
      <c r="X434" s="6">
        <f>SUMIF('Race 19'!$D:$D,$A434,'Race 19'!$G:$G)</f>
        <v>0</v>
      </c>
      <c r="Y434" s="6">
        <f>SUMIF('Race 20'!$D:$D,$A434,'Race 20'!$G:$G)</f>
        <v>0</v>
      </c>
      <c r="Z434" s="6">
        <f>SUMIF('Race 21'!$D:$D,$A434,'Race 21'!$G:$G)</f>
        <v>0</v>
      </c>
      <c r="AA434" s="6">
        <f>SUMIF('Race 22'!$D:$D,$A434,'Race 22'!$G:$G)</f>
        <v>0</v>
      </c>
      <c r="AB434" s="6">
        <f>SUMIF('Race 23'!$D:$D,$A434,'Race 23'!$G:$G)</f>
        <v>0</v>
      </c>
      <c r="AC434" s="6">
        <f>SUMIF('Race 24'!$D:$D,$A434,'Race 24'!$G:$G)</f>
        <v>0</v>
      </c>
      <c r="AD434" s="6">
        <f>SUMIF('Race 25'!$D:$D,$A434,'Race 25'!$G:$G)</f>
        <v>0</v>
      </c>
      <c r="AE434" s="6">
        <f>SUMIF('Race 26'!$D:$D,$A434,'Race 26'!$G:$G)</f>
        <v>0</v>
      </c>
      <c r="AF434" s="6">
        <f>SUMIF('Race 27'!$D:$D,$A434,'Race 27'!$G:$G)</f>
        <v>0</v>
      </c>
      <c r="AG434" s="6">
        <f>SUMIF('Race 28'!$D:$D,$A434,'Race 28'!$G:$G)</f>
        <v>0</v>
      </c>
      <c r="AH434" s="6">
        <f>SUMIF('Race 29'!$D:$D,$A434,'Race 29'!$G:$G)</f>
        <v>0</v>
      </c>
      <c r="AI434" s="6">
        <f>SUMIF('Race 30'!$D:$D,$A434,'Race 30'!$G:$G)</f>
        <v>0</v>
      </c>
    </row>
    <row r="435">
      <c r="A435" s="4" t="str">
        <f>Membership!B435</f>
        <v/>
      </c>
      <c r="B435" s="7" t="str">
        <f>Membership!D435</f>
        <v/>
      </c>
      <c r="C435" s="4" t="str">
        <f>Membership!E435</f>
        <v/>
      </c>
      <c r="D435" s="4" t="str">
        <f>Membership!F435</f>
        <v/>
      </c>
      <c r="E435" s="6">
        <f t="shared" si="1"/>
        <v>0</v>
      </c>
      <c r="F435" s="6">
        <f>SUMIF('Race 1'!$D:$D,$A435,'Race 1'!$G:$G)</f>
        <v>0</v>
      </c>
      <c r="G435" s="6">
        <f>SUMIF('Race 2'!$D:$D,$A435,'Race 2'!$G:$G)</f>
        <v>0</v>
      </c>
      <c r="H435" s="6">
        <f>SUMIF('Race 3'!$D:$D,$A435,'Race 3'!$G:$G)</f>
        <v>0</v>
      </c>
      <c r="I435" s="6">
        <f>SUMIF('Race 4'!$D:$D,$A435,'Race 4'!$G:$G)</f>
        <v>0</v>
      </c>
      <c r="J435" s="6">
        <f>SUMIF('Race 5'!$D:$D,$A435,'Race 5'!$G:$G)</f>
        <v>0</v>
      </c>
      <c r="K435" s="6">
        <f>SUMIF('Race 6'!$D:$D,$A435,'Race 6'!$G:$G)</f>
        <v>0</v>
      </c>
      <c r="L435" s="6">
        <f>SUMIF('Race 7'!$D:$D,$A435,'Race 7'!$G:$G)</f>
        <v>0</v>
      </c>
      <c r="M435" s="6">
        <f>SUMIF('Race 8'!$D:$D,$A435,'Race 8'!$G:$G)</f>
        <v>0</v>
      </c>
      <c r="N435" s="6">
        <f>SUMIF('Race 9'!$D:$D,$A435,'Race 9'!$G:$G)</f>
        <v>0</v>
      </c>
      <c r="O435" s="6">
        <f>SUMIF('Race 10'!$D:$D,$A435,'Race 10'!$G:$G)</f>
        <v>0</v>
      </c>
      <c r="P435" s="6">
        <f>SUMIF('Race 11'!$D:$D,$A435,'Race 11'!$G:$G)</f>
        <v>0</v>
      </c>
      <c r="Q435" s="6">
        <f>SUMIF('Race 12'!$D:$D,$A435,'Race 12'!$G:$G)</f>
        <v>0</v>
      </c>
      <c r="R435" s="6">
        <f>SUMIF('Race 13'!$D:$D,$A435,'Race 13'!$G:$G)</f>
        <v>0</v>
      </c>
      <c r="S435" s="6">
        <f>SUMIF('Race 14'!$D:$D,$A435,'Race 14'!$G:$G)</f>
        <v>0</v>
      </c>
      <c r="T435" s="6">
        <f>SUMIF('Race 15'!$D:$D,$A435,'Race 15'!$G:$G)</f>
        <v>0</v>
      </c>
      <c r="U435" s="6">
        <f>SUMIF('Race 16'!$D:$D,$A435,'Race 16'!$G:$G)</f>
        <v>0</v>
      </c>
      <c r="V435" s="6">
        <f>SUMIF('Race 17'!$D:$D,$A435,'Race 17'!$G:$G)</f>
        <v>0</v>
      </c>
      <c r="W435" s="6">
        <f>SUMIF('Race 18'!$D:$D,$A435,'Race 18'!$G:$G)</f>
        <v>0</v>
      </c>
      <c r="X435" s="6">
        <f>SUMIF('Race 19'!$D:$D,$A435,'Race 19'!$G:$G)</f>
        <v>0</v>
      </c>
      <c r="Y435" s="6">
        <f>SUMIF('Race 20'!$D:$D,$A435,'Race 20'!$G:$G)</f>
        <v>0</v>
      </c>
      <c r="Z435" s="6">
        <f>SUMIF('Race 21'!$D:$D,$A435,'Race 21'!$G:$G)</f>
        <v>0</v>
      </c>
      <c r="AA435" s="6">
        <f>SUMIF('Race 22'!$D:$D,$A435,'Race 22'!$G:$G)</f>
        <v>0</v>
      </c>
      <c r="AB435" s="6">
        <f>SUMIF('Race 23'!$D:$D,$A435,'Race 23'!$G:$G)</f>
        <v>0</v>
      </c>
      <c r="AC435" s="6">
        <f>SUMIF('Race 24'!$D:$D,$A435,'Race 24'!$G:$G)</f>
        <v>0</v>
      </c>
      <c r="AD435" s="6">
        <f>SUMIF('Race 25'!$D:$D,$A435,'Race 25'!$G:$G)</f>
        <v>0</v>
      </c>
      <c r="AE435" s="6">
        <f>SUMIF('Race 26'!$D:$D,$A435,'Race 26'!$G:$G)</f>
        <v>0</v>
      </c>
      <c r="AF435" s="6">
        <f>SUMIF('Race 27'!$D:$D,$A435,'Race 27'!$G:$G)</f>
        <v>0</v>
      </c>
      <c r="AG435" s="6">
        <f>SUMIF('Race 28'!$D:$D,$A435,'Race 28'!$G:$G)</f>
        <v>0</v>
      </c>
      <c r="AH435" s="6">
        <f>SUMIF('Race 29'!$D:$D,$A435,'Race 29'!$G:$G)</f>
        <v>0</v>
      </c>
      <c r="AI435" s="6">
        <f>SUMIF('Race 30'!$D:$D,$A435,'Race 30'!$G:$G)</f>
        <v>0</v>
      </c>
    </row>
    <row r="436">
      <c r="A436" s="4" t="str">
        <f>Membership!B436</f>
        <v/>
      </c>
      <c r="B436" s="7" t="str">
        <f>Membership!D436</f>
        <v/>
      </c>
      <c r="C436" s="4" t="str">
        <f>Membership!E436</f>
        <v/>
      </c>
      <c r="D436" s="4" t="str">
        <f>Membership!F436</f>
        <v/>
      </c>
      <c r="E436" s="6">
        <f t="shared" si="1"/>
        <v>0</v>
      </c>
      <c r="F436" s="6">
        <f>SUMIF('Race 1'!$D:$D,$A436,'Race 1'!$G:$G)</f>
        <v>0</v>
      </c>
      <c r="G436" s="6">
        <f>SUMIF('Race 2'!$D:$D,$A436,'Race 2'!$G:$G)</f>
        <v>0</v>
      </c>
      <c r="H436" s="6">
        <f>SUMIF('Race 3'!$D:$D,$A436,'Race 3'!$G:$G)</f>
        <v>0</v>
      </c>
      <c r="I436" s="6">
        <f>SUMIF('Race 4'!$D:$D,$A436,'Race 4'!$G:$G)</f>
        <v>0</v>
      </c>
      <c r="J436" s="6">
        <f>SUMIF('Race 5'!$D:$D,$A436,'Race 5'!$G:$G)</f>
        <v>0</v>
      </c>
      <c r="K436" s="6">
        <f>SUMIF('Race 6'!$D:$D,$A436,'Race 6'!$G:$G)</f>
        <v>0</v>
      </c>
      <c r="L436" s="6">
        <f>SUMIF('Race 7'!$D:$D,$A436,'Race 7'!$G:$G)</f>
        <v>0</v>
      </c>
      <c r="M436" s="6">
        <f>SUMIF('Race 8'!$D:$D,$A436,'Race 8'!$G:$G)</f>
        <v>0</v>
      </c>
      <c r="N436" s="6">
        <f>SUMIF('Race 9'!$D:$D,$A436,'Race 9'!$G:$G)</f>
        <v>0</v>
      </c>
      <c r="O436" s="6">
        <f>SUMIF('Race 10'!$D:$D,$A436,'Race 10'!$G:$G)</f>
        <v>0</v>
      </c>
      <c r="P436" s="6">
        <f>SUMIF('Race 11'!$D:$D,$A436,'Race 11'!$G:$G)</f>
        <v>0</v>
      </c>
      <c r="Q436" s="6">
        <f>SUMIF('Race 12'!$D:$D,$A436,'Race 12'!$G:$G)</f>
        <v>0</v>
      </c>
      <c r="R436" s="6">
        <f>SUMIF('Race 13'!$D:$D,$A436,'Race 13'!$G:$G)</f>
        <v>0</v>
      </c>
      <c r="S436" s="6">
        <f>SUMIF('Race 14'!$D:$D,$A436,'Race 14'!$G:$G)</f>
        <v>0</v>
      </c>
      <c r="T436" s="6">
        <f>SUMIF('Race 15'!$D:$D,$A436,'Race 15'!$G:$G)</f>
        <v>0</v>
      </c>
      <c r="U436" s="6">
        <f>SUMIF('Race 16'!$D:$D,$A436,'Race 16'!$G:$G)</f>
        <v>0</v>
      </c>
      <c r="V436" s="6">
        <f>SUMIF('Race 17'!$D:$D,$A436,'Race 17'!$G:$G)</f>
        <v>0</v>
      </c>
      <c r="W436" s="6">
        <f>SUMIF('Race 18'!$D:$D,$A436,'Race 18'!$G:$G)</f>
        <v>0</v>
      </c>
      <c r="X436" s="6">
        <f>SUMIF('Race 19'!$D:$D,$A436,'Race 19'!$G:$G)</f>
        <v>0</v>
      </c>
      <c r="Y436" s="6">
        <f>SUMIF('Race 20'!$D:$D,$A436,'Race 20'!$G:$G)</f>
        <v>0</v>
      </c>
      <c r="Z436" s="6">
        <f>SUMIF('Race 21'!$D:$D,$A436,'Race 21'!$G:$G)</f>
        <v>0</v>
      </c>
      <c r="AA436" s="6">
        <f>SUMIF('Race 22'!$D:$D,$A436,'Race 22'!$G:$G)</f>
        <v>0</v>
      </c>
      <c r="AB436" s="6">
        <f>SUMIF('Race 23'!$D:$D,$A436,'Race 23'!$G:$G)</f>
        <v>0</v>
      </c>
      <c r="AC436" s="6">
        <f>SUMIF('Race 24'!$D:$D,$A436,'Race 24'!$G:$G)</f>
        <v>0</v>
      </c>
      <c r="AD436" s="6">
        <f>SUMIF('Race 25'!$D:$D,$A436,'Race 25'!$G:$G)</f>
        <v>0</v>
      </c>
      <c r="AE436" s="6">
        <f>SUMIF('Race 26'!$D:$D,$A436,'Race 26'!$G:$G)</f>
        <v>0</v>
      </c>
      <c r="AF436" s="6">
        <f>SUMIF('Race 27'!$D:$D,$A436,'Race 27'!$G:$G)</f>
        <v>0</v>
      </c>
      <c r="AG436" s="6">
        <f>SUMIF('Race 28'!$D:$D,$A436,'Race 28'!$G:$G)</f>
        <v>0</v>
      </c>
      <c r="AH436" s="6">
        <f>SUMIF('Race 29'!$D:$D,$A436,'Race 29'!$G:$G)</f>
        <v>0</v>
      </c>
      <c r="AI436" s="6">
        <f>SUMIF('Race 30'!$D:$D,$A436,'Race 30'!$G:$G)</f>
        <v>0</v>
      </c>
    </row>
    <row r="437">
      <c r="A437" s="4" t="str">
        <f>Membership!B437</f>
        <v/>
      </c>
      <c r="B437" s="7" t="str">
        <f>Membership!D437</f>
        <v/>
      </c>
      <c r="C437" s="4" t="str">
        <f>Membership!E437</f>
        <v/>
      </c>
      <c r="D437" s="4" t="str">
        <f>Membership!F437</f>
        <v/>
      </c>
      <c r="E437" s="6">
        <f t="shared" si="1"/>
        <v>0</v>
      </c>
      <c r="F437" s="6">
        <f>SUMIF('Race 1'!$D:$D,$A437,'Race 1'!$G:$G)</f>
        <v>0</v>
      </c>
      <c r="G437" s="6">
        <f>SUMIF('Race 2'!$D:$D,$A437,'Race 2'!$G:$G)</f>
        <v>0</v>
      </c>
      <c r="H437" s="6">
        <f>SUMIF('Race 3'!$D:$D,$A437,'Race 3'!$G:$G)</f>
        <v>0</v>
      </c>
      <c r="I437" s="6">
        <f>SUMIF('Race 4'!$D:$D,$A437,'Race 4'!$G:$G)</f>
        <v>0</v>
      </c>
      <c r="J437" s="6">
        <f>SUMIF('Race 5'!$D:$D,$A437,'Race 5'!$G:$G)</f>
        <v>0</v>
      </c>
      <c r="K437" s="6">
        <f>SUMIF('Race 6'!$D:$D,$A437,'Race 6'!$G:$G)</f>
        <v>0</v>
      </c>
      <c r="L437" s="6">
        <f>SUMIF('Race 7'!$D:$D,$A437,'Race 7'!$G:$G)</f>
        <v>0</v>
      </c>
      <c r="M437" s="6">
        <f>SUMIF('Race 8'!$D:$D,$A437,'Race 8'!$G:$G)</f>
        <v>0</v>
      </c>
      <c r="N437" s="6">
        <f>SUMIF('Race 9'!$D:$D,$A437,'Race 9'!$G:$G)</f>
        <v>0</v>
      </c>
      <c r="O437" s="6">
        <f>SUMIF('Race 10'!$D:$D,$A437,'Race 10'!$G:$G)</f>
        <v>0</v>
      </c>
      <c r="P437" s="6">
        <f>SUMIF('Race 11'!$D:$D,$A437,'Race 11'!$G:$G)</f>
        <v>0</v>
      </c>
      <c r="Q437" s="6">
        <f>SUMIF('Race 12'!$D:$D,$A437,'Race 12'!$G:$G)</f>
        <v>0</v>
      </c>
      <c r="R437" s="6">
        <f>SUMIF('Race 13'!$D:$D,$A437,'Race 13'!$G:$G)</f>
        <v>0</v>
      </c>
      <c r="S437" s="6">
        <f>SUMIF('Race 14'!$D:$D,$A437,'Race 14'!$G:$G)</f>
        <v>0</v>
      </c>
      <c r="T437" s="6">
        <f>SUMIF('Race 15'!$D:$D,$A437,'Race 15'!$G:$G)</f>
        <v>0</v>
      </c>
      <c r="U437" s="6">
        <f>SUMIF('Race 16'!$D:$D,$A437,'Race 16'!$G:$G)</f>
        <v>0</v>
      </c>
      <c r="V437" s="6">
        <f>SUMIF('Race 17'!$D:$D,$A437,'Race 17'!$G:$G)</f>
        <v>0</v>
      </c>
      <c r="W437" s="6">
        <f>SUMIF('Race 18'!$D:$D,$A437,'Race 18'!$G:$G)</f>
        <v>0</v>
      </c>
      <c r="X437" s="6">
        <f>SUMIF('Race 19'!$D:$D,$A437,'Race 19'!$G:$G)</f>
        <v>0</v>
      </c>
      <c r="Y437" s="6">
        <f>SUMIF('Race 20'!$D:$D,$A437,'Race 20'!$G:$G)</f>
        <v>0</v>
      </c>
      <c r="Z437" s="6">
        <f>SUMIF('Race 21'!$D:$D,$A437,'Race 21'!$G:$G)</f>
        <v>0</v>
      </c>
      <c r="AA437" s="6">
        <f>SUMIF('Race 22'!$D:$D,$A437,'Race 22'!$G:$G)</f>
        <v>0</v>
      </c>
      <c r="AB437" s="6">
        <f>SUMIF('Race 23'!$D:$D,$A437,'Race 23'!$G:$G)</f>
        <v>0</v>
      </c>
      <c r="AC437" s="6">
        <f>SUMIF('Race 24'!$D:$D,$A437,'Race 24'!$G:$G)</f>
        <v>0</v>
      </c>
      <c r="AD437" s="6">
        <f>SUMIF('Race 25'!$D:$D,$A437,'Race 25'!$G:$G)</f>
        <v>0</v>
      </c>
      <c r="AE437" s="6">
        <f>SUMIF('Race 26'!$D:$D,$A437,'Race 26'!$G:$G)</f>
        <v>0</v>
      </c>
      <c r="AF437" s="6">
        <f>SUMIF('Race 27'!$D:$D,$A437,'Race 27'!$G:$G)</f>
        <v>0</v>
      </c>
      <c r="AG437" s="6">
        <f>SUMIF('Race 28'!$D:$D,$A437,'Race 28'!$G:$G)</f>
        <v>0</v>
      </c>
      <c r="AH437" s="6">
        <f>SUMIF('Race 29'!$D:$D,$A437,'Race 29'!$G:$G)</f>
        <v>0</v>
      </c>
      <c r="AI437" s="6">
        <f>SUMIF('Race 30'!$D:$D,$A437,'Race 30'!$G:$G)</f>
        <v>0</v>
      </c>
    </row>
    <row r="438">
      <c r="A438" s="4" t="str">
        <f>Membership!B438</f>
        <v/>
      </c>
      <c r="B438" s="7" t="str">
        <f>Membership!D438</f>
        <v/>
      </c>
      <c r="C438" s="4" t="str">
        <f>Membership!E438</f>
        <v/>
      </c>
      <c r="D438" s="4" t="str">
        <f>Membership!F438</f>
        <v/>
      </c>
      <c r="E438" s="6">
        <f t="shared" si="1"/>
        <v>0</v>
      </c>
      <c r="F438" s="6">
        <f>SUMIF('Race 1'!$D:$D,$A438,'Race 1'!$G:$G)</f>
        <v>0</v>
      </c>
      <c r="G438" s="6">
        <f>SUMIF('Race 2'!$D:$D,$A438,'Race 2'!$G:$G)</f>
        <v>0</v>
      </c>
      <c r="H438" s="6">
        <f>SUMIF('Race 3'!$D:$D,$A438,'Race 3'!$G:$G)</f>
        <v>0</v>
      </c>
      <c r="I438" s="6">
        <f>SUMIF('Race 4'!$D:$D,$A438,'Race 4'!$G:$G)</f>
        <v>0</v>
      </c>
      <c r="J438" s="6">
        <f>SUMIF('Race 5'!$D:$D,$A438,'Race 5'!$G:$G)</f>
        <v>0</v>
      </c>
      <c r="K438" s="6">
        <f>SUMIF('Race 6'!$D:$D,$A438,'Race 6'!$G:$G)</f>
        <v>0</v>
      </c>
      <c r="L438" s="6">
        <f>SUMIF('Race 7'!$D:$D,$A438,'Race 7'!$G:$G)</f>
        <v>0</v>
      </c>
      <c r="M438" s="6">
        <f>SUMIF('Race 8'!$D:$D,$A438,'Race 8'!$G:$G)</f>
        <v>0</v>
      </c>
      <c r="N438" s="6">
        <f>SUMIF('Race 9'!$D:$D,$A438,'Race 9'!$G:$G)</f>
        <v>0</v>
      </c>
      <c r="O438" s="6">
        <f>SUMIF('Race 10'!$D:$D,$A438,'Race 10'!$G:$G)</f>
        <v>0</v>
      </c>
      <c r="P438" s="6">
        <f>SUMIF('Race 11'!$D:$D,$A438,'Race 11'!$G:$G)</f>
        <v>0</v>
      </c>
      <c r="Q438" s="6">
        <f>SUMIF('Race 12'!$D:$D,$A438,'Race 12'!$G:$G)</f>
        <v>0</v>
      </c>
      <c r="R438" s="6">
        <f>SUMIF('Race 13'!$D:$D,$A438,'Race 13'!$G:$G)</f>
        <v>0</v>
      </c>
      <c r="S438" s="6">
        <f>SUMIF('Race 14'!$D:$D,$A438,'Race 14'!$G:$G)</f>
        <v>0</v>
      </c>
      <c r="T438" s="6">
        <f>SUMIF('Race 15'!$D:$D,$A438,'Race 15'!$G:$G)</f>
        <v>0</v>
      </c>
      <c r="U438" s="6">
        <f>SUMIF('Race 16'!$D:$D,$A438,'Race 16'!$G:$G)</f>
        <v>0</v>
      </c>
      <c r="V438" s="6">
        <f>SUMIF('Race 17'!$D:$D,$A438,'Race 17'!$G:$G)</f>
        <v>0</v>
      </c>
      <c r="W438" s="6">
        <f>SUMIF('Race 18'!$D:$D,$A438,'Race 18'!$G:$G)</f>
        <v>0</v>
      </c>
      <c r="X438" s="6">
        <f>SUMIF('Race 19'!$D:$D,$A438,'Race 19'!$G:$G)</f>
        <v>0</v>
      </c>
      <c r="Y438" s="6">
        <f>SUMIF('Race 20'!$D:$D,$A438,'Race 20'!$G:$G)</f>
        <v>0</v>
      </c>
      <c r="Z438" s="6">
        <f>SUMIF('Race 21'!$D:$D,$A438,'Race 21'!$G:$G)</f>
        <v>0</v>
      </c>
      <c r="AA438" s="6">
        <f>SUMIF('Race 22'!$D:$D,$A438,'Race 22'!$G:$G)</f>
        <v>0</v>
      </c>
      <c r="AB438" s="6">
        <f>SUMIF('Race 23'!$D:$D,$A438,'Race 23'!$G:$G)</f>
        <v>0</v>
      </c>
      <c r="AC438" s="6">
        <f>SUMIF('Race 24'!$D:$D,$A438,'Race 24'!$G:$G)</f>
        <v>0</v>
      </c>
      <c r="AD438" s="6">
        <f>SUMIF('Race 25'!$D:$D,$A438,'Race 25'!$G:$G)</f>
        <v>0</v>
      </c>
      <c r="AE438" s="6">
        <f>SUMIF('Race 26'!$D:$D,$A438,'Race 26'!$G:$G)</f>
        <v>0</v>
      </c>
      <c r="AF438" s="6">
        <f>SUMIF('Race 27'!$D:$D,$A438,'Race 27'!$G:$G)</f>
        <v>0</v>
      </c>
      <c r="AG438" s="6">
        <f>SUMIF('Race 28'!$D:$D,$A438,'Race 28'!$G:$G)</f>
        <v>0</v>
      </c>
      <c r="AH438" s="6">
        <f>SUMIF('Race 29'!$D:$D,$A438,'Race 29'!$G:$G)</f>
        <v>0</v>
      </c>
      <c r="AI438" s="6">
        <f>SUMIF('Race 30'!$D:$D,$A438,'Race 30'!$G:$G)</f>
        <v>0</v>
      </c>
    </row>
    <row r="439">
      <c r="A439" s="4" t="str">
        <f>Membership!B439</f>
        <v/>
      </c>
      <c r="B439" s="7" t="str">
        <f>Membership!D439</f>
        <v/>
      </c>
      <c r="C439" s="4" t="str">
        <f>Membership!E439</f>
        <v/>
      </c>
      <c r="D439" s="4" t="str">
        <f>Membership!F439</f>
        <v/>
      </c>
      <c r="E439" s="6">
        <f t="shared" si="1"/>
        <v>0</v>
      </c>
      <c r="F439" s="6">
        <f>SUMIF('Race 1'!$D:$D,$A439,'Race 1'!$G:$G)</f>
        <v>0</v>
      </c>
      <c r="G439" s="6">
        <f>SUMIF('Race 2'!$D:$D,$A439,'Race 2'!$G:$G)</f>
        <v>0</v>
      </c>
      <c r="H439" s="6">
        <f>SUMIF('Race 3'!$D:$D,$A439,'Race 3'!$G:$G)</f>
        <v>0</v>
      </c>
      <c r="I439" s="6">
        <f>SUMIF('Race 4'!$D:$D,$A439,'Race 4'!$G:$G)</f>
        <v>0</v>
      </c>
      <c r="J439" s="6">
        <f>SUMIF('Race 5'!$D:$D,$A439,'Race 5'!$G:$G)</f>
        <v>0</v>
      </c>
      <c r="K439" s="6">
        <f>SUMIF('Race 6'!$D:$D,$A439,'Race 6'!$G:$G)</f>
        <v>0</v>
      </c>
      <c r="L439" s="6">
        <f>SUMIF('Race 7'!$D:$D,$A439,'Race 7'!$G:$G)</f>
        <v>0</v>
      </c>
      <c r="M439" s="6">
        <f>SUMIF('Race 8'!$D:$D,$A439,'Race 8'!$G:$G)</f>
        <v>0</v>
      </c>
      <c r="N439" s="6">
        <f>SUMIF('Race 9'!$D:$D,$A439,'Race 9'!$G:$G)</f>
        <v>0</v>
      </c>
      <c r="O439" s="6">
        <f>SUMIF('Race 10'!$D:$D,$A439,'Race 10'!$G:$G)</f>
        <v>0</v>
      </c>
      <c r="P439" s="6">
        <f>SUMIF('Race 11'!$D:$D,$A439,'Race 11'!$G:$G)</f>
        <v>0</v>
      </c>
      <c r="Q439" s="6">
        <f>SUMIF('Race 12'!$D:$D,$A439,'Race 12'!$G:$G)</f>
        <v>0</v>
      </c>
      <c r="R439" s="6">
        <f>SUMIF('Race 13'!$D:$D,$A439,'Race 13'!$G:$G)</f>
        <v>0</v>
      </c>
      <c r="S439" s="6">
        <f>SUMIF('Race 14'!$D:$D,$A439,'Race 14'!$G:$G)</f>
        <v>0</v>
      </c>
      <c r="T439" s="6">
        <f>SUMIF('Race 15'!$D:$D,$A439,'Race 15'!$G:$G)</f>
        <v>0</v>
      </c>
      <c r="U439" s="6">
        <f>SUMIF('Race 16'!$D:$D,$A439,'Race 16'!$G:$G)</f>
        <v>0</v>
      </c>
      <c r="V439" s="6">
        <f>SUMIF('Race 17'!$D:$D,$A439,'Race 17'!$G:$G)</f>
        <v>0</v>
      </c>
      <c r="W439" s="6">
        <f>SUMIF('Race 18'!$D:$D,$A439,'Race 18'!$G:$G)</f>
        <v>0</v>
      </c>
      <c r="X439" s="6">
        <f>SUMIF('Race 19'!$D:$D,$A439,'Race 19'!$G:$G)</f>
        <v>0</v>
      </c>
      <c r="Y439" s="6">
        <f>SUMIF('Race 20'!$D:$D,$A439,'Race 20'!$G:$G)</f>
        <v>0</v>
      </c>
      <c r="Z439" s="6">
        <f>SUMIF('Race 21'!$D:$D,$A439,'Race 21'!$G:$G)</f>
        <v>0</v>
      </c>
      <c r="AA439" s="6">
        <f>SUMIF('Race 22'!$D:$D,$A439,'Race 22'!$G:$G)</f>
        <v>0</v>
      </c>
      <c r="AB439" s="6">
        <f>SUMIF('Race 23'!$D:$D,$A439,'Race 23'!$G:$G)</f>
        <v>0</v>
      </c>
      <c r="AC439" s="6">
        <f>SUMIF('Race 24'!$D:$D,$A439,'Race 24'!$G:$G)</f>
        <v>0</v>
      </c>
      <c r="AD439" s="6">
        <f>SUMIF('Race 25'!$D:$D,$A439,'Race 25'!$G:$G)</f>
        <v>0</v>
      </c>
      <c r="AE439" s="6">
        <f>SUMIF('Race 26'!$D:$D,$A439,'Race 26'!$G:$G)</f>
        <v>0</v>
      </c>
      <c r="AF439" s="6">
        <f>SUMIF('Race 27'!$D:$D,$A439,'Race 27'!$G:$G)</f>
        <v>0</v>
      </c>
      <c r="AG439" s="6">
        <f>SUMIF('Race 28'!$D:$D,$A439,'Race 28'!$G:$G)</f>
        <v>0</v>
      </c>
      <c r="AH439" s="6">
        <f>SUMIF('Race 29'!$D:$D,$A439,'Race 29'!$G:$G)</f>
        <v>0</v>
      </c>
      <c r="AI439" s="6">
        <f>SUMIF('Race 30'!$D:$D,$A439,'Race 30'!$G:$G)</f>
        <v>0</v>
      </c>
    </row>
    <row r="440">
      <c r="A440" s="4" t="str">
        <f>Membership!B440</f>
        <v/>
      </c>
      <c r="B440" s="7" t="str">
        <f>Membership!D440</f>
        <v/>
      </c>
      <c r="C440" s="4" t="str">
        <f>Membership!E440</f>
        <v/>
      </c>
      <c r="D440" s="4" t="str">
        <f>Membership!F440</f>
        <v/>
      </c>
      <c r="E440" s="6">
        <f t="shared" si="1"/>
        <v>0</v>
      </c>
      <c r="F440" s="6">
        <f>SUMIF('Race 1'!$D:$D,$A440,'Race 1'!$G:$G)</f>
        <v>0</v>
      </c>
      <c r="G440" s="6">
        <f>SUMIF('Race 2'!$D:$D,$A440,'Race 2'!$G:$G)</f>
        <v>0</v>
      </c>
      <c r="H440" s="6">
        <f>SUMIF('Race 3'!$D:$D,$A440,'Race 3'!$G:$G)</f>
        <v>0</v>
      </c>
      <c r="I440" s="6">
        <f>SUMIF('Race 4'!$D:$D,$A440,'Race 4'!$G:$G)</f>
        <v>0</v>
      </c>
      <c r="J440" s="6">
        <f>SUMIF('Race 5'!$D:$D,$A440,'Race 5'!$G:$G)</f>
        <v>0</v>
      </c>
      <c r="K440" s="6">
        <f>SUMIF('Race 6'!$D:$D,$A440,'Race 6'!$G:$G)</f>
        <v>0</v>
      </c>
      <c r="L440" s="6">
        <f>SUMIF('Race 7'!$D:$D,$A440,'Race 7'!$G:$G)</f>
        <v>0</v>
      </c>
      <c r="M440" s="6">
        <f>SUMIF('Race 8'!$D:$D,$A440,'Race 8'!$G:$G)</f>
        <v>0</v>
      </c>
      <c r="N440" s="6">
        <f>SUMIF('Race 9'!$D:$D,$A440,'Race 9'!$G:$G)</f>
        <v>0</v>
      </c>
      <c r="O440" s="6">
        <f>SUMIF('Race 10'!$D:$D,$A440,'Race 10'!$G:$G)</f>
        <v>0</v>
      </c>
      <c r="P440" s="6">
        <f>SUMIF('Race 11'!$D:$D,$A440,'Race 11'!$G:$G)</f>
        <v>0</v>
      </c>
      <c r="Q440" s="6">
        <f>SUMIF('Race 12'!$D:$D,$A440,'Race 12'!$G:$G)</f>
        <v>0</v>
      </c>
      <c r="R440" s="6">
        <f>SUMIF('Race 13'!$D:$D,$A440,'Race 13'!$G:$G)</f>
        <v>0</v>
      </c>
      <c r="S440" s="6">
        <f>SUMIF('Race 14'!$D:$D,$A440,'Race 14'!$G:$G)</f>
        <v>0</v>
      </c>
      <c r="T440" s="6">
        <f>SUMIF('Race 15'!$D:$D,$A440,'Race 15'!$G:$G)</f>
        <v>0</v>
      </c>
      <c r="U440" s="6">
        <f>SUMIF('Race 16'!$D:$D,$A440,'Race 16'!$G:$G)</f>
        <v>0</v>
      </c>
      <c r="V440" s="6">
        <f>SUMIF('Race 17'!$D:$D,$A440,'Race 17'!$G:$G)</f>
        <v>0</v>
      </c>
      <c r="W440" s="6">
        <f>SUMIF('Race 18'!$D:$D,$A440,'Race 18'!$G:$G)</f>
        <v>0</v>
      </c>
      <c r="X440" s="6">
        <f>SUMIF('Race 19'!$D:$D,$A440,'Race 19'!$G:$G)</f>
        <v>0</v>
      </c>
      <c r="Y440" s="6">
        <f>SUMIF('Race 20'!$D:$D,$A440,'Race 20'!$G:$G)</f>
        <v>0</v>
      </c>
      <c r="Z440" s="6">
        <f>SUMIF('Race 21'!$D:$D,$A440,'Race 21'!$G:$G)</f>
        <v>0</v>
      </c>
      <c r="AA440" s="6">
        <f>SUMIF('Race 22'!$D:$D,$A440,'Race 22'!$G:$G)</f>
        <v>0</v>
      </c>
      <c r="AB440" s="6">
        <f>SUMIF('Race 23'!$D:$D,$A440,'Race 23'!$G:$G)</f>
        <v>0</v>
      </c>
      <c r="AC440" s="6">
        <f>SUMIF('Race 24'!$D:$D,$A440,'Race 24'!$G:$G)</f>
        <v>0</v>
      </c>
      <c r="AD440" s="6">
        <f>SUMIF('Race 25'!$D:$D,$A440,'Race 25'!$G:$G)</f>
        <v>0</v>
      </c>
      <c r="AE440" s="6">
        <f>SUMIF('Race 26'!$D:$D,$A440,'Race 26'!$G:$G)</f>
        <v>0</v>
      </c>
      <c r="AF440" s="6">
        <f>SUMIF('Race 27'!$D:$D,$A440,'Race 27'!$G:$G)</f>
        <v>0</v>
      </c>
      <c r="AG440" s="6">
        <f>SUMIF('Race 28'!$D:$D,$A440,'Race 28'!$G:$G)</f>
        <v>0</v>
      </c>
      <c r="AH440" s="6">
        <f>SUMIF('Race 29'!$D:$D,$A440,'Race 29'!$G:$G)</f>
        <v>0</v>
      </c>
      <c r="AI440" s="6">
        <f>SUMIF('Race 30'!$D:$D,$A440,'Race 30'!$G:$G)</f>
        <v>0</v>
      </c>
    </row>
    <row r="441">
      <c r="A441" s="4" t="str">
        <f>Membership!B441</f>
        <v/>
      </c>
      <c r="B441" s="7" t="str">
        <f>Membership!D441</f>
        <v/>
      </c>
      <c r="C441" s="4" t="str">
        <f>Membership!E441</f>
        <v/>
      </c>
      <c r="D441" s="4" t="str">
        <f>Membership!F441</f>
        <v/>
      </c>
      <c r="E441" s="6">
        <f t="shared" si="1"/>
        <v>0</v>
      </c>
      <c r="F441" s="6">
        <f>SUMIF('Race 1'!$D:$D,$A441,'Race 1'!$G:$G)</f>
        <v>0</v>
      </c>
      <c r="G441" s="6">
        <f>SUMIF('Race 2'!$D:$D,$A441,'Race 2'!$G:$G)</f>
        <v>0</v>
      </c>
      <c r="H441" s="6">
        <f>SUMIF('Race 3'!$D:$D,$A441,'Race 3'!$G:$G)</f>
        <v>0</v>
      </c>
      <c r="I441" s="6">
        <f>SUMIF('Race 4'!$D:$D,$A441,'Race 4'!$G:$G)</f>
        <v>0</v>
      </c>
      <c r="J441" s="6">
        <f>SUMIF('Race 5'!$D:$D,$A441,'Race 5'!$G:$G)</f>
        <v>0</v>
      </c>
      <c r="K441" s="6">
        <f>SUMIF('Race 6'!$D:$D,$A441,'Race 6'!$G:$G)</f>
        <v>0</v>
      </c>
      <c r="L441" s="6">
        <f>SUMIF('Race 7'!$D:$D,$A441,'Race 7'!$G:$G)</f>
        <v>0</v>
      </c>
      <c r="M441" s="6">
        <f>SUMIF('Race 8'!$D:$D,$A441,'Race 8'!$G:$G)</f>
        <v>0</v>
      </c>
      <c r="N441" s="6">
        <f>SUMIF('Race 9'!$D:$D,$A441,'Race 9'!$G:$G)</f>
        <v>0</v>
      </c>
      <c r="O441" s="6">
        <f>SUMIF('Race 10'!$D:$D,$A441,'Race 10'!$G:$G)</f>
        <v>0</v>
      </c>
      <c r="P441" s="6">
        <f>SUMIF('Race 11'!$D:$D,$A441,'Race 11'!$G:$G)</f>
        <v>0</v>
      </c>
      <c r="Q441" s="6">
        <f>SUMIF('Race 12'!$D:$D,$A441,'Race 12'!$G:$G)</f>
        <v>0</v>
      </c>
      <c r="R441" s="6">
        <f>SUMIF('Race 13'!$D:$D,$A441,'Race 13'!$G:$G)</f>
        <v>0</v>
      </c>
      <c r="S441" s="6">
        <f>SUMIF('Race 14'!$D:$D,$A441,'Race 14'!$G:$G)</f>
        <v>0</v>
      </c>
      <c r="T441" s="6">
        <f>SUMIF('Race 15'!$D:$D,$A441,'Race 15'!$G:$G)</f>
        <v>0</v>
      </c>
      <c r="U441" s="6">
        <f>SUMIF('Race 16'!$D:$D,$A441,'Race 16'!$G:$G)</f>
        <v>0</v>
      </c>
      <c r="V441" s="6">
        <f>SUMIF('Race 17'!$D:$D,$A441,'Race 17'!$G:$G)</f>
        <v>0</v>
      </c>
      <c r="W441" s="6">
        <f>SUMIF('Race 18'!$D:$D,$A441,'Race 18'!$G:$G)</f>
        <v>0</v>
      </c>
      <c r="X441" s="6">
        <f>SUMIF('Race 19'!$D:$D,$A441,'Race 19'!$G:$G)</f>
        <v>0</v>
      </c>
      <c r="Y441" s="6">
        <f>SUMIF('Race 20'!$D:$D,$A441,'Race 20'!$G:$G)</f>
        <v>0</v>
      </c>
      <c r="Z441" s="6">
        <f>SUMIF('Race 21'!$D:$D,$A441,'Race 21'!$G:$G)</f>
        <v>0</v>
      </c>
      <c r="AA441" s="6">
        <f>SUMIF('Race 22'!$D:$D,$A441,'Race 22'!$G:$G)</f>
        <v>0</v>
      </c>
      <c r="AB441" s="6">
        <f>SUMIF('Race 23'!$D:$D,$A441,'Race 23'!$G:$G)</f>
        <v>0</v>
      </c>
      <c r="AC441" s="6">
        <f>SUMIF('Race 24'!$D:$D,$A441,'Race 24'!$G:$G)</f>
        <v>0</v>
      </c>
      <c r="AD441" s="6">
        <f>SUMIF('Race 25'!$D:$D,$A441,'Race 25'!$G:$G)</f>
        <v>0</v>
      </c>
      <c r="AE441" s="6">
        <f>SUMIF('Race 26'!$D:$D,$A441,'Race 26'!$G:$G)</f>
        <v>0</v>
      </c>
      <c r="AF441" s="6">
        <f>SUMIF('Race 27'!$D:$D,$A441,'Race 27'!$G:$G)</f>
        <v>0</v>
      </c>
      <c r="AG441" s="6">
        <f>SUMIF('Race 28'!$D:$D,$A441,'Race 28'!$G:$G)</f>
        <v>0</v>
      </c>
      <c r="AH441" s="6">
        <f>SUMIF('Race 29'!$D:$D,$A441,'Race 29'!$G:$G)</f>
        <v>0</v>
      </c>
      <c r="AI441" s="6">
        <f>SUMIF('Race 30'!$D:$D,$A441,'Race 30'!$G:$G)</f>
        <v>0</v>
      </c>
    </row>
    <row r="442">
      <c r="A442" s="4" t="str">
        <f>Membership!B442</f>
        <v/>
      </c>
      <c r="B442" s="7" t="str">
        <f>Membership!D442</f>
        <v/>
      </c>
      <c r="C442" s="4" t="str">
        <f>Membership!E442</f>
        <v/>
      </c>
      <c r="D442" s="4" t="str">
        <f>Membership!F442</f>
        <v/>
      </c>
      <c r="E442" s="6">
        <f t="shared" si="1"/>
        <v>0</v>
      </c>
      <c r="F442" s="6">
        <f>SUMIF('Race 1'!$D:$D,$A442,'Race 1'!$G:$G)</f>
        <v>0</v>
      </c>
      <c r="G442" s="6">
        <f>SUMIF('Race 2'!$D:$D,$A442,'Race 2'!$G:$G)</f>
        <v>0</v>
      </c>
      <c r="H442" s="6">
        <f>SUMIF('Race 3'!$D:$D,$A442,'Race 3'!$G:$G)</f>
        <v>0</v>
      </c>
      <c r="I442" s="6">
        <f>SUMIF('Race 4'!$D:$D,$A442,'Race 4'!$G:$G)</f>
        <v>0</v>
      </c>
      <c r="J442" s="6">
        <f>SUMIF('Race 5'!$D:$D,$A442,'Race 5'!$G:$G)</f>
        <v>0</v>
      </c>
      <c r="K442" s="6">
        <f>SUMIF('Race 6'!$D:$D,$A442,'Race 6'!$G:$G)</f>
        <v>0</v>
      </c>
      <c r="L442" s="6">
        <f>SUMIF('Race 7'!$D:$D,$A442,'Race 7'!$G:$G)</f>
        <v>0</v>
      </c>
      <c r="M442" s="6">
        <f>SUMIF('Race 8'!$D:$D,$A442,'Race 8'!$G:$G)</f>
        <v>0</v>
      </c>
      <c r="N442" s="6">
        <f>SUMIF('Race 9'!$D:$D,$A442,'Race 9'!$G:$G)</f>
        <v>0</v>
      </c>
      <c r="O442" s="6">
        <f>SUMIF('Race 10'!$D:$D,$A442,'Race 10'!$G:$G)</f>
        <v>0</v>
      </c>
      <c r="P442" s="6">
        <f>SUMIF('Race 11'!$D:$D,$A442,'Race 11'!$G:$G)</f>
        <v>0</v>
      </c>
      <c r="Q442" s="6">
        <f>SUMIF('Race 12'!$D:$D,$A442,'Race 12'!$G:$G)</f>
        <v>0</v>
      </c>
      <c r="R442" s="6">
        <f>SUMIF('Race 13'!$D:$D,$A442,'Race 13'!$G:$G)</f>
        <v>0</v>
      </c>
      <c r="S442" s="6">
        <f>SUMIF('Race 14'!$D:$D,$A442,'Race 14'!$G:$G)</f>
        <v>0</v>
      </c>
      <c r="T442" s="6">
        <f>SUMIF('Race 15'!$D:$D,$A442,'Race 15'!$G:$G)</f>
        <v>0</v>
      </c>
      <c r="U442" s="6">
        <f>SUMIF('Race 16'!$D:$D,$A442,'Race 16'!$G:$G)</f>
        <v>0</v>
      </c>
      <c r="V442" s="6">
        <f>SUMIF('Race 17'!$D:$D,$A442,'Race 17'!$G:$G)</f>
        <v>0</v>
      </c>
      <c r="W442" s="6">
        <f>SUMIF('Race 18'!$D:$D,$A442,'Race 18'!$G:$G)</f>
        <v>0</v>
      </c>
      <c r="X442" s="6">
        <f>SUMIF('Race 19'!$D:$D,$A442,'Race 19'!$G:$G)</f>
        <v>0</v>
      </c>
      <c r="Y442" s="6">
        <f>SUMIF('Race 20'!$D:$D,$A442,'Race 20'!$G:$G)</f>
        <v>0</v>
      </c>
      <c r="Z442" s="6">
        <f>SUMIF('Race 21'!$D:$D,$A442,'Race 21'!$G:$G)</f>
        <v>0</v>
      </c>
      <c r="AA442" s="6">
        <f>SUMIF('Race 22'!$D:$D,$A442,'Race 22'!$G:$G)</f>
        <v>0</v>
      </c>
      <c r="AB442" s="6">
        <f>SUMIF('Race 23'!$D:$D,$A442,'Race 23'!$G:$G)</f>
        <v>0</v>
      </c>
      <c r="AC442" s="6">
        <f>SUMIF('Race 24'!$D:$D,$A442,'Race 24'!$G:$G)</f>
        <v>0</v>
      </c>
      <c r="AD442" s="6">
        <f>SUMIF('Race 25'!$D:$D,$A442,'Race 25'!$G:$G)</f>
        <v>0</v>
      </c>
      <c r="AE442" s="6">
        <f>SUMIF('Race 26'!$D:$D,$A442,'Race 26'!$G:$G)</f>
        <v>0</v>
      </c>
      <c r="AF442" s="6">
        <f>SUMIF('Race 27'!$D:$D,$A442,'Race 27'!$G:$G)</f>
        <v>0</v>
      </c>
      <c r="AG442" s="6">
        <f>SUMIF('Race 28'!$D:$D,$A442,'Race 28'!$G:$G)</f>
        <v>0</v>
      </c>
      <c r="AH442" s="6">
        <f>SUMIF('Race 29'!$D:$D,$A442,'Race 29'!$G:$G)</f>
        <v>0</v>
      </c>
      <c r="AI442" s="6">
        <f>SUMIF('Race 30'!$D:$D,$A442,'Race 30'!$G:$G)</f>
        <v>0</v>
      </c>
    </row>
    <row r="443">
      <c r="A443" s="4" t="str">
        <f>Membership!B443</f>
        <v/>
      </c>
      <c r="B443" s="7" t="str">
        <f>Membership!D443</f>
        <v/>
      </c>
      <c r="C443" s="4" t="str">
        <f>Membership!E443</f>
        <v/>
      </c>
      <c r="D443" s="4" t="str">
        <f>Membership!F443</f>
        <v/>
      </c>
      <c r="E443" s="6">
        <f t="shared" si="1"/>
        <v>0</v>
      </c>
      <c r="F443" s="6">
        <f>SUMIF('Race 1'!$D:$D,$A443,'Race 1'!$G:$G)</f>
        <v>0</v>
      </c>
      <c r="G443" s="6">
        <f>SUMIF('Race 2'!$D:$D,$A443,'Race 2'!$G:$G)</f>
        <v>0</v>
      </c>
      <c r="H443" s="6">
        <f>SUMIF('Race 3'!$D:$D,$A443,'Race 3'!$G:$G)</f>
        <v>0</v>
      </c>
      <c r="I443" s="6">
        <f>SUMIF('Race 4'!$D:$D,$A443,'Race 4'!$G:$G)</f>
        <v>0</v>
      </c>
      <c r="J443" s="6">
        <f>SUMIF('Race 5'!$D:$D,$A443,'Race 5'!$G:$G)</f>
        <v>0</v>
      </c>
      <c r="K443" s="6">
        <f>SUMIF('Race 6'!$D:$D,$A443,'Race 6'!$G:$G)</f>
        <v>0</v>
      </c>
      <c r="L443" s="6">
        <f>SUMIF('Race 7'!$D:$D,$A443,'Race 7'!$G:$G)</f>
        <v>0</v>
      </c>
      <c r="M443" s="6">
        <f>SUMIF('Race 8'!$D:$D,$A443,'Race 8'!$G:$G)</f>
        <v>0</v>
      </c>
      <c r="N443" s="6">
        <f>SUMIF('Race 9'!$D:$D,$A443,'Race 9'!$G:$G)</f>
        <v>0</v>
      </c>
      <c r="O443" s="6">
        <f>SUMIF('Race 10'!$D:$D,$A443,'Race 10'!$G:$G)</f>
        <v>0</v>
      </c>
      <c r="P443" s="6">
        <f>SUMIF('Race 11'!$D:$D,$A443,'Race 11'!$G:$G)</f>
        <v>0</v>
      </c>
      <c r="Q443" s="6">
        <f>SUMIF('Race 12'!$D:$D,$A443,'Race 12'!$G:$G)</f>
        <v>0</v>
      </c>
      <c r="R443" s="6">
        <f>SUMIF('Race 13'!$D:$D,$A443,'Race 13'!$G:$G)</f>
        <v>0</v>
      </c>
      <c r="S443" s="6">
        <f>SUMIF('Race 14'!$D:$D,$A443,'Race 14'!$G:$G)</f>
        <v>0</v>
      </c>
      <c r="T443" s="6">
        <f>SUMIF('Race 15'!$D:$D,$A443,'Race 15'!$G:$G)</f>
        <v>0</v>
      </c>
      <c r="U443" s="6">
        <f>SUMIF('Race 16'!$D:$D,$A443,'Race 16'!$G:$G)</f>
        <v>0</v>
      </c>
      <c r="V443" s="6">
        <f>SUMIF('Race 17'!$D:$D,$A443,'Race 17'!$G:$G)</f>
        <v>0</v>
      </c>
      <c r="W443" s="6">
        <f>SUMIF('Race 18'!$D:$D,$A443,'Race 18'!$G:$G)</f>
        <v>0</v>
      </c>
      <c r="X443" s="6">
        <f>SUMIF('Race 19'!$D:$D,$A443,'Race 19'!$G:$G)</f>
        <v>0</v>
      </c>
      <c r="Y443" s="6">
        <f>SUMIF('Race 20'!$D:$D,$A443,'Race 20'!$G:$G)</f>
        <v>0</v>
      </c>
      <c r="Z443" s="6">
        <f>SUMIF('Race 21'!$D:$D,$A443,'Race 21'!$G:$G)</f>
        <v>0</v>
      </c>
      <c r="AA443" s="6">
        <f>SUMIF('Race 22'!$D:$D,$A443,'Race 22'!$G:$G)</f>
        <v>0</v>
      </c>
      <c r="AB443" s="6">
        <f>SUMIF('Race 23'!$D:$D,$A443,'Race 23'!$G:$G)</f>
        <v>0</v>
      </c>
      <c r="AC443" s="6">
        <f>SUMIF('Race 24'!$D:$D,$A443,'Race 24'!$G:$G)</f>
        <v>0</v>
      </c>
      <c r="AD443" s="6">
        <f>SUMIF('Race 25'!$D:$D,$A443,'Race 25'!$G:$G)</f>
        <v>0</v>
      </c>
      <c r="AE443" s="6">
        <f>SUMIF('Race 26'!$D:$D,$A443,'Race 26'!$G:$G)</f>
        <v>0</v>
      </c>
      <c r="AF443" s="6">
        <f>SUMIF('Race 27'!$D:$D,$A443,'Race 27'!$G:$G)</f>
        <v>0</v>
      </c>
      <c r="AG443" s="6">
        <f>SUMIF('Race 28'!$D:$D,$A443,'Race 28'!$G:$G)</f>
        <v>0</v>
      </c>
      <c r="AH443" s="6">
        <f>SUMIF('Race 29'!$D:$D,$A443,'Race 29'!$G:$G)</f>
        <v>0</v>
      </c>
      <c r="AI443" s="6">
        <f>SUMIF('Race 30'!$D:$D,$A443,'Race 30'!$G:$G)</f>
        <v>0</v>
      </c>
    </row>
    <row r="444">
      <c r="A444" s="4" t="str">
        <f>Membership!B444</f>
        <v/>
      </c>
      <c r="B444" s="7" t="str">
        <f>Membership!D444</f>
        <v/>
      </c>
      <c r="C444" s="4" t="str">
        <f>Membership!E444</f>
        <v/>
      </c>
      <c r="D444" s="4" t="str">
        <f>Membership!F444</f>
        <v/>
      </c>
      <c r="E444" s="6">
        <f t="shared" si="1"/>
        <v>0</v>
      </c>
      <c r="F444" s="6">
        <f>SUMIF('Race 1'!$D:$D,$A444,'Race 1'!$G:$G)</f>
        <v>0</v>
      </c>
      <c r="G444" s="6">
        <f>SUMIF('Race 2'!$D:$D,$A444,'Race 2'!$G:$G)</f>
        <v>0</v>
      </c>
      <c r="H444" s="6">
        <f>SUMIF('Race 3'!$D:$D,$A444,'Race 3'!$G:$G)</f>
        <v>0</v>
      </c>
      <c r="I444" s="6">
        <f>SUMIF('Race 4'!$D:$D,$A444,'Race 4'!$G:$G)</f>
        <v>0</v>
      </c>
      <c r="J444" s="6">
        <f>SUMIF('Race 5'!$D:$D,$A444,'Race 5'!$G:$G)</f>
        <v>0</v>
      </c>
      <c r="K444" s="6">
        <f>SUMIF('Race 6'!$D:$D,$A444,'Race 6'!$G:$G)</f>
        <v>0</v>
      </c>
      <c r="L444" s="6">
        <f>SUMIF('Race 7'!$D:$D,$A444,'Race 7'!$G:$G)</f>
        <v>0</v>
      </c>
      <c r="M444" s="6">
        <f>SUMIF('Race 8'!$D:$D,$A444,'Race 8'!$G:$G)</f>
        <v>0</v>
      </c>
      <c r="N444" s="6">
        <f>SUMIF('Race 9'!$D:$D,$A444,'Race 9'!$G:$G)</f>
        <v>0</v>
      </c>
      <c r="O444" s="6">
        <f>SUMIF('Race 10'!$D:$D,$A444,'Race 10'!$G:$G)</f>
        <v>0</v>
      </c>
      <c r="P444" s="6">
        <f>SUMIF('Race 11'!$D:$D,$A444,'Race 11'!$G:$G)</f>
        <v>0</v>
      </c>
      <c r="Q444" s="6">
        <f>SUMIF('Race 12'!$D:$D,$A444,'Race 12'!$G:$G)</f>
        <v>0</v>
      </c>
      <c r="R444" s="6">
        <f>SUMIF('Race 13'!$D:$D,$A444,'Race 13'!$G:$G)</f>
        <v>0</v>
      </c>
      <c r="S444" s="6">
        <f>SUMIF('Race 14'!$D:$D,$A444,'Race 14'!$G:$G)</f>
        <v>0</v>
      </c>
      <c r="T444" s="6">
        <f>SUMIF('Race 15'!$D:$D,$A444,'Race 15'!$G:$G)</f>
        <v>0</v>
      </c>
      <c r="U444" s="6">
        <f>SUMIF('Race 16'!$D:$D,$A444,'Race 16'!$G:$G)</f>
        <v>0</v>
      </c>
      <c r="V444" s="6">
        <f>SUMIF('Race 17'!$D:$D,$A444,'Race 17'!$G:$G)</f>
        <v>0</v>
      </c>
      <c r="W444" s="6">
        <f>SUMIF('Race 18'!$D:$D,$A444,'Race 18'!$G:$G)</f>
        <v>0</v>
      </c>
      <c r="X444" s="6">
        <f>SUMIF('Race 19'!$D:$D,$A444,'Race 19'!$G:$G)</f>
        <v>0</v>
      </c>
      <c r="Y444" s="6">
        <f>SUMIF('Race 20'!$D:$D,$A444,'Race 20'!$G:$G)</f>
        <v>0</v>
      </c>
      <c r="Z444" s="6">
        <f>SUMIF('Race 21'!$D:$D,$A444,'Race 21'!$G:$G)</f>
        <v>0</v>
      </c>
      <c r="AA444" s="6">
        <f>SUMIF('Race 22'!$D:$D,$A444,'Race 22'!$G:$G)</f>
        <v>0</v>
      </c>
      <c r="AB444" s="6">
        <f>SUMIF('Race 23'!$D:$D,$A444,'Race 23'!$G:$G)</f>
        <v>0</v>
      </c>
      <c r="AC444" s="6">
        <f>SUMIF('Race 24'!$D:$D,$A444,'Race 24'!$G:$G)</f>
        <v>0</v>
      </c>
      <c r="AD444" s="6">
        <f>SUMIF('Race 25'!$D:$D,$A444,'Race 25'!$G:$G)</f>
        <v>0</v>
      </c>
      <c r="AE444" s="6">
        <f>SUMIF('Race 26'!$D:$D,$A444,'Race 26'!$G:$G)</f>
        <v>0</v>
      </c>
      <c r="AF444" s="6">
        <f>SUMIF('Race 27'!$D:$D,$A444,'Race 27'!$G:$G)</f>
        <v>0</v>
      </c>
      <c r="AG444" s="6">
        <f>SUMIF('Race 28'!$D:$D,$A444,'Race 28'!$G:$G)</f>
        <v>0</v>
      </c>
      <c r="AH444" s="6">
        <f>SUMIF('Race 29'!$D:$D,$A444,'Race 29'!$G:$G)</f>
        <v>0</v>
      </c>
      <c r="AI444" s="6">
        <f>SUMIF('Race 30'!$D:$D,$A444,'Race 30'!$G:$G)</f>
        <v>0</v>
      </c>
    </row>
    <row r="445">
      <c r="A445" s="4" t="str">
        <f>Membership!B445</f>
        <v/>
      </c>
      <c r="B445" s="7" t="str">
        <f>Membership!D445</f>
        <v/>
      </c>
      <c r="C445" s="4" t="str">
        <f>Membership!E445</f>
        <v/>
      </c>
      <c r="D445" s="4" t="str">
        <f>Membership!F445</f>
        <v/>
      </c>
      <c r="E445" s="6">
        <f t="shared" si="1"/>
        <v>0</v>
      </c>
      <c r="F445" s="6">
        <f>SUMIF('Race 1'!$D:$D,$A445,'Race 1'!$G:$G)</f>
        <v>0</v>
      </c>
      <c r="G445" s="6">
        <f>SUMIF('Race 2'!$D:$D,$A445,'Race 2'!$G:$G)</f>
        <v>0</v>
      </c>
      <c r="H445" s="6">
        <f>SUMIF('Race 3'!$D:$D,$A445,'Race 3'!$G:$G)</f>
        <v>0</v>
      </c>
      <c r="I445" s="6">
        <f>SUMIF('Race 4'!$D:$D,$A445,'Race 4'!$G:$G)</f>
        <v>0</v>
      </c>
      <c r="J445" s="6">
        <f>SUMIF('Race 5'!$D:$D,$A445,'Race 5'!$G:$G)</f>
        <v>0</v>
      </c>
      <c r="K445" s="6">
        <f>SUMIF('Race 6'!$D:$D,$A445,'Race 6'!$G:$G)</f>
        <v>0</v>
      </c>
      <c r="L445" s="6">
        <f>SUMIF('Race 7'!$D:$D,$A445,'Race 7'!$G:$G)</f>
        <v>0</v>
      </c>
      <c r="M445" s="6">
        <f>SUMIF('Race 8'!$D:$D,$A445,'Race 8'!$G:$G)</f>
        <v>0</v>
      </c>
      <c r="N445" s="6">
        <f>SUMIF('Race 9'!$D:$D,$A445,'Race 9'!$G:$G)</f>
        <v>0</v>
      </c>
      <c r="O445" s="6">
        <f>SUMIF('Race 10'!$D:$D,$A445,'Race 10'!$G:$G)</f>
        <v>0</v>
      </c>
      <c r="P445" s="6">
        <f>SUMIF('Race 11'!$D:$D,$A445,'Race 11'!$G:$G)</f>
        <v>0</v>
      </c>
      <c r="Q445" s="6">
        <f>SUMIF('Race 12'!$D:$D,$A445,'Race 12'!$G:$G)</f>
        <v>0</v>
      </c>
      <c r="R445" s="6">
        <f>SUMIF('Race 13'!$D:$D,$A445,'Race 13'!$G:$G)</f>
        <v>0</v>
      </c>
      <c r="S445" s="6">
        <f>SUMIF('Race 14'!$D:$D,$A445,'Race 14'!$G:$G)</f>
        <v>0</v>
      </c>
      <c r="T445" s="6">
        <f>SUMIF('Race 15'!$D:$D,$A445,'Race 15'!$G:$G)</f>
        <v>0</v>
      </c>
      <c r="U445" s="6">
        <f>SUMIF('Race 16'!$D:$D,$A445,'Race 16'!$G:$G)</f>
        <v>0</v>
      </c>
      <c r="V445" s="6">
        <f>SUMIF('Race 17'!$D:$D,$A445,'Race 17'!$G:$G)</f>
        <v>0</v>
      </c>
      <c r="W445" s="6">
        <f>SUMIF('Race 18'!$D:$D,$A445,'Race 18'!$G:$G)</f>
        <v>0</v>
      </c>
      <c r="X445" s="6">
        <f>SUMIF('Race 19'!$D:$D,$A445,'Race 19'!$G:$G)</f>
        <v>0</v>
      </c>
      <c r="Y445" s="6">
        <f>SUMIF('Race 20'!$D:$D,$A445,'Race 20'!$G:$G)</f>
        <v>0</v>
      </c>
      <c r="Z445" s="6">
        <f>SUMIF('Race 21'!$D:$D,$A445,'Race 21'!$G:$G)</f>
        <v>0</v>
      </c>
      <c r="AA445" s="6">
        <f>SUMIF('Race 22'!$D:$D,$A445,'Race 22'!$G:$G)</f>
        <v>0</v>
      </c>
      <c r="AB445" s="6">
        <f>SUMIF('Race 23'!$D:$D,$A445,'Race 23'!$G:$G)</f>
        <v>0</v>
      </c>
      <c r="AC445" s="6">
        <f>SUMIF('Race 24'!$D:$D,$A445,'Race 24'!$G:$G)</f>
        <v>0</v>
      </c>
      <c r="AD445" s="6">
        <f>SUMIF('Race 25'!$D:$D,$A445,'Race 25'!$G:$G)</f>
        <v>0</v>
      </c>
      <c r="AE445" s="6">
        <f>SUMIF('Race 26'!$D:$D,$A445,'Race 26'!$G:$G)</f>
        <v>0</v>
      </c>
      <c r="AF445" s="6">
        <f>SUMIF('Race 27'!$D:$D,$A445,'Race 27'!$G:$G)</f>
        <v>0</v>
      </c>
      <c r="AG445" s="6">
        <f>SUMIF('Race 28'!$D:$D,$A445,'Race 28'!$G:$G)</f>
        <v>0</v>
      </c>
      <c r="AH445" s="6">
        <f>SUMIF('Race 29'!$D:$D,$A445,'Race 29'!$G:$G)</f>
        <v>0</v>
      </c>
      <c r="AI445" s="6">
        <f>SUMIF('Race 30'!$D:$D,$A445,'Race 30'!$G:$G)</f>
        <v>0</v>
      </c>
    </row>
    <row r="446">
      <c r="A446" s="4" t="str">
        <f>Membership!B446</f>
        <v/>
      </c>
      <c r="B446" s="7" t="str">
        <f>Membership!D446</f>
        <v/>
      </c>
      <c r="C446" s="4" t="str">
        <f>Membership!E446</f>
        <v/>
      </c>
      <c r="D446" s="4" t="str">
        <f>Membership!F446</f>
        <v/>
      </c>
      <c r="E446" s="6">
        <f t="shared" si="1"/>
        <v>0</v>
      </c>
      <c r="F446" s="6">
        <f>SUMIF('Race 1'!$D:$D,$A446,'Race 1'!$G:$G)</f>
        <v>0</v>
      </c>
      <c r="G446" s="6">
        <f>SUMIF('Race 2'!$D:$D,$A446,'Race 2'!$G:$G)</f>
        <v>0</v>
      </c>
      <c r="H446" s="6">
        <f>SUMIF('Race 3'!$D:$D,$A446,'Race 3'!$G:$G)</f>
        <v>0</v>
      </c>
      <c r="I446" s="6">
        <f>SUMIF('Race 4'!$D:$D,$A446,'Race 4'!$G:$G)</f>
        <v>0</v>
      </c>
      <c r="J446" s="6">
        <f>SUMIF('Race 5'!$D:$D,$A446,'Race 5'!$G:$G)</f>
        <v>0</v>
      </c>
      <c r="K446" s="6">
        <f>SUMIF('Race 6'!$D:$D,$A446,'Race 6'!$G:$G)</f>
        <v>0</v>
      </c>
      <c r="L446" s="6">
        <f>SUMIF('Race 7'!$D:$D,$A446,'Race 7'!$G:$G)</f>
        <v>0</v>
      </c>
      <c r="M446" s="6">
        <f>SUMIF('Race 8'!$D:$D,$A446,'Race 8'!$G:$G)</f>
        <v>0</v>
      </c>
      <c r="N446" s="6">
        <f>SUMIF('Race 9'!$D:$D,$A446,'Race 9'!$G:$G)</f>
        <v>0</v>
      </c>
      <c r="O446" s="6">
        <f>SUMIF('Race 10'!$D:$D,$A446,'Race 10'!$G:$G)</f>
        <v>0</v>
      </c>
      <c r="P446" s="6">
        <f>SUMIF('Race 11'!$D:$D,$A446,'Race 11'!$G:$G)</f>
        <v>0</v>
      </c>
      <c r="Q446" s="6">
        <f>SUMIF('Race 12'!$D:$D,$A446,'Race 12'!$G:$G)</f>
        <v>0</v>
      </c>
      <c r="R446" s="6">
        <f>SUMIF('Race 13'!$D:$D,$A446,'Race 13'!$G:$G)</f>
        <v>0</v>
      </c>
      <c r="S446" s="6">
        <f>SUMIF('Race 14'!$D:$D,$A446,'Race 14'!$G:$G)</f>
        <v>0</v>
      </c>
      <c r="T446" s="6">
        <f>SUMIF('Race 15'!$D:$D,$A446,'Race 15'!$G:$G)</f>
        <v>0</v>
      </c>
      <c r="U446" s="6">
        <f>SUMIF('Race 16'!$D:$D,$A446,'Race 16'!$G:$G)</f>
        <v>0</v>
      </c>
      <c r="V446" s="6">
        <f>SUMIF('Race 17'!$D:$D,$A446,'Race 17'!$G:$G)</f>
        <v>0</v>
      </c>
      <c r="W446" s="6">
        <f>SUMIF('Race 18'!$D:$D,$A446,'Race 18'!$G:$G)</f>
        <v>0</v>
      </c>
      <c r="X446" s="6">
        <f>SUMIF('Race 19'!$D:$D,$A446,'Race 19'!$G:$G)</f>
        <v>0</v>
      </c>
      <c r="Y446" s="6">
        <f>SUMIF('Race 20'!$D:$D,$A446,'Race 20'!$G:$G)</f>
        <v>0</v>
      </c>
      <c r="Z446" s="6">
        <f>SUMIF('Race 21'!$D:$D,$A446,'Race 21'!$G:$G)</f>
        <v>0</v>
      </c>
      <c r="AA446" s="6">
        <f>SUMIF('Race 22'!$D:$D,$A446,'Race 22'!$G:$G)</f>
        <v>0</v>
      </c>
      <c r="AB446" s="6">
        <f>SUMIF('Race 23'!$D:$D,$A446,'Race 23'!$G:$G)</f>
        <v>0</v>
      </c>
      <c r="AC446" s="6">
        <f>SUMIF('Race 24'!$D:$D,$A446,'Race 24'!$G:$G)</f>
        <v>0</v>
      </c>
      <c r="AD446" s="6">
        <f>SUMIF('Race 25'!$D:$D,$A446,'Race 25'!$G:$G)</f>
        <v>0</v>
      </c>
      <c r="AE446" s="6">
        <f>SUMIF('Race 26'!$D:$D,$A446,'Race 26'!$G:$G)</f>
        <v>0</v>
      </c>
      <c r="AF446" s="6">
        <f>SUMIF('Race 27'!$D:$D,$A446,'Race 27'!$G:$G)</f>
        <v>0</v>
      </c>
      <c r="AG446" s="6">
        <f>SUMIF('Race 28'!$D:$D,$A446,'Race 28'!$G:$G)</f>
        <v>0</v>
      </c>
      <c r="AH446" s="6">
        <f>SUMIF('Race 29'!$D:$D,$A446,'Race 29'!$G:$G)</f>
        <v>0</v>
      </c>
      <c r="AI446" s="6">
        <f>SUMIF('Race 30'!$D:$D,$A446,'Race 30'!$G:$G)</f>
        <v>0</v>
      </c>
    </row>
    <row r="447">
      <c r="A447" s="4" t="str">
        <f>Membership!B447</f>
        <v/>
      </c>
      <c r="B447" s="7" t="str">
        <f>Membership!D447</f>
        <v/>
      </c>
      <c r="C447" s="4" t="str">
        <f>Membership!E447</f>
        <v/>
      </c>
      <c r="D447" s="4" t="str">
        <f>Membership!F447</f>
        <v/>
      </c>
      <c r="E447" s="6">
        <f t="shared" si="1"/>
        <v>0</v>
      </c>
      <c r="F447" s="6">
        <f>SUMIF('Race 1'!$D:$D,$A447,'Race 1'!$G:$G)</f>
        <v>0</v>
      </c>
      <c r="G447" s="6">
        <f>SUMIF('Race 2'!$D:$D,$A447,'Race 2'!$G:$G)</f>
        <v>0</v>
      </c>
      <c r="H447" s="6">
        <f>SUMIF('Race 3'!$D:$D,$A447,'Race 3'!$G:$G)</f>
        <v>0</v>
      </c>
      <c r="I447" s="6">
        <f>SUMIF('Race 4'!$D:$D,$A447,'Race 4'!$G:$G)</f>
        <v>0</v>
      </c>
      <c r="J447" s="6">
        <f>SUMIF('Race 5'!$D:$D,$A447,'Race 5'!$G:$G)</f>
        <v>0</v>
      </c>
      <c r="K447" s="6">
        <f>SUMIF('Race 6'!$D:$D,$A447,'Race 6'!$G:$G)</f>
        <v>0</v>
      </c>
      <c r="L447" s="6">
        <f>SUMIF('Race 7'!$D:$D,$A447,'Race 7'!$G:$G)</f>
        <v>0</v>
      </c>
      <c r="M447" s="6">
        <f>SUMIF('Race 8'!$D:$D,$A447,'Race 8'!$G:$G)</f>
        <v>0</v>
      </c>
      <c r="N447" s="6">
        <f>SUMIF('Race 9'!$D:$D,$A447,'Race 9'!$G:$G)</f>
        <v>0</v>
      </c>
      <c r="O447" s="6">
        <f>SUMIF('Race 10'!$D:$D,$A447,'Race 10'!$G:$G)</f>
        <v>0</v>
      </c>
      <c r="P447" s="6">
        <f>SUMIF('Race 11'!$D:$D,$A447,'Race 11'!$G:$G)</f>
        <v>0</v>
      </c>
      <c r="Q447" s="6">
        <f>SUMIF('Race 12'!$D:$D,$A447,'Race 12'!$G:$G)</f>
        <v>0</v>
      </c>
      <c r="R447" s="6">
        <f>SUMIF('Race 13'!$D:$D,$A447,'Race 13'!$G:$G)</f>
        <v>0</v>
      </c>
      <c r="S447" s="6">
        <f>SUMIF('Race 14'!$D:$D,$A447,'Race 14'!$G:$G)</f>
        <v>0</v>
      </c>
      <c r="T447" s="6">
        <f>SUMIF('Race 15'!$D:$D,$A447,'Race 15'!$G:$G)</f>
        <v>0</v>
      </c>
      <c r="U447" s="6">
        <f>SUMIF('Race 16'!$D:$D,$A447,'Race 16'!$G:$G)</f>
        <v>0</v>
      </c>
      <c r="V447" s="6">
        <f>SUMIF('Race 17'!$D:$D,$A447,'Race 17'!$G:$G)</f>
        <v>0</v>
      </c>
      <c r="W447" s="6">
        <f>SUMIF('Race 18'!$D:$D,$A447,'Race 18'!$G:$G)</f>
        <v>0</v>
      </c>
      <c r="X447" s="6">
        <f>SUMIF('Race 19'!$D:$D,$A447,'Race 19'!$G:$G)</f>
        <v>0</v>
      </c>
      <c r="Y447" s="6">
        <f>SUMIF('Race 20'!$D:$D,$A447,'Race 20'!$G:$G)</f>
        <v>0</v>
      </c>
      <c r="Z447" s="6">
        <f>SUMIF('Race 21'!$D:$D,$A447,'Race 21'!$G:$G)</f>
        <v>0</v>
      </c>
      <c r="AA447" s="6">
        <f>SUMIF('Race 22'!$D:$D,$A447,'Race 22'!$G:$G)</f>
        <v>0</v>
      </c>
      <c r="AB447" s="6">
        <f>SUMIF('Race 23'!$D:$D,$A447,'Race 23'!$G:$G)</f>
        <v>0</v>
      </c>
      <c r="AC447" s="6">
        <f>SUMIF('Race 24'!$D:$D,$A447,'Race 24'!$G:$G)</f>
        <v>0</v>
      </c>
      <c r="AD447" s="6">
        <f>SUMIF('Race 25'!$D:$D,$A447,'Race 25'!$G:$G)</f>
        <v>0</v>
      </c>
      <c r="AE447" s="6">
        <f>SUMIF('Race 26'!$D:$D,$A447,'Race 26'!$G:$G)</f>
        <v>0</v>
      </c>
      <c r="AF447" s="6">
        <f>SUMIF('Race 27'!$D:$D,$A447,'Race 27'!$G:$G)</f>
        <v>0</v>
      </c>
      <c r="AG447" s="6">
        <f>SUMIF('Race 28'!$D:$D,$A447,'Race 28'!$G:$G)</f>
        <v>0</v>
      </c>
      <c r="AH447" s="6">
        <f>SUMIF('Race 29'!$D:$D,$A447,'Race 29'!$G:$G)</f>
        <v>0</v>
      </c>
      <c r="AI447" s="6">
        <f>SUMIF('Race 30'!$D:$D,$A447,'Race 30'!$G:$G)</f>
        <v>0</v>
      </c>
    </row>
    <row r="448">
      <c r="A448" s="4" t="str">
        <f>Membership!B448</f>
        <v/>
      </c>
      <c r="B448" s="7" t="str">
        <f>Membership!D448</f>
        <v/>
      </c>
      <c r="C448" s="4" t="str">
        <f>Membership!E448</f>
        <v/>
      </c>
      <c r="D448" s="4" t="str">
        <f>Membership!F448</f>
        <v/>
      </c>
      <c r="E448" s="6">
        <f t="shared" si="1"/>
        <v>0</v>
      </c>
      <c r="F448" s="6">
        <f>SUMIF('Race 1'!$D:$D,$A448,'Race 1'!$G:$G)</f>
        <v>0</v>
      </c>
      <c r="G448" s="6">
        <f>SUMIF('Race 2'!$D:$D,$A448,'Race 2'!$G:$G)</f>
        <v>0</v>
      </c>
      <c r="H448" s="6">
        <f>SUMIF('Race 3'!$D:$D,$A448,'Race 3'!$G:$G)</f>
        <v>0</v>
      </c>
      <c r="I448" s="6">
        <f>SUMIF('Race 4'!$D:$D,$A448,'Race 4'!$G:$G)</f>
        <v>0</v>
      </c>
      <c r="J448" s="6">
        <f>SUMIF('Race 5'!$D:$D,$A448,'Race 5'!$G:$G)</f>
        <v>0</v>
      </c>
      <c r="K448" s="6">
        <f>SUMIF('Race 6'!$D:$D,$A448,'Race 6'!$G:$G)</f>
        <v>0</v>
      </c>
      <c r="L448" s="6">
        <f>SUMIF('Race 7'!$D:$D,$A448,'Race 7'!$G:$G)</f>
        <v>0</v>
      </c>
      <c r="M448" s="6">
        <f>SUMIF('Race 8'!$D:$D,$A448,'Race 8'!$G:$G)</f>
        <v>0</v>
      </c>
      <c r="N448" s="6">
        <f>SUMIF('Race 9'!$D:$D,$A448,'Race 9'!$G:$G)</f>
        <v>0</v>
      </c>
      <c r="O448" s="6">
        <f>SUMIF('Race 10'!$D:$D,$A448,'Race 10'!$G:$G)</f>
        <v>0</v>
      </c>
      <c r="P448" s="6">
        <f>SUMIF('Race 11'!$D:$D,$A448,'Race 11'!$G:$G)</f>
        <v>0</v>
      </c>
      <c r="Q448" s="6">
        <f>SUMIF('Race 12'!$D:$D,$A448,'Race 12'!$G:$G)</f>
        <v>0</v>
      </c>
      <c r="R448" s="6">
        <f>SUMIF('Race 13'!$D:$D,$A448,'Race 13'!$G:$G)</f>
        <v>0</v>
      </c>
      <c r="S448" s="6">
        <f>SUMIF('Race 14'!$D:$D,$A448,'Race 14'!$G:$G)</f>
        <v>0</v>
      </c>
      <c r="T448" s="6">
        <f>SUMIF('Race 15'!$D:$D,$A448,'Race 15'!$G:$G)</f>
        <v>0</v>
      </c>
      <c r="U448" s="6">
        <f>SUMIF('Race 16'!$D:$D,$A448,'Race 16'!$G:$G)</f>
        <v>0</v>
      </c>
      <c r="V448" s="6">
        <f>SUMIF('Race 17'!$D:$D,$A448,'Race 17'!$G:$G)</f>
        <v>0</v>
      </c>
      <c r="W448" s="6">
        <f>SUMIF('Race 18'!$D:$D,$A448,'Race 18'!$G:$G)</f>
        <v>0</v>
      </c>
      <c r="X448" s="6">
        <f>SUMIF('Race 19'!$D:$D,$A448,'Race 19'!$G:$G)</f>
        <v>0</v>
      </c>
      <c r="Y448" s="6">
        <f>SUMIF('Race 20'!$D:$D,$A448,'Race 20'!$G:$G)</f>
        <v>0</v>
      </c>
      <c r="Z448" s="6">
        <f>SUMIF('Race 21'!$D:$D,$A448,'Race 21'!$G:$G)</f>
        <v>0</v>
      </c>
      <c r="AA448" s="6">
        <f>SUMIF('Race 22'!$D:$D,$A448,'Race 22'!$G:$G)</f>
        <v>0</v>
      </c>
      <c r="AB448" s="6">
        <f>SUMIF('Race 23'!$D:$D,$A448,'Race 23'!$G:$G)</f>
        <v>0</v>
      </c>
      <c r="AC448" s="6">
        <f>SUMIF('Race 24'!$D:$D,$A448,'Race 24'!$G:$G)</f>
        <v>0</v>
      </c>
      <c r="AD448" s="6">
        <f>SUMIF('Race 25'!$D:$D,$A448,'Race 25'!$G:$G)</f>
        <v>0</v>
      </c>
      <c r="AE448" s="6">
        <f>SUMIF('Race 26'!$D:$D,$A448,'Race 26'!$G:$G)</f>
        <v>0</v>
      </c>
      <c r="AF448" s="6">
        <f>SUMIF('Race 27'!$D:$D,$A448,'Race 27'!$G:$G)</f>
        <v>0</v>
      </c>
      <c r="AG448" s="6">
        <f>SUMIF('Race 28'!$D:$D,$A448,'Race 28'!$G:$G)</f>
        <v>0</v>
      </c>
      <c r="AH448" s="6">
        <f>SUMIF('Race 29'!$D:$D,$A448,'Race 29'!$G:$G)</f>
        <v>0</v>
      </c>
      <c r="AI448" s="6">
        <f>SUMIF('Race 30'!$D:$D,$A448,'Race 30'!$G:$G)</f>
        <v>0</v>
      </c>
    </row>
    <row r="449">
      <c r="A449" s="4" t="str">
        <f>Membership!B449</f>
        <v/>
      </c>
      <c r="B449" s="7" t="str">
        <f>Membership!D449</f>
        <v/>
      </c>
      <c r="C449" s="4" t="str">
        <f>Membership!E449</f>
        <v/>
      </c>
      <c r="D449" s="4" t="str">
        <f>Membership!F449</f>
        <v/>
      </c>
      <c r="E449" s="6">
        <f t="shared" si="1"/>
        <v>0</v>
      </c>
      <c r="F449" s="6">
        <f>SUMIF('Race 1'!$D:$D,$A449,'Race 1'!$G:$G)</f>
        <v>0</v>
      </c>
      <c r="G449" s="6">
        <f>SUMIF('Race 2'!$D:$D,$A449,'Race 2'!$G:$G)</f>
        <v>0</v>
      </c>
      <c r="H449" s="6">
        <f>SUMIF('Race 3'!$D:$D,$A449,'Race 3'!$G:$G)</f>
        <v>0</v>
      </c>
      <c r="I449" s="6">
        <f>SUMIF('Race 4'!$D:$D,$A449,'Race 4'!$G:$G)</f>
        <v>0</v>
      </c>
      <c r="J449" s="6">
        <f>SUMIF('Race 5'!$D:$D,$A449,'Race 5'!$G:$G)</f>
        <v>0</v>
      </c>
      <c r="K449" s="6">
        <f>SUMIF('Race 6'!$D:$D,$A449,'Race 6'!$G:$G)</f>
        <v>0</v>
      </c>
      <c r="L449" s="6">
        <f>SUMIF('Race 7'!$D:$D,$A449,'Race 7'!$G:$G)</f>
        <v>0</v>
      </c>
      <c r="M449" s="6">
        <f>SUMIF('Race 8'!$D:$D,$A449,'Race 8'!$G:$G)</f>
        <v>0</v>
      </c>
      <c r="N449" s="6">
        <f>SUMIF('Race 9'!$D:$D,$A449,'Race 9'!$G:$G)</f>
        <v>0</v>
      </c>
      <c r="O449" s="6">
        <f>SUMIF('Race 10'!$D:$D,$A449,'Race 10'!$G:$G)</f>
        <v>0</v>
      </c>
      <c r="P449" s="6">
        <f>SUMIF('Race 11'!$D:$D,$A449,'Race 11'!$G:$G)</f>
        <v>0</v>
      </c>
      <c r="Q449" s="6">
        <f>SUMIF('Race 12'!$D:$D,$A449,'Race 12'!$G:$G)</f>
        <v>0</v>
      </c>
      <c r="R449" s="6">
        <f>SUMIF('Race 13'!$D:$D,$A449,'Race 13'!$G:$G)</f>
        <v>0</v>
      </c>
      <c r="S449" s="6">
        <f>SUMIF('Race 14'!$D:$D,$A449,'Race 14'!$G:$G)</f>
        <v>0</v>
      </c>
      <c r="T449" s="6">
        <f>SUMIF('Race 15'!$D:$D,$A449,'Race 15'!$G:$G)</f>
        <v>0</v>
      </c>
      <c r="U449" s="6">
        <f>SUMIF('Race 16'!$D:$D,$A449,'Race 16'!$G:$G)</f>
        <v>0</v>
      </c>
      <c r="V449" s="6">
        <f>SUMIF('Race 17'!$D:$D,$A449,'Race 17'!$G:$G)</f>
        <v>0</v>
      </c>
      <c r="W449" s="6">
        <f>SUMIF('Race 18'!$D:$D,$A449,'Race 18'!$G:$G)</f>
        <v>0</v>
      </c>
      <c r="X449" s="6">
        <f>SUMIF('Race 19'!$D:$D,$A449,'Race 19'!$G:$G)</f>
        <v>0</v>
      </c>
      <c r="Y449" s="6">
        <f>SUMIF('Race 20'!$D:$D,$A449,'Race 20'!$G:$G)</f>
        <v>0</v>
      </c>
      <c r="Z449" s="6">
        <f>SUMIF('Race 21'!$D:$D,$A449,'Race 21'!$G:$G)</f>
        <v>0</v>
      </c>
      <c r="AA449" s="6">
        <f>SUMIF('Race 22'!$D:$D,$A449,'Race 22'!$G:$G)</f>
        <v>0</v>
      </c>
      <c r="AB449" s="6">
        <f>SUMIF('Race 23'!$D:$D,$A449,'Race 23'!$G:$G)</f>
        <v>0</v>
      </c>
      <c r="AC449" s="6">
        <f>SUMIF('Race 24'!$D:$D,$A449,'Race 24'!$G:$G)</f>
        <v>0</v>
      </c>
      <c r="AD449" s="6">
        <f>SUMIF('Race 25'!$D:$D,$A449,'Race 25'!$G:$G)</f>
        <v>0</v>
      </c>
      <c r="AE449" s="6">
        <f>SUMIF('Race 26'!$D:$D,$A449,'Race 26'!$G:$G)</f>
        <v>0</v>
      </c>
      <c r="AF449" s="6">
        <f>SUMIF('Race 27'!$D:$D,$A449,'Race 27'!$G:$G)</f>
        <v>0</v>
      </c>
      <c r="AG449" s="6">
        <f>SUMIF('Race 28'!$D:$D,$A449,'Race 28'!$G:$G)</f>
        <v>0</v>
      </c>
      <c r="AH449" s="6">
        <f>SUMIF('Race 29'!$D:$D,$A449,'Race 29'!$G:$G)</f>
        <v>0</v>
      </c>
      <c r="AI449" s="6">
        <f>SUMIF('Race 30'!$D:$D,$A449,'Race 30'!$G:$G)</f>
        <v>0</v>
      </c>
    </row>
    <row r="450">
      <c r="A450" s="4" t="str">
        <f>Membership!B450</f>
        <v/>
      </c>
      <c r="B450" s="7" t="str">
        <f>Membership!D450</f>
        <v/>
      </c>
      <c r="C450" s="4" t="str">
        <f>Membership!E450</f>
        <v/>
      </c>
      <c r="D450" s="4" t="str">
        <f>Membership!F450</f>
        <v/>
      </c>
      <c r="E450" s="6">
        <f t="shared" si="1"/>
        <v>0</v>
      </c>
      <c r="F450" s="6">
        <f>SUMIF('Race 1'!$D:$D,$A450,'Race 1'!$G:$G)</f>
        <v>0</v>
      </c>
      <c r="G450" s="6">
        <f>SUMIF('Race 2'!$D:$D,$A450,'Race 2'!$G:$G)</f>
        <v>0</v>
      </c>
      <c r="H450" s="6">
        <f>SUMIF('Race 3'!$D:$D,$A450,'Race 3'!$G:$G)</f>
        <v>0</v>
      </c>
      <c r="I450" s="6">
        <f>SUMIF('Race 4'!$D:$D,$A450,'Race 4'!$G:$G)</f>
        <v>0</v>
      </c>
      <c r="J450" s="6">
        <f>SUMIF('Race 5'!$D:$D,$A450,'Race 5'!$G:$G)</f>
        <v>0</v>
      </c>
      <c r="K450" s="6">
        <f>SUMIF('Race 6'!$D:$D,$A450,'Race 6'!$G:$G)</f>
        <v>0</v>
      </c>
      <c r="L450" s="6">
        <f>SUMIF('Race 7'!$D:$D,$A450,'Race 7'!$G:$G)</f>
        <v>0</v>
      </c>
      <c r="M450" s="6">
        <f>SUMIF('Race 8'!$D:$D,$A450,'Race 8'!$G:$G)</f>
        <v>0</v>
      </c>
      <c r="N450" s="6">
        <f>SUMIF('Race 9'!$D:$D,$A450,'Race 9'!$G:$G)</f>
        <v>0</v>
      </c>
      <c r="O450" s="6">
        <f>SUMIF('Race 10'!$D:$D,$A450,'Race 10'!$G:$G)</f>
        <v>0</v>
      </c>
      <c r="P450" s="6">
        <f>SUMIF('Race 11'!$D:$D,$A450,'Race 11'!$G:$G)</f>
        <v>0</v>
      </c>
      <c r="Q450" s="6">
        <f>SUMIF('Race 12'!$D:$D,$A450,'Race 12'!$G:$G)</f>
        <v>0</v>
      </c>
      <c r="R450" s="6">
        <f>SUMIF('Race 13'!$D:$D,$A450,'Race 13'!$G:$G)</f>
        <v>0</v>
      </c>
      <c r="S450" s="6">
        <f>SUMIF('Race 14'!$D:$D,$A450,'Race 14'!$G:$G)</f>
        <v>0</v>
      </c>
      <c r="T450" s="6">
        <f>SUMIF('Race 15'!$D:$D,$A450,'Race 15'!$G:$G)</f>
        <v>0</v>
      </c>
      <c r="U450" s="6">
        <f>SUMIF('Race 16'!$D:$D,$A450,'Race 16'!$G:$G)</f>
        <v>0</v>
      </c>
      <c r="V450" s="6">
        <f>SUMIF('Race 17'!$D:$D,$A450,'Race 17'!$G:$G)</f>
        <v>0</v>
      </c>
      <c r="W450" s="6">
        <f>SUMIF('Race 18'!$D:$D,$A450,'Race 18'!$G:$G)</f>
        <v>0</v>
      </c>
      <c r="X450" s="6">
        <f>SUMIF('Race 19'!$D:$D,$A450,'Race 19'!$G:$G)</f>
        <v>0</v>
      </c>
      <c r="Y450" s="6">
        <f>SUMIF('Race 20'!$D:$D,$A450,'Race 20'!$G:$G)</f>
        <v>0</v>
      </c>
      <c r="Z450" s="6">
        <f>SUMIF('Race 21'!$D:$D,$A450,'Race 21'!$G:$G)</f>
        <v>0</v>
      </c>
      <c r="AA450" s="6">
        <f>SUMIF('Race 22'!$D:$D,$A450,'Race 22'!$G:$G)</f>
        <v>0</v>
      </c>
      <c r="AB450" s="6">
        <f>SUMIF('Race 23'!$D:$D,$A450,'Race 23'!$G:$G)</f>
        <v>0</v>
      </c>
      <c r="AC450" s="6">
        <f>SUMIF('Race 24'!$D:$D,$A450,'Race 24'!$G:$G)</f>
        <v>0</v>
      </c>
      <c r="AD450" s="6">
        <f>SUMIF('Race 25'!$D:$D,$A450,'Race 25'!$G:$G)</f>
        <v>0</v>
      </c>
      <c r="AE450" s="6">
        <f>SUMIF('Race 26'!$D:$D,$A450,'Race 26'!$G:$G)</f>
        <v>0</v>
      </c>
      <c r="AF450" s="6">
        <f>SUMIF('Race 27'!$D:$D,$A450,'Race 27'!$G:$G)</f>
        <v>0</v>
      </c>
      <c r="AG450" s="6">
        <f>SUMIF('Race 28'!$D:$D,$A450,'Race 28'!$G:$G)</f>
        <v>0</v>
      </c>
      <c r="AH450" s="6">
        <f>SUMIF('Race 29'!$D:$D,$A450,'Race 29'!$G:$G)</f>
        <v>0</v>
      </c>
      <c r="AI450" s="6">
        <f>SUMIF('Race 30'!$D:$D,$A450,'Race 30'!$G:$G)</f>
        <v>0</v>
      </c>
    </row>
    <row r="451">
      <c r="A451" s="4" t="str">
        <f>Membership!B451</f>
        <v/>
      </c>
      <c r="B451" s="7" t="str">
        <f>Membership!D451</f>
        <v/>
      </c>
      <c r="C451" s="4" t="str">
        <f>Membership!E451</f>
        <v/>
      </c>
      <c r="D451" s="4" t="str">
        <f>Membership!F451</f>
        <v/>
      </c>
      <c r="E451" s="6">
        <f t="shared" si="1"/>
        <v>0</v>
      </c>
      <c r="F451" s="6">
        <f>SUMIF('Race 1'!$D:$D,$A451,'Race 1'!$G:$G)</f>
        <v>0</v>
      </c>
      <c r="G451" s="6">
        <f>SUMIF('Race 2'!$D:$D,$A451,'Race 2'!$G:$G)</f>
        <v>0</v>
      </c>
      <c r="H451" s="6">
        <f>SUMIF('Race 3'!$D:$D,$A451,'Race 3'!$G:$G)</f>
        <v>0</v>
      </c>
      <c r="I451" s="6">
        <f>SUMIF('Race 4'!$D:$D,$A451,'Race 4'!$G:$G)</f>
        <v>0</v>
      </c>
      <c r="J451" s="6">
        <f>SUMIF('Race 5'!$D:$D,$A451,'Race 5'!$G:$G)</f>
        <v>0</v>
      </c>
      <c r="K451" s="6">
        <f>SUMIF('Race 6'!$D:$D,$A451,'Race 6'!$G:$G)</f>
        <v>0</v>
      </c>
      <c r="L451" s="6">
        <f>SUMIF('Race 7'!$D:$D,$A451,'Race 7'!$G:$G)</f>
        <v>0</v>
      </c>
      <c r="M451" s="6">
        <f>SUMIF('Race 8'!$D:$D,$A451,'Race 8'!$G:$G)</f>
        <v>0</v>
      </c>
      <c r="N451" s="6">
        <f>SUMIF('Race 9'!$D:$D,$A451,'Race 9'!$G:$G)</f>
        <v>0</v>
      </c>
      <c r="O451" s="6">
        <f>SUMIF('Race 10'!$D:$D,$A451,'Race 10'!$G:$G)</f>
        <v>0</v>
      </c>
      <c r="P451" s="6">
        <f>SUMIF('Race 11'!$D:$D,$A451,'Race 11'!$G:$G)</f>
        <v>0</v>
      </c>
      <c r="Q451" s="6">
        <f>SUMIF('Race 12'!$D:$D,$A451,'Race 12'!$G:$G)</f>
        <v>0</v>
      </c>
      <c r="R451" s="6">
        <f>SUMIF('Race 13'!$D:$D,$A451,'Race 13'!$G:$G)</f>
        <v>0</v>
      </c>
      <c r="S451" s="6">
        <f>SUMIF('Race 14'!$D:$D,$A451,'Race 14'!$G:$G)</f>
        <v>0</v>
      </c>
      <c r="T451" s="6">
        <f>SUMIF('Race 15'!$D:$D,$A451,'Race 15'!$G:$G)</f>
        <v>0</v>
      </c>
      <c r="U451" s="6">
        <f>SUMIF('Race 16'!$D:$D,$A451,'Race 16'!$G:$G)</f>
        <v>0</v>
      </c>
      <c r="V451" s="6">
        <f>SUMIF('Race 17'!$D:$D,$A451,'Race 17'!$G:$G)</f>
        <v>0</v>
      </c>
      <c r="W451" s="6">
        <f>SUMIF('Race 18'!$D:$D,$A451,'Race 18'!$G:$G)</f>
        <v>0</v>
      </c>
      <c r="X451" s="6">
        <f>SUMIF('Race 19'!$D:$D,$A451,'Race 19'!$G:$G)</f>
        <v>0</v>
      </c>
      <c r="Y451" s="6">
        <f>SUMIF('Race 20'!$D:$D,$A451,'Race 20'!$G:$G)</f>
        <v>0</v>
      </c>
      <c r="Z451" s="6">
        <f>SUMIF('Race 21'!$D:$D,$A451,'Race 21'!$G:$G)</f>
        <v>0</v>
      </c>
      <c r="AA451" s="6">
        <f>SUMIF('Race 22'!$D:$D,$A451,'Race 22'!$G:$G)</f>
        <v>0</v>
      </c>
      <c r="AB451" s="6">
        <f>SUMIF('Race 23'!$D:$D,$A451,'Race 23'!$G:$G)</f>
        <v>0</v>
      </c>
      <c r="AC451" s="6">
        <f>SUMIF('Race 24'!$D:$D,$A451,'Race 24'!$G:$G)</f>
        <v>0</v>
      </c>
      <c r="AD451" s="6">
        <f>SUMIF('Race 25'!$D:$D,$A451,'Race 25'!$G:$G)</f>
        <v>0</v>
      </c>
      <c r="AE451" s="6">
        <f>SUMIF('Race 26'!$D:$D,$A451,'Race 26'!$G:$G)</f>
        <v>0</v>
      </c>
      <c r="AF451" s="6">
        <f>SUMIF('Race 27'!$D:$D,$A451,'Race 27'!$G:$G)</f>
        <v>0</v>
      </c>
      <c r="AG451" s="6">
        <f>SUMIF('Race 28'!$D:$D,$A451,'Race 28'!$G:$G)</f>
        <v>0</v>
      </c>
      <c r="AH451" s="6">
        <f>SUMIF('Race 29'!$D:$D,$A451,'Race 29'!$G:$G)</f>
        <v>0</v>
      </c>
      <c r="AI451" s="6">
        <f>SUMIF('Race 30'!$D:$D,$A451,'Race 30'!$G:$G)</f>
        <v>0</v>
      </c>
    </row>
    <row r="452">
      <c r="A452" s="4" t="str">
        <f>Membership!B452</f>
        <v/>
      </c>
      <c r="B452" s="7" t="str">
        <f>Membership!D452</f>
        <v/>
      </c>
      <c r="C452" s="4" t="str">
        <f>Membership!E452</f>
        <v/>
      </c>
      <c r="D452" s="4" t="str">
        <f>Membership!F452</f>
        <v/>
      </c>
      <c r="E452" s="6">
        <f t="shared" si="1"/>
        <v>0</v>
      </c>
      <c r="F452" s="6">
        <f>SUMIF('Race 1'!$D:$D,$A452,'Race 1'!$G:$G)</f>
        <v>0</v>
      </c>
      <c r="G452" s="6">
        <f>SUMIF('Race 2'!$D:$D,$A452,'Race 2'!$G:$G)</f>
        <v>0</v>
      </c>
      <c r="H452" s="6">
        <f>SUMIF('Race 3'!$D:$D,$A452,'Race 3'!$G:$G)</f>
        <v>0</v>
      </c>
      <c r="I452" s="6">
        <f>SUMIF('Race 4'!$D:$D,$A452,'Race 4'!$G:$G)</f>
        <v>0</v>
      </c>
      <c r="J452" s="6">
        <f>SUMIF('Race 5'!$D:$D,$A452,'Race 5'!$G:$G)</f>
        <v>0</v>
      </c>
      <c r="K452" s="6">
        <f>SUMIF('Race 6'!$D:$D,$A452,'Race 6'!$G:$G)</f>
        <v>0</v>
      </c>
      <c r="L452" s="6">
        <f>SUMIF('Race 7'!$D:$D,$A452,'Race 7'!$G:$G)</f>
        <v>0</v>
      </c>
      <c r="M452" s="6">
        <f>SUMIF('Race 8'!$D:$D,$A452,'Race 8'!$G:$G)</f>
        <v>0</v>
      </c>
      <c r="N452" s="6">
        <f>SUMIF('Race 9'!$D:$D,$A452,'Race 9'!$G:$G)</f>
        <v>0</v>
      </c>
      <c r="O452" s="6">
        <f>SUMIF('Race 10'!$D:$D,$A452,'Race 10'!$G:$G)</f>
        <v>0</v>
      </c>
      <c r="P452" s="6">
        <f>SUMIF('Race 11'!$D:$D,$A452,'Race 11'!$G:$G)</f>
        <v>0</v>
      </c>
      <c r="Q452" s="6">
        <f>SUMIF('Race 12'!$D:$D,$A452,'Race 12'!$G:$G)</f>
        <v>0</v>
      </c>
      <c r="R452" s="6">
        <f>SUMIF('Race 13'!$D:$D,$A452,'Race 13'!$G:$G)</f>
        <v>0</v>
      </c>
      <c r="S452" s="6">
        <f>SUMIF('Race 14'!$D:$D,$A452,'Race 14'!$G:$G)</f>
        <v>0</v>
      </c>
      <c r="T452" s="6">
        <f>SUMIF('Race 15'!$D:$D,$A452,'Race 15'!$G:$G)</f>
        <v>0</v>
      </c>
      <c r="U452" s="6">
        <f>SUMIF('Race 16'!$D:$D,$A452,'Race 16'!$G:$G)</f>
        <v>0</v>
      </c>
      <c r="V452" s="6">
        <f>SUMIF('Race 17'!$D:$D,$A452,'Race 17'!$G:$G)</f>
        <v>0</v>
      </c>
      <c r="W452" s="6">
        <f>SUMIF('Race 18'!$D:$D,$A452,'Race 18'!$G:$G)</f>
        <v>0</v>
      </c>
      <c r="X452" s="6">
        <f>SUMIF('Race 19'!$D:$D,$A452,'Race 19'!$G:$G)</f>
        <v>0</v>
      </c>
      <c r="Y452" s="6">
        <f>SUMIF('Race 20'!$D:$D,$A452,'Race 20'!$G:$G)</f>
        <v>0</v>
      </c>
      <c r="Z452" s="6">
        <f>SUMIF('Race 21'!$D:$D,$A452,'Race 21'!$G:$G)</f>
        <v>0</v>
      </c>
      <c r="AA452" s="6">
        <f>SUMIF('Race 22'!$D:$D,$A452,'Race 22'!$G:$G)</f>
        <v>0</v>
      </c>
      <c r="AB452" s="6">
        <f>SUMIF('Race 23'!$D:$D,$A452,'Race 23'!$G:$G)</f>
        <v>0</v>
      </c>
      <c r="AC452" s="6">
        <f>SUMIF('Race 24'!$D:$D,$A452,'Race 24'!$G:$G)</f>
        <v>0</v>
      </c>
      <c r="AD452" s="6">
        <f>SUMIF('Race 25'!$D:$D,$A452,'Race 25'!$G:$G)</f>
        <v>0</v>
      </c>
      <c r="AE452" s="6">
        <f>SUMIF('Race 26'!$D:$D,$A452,'Race 26'!$G:$G)</f>
        <v>0</v>
      </c>
      <c r="AF452" s="6">
        <f>SUMIF('Race 27'!$D:$D,$A452,'Race 27'!$G:$G)</f>
        <v>0</v>
      </c>
      <c r="AG452" s="6">
        <f>SUMIF('Race 28'!$D:$D,$A452,'Race 28'!$G:$G)</f>
        <v>0</v>
      </c>
      <c r="AH452" s="6">
        <f>SUMIF('Race 29'!$D:$D,$A452,'Race 29'!$G:$G)</f>
        <v>0</v>
      </c>
      <c r="AI452" s="6">
        <f>SUMIF('Race 30'!$D:$D,$A452,'Race 30'!$G:$G)</f>
        <v>0</v>
      </c>
    </row>
    <row r="453">
      <c r="A453" s="4" t="str">
        <f>Membership!B453</f>
        <v/>
      </c>
      <c r="B453" s="7" t="str">
        <f>Membership!D453</f>
        <v/>
      </c>
      <c r="C453" s="4" t="str">
        <f>Membership!E453</f>
        <v/>
      </c>
      <c r="D453" s="4" t="str">
        <f>Membership!F453</f>
        <v/>
      </c>
      <c r="E453" s="6">
        <f t="shared" si="1"/>
        <v>0</v>
      </c>
      <c r="F453" s="6">
        <f>SUMIF('Race 1'!$D:$D,$A453,'Race 1'!$G:$G)</f>
        <v>0</v>
      </c>
      <c r="G453" s="6">
        <f>SUMIF('Race 2'!$D:$D,$A453,'Race 2'!$G:$G)</f>
        <v>0</v>
      </c>
      <c r="H453" s="6">
        <f>SUMIF('Race 3'!$D:$D,$A453,'Race 3'!$G:$G)</f>
        <v>0</v>
      </c>
      <c r="I453" s="6">
        <f>SUMIF('Race 4'!$D:$D,$A453,'Race 4'!$G:$G)</f>
        <v>0</v>
      </c>
      <c r="J453" s="6">
        <f>SUMIF('Race 5'!$D:$D,$A453,'Race 5'!$G:$G)</f>
        <v>0</v>
      </c>
      <c r="K453" s="6">
        <f>SUMIF('Race 6'!$D:$D,$A453,'Race 6'!$G:$G)</f>
        <v>0</v>
      </c>
      <c r="L453" s="6">
        <f>SUMIF('Race 7'!$D:$D,$A453,'Race 7'!$G:$G)</f>
        <v>0</v>
      </c>
      <c r="M453" s="6">
        <f>SUMIF('Race 8'!$D:$D,$A453,'Race 8'!$G:$G)</f>
        <v>0</v>
      </c>
      <c r="N453" s="6">
        <f>SUMIF('Race 9'!$D:$D,$A453,'Race 9'!$G:$G)</f>
        <v>0</v>
      </c>
      <c r="O453" s="6">
        <f>SUMIF('Race 10'!$D:$D,$A453,'Race 10'!$G:$G)</f>
        <v>0</v>
      </c>
      <c r="P453" s="6">
        <f>SUMIF('Race 11'!$D:$D,$A453,'Race 11'!$G:$G)</f>
        <v>0</v>
      </c>
      <c r="Q453" s="6">
        <f>SUMIF('Race 12'!$D:$D,$A453,'Race 12'!$G:$G)</f>
        <v>0</v>
      </c>
      <c r="R453" s="6">
        <f>SUMIF('Race 13'!$D:$D,$A453,'Race 13'!$G:$G)</f>
        <v>0</v>
      </c>
      <c r="S453" s="6">
        <f>SUMIF('Race 14'!$D:$D,$A453,'Race 14'!$G:$G)</f>
        <v>0</v>
      </c>
      <c r="T453" s="6">
        <f>SUMIF('Race 15'!$D:$D,$A453,'Race 15'!$G:$G)</f>
        <v>0</v>
      </c>
      <c r="U453" s="6">
        <f>SUMIF('Race 16'!$D:$D,$A453,'Race 16'!$G:$G)</f>
        <v>0</v>
      </c>
      <c r="V453" s="6">
        <f>SUMIF('Race 17'!$D:$D,$A453,'Race 17'!$G:$G)</f>
        <v>0</v>
      </c>
      <c r="W453" s="6">
        <f>SUMIF('Race 18'!$D:$D,$A453,'Race 18'!$G:$G)</f>
        <v>0</v>
      </c>
      <c r="X453" s="6">
        <f>SUMIF('Race 19'!$D:$D,$A453,'Race 19'!$G:$G)</f>
        <v>0</v>
      </c>
      <c r="Y453" s="6">
        <f>SUMIF('Race 20'!$D:$D,$A453,'Race 20'!$G:$G)</f>
        <v>0</v>
      </c>
      <c r="Z453" s="6">
        <f>SUMIF('Race 21'!$D:$D,$A453,'Race 21'!$G:$G)</f>
        <v>0</v>
      </c>
      <c r="AA453" s="6">
        <f>SUMIF('Race 22'!$D:$D,$A453,'Race 22'!$G:$G)</f>
        <v>0</v>
      </c>
      <c r="AB453" s="6">
        <f>SUMIF('Race 23'!$D:$D,$A453,'Race 23'!$G:$G)</f>
        <v>0</v>
      </c>
      <c r="AC453" s="6">
        <f>SUMIF('Race 24'!$D:$D,$A453,'Race 24'!$G:$G)</f>
        <v>0</v>
      </c>
      <c r="AD453" s="6">
        <f>SUMIF('Race 25'!$D:$D,$A453,'Race 25'!$G:$G)</f>
        <v>0</v>
      </c>
      <c r="AE453" s="6">
        <f>SUMIF('Race 26'!$D:$D,$A453,'Race 26'!$G:$G)</f>
        <v>0</v>
      </c>
      <c r="AF453" s="6">
        <f>SUMIF('Race 27'!$D:$D,$A453,'Race 27'!$G:$G)</f>
        <v>0</v>
      </c>
      <c r="AG453" s="6">
        <f>SUMIF('Race 28'!$D:$D,$A453,'Race 28'!$G:$G)</f>
        <v>0</v>
      </c>
      <c r="AH453" s="6">
        <f>SUMIF('Race 29'!$D:$D,$A453,'Race 29'!$G:$G)</f>
        <v>0</v>
      </c>
      <c r="AI453" s="6">
        <f>SUMIF('Race 30'!$D:$D,$A453,'Race 30'!$G:$G)</f>
        <v>0</v>
      </c>
    </row>
    <row r="454">
      <c r="A454" s="4" t="str">
        <f>Membership!B454</f>
        <v/>
      </c>
      <c r="B454" s="7" t="str">
        <f>Membership!D454</f>
        <v/>
      </c>
      <c r="C454" s="4" t="str">
        <f>Membership!E454</f>
        <v/>
      </c>
      <c r="D454" s="4" t="str">
        <f>Membership!F454</f>
        <v/>
      </c>
      <c r="E454" s="6">
        <f t="shared" si="1"/>
        <v>0</v>
      </c>
      <c r="F454" s="6">
        <f>SUMIF('Race 1'!$D:$D,$A454,'Race 1'!$G:$G)</f>
        <v>0</v>
      </c>
      <c r="G454" s="6">
        <f>SUMIF('Race 2'!$D:$D,$A454,'Race 2'!$G:$G)</f>
        <v>0</v>
      </c>
      <c r="H454" s="6">
        <f>SUMIF('Race 3'!$D:$D,$A454,'Race 3'!$G:$G)</f>
        <v>0</v>
      </c>
      <c r="I454" s="6">
        <f>SUMIF('Race 4'!$D:$D,$A454,'Race 4'!$G:$G)</f>
        <v>0</v>
      </c>
      <c r="J454" s="6">
        <f>SUMIF('Race 5'!$D:$D,$A454,'Race 5'!$G:$G)</f>
        <v>0</v>
      </c>
      <c r="K454" s="6">
        <f>SUMIF('Race 6'!$D:$D,$A454,'Race 6'!$G:$G)</f>
        <v>0</v>
      </c>
      <c r="L454" s="6">
        <f>SUMIF('Race 7'!$D:$D,$A454,'Race 7'!$G:$G)</f>
        <v>0</v>
      </c>
      <c r="M454" s="6">
        <f>SUMIF('Race 8'!$D:$D,$A454,'Race 8'!$G:$G)</f>
        <v>0</v>
      </c>
      <c r="N454" s="6">
        <f>SUMIF('Race 9'!$D:$D,$A454,'Race 9'!$G:$G)</f>
        <v>0</v>
      </c>
      <c r="O454" s="6">
        <f>SUMIF('Race 10'!$D:$D,$A454,'Race 10'!$G:$G)</f>
        <v>0</v>
      </c>
      <c r="P454" s="6">
        <f>SUMIF('Race 11'!$D:$D,$A454,'Race 11'!$G:$G)</f>
        <v>0</v>
      </c>
      <c r="Q454" s="6">
        <f>SUMIF('Race 12'!$D:$D,$A454,'Race 12'!$G:$G)</f>
        <v>0</v>
      </c>
      <c r="R454" s="6">
        <f>SUMIF('Race 13'!$D:$D,$A454,'Race 13'!$G:$G)</f>
        <v>0</v>
      </c>
      <c r="S454" s="6">
        <f>SUMIF('Race 14'!$D:$D,$A454,'Race 14'!$G:$G)</f>
        <v>0</v>
      </c>
      <c r="T454" s="6">
        <f>SUMIF('Race 15'!$D:$D,$A454,'Race 15'!$G:$G)</f>
        <v>0</v>
      </c>
      <c r="U454" s="6">
        <f>SUMIF('Race 16'!$D:$D,$A454,'Race 16'!$G:$G)</f>
        <v>0</v>
      </c>
      <c r="V454" s="6">
        <f>SUMIF('Race 17'!$D:$D,$A454,'Race 17'!$G:$G)</f>
        <v>0</v>
      </c>
      <c r="W454" s="6">
        <f>SUMIF('Race 18'!$D:$D,$A454,'Race 18'!$G:$G)</f>
        <v>0</v>
      </c>
      <c r="X454" s="6">
        <f>SUMIF('Race 19'!$D:$D,$A454,'Race 19'!$G:$G)</f>
        <v>0</v>
      </c>
      <c r="Y454" s="6">
        <f>SUMIF('Race 20'!$D:$D,$A454,'Race 20'!$G:$G)</f>
        <v>0</v>
      </c>
      <c r="Z454" s="6">
        <f>SUMIF('Race 21'!$D:$D,$A454,'Race 21'!$G:$G)</f>
        <v>0</v>
      </c>
      <c r="AA454" s="6">
        <f>SUMIF('Race 22'!$D:$D,$A454,'Race 22'!$G:$G)</f>
        <v>0</v>
      </c>
      <c r="AB454" s="6">
        <f>SUMIF('Race 23'!$D:$D,$A454,'Race 23'!$G:$G)</f>
        <v>0</v>
      </c>
      <c r="AC454" s="6">
        <f>SUMIF('Race 24'!$D:$D,$A454,'Race 24'!$G:$G)</f>
        <v>0</v>
      </c>
      <c r="AD454" s="6">
        <f>SUMIF('Race 25'!$D:$D,$A454,'Race 25'!$G:$G)</f>
        <v>0</v>
      </c>
      <c r="AE454" s="6">
        <f>SUMIF('Race 26'!$D:$D,$A454,'Race 26'!$G:$G)</f>
        <v>0</v>
      </c>
      <c r="AF454" s="6">
        <f>SUMIF('Race 27'!$D:$D,$A454,'Race 27'!$G:$G)</f>
        <v>0</v>
      </c>
      <c r="AG454" s="6">
        <f>SUMIF('Race 28'!$D:$D,$A454,'Race 28'!$G:$G)</f>
        <v>0</v>
      </c>
      <c r="AH454" s="6">
        <f>SUMIF('Race 29'!$D:$D,$A454,'Race 29'!$G:$G)</f>
        <v>0</v>
      </c>
      <c r="AI454" s="6">
        <f>SUMIF('Race 30'!$D:$D,$A454,'Race 30'!$G:$G)</f>
        <v>0</v>
      </c>
    </row>
    <row r="455">
      <c r="A455" s="4" t="str">
        <f>Membership!B455</f>
        <v/>
      </c>
      <c r="B455" s="7" t="str">
        <f>Membership!D455</f>
        <v/>
      </c>
      <c r="C455" s="4" t="str">
        <f>Membership!E455</f>
        <v/>
      </c>
      <c r="D455" s="4" t="str">
        <f>Membership!F455</f>
        <v/>
      </c>
      <c r="E455" s="6">
        <f t="shared" si="1"/>
        <v>0</v>
      </c>
      <c r="F455" s="6">
        <f>SUMIF('Race 1'!$D:$D,$A455,'Race 1'!$G:$G)</f>
        <v>0</v>
      </c>
      <c r="G455" s="6">
        <f>SUMIF('Race 2'!$D:$D,$A455,'Race 2'!$G:$G)</f>
        <v>0</v>
      </c>
      <c r="H455" s="6">
        <f>SUMIF('Race 3'!$D:$D,$A455,'Race 3'!$G:$G)</f>
        <v>0</v>
      </c>
      <c r="I455" s="6">
        <f>SUMIF('Race 4'!$D:$D,$A455,'Race 4'!$G:$G)</f>
        <v>0</v>
      </c>
      <c r="J455" s="6">
        <f>SUMIF('Race 5'!$D:$D,$A455,'Race 5'!$G:$G)</f>
        <v>0</v>
      </c>
      <c r="K455" s="6">
        <f>SUMIF('Race 6'!$D:$D,$A455,'Race 6'!$G:$G)</f>
        <v>0</v>
      </c>
      <c r="L455" s="6">
        <f>SUMIF('Race 7'!$D:$D,$A455,'Race 7'!$G:$G)</f>
        <v>0</v>
      </c>
      <c r="M455" s="6">
        <f>SUMIF('Race 8'!$D:$D,$A455,'Race 8'!$G:$G)</f>
        <v>0</v>
      </c>
      <c r="N455" s="6">
        <f>SUMIF('Race 9'!$D:$D,$A455,'Race 9'!$G:$G)</f>
        <v>0</v>
      </c>
      <c r="O455" s="6">
        <f>SUMIF('Race 10'!$D:$D,$A455,'Race 10'!$G:$G)</f>
        <v>0</v>
      </c>
      <c r="P455" s="6">
        <f>SUMIF('Race 11'!$D:$D,$A455,'Race 11'!$G:$G)</f>
        <v>0</v>
      </c>
      <c r="Q455" s="6">
        <f>SUMIF('Race 12'!$D:$D,$A455,'Race 12'!$G:$G)</f>
        <v>0</v>
      </c>
      <c r="R455" s="6">
        <f>SUMIF('Race 13'!$D:$D,$A455,'Race 13'!$G:$G)</f>
        <v>0</v>
      </c>
      <c r="S455" s="6">
        <f>SUMIF('Race 14'!$D:$D,$A455,'Race 14'!$G:$G)</f>
        <v>0</v>
      </c>
      <c r="T455" s="6">
        <f>SUMIF('Race 15'!$D:$D,$A455,'Race 15'!$G:$G)</f>
        <v>0</v>
      </c>
      <c r="U455" s="6">
        <f>SUMIF('Race 16'!$D:$D,$A455,'Race 16'!$G:$G)</f>
        <v>0</v>
      </c>
      <c r="V455" s="6">
        <f>SUMIF('Race 17'!$D:$D,$A455,'Race 17'!$G:$G)</f>
        <v>0</v>
      </c>
      <c r="W455" s="6">
        <f>SUMIF('Race 18'!$D:$D,$A455,'Race 18'!$G:$G)</f>
        <v>0</v>
      </c>
      <c r="X455" s="6">
        <f>SUMIF('Race 19'!$D:$D,$A455,'Race 19'!$G:$G)</f>
        <v>0</v>
      </c>
      <c r="Y455" s="6">
        <f>SUMIF('Race 20'!$D:$D,$A455,'Race 20'!$G:$G)</f>
        <v>0</v>
      </c>
      <c r="Z455" s="6">
        <f>SUMIF('Race 21'!$D:$D,$A455,'Race 21'!$G:$G)</f>
        <v>0</v>
      </c>
      <c r="AA455" s="6">
        <f>SUMIF('Race 22'!$D:$D,$A455,'Race 22'!$G:$G)</f>
        <v>0</v>
      </c>
      <c r="AB455" s="6">
        <f>SUMIF('Race 23'!$D:$D,$A455,'Race 23'!$G:$G)</f>
        <v>0</v>
      </c>
      <c r="AC455" s="6">
        <f>SUMIF('Race 24'!$D:$D,$A455,'Race 24'!$G:$G)</f>
        <v>0</v>
      </c>
      <c r="AD455" s="6">
        <f>SUMIF('Race 25'!$D:$D,$A455,'Race 25'!$G:$G)</f>
        <v>0</v>
      </c>
      <c r="AE455" s="6">
        <f>SUMIF('Race 26'!$D:$D,$A455,'Race 26'!$G:$G)</f>
        <v>0</v>
      </c>
      <c r="AF455" s="6">
        <f>SUMIF('Race 27'!$D:$D,$A455,'Race 27'!$G:$G)</f>
        <v>0</v>
      </c>
      <c r="AG455" s="6">
        <f>SUMIF('Race 28'!$D:$D,$A455,'Race 28'!$G:$G)</f>
        <v>0</v>
      </c>
      <c r="AH455" s="6">
        <f>SUMIF('Race 29'!$D:$D,$A455,'Race 29'!$G:$G)</f>
        <v>0</v>
      </c>
      <c r="AI455" s="6">
        <f>SUMIF('Race 30'!$D:$D,$A455,'Race 30'!$G:$G)</f>
        <v>0</v>
      </c>
    </row>
    <row r="456">
      <c r="A456" s="4" t="str">
        <f>Membership!B456</f>
        <v/>
      </c>
      <c r="B456" s="7" t="str">
        <f>Membership!D456</f>
        <v/>
      </c>
      <c r="C456" s="4" t="str">
        <f>Membership!E456</f>
        <v/>
      </c>
      <c r="D456" s="4" t="str">
        <f>Membership!F456</f>
        <v/>
      </c>
      <c r="E456" s="6">
        <f t="shared" si="1"/>
        <v>0</v>
      </c>
      <c r="F456" s="6">
        <f>SUMIF('Race 1'!$D:$D,$A456,'Race 1'!$G:$G)</f>
        <v>0</v>
      </c>
      <c r="G456" s="6">
        <f>SUMIF('Race 2'!$D:$D,$A456,'Race 2'!$G:$G)</f>
        <v>0</v>
      </c>
      <c r="H456" s="6">
        <f>SUMIF('Race 3'!$D:$D,$A456,'Race 3'!$G:$G)</f>
        <v>0</v>
      </c>
      <c r="I456" s="6">
        <f>SUMIF('Race 4'!$D:$D,$A456,'Race 4'!$G:$G)</f>
        <v>0</v>
      </c>
      <c r="J456" s="6">
        <f>SUMIF('Race 5'!$D:$D,$A456,'Race 5'!$G:$G)</f>
        <v>0</v>
      </c>
      <c r="K456" s="6">
        <f>SUMIF('Race 6'!$D:$D,$A456,'Race 6'!$G:$G)</f>
        <v>0</v>
      </c>
      <c r="L456" s="6">
        <f>SUMIF('Race 7'!$D:$D,$A456,'Race 7'!$G:$G)</f>
        <v>0</v>
      </c>
      <c r="M456" s="6">
        <f>SUMIF('Race 8'!$D:$D,$A456,'Race 8'!$G:$G)</f>
        <v>0</v>
      </c>
      <c r="N456" s="6">
        <f>SUMIF('Race 9'!$D:$D,$A456,'Race 9'!$G:$G)</f>
        <v>0</v>
      </c>
      <c r="O456" s="6">
        <f>SUMIF('Race 10'!$D:$D,$A456,'Race 10'!$G:$G)</f>
        <v>0</v>
      </c>
      <c r="P456" s="6">
        <f>SUMIF('Race 11'!$D:$D,$A456,'Race 11'!$G:$G)</f>
        <v>0</v>
      </c>
      <c r="Q456" s="6">
        <f>SUMIF('Race 12'!$D:$D,$A456,'Race 12'!$G:$G)</f>
        <v>0</v>
      </c>
      <c r="R456" s="6">
        <f>SUMIF('Race 13'!$D:$D,$A456,'Race 13'!$G:$G)</f>
        <v>0</v>
      </c>
      <c r="S456" s="6">
        <f>SUMIF('Race 14'!$D:$D,$A456,'Race 14'!$G:$G)</f>
        <v>0</v>
      </c>
      <c r="T456" s="6">
        <f>SUMIF('Race 15'!$D:$D,$A456,'Race 15'!$G:$G)</f>
        <v>0</v>
      </c>
      <c r="U456" s="6">
        <f>SUMIF('Race 16'!$D:$D,$A456,'Race 16'!$G:$G)</f>
        <v>0</v>
      </c>
      <c r="V456" s="6">
        <f>SUMIF('Race 17'!$D:$D,$A456,'Race 17'!$G:$G)</f>
        <v>0</v>
      </c>
      <c r="W456" s="6">
        <f>SUMIF('Race 18'!$D:$D,$A456,'Race 18'!$G:$G)</f>
        <v>0</v>
      </c>
      <c r="X456" s="6">
        <f>SUMIF('Race 19'!$D:$D,$A456,'Race 19'!$G:$G)</f>
        <v>0</v>
      </c>
      <c r="Y456" s="6">
        <f>SUMIF('Race 20'!$D:$D,$A456,'Race 20'!$G:$G)</f>
        <v>0</v>
      </c>
      <c r="Z456" s="6">
        <f>SUMIF('Race 21'!$D:$D,$A456,'Race 21'!$G:$G)</f>
        <v>0</v>
      </c>
      <c r="AA456" s="6">
        <f>SUMIF('Race 22'!$D:$D,$A456,'Race 22'!$G:$G)</f>
        <v>0</v>
      </c>
      <c r="AB456" s="6">
        <f>SUMIF('Race 23'!$D:$D,$A456,'Race 23'!$G:$G)</f>
        <v>0</v>
      </c>
      <c r="AC456" s="6">
        <f>SUMIF('Race 24'!$D:$D,$A456,'Race 24'!$G:$G)</f>
        <v>0</v>
      </c>
      <c r="AD456" s="6">
        <f>SUMIF('Race 25'!$D:$D,$A456,'Race 25'!$G:$G)</f>
        <v>0</v>
      </c>
      <c r="AE456" s="6">
        <f>SUMIF('Race 26'!$D:$D,$A456,'Race 26'!$G:$G)</f>
        <v>0</v>
      </c>
      <c r="AF456" s="6">
        <f>SUMIF('Race 27'!$D:$D,$A456,'Race 27'!$G:$G)</f>
        <v>0</v>
      </c>
      <c r="AG456" s="6">
        <f>SUMIF('Race 28'!$D:$D,$A456,'Race 28'!$G:$G)</f>
        <v>0</v>
      </c>
      <c r="AH456" s="6">
        <f>SUMIF('Race 29'!$D:$D,$A456,'Race 29'!$G:$G)</f>
        <v>0</v>
      </c>
      <c r="AI456" s="6">
        <f>SUMIF('Race 30'!$D:$D,$A456,'Race 30'!$G:$G)</f>
        <v>0</v>
      </c>
    </row>
    <row r="457">
      <c r="A457" s="4" t="str">
        <f>Membership!B457</f>
        <v/>
      </c>
      <c r="B457" s="7" t="str">
        <f>Membership!D457</f>
        <v/>
      </c>
      <c r="C457" s="4" t="str">
        <f>Membership!E457</f>
        <v/>
      </c>
      <c r="D457" s="4" t="str">
        <f>Membership!F457</f>
        <v/>
      </c>
      <c r="E457" s="6">
        <f t="shared" si="1"/>
        <v>0</v>
      </c>
      <c r="F457" s="6">
        <f>SUMIF('Race 1'!$D:$D,$A457,'Race 1'!$G:$G)</f>
        <v>0</v>
      </c>
      <c r="G457" s="6">
        <f>SUMIF('Race 2'!$D:$D,$A457,'Race 2'!$G:$G)</f>
        <v>0</v>
      </c>
      <c r="H457" s="6">
        <f>SUMIF('Race 3'!$D:$D,$A457,'Race 3'!$G:$G)</f>
        <v>0</v>
      </c>
      <c r="I457" s="6">
        <f>SUMIF('Race 4'!$D:$D,$A457,'Race 4'!$G:$G)</f>
        <v>0</v>
      </c>
      <c r="J457" s="6">
        <f>SUMIF('Race 5'!$D:$D,$A457,'Race 5'!$G:$G)</f>
        <v>0</v>
      </c>
      <c r="K457" s="6">
        <f>SUMIF('Race 6'!$D:$D,$A457,'Race 6'!$G:$G)</f>
        <v>0</v>
      </c>
      <c r="L457" s="6">
        <f>SUMIF('Race 7'!$D:$D,$A457,'Race 7'!$G:$G)</f>
        <v>0</v>
      </c>
      <c r="M457" s="6">
        <f>SUMIF('Race 8'!$D:$D,$A457,'Race 8'!$G:$G)</f>
        <v>0</v>
      </c>
      <c r="N457" s="6">
        <f>SUMIF('Race 9'!$D:$D,$A457,'Race 9'!$G:$G)</f>
        <v>0</v>
      </c>
      <c r="O457" s="6">
        <f>SUMIF('Race 10'!$D:$D,$A457,'Race 10'!$G:$G)</f>
        <v>0</v>
      </c>
      <c r="P457" s="6">
        <f>SUMIF('Race 11'!$D:$D,$A457,'Race 11'!$G:$G)</f>
        <v>0</v>
      </c>
      <c r="Q457" s="6">
        <f>SUMIF('Race 12'!$D:$D,$A457,'Race 12'!$G:$G)</f>
        <v>0</v>
      </c>
      <c r="R457" s="6">
        <f>SUMIF('Race 13'!$D:$D,$A457,'Race 13'!$G:$G)</f>
        <v>0</v>
      </c>
      <c r="S457" s="6">
        <f>SUMIF('Race 14'!$D:$D,$A457,'Race 14'!$G:$G)</f>
        <v>0</v>
      </c>
      <c r="T457" s="6">
        <f>SUMIF('Race 15'!$D:$D,$A457,'Race 15'!$G:$G)</f>
        <v>0</v>
      </c>
      <c r="U457" s="6">
        <f>SUMIF('Race 16'!$D:$D,$A457,'Race 16'!$G:$G)</f>
        <v>0</v>
      </c>
      <c r="V457" s="6">
        <f>SUMIF('Race 17'!$D:$D,$A457,'Race 17'!$G:$G)</f>
        <v>0</v>
      </c>
      <c r="W457" s="6">
        <f>SUMIF('Race 18'!$D:$D,$A457,'Race 18'!$G:$G)</f>
        <v>0</v>
      </c>
      <c r="X457" s="6">
        <f>SUMIF('Race 19'!$D:$D,$A457,'Race 19'!$G:$G)</f>
        <v>0</v>
      </c>
      <c r="Y457" s="6">
        <f>SUMIF('Race 20'!$D:$D,$A457,'Race 20'!$G:$G)</f>
        <v>0</v>
      </c>
      <c r="Z457" s="6">
        <f>SUMIF('Race 21'!$D:$D,$A457,'Race 21'!$G:$G)</f>
        <v>0</v>
      </c>
      <c r="AA457" s="6">
        <f>SUMIF('Race 22'!$D:$D,$A457,'Race 22'!$G:$G)</f>
        <v>0</v>
      </c>
      <c r="AB457" s="6">
        <f>SUMIF('Race 23'!$D:$D,$A457,'Race 23'!$G:$G)</f>
        <v>0</v>
      </c>
      <c r="AC457" s="6">
        <f>SUMIF('Race 24'!$D:$D,$A457,'Race 24'!$G:$G)</f>
        <v>0</v>
      </c>
      <c r="AD457" s="6">
        <f>SUMIF('Race 25'!$D:$D,$A457,'Race 25'!$G:$G)</f>
        <v>0</v>
      </c>
      <c r="AE457" s="6">
        <f>SUMIF('Race 26'!$D:$D,$A457,'Race 26'!$G:$G)</f>
        <v>0</v>
      </c>
      <c r="AF457" s="6">
        <f>SUMIF('Race 27'!$D:$D,$A457,'Race 27'!$G:$G)</f>
        <v>0</v>
      </c>
      <c r="AG457" s="6">
        <f>SUMIF('Race 28'!$D:$D,$A457,'Race 28'!$G:$G)</f>
        <v>0</v>
      </c>
      <c r="AH457" s="6">
        <f>SUMIF('Race 29'!$D:$D,$A457,'Race 29'!$G:$G)</f>
        <v>0</v>
      </c>
      <c r="AI457" s="6">
        <f>SUMIF('Race 30'!$D:$D,$A457,'Race 30'!$G:$G)</f>
        <v>0</v>
      </c>
    </row>
    <row r="458">
      <c r="A458" s="4" t="str">
        <f>Membership!B458</f>
        <v/>
      </c>
      <c r="B458" s="7" t="str">
        <f>Membership!D458</f>
        <v/>
      </c>
      <c r="C458" s="4" t="str">
        <f>Membership!E458</f>
        <v/>
      </c>
      <c r="D458" s="4" t="str">
        <f>Membership!F458</f>
        <v/>
      </c>
      <c r="E458" s="6">
        <f t="shared" si="1"/>
        <v>0</v>
      </c>
      <c r="F458" s="6">
        <f>SUMIF('Race 1'!$D:$D,$A458,'Race 1'!$G:$G)</f>
        <v>0</v>
      </c>
      <c r="G458" s="6">
        <f>SUMIF('Race 2'!$D:$D,$A458,'Race 2'!$G:$G)</f>
        <v>0</v>
      </c>
      <c r="H458" s="6">
        <f>SUMIF('Race 3'!$D:$D,$A458,'Race 3'!$G:$G)</f>
        <v>0</v>
      </c>
      <c r="I458" s="6">
        <f>SUMIF('Race 4'!$D:$D,$A458,'Race 4'!$G:$G)</f>
        <v>0</v>
      </c>
      <c r="J458" s="6">
        <f>SUMIF('Race 5'!$D:$D,$A458,'Race 5'!$G:$G)</f>
        <v>0</v>
      </c>
      <c r="K458" s="6">
        <f>SUMIF('Race 6'!$D:$D,$A458,'Race 6'!$G:$G)</f>
        <v>0</v>
      </c>
      <c r="L458" s="6">
        <f>SUMIF('Race 7'!$D:$D,$A458,'Race 7'!$G:$G)</f>
        <v>0</v>
      </c>
      <c r="M458" s="6">
        <f>SUMIF('Race 8'!$D:$D,$A458,'Race 8'!$G:$G)</f>
        <v>0</v>
      </c>
      <c r="N458" s="6">
        <f>SUMIF('Race 9'!$D:$D,$A458,'Race 9'!$G:$G)</f>
        <v>0</v>
      </c>
      <c r="O458" s="6">
        <f>SUMIF('Race 10'!$D:$D,$A458,'Race 10'!$G:$G)</f>
        <v>0</v>
      </c>
      <c r="P458" s="6">
        <f>SUMIF('Race 11'!$D:$D,$A458,'Race 11'!$G:$G)</f>
        <v>0</v>
      </c>
      <c r="Q458" s="6">
        <f>SUMIF('Race 12'!$D:$D,$A458,'Race 12'!$G:$G)</f>
        <v>0</v>
      </c>
      <c r="R458" s="6">
        <f>SUMIF('Race 13'!$D:$D,$A458,'Race 13'!$G:$G)</f>
        <v>0</v>
      </c>
      <c r="S458" s="6">
        <f>SUMIF('Race 14'!$D:$D,$A458,'Race 14'!$G:$G)</f>
        <v>0</v>
      </c>
      <c r="T458" s="6">
        <f>SUMIF('Race 15'!$D:$D,$A458,'Race 15'!$G:$G)</f>
        <v>0</v>
      </c>
      <c r="U458" s="6">
        <f>SUMIF('Race 16'!$D:$D,$A458,'Race 16'!$G:$G)</f>
        <v>0</v>
      </c>
      <c r="V458" s="6">
        <f>SUMIF('Race 17'!$D:$D,$A458,'Race 17'!$G:$G)</f>
        <v>0</v>
      </c>
      <c r="W458" s="6">
        <f>SUMIF('Race 18'!$D:$D,$A458,'Race 18'!$G:$G)</f>
        <v>0</v>
      </c>
      <c r="X458" s="6">
        <f>SUMIF('Race 19'!$D:$D,$A458,'Race 19'!$G:$G)</f>
        <v>0</v>
      </c>
      <c r="Y458" s="6">
        <f>SUMIF('Race 20'!$D:$D,$A458,'Race 20'!$G:$G)</f>
        <v>0</v>
      </c>
      <c r="Z458" s="6">
        <f>SUMIF('Race 21'!$D:$D,$A458,'Race 21'!$G:$G)</f>
        <v>0</v>
      </c>
      <c r="AA458" s="6">
        <f>SUMIF('Race 22'!$D:$D,$A458,'Race 22'!$G:$G)</f>
        <v>0</v>
      </c>
      <c r="AB458" s="6">
        <f>SUMIF('Race 23'!$D:$D,$A458,'Race 23'!$G:$G)</f>
        <v>0</v>
      </c>
      <c r="AC458" s="6">
        <f>SUMIF('Race 24'!$D:$D,$A458,'Race 24'!$G:$G)</f>
        <v>0</v>
      </c>
      <c r="AD458" s="6">
        <f>SUMIF('Race 25'!$D:$D,$A458,'Race 25'!$G:$G)</f>
        <v>0</v>
      </c>
      <c r="AE458" s="6">
        <f>SUMIF('Race 26'!$D:$D,$A458,'Race 26'!$G:$G)</f>
        <v>0</v>
      </c>
      <c r="AF458" s="6">
        <f>SUMIF('Race 27'!$D:$D,$A458,'Race 27'!$G:$G)</f>
        <v>0</v>
      </c>
      <c r="AG458" s="6">
        <f>SUMIF('Race 28'!$D:$D,$A458,'Race 28'!$G:$G)</f>
        <v>0</v>
      </c>
      <c r="AH458" s="6">
        <f>SUMIF('Race 29'!$D:$D,$A458,'Race 29'!$G:$G)</f>
        <v>0</v>
      </c>
      <c r="AI458" s="6">
        <f>SUMIF('Race 30'!$D:$D,$A458,'Race 30'!$G:$G)</f>
        <v>0</v>
      </c>
    </row>
    <row r="459">
      <c r="A459" s="4" t="str">
        <f>Membership!B459</f>
        <v/>
      </c>
      <c r="B459" s="7" t="str">
        <f>Membership!D459</f>
        <v/>
      </c>
      <c r="C459" s="4" t="str">
        <f>Membership!E459</f>
        <v/>
      </c>
      <c r="D459" s="4" t="str">
        <f>Membership!F459</f>
        <v/>
      </c>
      <c r="E459" s="6">
        <f t="shared" si="1"/>
        <v>0</v>
      </c>
      <c r="F459" s="6">
        <f>SUMIF('Race 1'!$D:$D,$A459,'Race 1'!$G:$G)</f>
        <v>0</v>
      </c>
      <c r="G459" s="6">
        <f>SUMIF('Race 2'!$D:$D,$A459,'Race 2'!$G:$G)</f>
        <v>0</v>
      </c>
      <c r="H459" s="6">
        <f>SUMIF('Race 3'!$D:$D,$A459,'Race 3'!$G:$G)</f>
        <v>0</v>
      </c>
      <c r="I459" s="6">
        <f>SUMIF('Race 4'!$D:$D,$A459,'Race 4'!$G:$G)</f>
        <v>0</v>
      </c>
      <c r="J459" s="6">
        <f>SUMIF('Race 5'!$D:$D,$A459,'Race 5'!$G:$G)</f>
        <v>0</v>
      </c>
      <c r="K459" s="6">
        <f>SUMIF('Race 6'!$D:$D,$A459,'Race 6'!$G:$G)</f>
        <v>0</v>
      </c>
      <c r="L459" s="6">
        <f>SUMIF('Race 7'!$D:$D,$A459,'Race 7'!$G:$G)</f>
        <v>0</v>
      </c>
      <c r="M459" s="6">
        <f>SUMIF('Race 8'!$D:$D,$A459,'Race 8'!$G:$G)</f>
        <v>0</v>
      </c>
      <c r="N459" s="6">
        <f>SUMIF('Race 9'!$D:$D,$A459,'Race 9'!$G:$G)</f>
        <v>0</v>
      </c>
      <c r="O459" s="6">
        <f>SUMIF('Race 10'!$D:$D,$A459,'Race 10'!$G:$G)</f>
        <v>0</v>
      </c>
      <c r="P459" s="6">
        <f>SUMIF('Race 11'!$D:$D,$A459,'Race 11'!$G:$G)</f>
        <v>0</v>
      </c>
      <c r="Q459" s="6">
        <f>SUMIF('Race 12'!$D:$D,$A459,'Race 12'!$G:$G)</f>
        <v>0</v>
      </c>
      <c r="R459" s="6">
        <f>SUMIF('Race 13'!$D:$D,$A459,'Race 13'!$G:$G)</f>
        <v>0</v>
      </c>
      <c r="S459" s="6">
        <f>SUMIF('Race 14'!$D:$D,$A459,'Race 14'!$G:$G)</f>
        <v>0</v>
      </c>
      <c r="T459" s="6">
        <f>SUMIF('Race 15'!$D:$D,$A459,'Race 15'!$G:$G)</f>
        <v>0</v>
      </c>
      <c r="U459" s="6">
        <f>SUMIF('Race 16'!$D:$D,$A459,'Race 16'!$G:$G)</f>
        <v>0</v>
      </c>
      <c r="V459" s="6">
        <f>SUMIF('Race 17'!$D:$D,$A459,'Race 17'!$G:$G)</f>
        <v>0</v>
      </c>
      <c r="W459" s="6">
        <f>SUMIF('Race 18'!$D:$D,$A459,'Race 18'!$G:$G)</f>
        <v>0</v>
      </c>
      <c r="X459" s="6">
        <f>SUMIF('Race 19'!$D:$D,$A459,'Race 19'!$G:$G)</f>
        <v>0</v>
      </c>
      <c r="Y459" s="6">
        <f>SUMIF('Race 20'!$D:$D,$A459,'Race 20'!$G:$G)</f>
        <v>0</v>
      </c>
      <c r="Z459" s="6">
        <f>SUMIF('Race 21'!$D:$D,$A459,'Race 21'!$G:$G)</f>
        <v>0</v>
      </c>
      <c r="AA459" s="6">
        <f>SUMIF('Race 22'!$D:$D,$A459,'Race 22'!$G:$G)</f>
        <v>0</v>
      </c>
      <c r="AB459" s="6">
        <f>SUMIF('Race 23'!$D:$D,$A459,'Race 23'!$G:$G)</f>
        <v>0</v>
      </c>
      <c r="AC459" s="6">
        <f>SUMIF('Race 24'!$D:$D,$A459,'Race 24'!$G:$G)</f>
        <v>0</v>
      </c>
      <c r="AD459" s="6">
        <f>SUMIF('Race 25'!$D:$D,$A459,'Race 25'!$G:$G)</f>
        <v>0</v>
      </c>
      <c r="AE459" s="6">
        <f>SUMIF('Race 26'!$D:$D,$A459,'Race 26'!$G:$G)</f>
        <v>0</v>
      </c>
      <c r="AF459" s="6">
        <f>SUMIF('Race 27'!$D:$D,$A459,'Race 27'!$G:$G)</f>
        <v>0</v>
      </c>
      <c r="AG459" s="6">
        <f>SUMIF('Race 28'!$D:$D,$A459,'Race 28'!$G:$G)</f>
        <v>0</v>
      </c>
      <c r="AH459" s="6">
        <f>SUMIF('Race 29'!$D:$D,$A459,'Race 29'!$G:$G)</f>
        <v>0</v>
      </c>
      <c r="AI459" s="6">
        <f>SUMIF('Race 30'!$D:$D,$A459,'Race 30'!$G:$G)</f>
        <v>0</v>
      </c>
    </row>
    <row r="460">
      <c r="A460" s="4" t="str">
        <f>Membership!B460</f>
        <v/>
      </c>
      <c r="B460" s="7" t="str">
        <f>Membership!D460</f>
        <v/>
      </c>
      <c r="C460" s="4" t="str">
        <f>Membership!E460</f>
        <v/>
      </c>
      <c r="D460" s="4" t="str">
        <f>Membership!F460</f>
        <v/>
      </c>
      <c r="E460" s="6">
        <f t="shared" si="1"/>
        <v>0</v>
      </c>
      <c r="F460" s="6">
        <f>SUMIF('Race 1'!$D:$D,$A460,'Race 1'!$G:$G)</f>
        <v>0</v>
      </c>
      <c r="G460" s="6">
        <f>SUMIF('Race 2'!$D:$D,$A460,'Race 2'!$G:$G)</f>
        <v>0</v>
      </c>
      <c r="H460" s="6">
        <f>SUMIF('Race 3'!$D:$D,$A460,'Race 3'!$G:$G)</f>
        <v>0</v>
      </c>
      <c r="I460" s="6">
        <f>SUMIF('Race 4'!$D:$D,$A460,'Race 4'!$G:$G)</f>
        <v>0</v>
      </c>
      <c r="J460" s="6">
        <f>SUMIF('Race 5'!$D:$D,$A460,'Race 5'!$G:$G)</f>
        <v>0</v>
      </c>
      <c r="K460" s="6">
        <f>SUMIF('Race 6'!$D:$D,$A460,'Race 6'!$G:$G)</f>
        <v>0</v>
      </c>
      <c r="L460" s="6">
        <f>SUMIF('Race 7'!$D:$D,$A460,'Race 7'!$G:$G)</f>
        <v>0</v>
      </c>
      <c r="M460" s="6">
        <f>SUMIF('Race 8'!$D:$D,$A460,'Race 8'!$G:$G)</f>
        <v>0</v>
      </c>
      <c r="N460" s="6">
        <f>SUMIF('Race 9'!$D:$D,$A460,'Race 9'!$G:$G)</f>
        <v>0</v>
      </c>
      <c r="O460" s="6">
        <f>SUMIF('Race 10'!$D:$D,$A460,'Race 10'!$G:$G)</f>
        <v>0</v>
      </c>
      <c r="P460" s="6">
        <f>SUMIF('Race 11'!$D:$D,$A460,'Race 11'!$G:$G)</f>
        <v>0</v>
      </c>
      <c r="Q460" s="6">
        <f>SUMIF('Race 12'!$D:$D,$A460,'Race 12'!$G:$G)</f>
        <v>0</v>
      </c>
      <c r="R460" s="6">
        <f>SUMIF('Race 13'!$D:$D,$A460,'Race 13'!$G:$G)</f>
        <v>0</v>
      </c>
      <c r="S460" s="6">
        <f>SUMIF('Race 14'!$D:$D,$A460,'Race 14'!$G:$G)</f>
        <v>0</v>
      </c>
      <c r="T460" s="6">
        <f>SUMIF('Race 15'!$D:$D,$A460,'Race 15'!$G:$G)</f>
        <v>0</v>
      </c>
      <c r="U460" s="6">
        <f>SUMIF('Race 16'!$D:$D,$A460,'Race 16'!$G:$G)</f>
        <v>0</v>
      </c>
      <c r="V460" s="6">
        <f>SUMIF('Race 17'!$D:$D,$A460,'Race 17'!$G:$G)</f>
        <v>0</v>
      </c>
      <c r="W460" s="6">
        <f>SUMIF('Race 18'!$D:$D,$A460,'Race 18'!$G:$G)</f>
        <v>0</v>
      </c>
      <c r="X460" s="6">
        <f>SUMIF('Race 19'!$D:$D,$A460,'Race 19'!$G:$G)</f>
        <v>0</v>
      </c>
      <c r="Y460" s="6">
        <f>SUMIF('Race 20'!$D:$D,$A460,'Race 20'!$G:$G)</f>
        <v>0</v>
      </c>
      <c r="Z460" s="6">
        <f>SUMIF('Race 21'!$D:$D,$A460,'Race 21'!$G:$G)</f>
        <v>0</v>
      </c>
      <c r="AA460" s="6">
        <f>SUMIF('Race 22'!$D:$D,$A460,'Race 22'!$G:$G)</f>
        <v>0</v>
      </c>
      <c r="AB460" s="6">
        <f>SUMIF('Race 23'!$D:$D,$A460,'Race 23'!$G:$G)</f>
        <v>0</v>
      </c>
      <c r="AC460" s="6">
        <f>SUMIF('Race 24'!$D:$D,$A460,'Race 24'!$G:$G)</f>
        <v>0</v>
      </c>
      <c r="AD460" s="6">
        <f>SUMIF('Race 25'!$D:$D,$A460,'Race 25'!$G:$G)</f>
        <v>0</v>
      </c>
      <c r="AE460" s="6">
        <f>SUMIF('Race 26'!$D:$D,$A460,'Race 26'!$G:$G)</f>
        <v>0</v>
      </c>
      <c r="AF460" s="6">
        <f>SUMIF('Race 27'!$D:$D,$A460,'Race 27'!$G:$G)</f>
        <v>0</v>
      </c>
      <c r="AG460" s="6">
        <f>SUMIF('Race 28'!$D:$D,$A460,'Race 28'!$G:$G)</f>
        <v>0</v>
      </c>
      <c r="AH460" s="6">
        <f>SUMIF('Race 29'!$D:$D,$A460,'Race 29'!$G:$G)</f>
        <v>0</v>
      </c>
      <c r="AI460" s="6">
        <f>SUMIF('Race 30'!$D:$D,$A460,'Race 30'!$G:$G)</f>
        <v>0</v>
      </c>
    </row>
    <row r="461">
      <c r="A461" s="4" t="str">
        <f>Membership!B461</f>
        <v/>
      </c>
      <c r="B461" s="7" t="str">
        <f>Membership!D461</f>
        <v/>
      </c>
      <c r="C461" s="4" t="str">
        <f>Membership!E461</f>
        <v/>
      </c>
      <c r="D461" s="4" t="str">
        <f>Membership!F461</f>
        <v/>
      </c>
      <c r="E461" s="6">
        <f t="shared" si="1"/>
        <v>0</v>
      </c>
      <c r="F461" s="6">
        <f>SUMIF('Race 1'!$D:$D,$A461,'Race 1'!$G:$G)</f>
        <v>0</v>
      </c>
      <c r="G461" s="6">
        <f>SUMIF('Race 2'!$D:$D,$A461,'Race 2'!$G:$G)</f>
        <v>0</v>
      </c>
      <c r="H461" s="6">
        <f>SUMIF('Race 3'!$D:$D,$A461,'Race 3'!$G:$G)</f>
        <v>0</v>
      </c>
      <c r="I461" s="6">
        <f>SUMIF('Race 4'!$D:$D,$A461,'Race 4'!$G:$G)</f>
        <v>0</v>
      </c>
      <c r="J461" s="6">
        <f>SUMIF('Race 5'!$D:$D,$A461,'Race 5'!$G:$G)</f>
        <v>0</v>
      </c>
      <c r="K461" s="6">
        <f>SUMIF('Race 6'!$D:$D,$A461,'Race 6'!$G:$G)</f>
        <v>0</v>
      </c>
      <c r="L461" s="6">
        <f>SUMIF('Race 7'!$D:$D,$A461,'Race 7'!$G:$G)</f>
        <v>0</v>
      </c>
      <c r="M461" s="6">
        <f>SUMIF('Race 8'!$D:$D,$A461,'Race 8'!$G:$G)</f>
        <v>0</v>
      </c>
      <c r="N461" s="6">
        <f>SUMIF('Race 9'!$D:$D,$A461,'Race 9'!$G:$G)</f>
        <v>0</v>
      </c>
      <c r="O461" s="6">
        <f>SUMIF('Race 10'!$D:$D,$A461,'Race 10'!$G:$G)</f>
        <v>0</v>
      </c>
      <c r="P461" s="6">
        <f>SUMIF('Race 11'!$D:$D,$A461,'Race 11'!$G:$G)</f>
        <v>0</v>
      </c>
      <c r="Q461" s="6">
        <f>SUMIF('Race 12'!$D:$D,$A461,'Race 12'!$G:$G)</f>
        <v>0</v>
      </c>
      <c r="R461" s="6">
        <f>SUMIF('Race 13'!$D:$D,$A461,'Race 13'!$G:$G)</f>
        <v>0</v>
      </c>
      <c r="S461" s="6">
        <f>SUMIF('Race 14'!$D:$D,$A461,'Race 14'!$G:$G)</f>
        <v>0</v>
      </c>
      <c r="T461" s="6">
        <f>SUMIF('Race 15'!$D:$D,$A461,'Race 15'!$G:$G)</f>
        <v>0</v>
      </c>
      <c r="U461" s="6">
        <f>SUMIF('Race 16'!$D:$D,$A461,'Race 16'!$G:$G)</f>
        <v>0</v>
      </c>
      <c r="V461" s="6">
        <f>SUMIF('Race 17'!$D:$D,$A461,'Race 17'!$G:$G)</f>
        <v>0</v>
      </c>
      <c r="W461" s="6">
        <f>SUMIF('Race 18'!$D:$D,$A461,'Race 18'!$G:$G)</f>
        <v>0</v>
      </c>
      <c r="X461" s="6">
        <f>SUMIF('Race 19'!$D:$D,$A461,'Race 19'!$G:$G)</f>
        <v>0</v>
      </c>
      <c r="Y461" s="6">
        <f>SUMIF('Race 20'!$D:$D,$A461,'Race 20'!$G:$G)</f>
        <v>0</v>
      </c>
      <c r="Z461" s="6">
        <f>SUMIF('Race 21'!$D:$D,$A461,'Race 21'!$G:$G)</f>
        <v>0</v>
      </c>
      <c r="AA461" s="6">
        <f>SUMIF('Race 22'!$D:$D,$A461,'Race 22'!$G:$G)</f>
        <v>0</v>
      </c>
      <c r="AB461" s="6">
        <f>SUMIF('Race 23'!$D:$D,$A461,'Race 23'!$G:$G)</f>
        <v>0</v>
      </c>
      <c r="AC461" s="6">
        <f>SUMIF('Race 24'!$D:$D,$A461,'Race 24'!$G:$G)</f>
        <v>0</v>
      </c>
      <c r="AD461" s="6">
        <f>SUMIF('Race 25'!$D:$D,$A461,'Race 25'!$G:$G)</f>
        <v>0</v>
      </c>
      <c r="AE461" s="6">
        <f>SUMIF('Race 26'!$D:$D,$A461,'Race 26'!$G:$G)</f>
        <v>0</v>
      </c>
      <c r="AF461" s="6">
        <f>SUMIF('Race 27'!$D:$D,$A461,'Race 27'!$G:$G)</f>
        <v>0</v>
      </c>
      <c r="AG461" s="6">
        <f>SUMIF('Race 28'!$D:$D,$A461,'Race 28'!$G:$G)</f>
        <v>0</v>
      </c>
      <c r="AH461" s="6">
        <f>SUMIF('Race 29'!$D:$D,$A461,'Race 29'!$G:$G)</f>
        <v>0</v>
      </c>
      <c r="AI461" s="6">
        <f>SUMIF('Race 30'!$D:$D,$A461,'Race 30'!$G:$G)</f>
        <v>0</v>
      </c>
    </row>
    <row r="462">
      <c r="A462" s="4" t="str">
        <f>Membership!B462</f>
        <v/>
      </c>
      <c r="B462" s="7" t="str">
        <f>Membership!D462</f>
        <v/>
      </c>
      <c r="C462" s="4" t="str">
        <f>Membership!E462</f>
        <v/>
      </c>
      <c r="D462" s="4" t="str">
        <f>Membership!F462</f>
        <v/>
      </c>
      <c r="E462" s="6">
        <f t="shared" si="1"/>
        <v>0</v>
      </c>
      <c r="F462" s="6">
        <f>SUMIF('Race 1'!$D:$D,$A462,'Race 1'!$G:$G)</f>
        <v>0</v>
      </c>
      <c r="G462" s="6">
        <f>SUMIF('Race 2'!$D:$D,$A462,'Race 2'!$G:$G)</f>
        <v>0</v>
      </c>
      <c r="H462" s="6">
        <f>SUMIF('Race 3'!$D:$D,$A462,'Race 3'!$G:$G)</f>
        <v>0</v>
      </c>
      <c r="I462" s="6">
        <f>SUMIF('Race 4'!$D:$D,$A462,'Race 4'!$G:$G)</f>
        <v>0</v>
      </c>
      <c r="J462" s="6">
        <f>SUMIF('Race 5'!$D:$D,$A462,'Race 5'!$G:$G)</f>
        <v>0</v>
      </c>
      <c r="K462" s="6">
        <f>SUMIF('Race 6'!$D:$D,$A462,'Race 6'!$G:$G)</f>
        <v>0</v>
      </c>
      <c r="L462" s="6">
        <f>SUMIF('Race 7'!$D:$D,$A462,'Race 7'!$G:$G)</f>
        <v>0</v>
      </c>
      <c r="M462" s="6">
        <f>SUMIF('Race 8'!$D:$D,$A462,'Race 8'!$G:$G)</f>
        <v>0</v>
      </c>
      <c r="N462" s="6">
        <f>SUMIF('Race 9'!$D:$D,$A462,'Race 9'!$G:$G)</f>
        <v>0</v>
      </c>
      <c r="O462" s="6">
        <f>SUMIF('Race 10'!$D:$D,$A462,'Race 10'!$G:$G)</f>
        <v>0</v>
      </c>
      <c r="P462" s="6">
        <f>SUMIF('Race 11'!$D:$D,$A462,'Race 11'!$G:$G)</f>
        <v>0</v>
      </c>
      <c r="Q462" s="6">
        <f>SUMIF('Race 12'!$D:$D,$A462,'Race 12'!$G:$G)</f>
        <v>0</v>
      </c>
      <c r="R462" s="6">
        <f>SUMIF('Race 13'!$D:$D,$A462,'Race 13'!$G:$G)</f>
        <v>0</v>
      </c>
      <c r="S462" s="6">
        <f>SUMIF('Race 14'!$D:$D,$A462,'Race 14'!$G:$G)</f>
        <v>0</v>
      </c>
      <c r="T462" s="6">
        <f>SUMIF('Race 15'!$D:$D,$A462,'Race 15'!$G:$G)</f>
        <v>0</v>
      </c>
      <c r="U462" s="6">
        <f>SUMIF('Race 16'!$D:$D,$A462,'Race 16'!$G:$G)</f>
        <v>0</v>
      </c>
      <c r="V462" s="6">
        <f>SUMIF('Race 17'!$D:$D,$A462,'Race 17'!$G:$G)</f>
        <v>0</v>
      </c>
      <c r="W462" s="6">
        <f>SUMIF('Race 18'!$D:$D,$A462,'Race 18'!$G:$G)</f>
        <v>0</v>
      </c>
      <c r="X462" s="6">
        <f>SUMIF('Race 19'!$D:$D,$A462,'Race 19'!$G:$G)</f>
        <v>0</v>
      </c>
      <c r="Y462" s="6">
        <f>SUMIF('Race 20'!$D:$D,$A462,'Race 20'!$G:$G)</f>
        <v>0</v>
      </c>
      <c r="Z462" s="6">
        <f>SUMIF('Race 21'!$D:$D,$A462,'Race 21'!$G:$G)</f>
        <v>0</v>
      </c>
      <c r="AA462" s="6">
        <f>SUMIF('Race 22'!$D:$D,$A462,'Race 22'!$G:$G)</f>
        <v>0</v>
      </c>
      <c r="AB462" s="6">
        <f>SUMIF('Race 23'!$D:$D,$A462,'Race 23'!$G:$G)</f>
        <v>0</v>
      </c>
      <c r="AC462" s="6">
        <f>SUMIF('Race 24'!$D:$D,$A462,'Race 24'!$G:$G)</f>
        <v>0</v>
      </c>
      <c r="AD462" s="6">
        <f>SUMIF('Race 25'!$D:$D,$A462,'Race 25'!$G:$G)</f>
        <v>0</v>
      </c>
      <c r="AE462" s="6">
        <f>SUMIF('Race 26'!$D:$D,$A462,'Race 26'!$G:$G)</f>
        <v>0</v>
      </c>
      <c r="AF462" s="6">
        <f>SUMIF('Race 27'!$D:$D,$A462,'Race 27'!$G:$G)</f>
        <v>0</v>
      </c>
      <c r="AG462" s="6">
        <f>SUMIF('Race 28'!$D:$D,$A462,'Race 28'!$G:$G)</f>
        <v>0</v>
      </c>
      <c r="AH462" s="6">
        <f>SUMIF('Race 29'!$D:$D,$A462,'Race 29'!$G:$G)</f>
        <v>0</v>
      </c>
      <c r="AI462" s="6">
        <f>SUMIF('Race 30'!$D:$D,$A462,'Race 30'!$G:$G)</f>
        <v>0</v>
      </c>
    </row>
    <row r="463">
      <c r="A463" s="4" t="str">
        <f>Membership!B463</f>
        <v/>
      </c>
      <c r="B463" s="7" t="str">
        <f>Membership!D463</f>
        <v/>
      </c>
      <c r="C463" s="4" t="str">
        <f>Membership!E463</f>
        <v/>
      </c>
      <c r="D463" s="4" t="str">
        <f>Membership!F463</f>
        <v/>
      </c>
      <c r="E463" s="6">
        <f t="shared" si="1"/>
        <v>0</v>
      </c>
      <c r="F463" s="6">
        <f>SUMIF('Race 1'!$D:$D,$A463,'Race 1'!$G:$G)</f>
        <v>0</v>
      </c>
      <c r="G463" s="6">
        <f>SUMIF('Race 2'!$D:$D,$A463,'Race 2'!$G:$G)</f>
        <v>0</v>
      </c>
      <c r="H463" s="6">
        <f>SUMIF('Race 3'!$D:$D,$A463,'Race 3'!$G:$G)</f>
        <v>0</v>
      </c>
      <c r="I463" s="6">
        <f>SUMIF('Race 4'!$D:$D,$A463,'Race 4'!$G:$G)</f>
        <v>0</v>
      </c>
      <c r="J463" s="6">
        <f>SUMIF('Race 5'!$D:$D,$A463,'Race 5'!$G:$G)</f>
        <v>0</v>
      </c>
      <c r="K463" s="6">
        <f>SUMIF('Race 6'!$D:$D,$A463,'Race 6'!$G:$G)</f>
        <v>0</v>
      </c>
      <c r="L463" s="6">
        <f>SUMIF('Race 7'!$D:$D,$A463,'Race 7'!$G:$G)</f>
        <v>0</v>
      </c>
      <c r="M463" s="6">
        <f>SUMIF('Race 8'!$D:$D,$A463,'Race 8'!$G:$G)</f>
        <v>0</v>
      </c>
      <c r="N463" s="6">
        <f>SUMIF('Race 9'!$D:$D,$A463,'Race 9'!$G:$G)</f>
        <v>0</v>
      </c>
      <c r="O463" s="6">
        <f>SUMIF('Race 10'!$D:$D,$A463,'Race 10'!$G:$G)</f>
        <v>0</v>
      </c>
      <c r="P463" s="6">
        <f>SUMIF('Race 11'!$D:$D,$A463,'Race 11'!$G:$G)</f>
        <v>0</v>
      </c>
      <c r="Q463" s="6">
        <f>SUMIF('Race 12'!$D:$D,$A463,'Race 12'!$G:$G)</f>
        <v>0</v>
      </c>
      <c r="R463" s="6">
        <f>SUMIF('Race 13'!$D:$D,$A463,'Race 13'!$G:$G)</f>
        <v>0</v>
      </c>
      <c r="S463" s="6">
        <f>SUMIF('Race 14'!$D:$D,$A463,'Race 14'!$G:$G)</f>
        <v>0</v>
      </c>
      <c r="T463" s="6">
        <f>SUMIF('Race 15'!$D:$D,$A463,'Race 15'!$G:$G)</f>
        <v>0</v>
      </c>
      <c r="U463" s="6">
        <f>SUMIF('Race 16'!$D:$D,$A463,'Race 16'!$G:$G)</f>
        <v>0</v>
      </c>
      <c r="V463" s="6">
        <f>SUMIF('Race 17'!$D:$D,$A463,'Race 17'!$G:$G)</f>
        <v>0</v>
      </c>
      <c r="W463" s="6">
        <f>SUMIF('Race 18'!$D:$D,$A463,'Race 18'!$G:$G)</f>
        <v>0</v>
      </c>
      <c r="X463" s="6">
        <f>SUMIF('Race 19'!$D:$D,$A463,'Race 19'!$G:$G)</f>
        <v>0</v>
      </c>
      <c r="Y463" s="6">
        <f>SUMIF('Race 20'!$D:$D,$A463,'Race 20'!$G:$G)</f>
        <v>0</v>
      </c>
      <c r="Z463" s="6">
        <f>SUMIF('Race 21'!$D:$D,$A463,'Race 21'!$G:$G)</f>
        <v>0</v>
      </c>
      <c r="AA463" s="6">
        <f>SUMIF('Race 22'!$D:$D,$A463,'Race 22'!$G:$G)</f>
        <v>0</v>
      </c>
      <c r="AB463" s="6">
        <f>SUMIF('Race 23'!$D:$D,$A463,'Race 23'!$G:$G)</f>
        <v>0</v>
      </c>
      <c r="AC463" s="6">
        <f>SUMIF('Race 24'!$D:$D,$A463,'Race 24'!$G:$G)</f>
        <v>0</v>
      </c>
      <c r="AD463" s="6">
        <f>SUMIF('Race 25'!$D:$D,$A463,'Race 25'!$G:$G)</f>
        <v>0</v>
      </c>
      <c r="AE463" s="6">
        <f>SUMIF('Race 26'!$D:$D,$A463,'Race 26'!$G:$G)</f>
        <v>0</v>
      </c>
      <c r="AF463" s="6">
        <f>SUMIF('Race 27'!$D:$D,$A463,'Race 27'!$G:$G)</f>
        <v>0</v>
      </c>
      <c r="AG463" s="6">
        <f>SUMIF('Race 28'!$D:$D,$A463,'Race 28'!$G:$G)</f>
        <v>0</v>
      </c>
      <c r="AH463" s="6">
        <f>SUMIF('Race 29'!$D:$D,$A463,'Race 29'!$G:$G)</f>
        <v>0</v>
      </c>
      <c r="AI463" s="6">
        <f>SUMIF('Race 30'!$D:$D,$A463,'Race 30'!$G:$G)</f>
        <v>0</v>
      </c>
    </row>
    <row r="464">
      <c r="A464" s="4" t="str">
        <f>Membership!B464</f>
        <v/>
      </c>
      <c r="B464" s="7" t="str">
        <f>Membership!D464</f>
        <v/>
      </c>
      <c r="C464" s="4" t="str">
        <f>Membership!E464</f>
        <v/>
      </c>
      <c r="D464" s="4" t="str">
        <f>Membership!F464</f>
        <v/>
      </c>
      <c r="E464" s="6">
        <f t="shared" si="1"/>
        <v>0</v>
      </c>
      <c r="F464" s="6">
        <f>SUMIF('Race 1'!$D:$D,$A464,'Race 1'!$G:$G)</f>
        <v>0</v>
      </c>
      <c r="G464" s="6">
        <f>SUMIF('Race 2'!$D:$D,$A464,'Race 2'!$G:$G)</f>
        <v>0</v>
      </c>
      <c r="H464" s="6">
        <f>SUMIF('Race 3'!$D:$D,$A464,'Race 3'!$G:$G)</f>
        <v>0</v>
      </c>
      <c r="I464" s="6">
        <f>SUMIF('Race 4'!$D:$D,$A464,'Race 4'!$G:$G)</f>
        <v>0</v>
      </c>
      <c r="J464" s="6">
        <f>SUMIF('Race 5'!$D:$D,$A464,'Race 5'!$G:$G)</f>
        <v>0</v>
      </c>
      <c r="K464" s="6">
        <f>SUMIF('Race 6'!$D:$D,$A464,'Race 6'!$G:$G)</f>
        <v>0</v>
      </c>
      <c r="L464" s="6">
        <f>SUMIF('Race 7'!$D:$D,$A464,'Race 7'!$G:$G)</f>
        <v>0</v>
      </c>
      <c r="M464" s="6">
        <f>SUMIF('Race 8'!$D:$D,$A464,'Race 8'!$G:$G)</f>
        <v>0</v>
      </c>
      <c r="N464" s="6">
        <f>SUMIF('Race 9'!$D:$D,$A464,'Race 9'!$G:$G)</f>
        <v>0</v>
      </c>
      <c r="O464" s="6">
        <f>SUMIF('Race 10'!$D:$D,$A464,'Race 10'!$G:$G)</f>
        <v>0</v>
      </c>
      <c r="P464" s="6">
        <f>SUMIF('Race 11'!$D:$D,$A464,'Race 11'!$G:$G)</f>
        <v>0</v>
      </c>
      <c r="Q464" s="6">
        <f>SUMIF('Race 12'!$D:$D,$A464,'Race 12'!$G:$G)</f>
        <v>0</v>
      </c>
      <c r="R464" s="6">
        <f>SUMIF('Race 13'!$D:$D,$A464,'Race 13'!$G:$G)</f>
        <v>0</v>
      </c>
      <c r="S464" s="6">
        <f>SUMIF('Race 14'!$D:$D,$A464,'Race 14'!$G:$G)</f>
        <v>0</v>
      </c>
      <c r="T464" s="6">
        <f>SUMIF('Race 15'!$D:$D,$A464,'Race 15'!$G:$G)</f>
        <v>0</v>
      </c>
      <c r="U464" s="6">
        <f>SUMIF('Race 16'!$D:$D,$A464,'Race 16'!$G:$G)</f>
        <v>0</v>
      </c>
      <c r="V464" s="6">
        <f>SUMIF('Race 17'!$D:$D,$A464,'Race 17'!$G:$G)</f>
        <v>0</v>
      </c>
      <c r="W464" s="6">
        <f>SUMIF('Race 18'!$D:$D,$A464,'Race 18'!$G:$G)</f>
        <v>0</v>
      </c>
      <c r="X464" s="6">
        <f>SUMIF('Race 19'!$D:$D,$A464,'Race 19'!$G:$G)</f>
        <v>0</v>
      </c>
      <c r="Y464" s="6">
        <f>SUMIF('Race 20'!$D:$D,$A464,'Race 20'!$G:$G)</f>
        <v>0</v>
      </c>
      <c r="Z464" s="6">
        <f>SUMIF('Race 21'!$D:$D,$A464,'Race 21'!$G:$G)</f>
        <v>0</v>
      </c>
      <c r="AA464" s="6">
        <f>SUMIF('Race 22'!$D:$D,$A464,'Race 22'!$G:$G)</f>
        <v>0</v>
      </c>
      <c r="AB464" s="6">
        <f>SUMIF('Race 23'!$D:$D,$A464,'Race 23'!$G:$G)</f>
        <v>0</v>
      </c>
      <c r="AC464" s="6">
        <f>SUMIF('Race 24'!$D:$D,$A464,'Race 24'!$G:$G)</f>
        <v>0</v>
      </c>
      <c r="AD464" s="6">
        <f>SUMIF('Race 25'!$D:$D,$A464,'Race 25'!$G:$G)</f>
        <v>0</v>
      </c>
      <c r="AE464" s="6">
        <f>SUMIF('Race 26'!$D:$D,$A464,'Race 26'!$G:$G)</f>
        <v>0</v>
      </c>
      <c r="AF464" s="6">
        <f>SUMIF('Race 27'!$D:$D,$A464,'Race 27'!$G:$G)</f>
        <v>0</v>
      </c>
      <c r="AG464" s="6">
        <f>SUMIF('Race 28'!$D:$D,$A464,'Race 28'!$G:$G)</f>
        <v>0</v>
      </c>
      <c r="AH464" s="6">
        <f>SUMIF('Race 29'!$D:$D,$A464,'Race 29'!$G:$G)</f>
        <v>0</v>
      </c>
      <c r="AI464" s="6">
        <f>SUMIF('Race 30'!$D:$D,$A464,'Race 30'!$G:$G)</f>
        <v>0</v>
      </c>
    </row>
    <row r="465">
      <c r="A465" s="4" t="str">
        <f>Membership!B465</f>
        <v/>
      </c>
      <c r="B465" s="7" t="str">
        <f>Membership!D465</f>
        <v/>
      </c>
      <c r="C465" s="4" t="str">
        <f>Membership!E465</f>
        <v/>
      </c>
      <c r="D465" s="4" t="str">
        <f>Membership!F465</f>
        <v/>
      </c>
      <c r="E465" s="6">
        <f t="shared" si="1"/>
        <v>0</v>
      </c>
      <c r="F465" s="6">
        <f>SUMIF('Race 1'!$D:$D,$A465,'Race 1'!$G:$G)</f>
        <v>0</v>
      </c>
      <c r="G465" s="6">
        <f>SUMIF('Race 2'!$D:$D,$A465,'Race 2'!$G:$G)</f>
        <v>0</v>
      </c>
      <c r="H465" s="6">
        <f>SUMIF('Race 3'!$D:$D,$A465,'Race 3'!$G:$G)</f>
        <v>0</v>
      </c>
      <c r="I465" s="6">
        <f>SUMIF('Race 4'!$D:$D,$A465,'Race 4'!$G:$G)</f>
        <v>0</v>
      </c>
      <c r="J465" s="6">
        <f>SUMIF('Race 5'!$D:$D,$A465,'Race 5'!$G:$G)</f>
        <v>0</v>
      </c>
      <c r="K465" s="6">
        <f>SUMIF('Race 6'!$D:$D,$A465,'Race 6'!$G:$G)</f>
        <v>0</v>
      </c>
      <c r="L465" s="6">
        <f>SUMIF('Race 7'!$D:$D,$A465,'Race 7'!$G:$G)</f>
        <v>0</v>
      </c>
      <c r="M465" s="6">
        <f>SUMIF('Race 8'!$D:$D,$A465,'Race 8'!$G:$G)</f>
        <v>0</v>
      </c>
      <c r="N465" s="6">
        <f>SUMIF('Race 9'!$D:$D,$A465,'Race 9'!$G:$G)</f>
        <v>0</v>
      </c>
      <c r="O465" s="6">
        <f>SUMIF('Race 10'!$D:$D,$A465,'Race 10'!$G:$G)</f>
        <v>0</v>
      </c>
      <c r="P465" s="6">
        <f>SUMIF('Race 11'!$D:$D,$A465,'Race 11'!$G:$G)</f>
        <v>0</v>
      </c>
      <c r="Q465" s="6">
        <f>SUMIF('Race 12'!$D:$D,$A465,'Race 12'!$G:$G)</f>
        <v>0</v>
      </c>
      <c r="R465" s="6">
        <f>SUMIF('Race 13'!$D:$D,$A465,'Race 13'!$G:$G)</f>
        <v>0</v>
      </c>
      <c r="S465" s="6">
        <f>SUMIF('Race 14'!$D:$D,$A465,'Race 14'!$G:$G)</f>
        <v>0</v>
      </c>
      <c r="T465" s="6">
        <f>SUMIF('Race 15'!$D:$D,$A465,'Race 15'!$G:$G)</f>
        <v>0</v>
      </c>
      <c r="U465" s="6">
        <f>SUMIF('Race 16'!$D:$D,$A465,'Race 16'!$G:$G)</f>
        <v>0</v>
      </c>
      <c r="V465" s="6">
        <f>SUMIF('Race 17'!$D:$D,$A465,'Race 17'!$G:$G)</f>
        <v>0</v>
      </c>
      <c r="W465" s="6">
        <f>SUMIF('Race 18'!$D:$D,$A465,'Race 18'!$G:$G)</f>
        <v>0</v>
      </c>
      <c r="X465" s="6">
        <f>SUMIF('Race 19'!$D:$D,$A465,'Race 19'!$G:$G)</f>
        <v>0</v>
      </c>
      <c r="Y465" s="6">
        <f>SUMIF('Race 20'!$D:$D,$A465,'Race 20'!$G:$G)</f>
        <v>0</v>
      </c>
      <c r="Z465" s="6">
        <f>SUMIF('Race 21'!$D:$D,$A465,'Race 21'!$G:$G)</f>
        <v>0</v>
      </c>
      <c r="AA465" s="6">
        <f>SUMIF('Race 22'!$D:$D,$A465,'Race 22'!$G:$G)</f>
        <v>0</v>
      </c>
      <c r="AB465" s="6">
        <f>SUMIF('Race 23'!$D:$D,$A465,'Race 23'!$G:$G)</f>
        <v>0</v>
      </c>
      <c r="AC465" s="6">
        <f>SUMIF('Race 24'!$D:$D,$A465,'Race 24'!$G:$G)</f>
        <v>0</v>
      </c>
      <c r="AD465" s="6">
        <f>SUMIF('Race 25'!$D:$D,$A465,'Race 25'!$G:$G)</f>
        <v>0</v>
      </c>
      <c r="AE465" s="6">
        <f>SUMIF('Race 26'!$D:$D,$A465,'Race 26'!$G:$G)</f>
        <v>0</v>
      </c>
      <c r="AF465" s="6">
        <f>SUMIF('Race 27'!$D:$D,$A465,'Race 27'!$G:$G)</f>
        <v>0</v>
      </c>
      <c r="AG465" s="6">
        <f>SUMIF('Race 28'!$D:$D,$A465,'Race 28'!$G:$G)</f>
        <v>0</v>
      </c>
      <c r="AH465" s="6">
        <f>SUMIF('Race 29'!$D:$D,$A465,'Race 29'!$G:$G)</f>
        <v>0</v>
      </c>
      <c r="AI465" s="6">
        <f>SUMIF('Race 30'!$D:$D,$A465,'Race 30'!$G:$G)</f>
        <v>0</v>
      </c>
    </row>
    <row r="466">
      <c r="A466" s="4" t="str">
        <f>Membership!B466</f>
        <v/>
      </c>
      <c r="B466" s="7" t="str">
        <f>Membership!D466</f>
        <v/>
      </c>
      <c r="C466" s="4" t="str">
        <f>Membership!E466</f>
        <v/>
      </c>
      <c r="D466" s="4" t="str">
        <f>Membership!F466</f>
        <v/>
      </c>
      <c r="E466" s="6">
        <f t="shared" si="1"/>
        <v>0</v>
      </c>
      <c r="F466" s="6">
        <f>SUMIF('Race 1'!$D:$D,$A466,'Race 1'!$G:$G)</f>
        <v>0</v>
      </c>
      <c r="G466" s="6">
        <f>SUMIF('Race 2'!$D:$D,$A466,'Race 2'!$G:$G)</f>
        <v>0</v>
      </c>
      <c r="H466" s="6">
        <f>SUMIF('Race 3'!$D:$D,$A466,'Race 3'!$G:$G)</f>
        <v>0</v>
      </c>
      <c r="I466" s="6">
        <f>SUMIF('Race 4'!$D:$D,$A466,'Race 4'!$G:$G)</f>
        <v>0</v>
      </c>
      <c r="J466" s="6">
        <f>SUMIF('Race 5'!$D:$D,$A466,'Race 5'!$G:$G)</f>
        <v>0</v>
      </c>
      <c r="K466" s="6">
        <f>SUMIF('Race 6'!$D:$D,$A466,'Race 6'!$G:$G)</f>
        <v>0</v>
      </c>
      <c r="L466" s="6">
        <f>SUMIF('Race 7'!$D:$D,$A466,'Race 7'!$G:$G)</f>
        <v>0</v>
      </c>
      <c r="M466" s="6">
        <f>SUMIF('Race 8'!$D:$D,$A466,'Race 8'!$G:$G)</f>
        <v>0</v>
      </c>
      <c r="N466" s="6">
        <f>SUMIF('Race 9'!$D:$D,$A466,'Race 9'!$G:$G)</f>
        <v>0</v>
      </c>
      <c r="O466" s="6">
        <f>SUMIF('Race 10'!$D:$D,$A466,'Race 10'!$G:$G)</f>
        <v>0</v>
      </c>
      <c r="P466" s="6">
        <f>SUMIF('Race 11'!$D:$D,$A466,'Race 11'!$G:$G)</f>
        <v>0</v>
      </c>
      <c r="Q466" s="6">
        <f>SUMIF('Race 12'!$D:$D,$A466,'Race 12'!$G:$G)</f>
        <v>0</v>
      </c>
      <c r="R466" s="6">
        <f>SUMIF('Race 13'!$D:$D,$A466,'Race 13'!$G:$G)</f>
        <v>0</v>
      </c>
      <c r="S466" s="6">
        <f>SUMIF('Race 14'!$D:$D,$A466,'Race 14'!$G:$G)</f>
        <v>0</v>
      </c>
      <c r="T466" s="6">
        <f>SUMIF('Race 15'!$D:$D,$A466,'Race 15'!$G:$G)</f>
        <v>0</v>
      </c>
      <c r="U466" s="6">
        <f>SUMIF('Race 16'!$D:$D,$A466,'Race 16'!$G:$G)</f>
        <v>0</v>
      </c>
      <c r="V466" s="6">
        <f>SUMIF('Race 17'!$D:$D,$A466,'Race 17'!$G:$G)</f>
        <v>0</v>
      </c>
      <c r="W466" s="6">
        <f>SUMIF('Race 18'!$D:$D,$A466,'Race 18'!$G:$G)</f>
        <v>0</v>
      </c>
      <c r="X466" s="6">
        <f>SUMIF('Race 19'!$D:$D,$A466,'Race 19'!$G:$G)</f>
        <v>0</v>
      </c>
      <c r="Y466" s="6">
        <f>SUMIF('Race 20'!$D:$D,$A466,'Race 20'!$G:$G)</f>
        <v>0</v>
      </c>
      <c r="Z466" s="6">
        <f>SUMIF('Race 21'!$D:$D,$A466,'Race 21'!$G:$G)</f>
        <v>0</v>
      </c>
      <c r="AA466" s="6">
        <f>SUMIF('Race 22'!$D:$D,$A466,'Race 22'!$G:$G)</f>
        <v>0</v>
      </c>
      <c r="AB466" s="6">
        <f>SUMIF('Race 23'!$D:$D,$A466,'Race 23'!$G:$G)</f>
        <v>0</v>
      </c>
      <c r="AC466" s="6">
        <f>SUMIF('Race 24'!$D:$D,$A466,'Race 24'!$G:$G)</f>
        <v>0</v>
      </c>
      <c r="AD466" s="6">
        <f>SUMIF('Race 25'!$D:$D,$A466,'Race 25'!$G:$G)</f>
        <v>0</v>
      </c>
      <c r="AE466" s="6">
        <f>SUMIF('Race 26'!$D:$D,$A466,'Race 26'!$G:$G)</f>
        <v>0</v>
      </c>
      <c r="AF466" s="6">
        <f>SUMIF('Race 27'!$D:$D,$A466,'Race 27'!$G:$G)</f>
        <v>0</v>
      </c>
      <c r="AG466" s="6">
        <f>SUMIF('Race 28'!$D:$D,$A466,'Race 28'!$G:$G)</f>
        <v>0</v>
      </c>
      <c r="AH466" s="6">
        <f>SUMIF('Race 29'!$D:$D,$A466,'Race 29'!$G:$G)</f>
        <v>0</v>
      </c>
      <c r="AI466" s="6">
        <f>SUMIF('Race 30'!$D:$D,$A466,'Race 30'!$G:$G)</f>
        <v>0</v>
      </c>
    </row>
    <row r="467">
      <c r="A467" s="4" t="str">
        <f>Membership!B467</f>
        <v/>
      </c>
      <c r="B467" s="7" t="str">
        <f>Membership!D467</f>
        <v/>
      </c>
      <c r="C467" s="4" t="str">
        <f>Membership!E467</f>
        <v/>
      </c>
      <c r="D467" s="4" t="str">
        <f>Membership!F467</f>
        <v/>
      </c>
      <c r="E467" s="6">
        <f t="shared" si="1"/>
        <v>0</v>
      </c>
      <c r="F467" s="6">
        <f>SUMIF('Race 1'!$D:$D,$A467,'Race 1'!$G:$G)</f>
        <v>0</v>
      </c>
      <c r="G467" s="6">
        <f>SUMIF('Race 2'!$D:$D,$A467,'Race 2'!$G:$G)</f>
        <v>0</v>
      </c>
      <c r="H467" s="6">
        <f>SUMIF('Race 3'!$D:$D,$A467,'Race 3'!$G:$G)</f>
        <v>0</v>
      </c>
      <c r="I467" s="6">
        <f>SUMIF('Race 4'!$D:$D,$A467,'Race 4'!$G:$G)</f>
        <v>0</v>
      </c>
      <c r="J467" s="6">
        <f>SUMIF('Race 5'!$D:$D,$A467,'Race 5'!$G:$G)</f>
        <v>0</v>
      </c>
      <c r="K467" s="6">
        <f>SUMIF('Race 6'!$D:$D,$A467,'Race 6'!$G:$G)</f>
        <v>0</v>
      </c>
      <c r="L467" s="6">
        <f>SUMIF('Race 7'!$D:$D,$A467,'Race 7'!$G:$G)</f>
        <v>0</v>
      </c>
      <c r="M467" s="6">
        <f>SUMIF('Race 8'!$D:$D,$A467,'Race 8'!$G:$G)</f>
        <v>0</v>
      </c>
      <c r="N467" s="6">
        <f>SUMIF('Race 9'!$D:$D,$A467,'Race 9'!$G:$G)</f>
        <v>0</v>
      </c>
      <c r="O467" s="6">
        <f>SUMIF('Race 10'!$D:$D,$A467,'Race 10'!$G:$G)</f>
        <v>0</v>
      </c>
      <c r="P467" s="6">
        <f>SUMIF('Race 11'!$D:$D,$A467,'Race 11'!$G:$G)</f>
        <v>0</v>
      </c>
      <c r="Q467" s="6">
        <f>SUMIF('Race 12'!$D:$D,$A467,'Race 12'!$G:$G)</f>
        <v>0</v>
      </c>
      <c r="R467" s="6">
        <f>SUMIF('Race 13'!$D:$D,$A467,'Race 13'!$G:$G)</f>
        <v>0</v>
      </c>
      <c r="S467" s="6">
        <f>SUMIF('Race 14'!$D:$D,$A467,'Race 14'!$G:$G)</f>
        <v>0</v>
      </c>
      <c r="T467" s="6">
        <f>SUMIF('Race 15'!$D:$D,$A467,'Race 15'!$G:$G)</f>
        <v>0</v>
      </c>
      <c r="U467" s="6">
        <f>SUMIF('Race 16'!$D:$D,$A467,'Race 16'!$G:$G)</f>
        <v>0</v>
      </c>
      <c r="V467" s="6">
        <f>SUMIF('Race 17'!$D:$D,$A467,'Race 17'!$G:$G)</f>
        <v>0</v>
      </c>
      <c r="W467" s="6">
        <f>SUMIF('Race 18'!$D:$D,$A467,'Race 18'!$G:$G)</f>
        <v>0</v>
      </c>
      <c r="X467" s="6">
        <f>SUMIF('Race 19'!$D:$D,$A467,'Race 19'!$G:$G)</f>
        <v>0</v>
      </c>
      <c r="Y467" s="6">
        <f>SUMIF('Race 20'!$D:$D,$A467,'Race 20'!$G:$G)</f>
        <v>0</v>
      </c>
      <c r="Z467" s="6">
        <f>SUMIF('Race 21'!$D:$D,$A467,'Race 21'!$G:$G)</f>
        <v>0</v>
      </c>
      <c r="AA467" s="6">
        <f>SUMIF('Race 22'!$D:$D,$A467,'Race 22'!$G:$G)</f>
        <v>0</v>
      </c>
      <c r="AB467" s="6">
        <f>SUMIF('Race 23'!$D:$D,$A467,'Race 23'!$G:$G)</f>
        <v>0</v>
      </c>
      <c r="AC467" s="6">
        <f>SUMIF('Race 24'!$D:$D,$A467,'Race 24'!$G:$G)</f>
        <v>0</v>
      </c>
      <c r="AD467" s="6">
        <f>SUMIF('Race 25'!$D:$D,$A467,'Race 25'!$G:$G)</f>
        <v>0</v>
      </c>
      <c r="AE467" s="6">
        <f>SUMIF('Race 26'!$D:$D,$A467,'Race 26'!$G:$G)</f>
        <v>0</v>
      </c>
      <c r="AF467" s="6">
        <f>SUMIF('Race 27'!$D:$D,$A467,'Race 27'!$G:$G)</f>
        <v>0</v>
      </c>
      <c r="AG467" s="6">
        <f>SUMIF('Race 28'!$D:$D,$A467,'Race 28'!$G:$G)</f>
        <v>0</v>
      </c>
      <c r="AH467" s="6">
        <f>SUMIF('Race 29'!$D:$D,$A467,'Race 29'!$G:$G)</f>
        <v>0</v>
      </c>
      <c r="AI467" s="6">
        <f>SUMIF('Race 30'!$D:$D,$A467,'Race 30'!$G:$G)</f>
        <v>0</v>
      </c>
    </row>
    <row r="468">
      <c r="A468" s="4" t="str">
        <f>Membership!B468</f>
        <v/>
      </c>
      <c r="B468" s="7" t="str">
        <f>Membership!D468</f>
        <v/>
      </c>
      <c r="C468" s="4" t="str">
        <f>Membership!E468</f>
        <v/>
      </c>
      <c r="D468" s="4" t="str">
        <f>Membership!F468</f>
        <v/>
      </c>
      <c r="E468" s="6">
        <f t="shared" si="1"/>
        <v>0</v>
      </c>
      <c r="F468" s="6">
        <f>SUMIF('Race 1'!$D:$D,$A468,'Race 1'!$G:$G)</f>
        <v>0</v>
      </c>
      <c r="G468" s="6">
        <f>SUMIF('Race 2'!$D:$D,$A468,'Race 2'!$G:$G)</f>
        <v>0</v>
      </c>
      <c r="H468" s="6">
        <f>SUMIF('Race 3'!$D:$D,$A468,'Race 3'!$G:$G)</f>
        <v>0</v>
      </c>
      <c r="I468" s="6">
        <f>SUMIF('Race 4'!$D:$D,$A468,'Race 4'!$G:$G)</f>
        <v>0</v>
      </c>
      <c r="J468" s="6">
        <f>SUMIF('Race 5'!$D:$D,$A468,'Race 5'!$G:$G)</f>
        <v>0</v>
      </c>
      <c r="K468" s="6">
        <f>SUMIF('Race 6'!$D:$D,$A468,'Race 6'!$G:$G)</f>
        <v>0</v>
      </c>
      <c r="L468" s="6">
        <f>SUMIF('Race 7'!$D:$D,$A468,'Race 7'!$G:$G)</f>
        <v>0</v>
      </c>
      <c r="M468" s="6">
        <f>SUMIF('Race 8'!$D:$D,$A468,'Race 8'!$G:$G)</f>
        <v>0</v>
      </c>
      <c r="N468" s="6">
        <f>SUMIF('Race 9'!$D:$D,$A468,'Race 9'!$G:$G)</f>
        <v>0</v>
      </c>
      <c r="O468" s="6">
        <f>SUMIF('Race 10'!$D:$D,$A468,'Race 10'!$G:$G)</f>
        <v>0</v>
      </c>
      <c r="P468" s="6">
        <f>SUMIF('Race 11'!$D:$D,$A468,'Race 11'!$G:$G)</f>
        <v>0</v>
      </c>
      <c r="Q468" s="6">
        <f>SUMIF('Race 12'!$D:$D,$A468,'Race 12'!$G:$G)</f>
        <v>0</v>
      </c>
      <c r="R468" s="6">
        <f>SUMIF('Race 13'!$D:$D,$A468,'Race 13'!$G:$G)</f>
        <v>0</v>
      </c>
      <c r="S468" s="6">
        <f>SUMIF('Race 14'!$D:$D,$A468,'Race 14'!$G:$G)</f>
        <v>0</v>
      </c>
      <c r="T468" s="6">
        <f>SUMIF('Race 15'!$D:$D,$A468,'Race 15'!$G:$G)</f>
        <v>0</v>
      </c>
      <c r="U468" s="6">
        <f>SUMIF('Race 16'!$D:$D,$A468,'Race 16'!$G:$G)</f>
        <v>0</v>
      </c>
      <c r="V468" s="6">
        <f>SUMIF('Race 17'!$D:$D,$A468,'Race 17'!$G:$G)</f>
        <v>0</v>
      </c>
      <c r="W468" s="6">
        <f>SUMIF('Race 18'!$D:$D,$A468,'Race 18'!$G:$G)</f>
        <v>0</v>
      </c>
      <c r="X468" s="6">
        <f>SUMIF('Race 19'!$D:$D,$A468,'Race 19'!$G:$G)</f>
        <v>0</v>
      </c>
      <c r="Y468" s="6">
        <f>SUMIF('Race 20'!$D:$D,$A468,'Race 20'!$G:$G)</f>
        <v>0</v>
      </c>
      <c r="Z468" s="6">
        <f>SUMIF('Race 21'!$D:$D,$A468,'Race 21'!$G:$G)</f>
        <v>0</v>
      </c>
      <c r="AA468" s="6">
        <f>SUMIF('Race 22'!$D:$D,$A468,'Race 22'!$G:$G)</f>
        <v>0</v>
      </c>
      <c r="AB468" s="6">
        <f>SUMIF('Race 23'!$D:$D,$A468,'Race 23'!$G:$G)</f>
        <v>0</v>
      </c>
      <c r="AC468" s="6">
        <f>SUMIF('Race 24'!$D:$D,$A468,'Race 24'!$G:$G)</f>
        <v>0</v>
      </c>
      <c r="AD468" s="6">
        <f>SUMIF('Race 25'!$D:$D,$A468,'Race 25'!$G:$G)</f>
        <v>0</v>
      </c>
      <c r="AE468" s="6">
        <f>SUMIF('Race 26'!$D:$D,$A468,'Race 26'!$G:$G)</f>
        <v>0</v>
      </c>
      <c r="AF468" s="6">
        <f>SUMIF('Race 27'!$D:$D,$A468,'Race 27'!$G:$G)</f>
        <v>0</v>
      </c>
      <c r="AG468" s="6">
        <f>SUMIF('Race 28'!$D:$D,$A468,'Race 28'!$G:$G)</f>
        <v>0</v>
      </c>
      <c r="AH468" s="6">
        <f>SUMIF('Race 29'!$D:$D,$A468,'Race 29'!$G:$G)</f>
        <v>0</v>
      </c>
      <c r="AI468" s="6">
        <f>SUMIF('Race 30'!$D:$D,$A468,'Race 30'!$G:$G)</f>
        <v>0</v>
      </c>
    </row>
    <row r="469">
      <c r="A469" s="4" t="str">
        <f>Membership!B469</f>
        <v/>
      </c>
      <c r="B469" s="7" t="str">
        <f>Membership!D469</f>
        <v/>
      </c>
      <c r="C469" s="4" t="str">
        <f>Membership!E469</f>
        <v/>
      </c>
      <c r="D469" s="4" t="str">
        <f>Membership!F469</f>
        <v/>
      </c>
      <c r="E469" s="6">
        <f t="shared" si="1"/>
        <v>0</v>
      </c>
      <c r="F469" s="6">
        <f>SUMIF('Race 1'!$D:$D,$A469,'Race 1'!$G:$G)</f>
        <v>0</v>
      </c>
      <c r="G469" s="6">
        <f>SUMIF('Race 2'!$D:$D,$A469,'Race 2'!$G:$G)</f>
        <v>0</v>
      </c>
      <c r="H469" s="6">
        <f>SUMIF('Race 3'!$D:$D,$A469,'Race 3'!$G:$G)</f>
        <v>0</v>
      </c>
      <c r="I469" s="6">
        <f>SUMIF('Race 4'!$D:$D,$A469,'Race 4'!$G:$G)</f>
        <v>0</v>
      </c>
      <c r="J469" s="6">
        <f>SUMIF('Race 5'!$D:$D,$A469,'Race 5'!$G:$G)</f>
        <v>0</v>
      </c>
      <c r="K469" s="6">
        <f>SUMIF('Race 6'!$D:$D,$A469,'Race 6'!$G:$G)</f>
        <v>0</v>
      </c>
      <c r="L469" s="6">
        <f>SUMIF('Race 7'!$D:$D,$A469,'Race 7'!$G:$G)</f>
        <v>0</v>
      </c>
      <c r="M469" s="6">
        <f>SUMIF('Race 8'!$D:$D,$A469,'Race 8'!$G:$G)</f>
        <v>0</v>
      </c>
      <c r="N469" s="6">
        <f>SUMIF('Race 9'!$D:$D,$A469,'Race 9'!$G:$G)</f>
        <v>0</v>
      </c>
      <c r="O469" s="6">
        <f>SUMIF('Race 10'!$D:$D,$A469,'Race 10'!$G:$G)</f>
        <v>0</v>
      </c>
      <c r="P469" s="6">
        <f>SUMIF('Race 11'!$D:$D,$A469,'Race 11'!$G:$G)</f>
        <v>0</v>
      </c>
      <c r="Q469" s="6">
        <f>SUMIF('Race 12'!$D:$D,$A469,'Race 12'!$G:$G)</f>
        <v>0</v>
      </c>
      <c r="R469" s="6">
        <f>SUMIF('Race 13'!$D:$D,$A469,'Race 13'!$G:$G)</f>
        <v>0</v>
      </c>
      <c r="S469" s="6">
        <f>SUMIF('Race 14'!$D:$D,$A469,'Race 14'!$G:$G)</f>
        <v>0</v>
      </c>
      <c r="T469" s="6">
        <f>SUMIF('Race 15'!$D:$D,$A469,'Race 15'!$G:$G)</f>
        <v>0</v>
      </c>
      <c r="U469" s="6">
        <f>SUMIF('Race 16'!$D:$D,$A469,'Race 16'!$G:$G)</f>
        <v>0</v>
      </c>
      <c r="V469" s="6">
        <f>SUMIF('Race 17'!$D:$D,$A469,'Race 17'!$G:$G)</f>
        <v>0</v>
      </c>
      <c r="W469" s="6">
        <f>SUMIF('Race 18'!$D:$D,$A469,'Race 18'!$G:$G)</f>
        <v>0</v>
      </c>
      <c r="X469" s="6">
        <f>SUMIF('Race 19'!$D:$D,$A469,'Race 19'!$G:$G)</f>
        <v>0</v>
      </c>
      <c r="Y469" s="6">
        <f>SUMIF('Race 20'!$D:$D,$A469,'Race 20'!$G:$G)</f>
        <v>0</v>
      </c>
      <c r="Z469" s="6">
        <f>SUMIF('Race 21'!$D:$D,$A469,'Race 21'!$G:$G)</f>
        <v>0</v>
      </c>
      <c r="AA469" s="6">
        <f>SUMIF('Race 22'!$D:$D,$A469,'Race 22'!$G:$G)</f>
        <v>0</v>
      </c>
      <c r="AB469" s="6">
        <f>SUMIF('Race 23'!$D:$D,$A469,'Race 23'!$G:$G)</f>
        <v>0</v>
      </c>
      <c r="AC469" s="6">
        <f>SUMIF('Race 24'!$D:$D,$A469,'Race 24'!$G:$G)</f>
        <v>0</v>
      </c>
      <c r="AD469" s="6">
        <f>SUMIF('Race 25'!$D:$D,$A469,'Race 25'!$G:$G)</f>
        <v>0</v>
      </c>
      <c r="AE469" s="6">
        <f>SUMIF('Race 26'!$D:$D,$A469,'Race 26'!$G:$G)</f>
        <v>0</v>
      </c>
      <c r="AF469" s="6">
        <f>SUMIF('Race 27'!$D:$D,$A469,'Race 27'!$G:$G)</f>
        <v>0</v>
      </c>
      <c r="AG469" s="6">
        <f>SUMIF('Race 28'!$D:$D,$A469,'Race 28'!$G:$G)</f>
        <v>0</v>
      </c>
      <c r="AH469" s="6">
        <f>SUMIF('Race 29'!$D:$D,$A469,'Race 29'!$G:$G)</f>
        <v>0</v>
      </c>
      <c r="AI469" s="6">
        <f>SUMIF('Race 30'!$D:$D,$A469,'Race 30'!$G:$G)</f>
        <v>0</v>
      </c>
    </row>
    <row r="470">
      <c r="A470" s="4" t="str">
        <f>Membership!B470</f>
        <v/>
      </c>
      <c r="B470" s="7" t="str">
        <f>Membership!D470</f>
        <v/>
      </c>
      <c r="C470" s="4" t="str">
        <f>Membership!E470</f>
        <v/>
      </c>
      <c r="D470" s="4" t="str">
        <f>Membership!F470</f>
        <v/>
      </c>
      <c r="E470" s="6">
        <f t="shared" si="1"/>
        <v>0</v>
      </c>
      <c r="F470" s="6">
        <f>SUMIF('Race 1'!$D:$D,$A470,'Race 1'!$G:$G)</f>
        <v>0</v>
      </c>
      <c r="G470" s="6">
        <f>SUMIF('Race 2'!$D:$D,$A470,'Race 2'!$G:$G)</f>
        <v>0</v>
      </c>
      <c r="H470" s="6">
        <f>SUMIF('Race 3'!$D:$D,$A470,'Race 3'!$G:$G)</f>
        <v>0</v>
      </c>
      <c r="I470" s="6">
        <f>SUMIF('Race 4'!$D:$D,$A470,'Race 4'!$G:$G)</f>
        <v>0</v>
      </c>
      <c r="J470" s="6">
        <f>SUMIF('Race 5'!$D:$D,$A470,'Race 5'!$G:$G)</f>
        <v>0</v>
      </c>
      <c r="K470" s="6">
        <f>SUMIF('Race 6'!$D:$D,$A470,'Race 6'!$G:$G)</f>
        <v>0</v>
      </c>
      <c r="L470" s="6">
        <f>SUMIF('Race 7'!$D:$D,$A470,'Race 7'!$G:$G)</f>
        <v>0</v>
      </c>
      <c r="M470" s="6">
        <f>SUMIF('Race 8'!$D:$D,$A470,'Race 8'!$G:$G)</f>
        <v>0</v>
      </c>
      <c r="N470" s="6">
        <f>SUMIF('Race 9'!$D:$D,$A470,'Race 9'!$G:$G)</f>
        <v>0</v>
      </c>
      <c r="O470" s="6">
        <f>SUMIF('Race 10'!$D:$D,$A470,'Race 10'!$G:$G)</f>
        <v>0</v>
      </c>
      <c r="P470" s="6">
        <f>SUMIF('Race 11'!$D:$D,$A470,'Race 11'!$G:$G)</f>
        <v>0</v>
      </c>
      <c r="Q470" s="6">
        <f>SUMIF('Race 12'!$D:$D,$A470,'Race 12'!$G:$G)</f>
        <v>0</v>
      </c>
      <c r="R470" s="6">
        <f>SUMIF('Race 13'!$D:$D,$A470,'Race 13'!$G:$G)</f>
        <v>0</v>
      </c>
      <c r="S470" s="6">
        <f>SUMIF('Race 14'!$D:$D,$A470,'Race 14'!$G:$G)</f>
        <v>0</v>
      </c>
      <c r="T470" s="6">
        <f>SUMIF('Race 15'!$D:$D,$A470,'Race 15'!$G:$G)</f>
        <v>0</v>
      </c>
      <c r="U470" s="6">
        <f>SUMIF('Race 16'!$D:$D,$A470,'Race 16'!$G:$G)</f>
        <v>0</v>
      </c>
      <c r="V470" s="6">
        <f>SUMIF('Race 17'!$D:$D,$A470,'Race 17'!$G:$G)</f>
        <v>0</v>
      </c>
      <c r="W470" s="6">
        <f>SUMIF('Race 18'!$D:$D,$A470,'Race 18'!$G:$G)</f>
        <v>0</v>
      </c>
      <c r="X470" s="6">
        <f>SUMIF('Race 19'!$D:$D,$A470,'Race 19'!$G:$G)</f>
        <v>0</v>
      </c>
      <c r="Y470" s="6">
        <f>SUMIF('Race 20'!$D:$D,$A470,'Race 20'!$G:$G)</f>
        <v>0</v>
      </c>
      <c r="Z470" s="6">
        <f>SUMIF('Race 21'!$D:$D,$A470,'Race 21'!$G:$G)</f>
        <v>0</v>
      </c>
      <c r="AA470" s="6">
        <f>SUMIF('Race 22'!$D:$D,$A470,'Race 22'!$G:$G)</f>
        <v>0</v>
      </c>
      <c r="AB470" s="6">
        <f>SUMIF('Race 23'!$D:$D,$A470,'Race 23'!$G:$G)</f>
        <v>0</v>
      </c>
      <c r="AC470" s="6">
        <f>SUMIF('Race 24'!$D:$D,$A470,'Race 24'!$G:$G)</f>
        <v>0</v>
      </c>
      <c r="AD470" s="6">
        <f>SUMIF('Race 25'!$D:$D,$A470,'Race 25'!$G:$G)</f>
        <v>0</v>
      </c>
      <c r="AE470" s="6">
        <f>SUMIF('Race 26'!$D:$D,$A470,'Race 26'!$G:$G)</f>
        <v>0</v>
      </c>
      <c r="AF470" s="6">
        <f>SUMIF('Race 27'!$D:$D,$A470,'Race 27'!$G:$G)</f>
        <v>0</v>
      </c>
      <c r="AG470" s="6">
        <f>SUMIF('Race 28'!$D:$D,$A470,'Race 28'!$G:$G)</f>
        <v>0</v>
      </c>
      <c r="AH470" s="6">
        <f>SUMIF('Race 29'!$D:$D,$A470,'Race 29'!$G:$G)</f>
        <v>0</v>
      </c>
      <c r="AI470" s="6">
        <f>SUMIF('Race 30'!$D:$D,$A470,'Race 30'!$G:$G)</f>
        <v>0</v>
      </c>
    </row>
    <row r="471">
      <c r="A471" s="4" t="str">
        <f>Membership!B471</f>
        <v/>
      </c>
      <c r="B471" s="7" t="str">
        <f>Membership!D471</f>
        <v/>
      </c>
      <c r="C471" s="4" t="str">
        <f>Membership!E471</f>
        <v/>
      </c>
      <c r="D471" s="4" t="str">
        <f>Membership!F471</f>
        <v/>
      </c>
      <c r="E471" s="6">
        <f t="shared" si="1"/>
        <v>0</v>
      </c>
      <c r="F471" s="6">
        <f>SUMIF('Race 1'!$D:$D,$A471,'Race 1'!$G:$G)</f>
        <v>0</v>
      </c>
      <c r="G471" s="6">
        <f>SUMIF('Race 2'!$D:$D,$A471,'Race 2'!$G:$G)</f>
        <v>0</v>
      </c>
      <c r="H471" s="6">
        <f>SUMIF('Race 3'!$D:$D,$A471,'Race 3'!$G:$G)</f>
        <v>0</v>
      </c>
      <c r="I471" s="6">
        <f>SUMIF('Race 4'!$D:$D,$A471,'Race 4'!$G:$G)</f>
        <v>0</v>
      </c>
      <c r="J471" s="6">
        <f>SUMIF('Race 5'!$D:$D,$A471,'Race 5'!$G:$G)</f>
        <v>0</v>
      </c>
      <c r="K471" s="6">
        <f>SUMIF('Race 6'!$D:$D,$A471,'Race 6'!$G:$G)</f>
        <v>0</v>
      </c>
      <c r="L471" s="6">
        <f>SUMIF('Race 7'!$D:$D,$A471,'Race 7'!$G:$G)</f>
        <v>0</v>
      </c>
      <c r="M471" s="6">
        <f>SUMIF('Race 8'!$D:$D,$A471,'Race 8'!$G:$G)</f>
        <v>0</v>
      </c>
      <c r="N471" s="6">
        <f>SUMIF('Race 9'!$D:$D,$A471,'Race 9'!$G:$G)</f>
        <v>0</v>
      </c>
      <c r="O471" s="6">
        <f>SUMIF('Race 10'!$D:$D,$A471,'Race 10'!$G:$G)</f>
        <v>0</v>
      </c>
      <c r="P471" s="6">
        <f>SUMIF('Race 11'!$D:$D,$A471,'Race 11'!$G:$G)</f>
        <v>0</v>
      </c>
      <c r="Q471" s="6">
        <f>SUMIF('Race 12'!$D:$D,$A471,'Race 12'!$G:$G)</f>
        <v>0</v>
      </c>
      <c r="R471" s="6">
        <f>SUMIF('Race 13'!$D:$D,$A471,'Race 13'!$G:$G)</f>
        <v>0</v>
      </c>
      <c r="S471" s="6">
        <f>SUMIF('Race 14'!$D:$D,$A471,'Race 14'!$G:$G)</f>
        <v>0</v>
      </c>
      <c r="T471" s="6">
        <f>SUMIF('Race 15'!$D:$D,$A471,'Race 15'!$G:$G)</f>
        <v>0</v>
      </c>
      <c r="U471" s="6">
        <f>SUMIF('Race 16'!$D:$D,$A471,'Race 16'!$G:$G)</f>
        <v>0</v>
      </c>
      <c r="V471" s="6">
        <f>SUMIF('Race 17'!$D:$D,$A471,'Race 17'!$G:$G)</f>
        <v>0</v>
      </c>
      <c r="W471" s="6">
        <f>SUMIF('Race 18'!$D:$D,$A471,'Race 18'!$G:$G)</f>
        <v>0</v>
      </c>
      <c r="X471" s="6">
        <f>SUMIF('Race 19'!$D:$D,$A471,'Race 19'!$G:$G)</f>
        <v>0</v>
      </c>
      <c r="Y471" s="6">
        <f>SUMIF('Race 20'!$D:$D,$A471,'Race 20'!$G:$G)</f>
        <v>0</v>
      </c>
      <c r="Z471" s="6">
        <f>SUMIF('Race 21'!$D:$D,$A471,'Race 21'!$G:$G)</f>
        <v>0</v>
      </c>
      <c r="AA471" s="6">
        <f>SUMIF('Race 22'!$D:$D,$A471,'Race 22'!$G:$G)</f>
        <v>0</v>
      </c>
      <c r="AB471" s="6">
        <f>SUMIF('Race 23'!$D:$D,$A471,'Race 23'!$G:$G)</f>
        <v>0</v>
      </c>
      <c r="AC471" s="6">
        <f>SUMIF('Race 24'!$D:$D,$A471,'Race 24'!$G:$G)</f>
        <v>0</v>
      </c>
      <c r="AD471" s="6">
        <f>SUMIF('Race 25'!$D:$D,$A471,'Race 25'!$G:$G)</f>
        <v>0</v>
      </c>
      <c r="AE471" s="6">
        <f>SUMIF('Race 26'!$D:$D,$A471,'Race 26'!$G:$G)</f>
        <v>0</v>
      </c>
      <c r="AF471" s="6">
        <f>SUMIF('Race 27'!$D:$D,$A471,'Race 27'!$G:$G)</f>
        <v>0</v>
      </c>
      <c r="AG471" s="6">
        <f>SUMIF('Race 28'!$D:$D,$A471,'Race 28'!$G:$G)</f>
        <v>0</v>
      </c>
      <c r="AH471" s="6">
        <f>SUMIF('Race 29'!$D:$D,$A471,'Race 29'!$G:$G)</f>
        <v>0</v>
      </c>
      <c r="AI471" s="6">
        <f>SUMIF('Race 30'!$D:$D,$A471,'Race 30'!$G:$G)</f>
        <v>0</v>
      </c>
    </row>
    <row r="472">
      <c r="A472" s="4" t="str">
        <f>Membership!B472</f>
        <v/>
      </c>
      <c r="B472" s="7" t="str">
        <f>Membership!D472</f>
        <v/>
      </c>
      <c r="C472" s="4" t="str">
        <f>Membership!E472</f>
        <v/>
      </c>
      <c r="D472" s="4" t="str">
        <f>Membership!F472</f>
        <v/>
      </c>
      <c r="E472" s="6">
        <f t="shared" si="1"/>
        <v>0</v>
      </c>
      <c r="F472" s="6">
        <f>SUMIF('Race 1'!$D:$D,$A472,'Race 1'!$G:$G)</f>
        <v>0</v>
      </c>
      <c r="G472" s="6">
        <f>SUMIF('Race 2'!$D:$D,$A472,'Race 2'!$G:$G)</f>
        <v>0</v>
      </c>
      <c r="H472" s="6">
        <f>SUMIF('Race 3'!$D:$D,$A472,'Race 3'!$G:$G)</f>
        <v>0</v>
      </c>
      <c r="I472" s="6">
        <f>SUMIF('Race 4'!$D:$D,$A472,'Race 4'!$G:$G)</f>
        <v>0</v>
      </c>
      <c r="J472" s="6">
        <f>SUMIF('Race 5'!$D:$D,$A472,'Race 5'!$G:$G)</f>
        <v>0</v>
      </c>
      <c r="K472" s="6">
        <f>SUMIF('Race 6'!$D:$D,$A472,'Race 6'!$G:$G)</f>
        <v>0</v>
      </c>
      <c r="L472" s="6">
        <f>SUMIF('Race 7'!$D:$D,$A472,'Race 7'!$G:$G)</f>
        <v>0</v>
      </c>
      <c r="M472" s="6">
        <f>SUMIF('Race 8'!$D:$D,$A472,'Race 8'!$G:$G)</f>
        <v>0</v>
      </c>
      <c r="N472" s="6">
        <f>SUMIF('Race 9'!$D:$D,$A472,'Race 9'!$G:$G)</f>
        <v>0</v>
      </c>
      <c r="O472" s="6">
        <f>SUMIF('Race 10'!$D:$D,$A472,'Race 10'!$G:$G)</f>
        <v>0</v>
      </c>
      <c r="P472" s="6">
        <f>SUMIF('Race 11'!$D:$D,$A472,'Race 11'!$G:$G)</f>
        <v>0</v>
      </c>
      <c r="Q472" s="6">
        <f>SUMIF('Race 12'!$D:$D,$A472,'Race 12'!$G:$G)</f>
        <v>0</v>
      </c>
      <c r="R472" s="6">
        <f>SUMIF('Race 13'!$D:$D,$A472,'Race 13'!$G:$G)</f>
        <v>0</v>
      </c>
      <c r="S472" s="6">
        <f>SUMIF('Race 14'!$D:$D,$A472,'Race 14'!$G:$G)</f>
        <v>0</v>
      </c>
      <c r="T472" s="6">
        <f>SUMIF('Race 15'!$D:$D,$A472,'Race 15'!$G:$G)</f>
        <v>0</v>
      </c>
      <c r="U472" s="6">
        <f>SUMIF('Race 16'!$D:$D,$A472,'Race 16'!$G:$G)</f>
        <v>0</v>
      </c>
      <c r="V472" s="6">
        <f>SUMIF('Race 17'!$D:$D,$A472,'Race 17'!$G:$G)</f>
        <v>0</v>
      </c>
      <c r="W472" s="6">
        <f>SUMIF('Race 18'!$D:$D,$A472,'Race 18'!$G:$G)</f>
        <v>0</v>
      </c>
      <c r="X472" s="6">
        <f>SUMIF('Race 19'!$D:$D,$A472,'Race 19'!$G:$G)</f>
        <v>0</v>
      </c>
      <c r="Y472" s="6">
        <f>SUMIF('Race 20'!$D:$D,$A472,'Race 20'!$G:$G)</f>
        <v>0</v>
      </c>
      <c r="Z472" s="6">
        <f>SUMIF('Race 21'!$D:$D,$A472,'Race 21'!$G:$G)</f>
        <v>0</v>
      </c>
      <c r="AA472" s="6">
        <f>SUMIF('Race 22'!$D:$D,$A472,'Race 22'!$G:$G)</f>
        <v>0</v>
      </c>
      <c r="AB472" s="6">
        <f>SUMIF('Race 23'!$D:$D,$A472,'Race 23'!$G:$G)</f>
        <v>0</v>
      </c>
      <c r="AC472" s="6">
        <f>SUMIF('Race 24'!$D:$D,$A472,'Race 24'!$G:$G)</f>
        <v>0</v>
      </c>
      <c r="AD472" s="6">
        <f>SUMIF('Race 25'!$D:$D,$A472,'Race 25'!$G:$G)</f>
        <v>0</v>
      </c>
      <c r="AE472" s="6">
        <f>SUMIF('Race 26'!$D:$D,$A472,'Race 26'!$G:$G)</f>
        <v>0</v>
      </c>
      <c r="AF472" s="6">
        <f>SUMIF('Race 27'!$D:$D,$A472,'Race 27'!$G:$G)</f>
        <v>0</v>
      </c>
      <c r="AG472" s="6">
        <f>SUMIF('Race 28'!$D:$D,$A472,'Race 28'!$G:$G)</f>
        <v>0</v>
      </c>
      <c r="AH472" s="6">
        <f>SUMIF('Race 29'!$D:$D,$A472,'Race 29'!$G:$G)</f>
        <v>0</v>
      </c>
      <c r="AI472" s="6">
        <f>SUMIF('Race 30'!$D:$D,$A472,'Race 30'!$G:$G)</f>
        <v>0</v>
      </c>
    </row>
    <row r="473">
      <c r="A473" s="4" t="str">
        <f>Membership!B473</f>
        <v/>
      </c>
      <c r="B473" s="7" t="str">
        <f>Membership!D473</f>
        <v/>
      </c>
      <c r="C473" s="4" t="str">
        <f>Membership!E473</f>
        <v/>
      </c>
      <c r="D473" s="4" t="str">
        <f>Membership!F473</f>
        <v/>
      </c>
      <c r="E473" s="6">
        <f t="shared" si="1"/>
        <v>0</v>
      </c>
      <c r="F473" s="6">
        <f>SUMIF('Race 1'!$D:$D,$A473,'Race 1'!$G:$G)</f>
        <v>0</v>
      </c>
      <c r="G473" s="6">
        <f>SUMIF('Race 2'!$D:$D,$A473,'Race 2'!$G:$G)</f>
        <v>0</v>
      </c>
      <c r="H473" s="6">
        <f>SUMIF('Race 3'!$D:$D,$A473,'Race 3'!$G:$G)</f>
        <v>0</v>
      </c>
      <c r="I473" s="6">
        <f>SUMIF('Race 4'!$D:$D,$A473,'Race 4'!$G:$G)</f>
        <v>0</v>
      </c>
      <c r="J473" s="6">
        <f>SUMIF('Race 5'!$D:$D,$A473,'Race 5'!$G:$G)</f>
        <v>0</v>
      </c>
      <c r="K473" s="6">
        <f>SUMIF('Race 6'!$D:$D,$A473,'Race 6'!$G:$G)</f>
        <v>0</v>
      </c>
      <c r="L473" s="6">
        <f>SUMIF('Race 7'!$D:$D,$A473,'Race 7'!$G:$G)</f>
        <v>0</v>
      </c>
      <c r="M473" s="6">
        <f>SUMIF('Race 8'!$D:$D,$A473,'Race 8'!$G:$G)</f>
        <v>0</v>
      </c>
      <c r="N473" s="6">
        <f>SUMIF('Race 9'!$D:$D,$A473,'Race 9'!$G:$G)</f>
        <v>0</v>
      </c>
      <c r="O473" s="6">
        <f>SUMIF('Race 10'!$D:$D,$A473,'Race 10'!$G:$G)</f>
        <v>0</v>
      </c>
      <c r="P473" s="6">
        <f>SUMIF('Race 11'!$D:$D,$A473,'Race 11'!$G:$G)</f>
        <v>0</v>
      </c>
      <c r="Q473" s="6">
        <f>SUMIF('Race 12'!$D:$D,$A473,'Race 12'!$G:$G)</f>
        <v>0</v>
      </c>
      <c r="R473" s="6">
        <f>SUMIF('Race 13'!$D:$D,$A473,'Race 13'!$G:$G)</f>
        <v>0</v>
      </c>
      <c r="S473" s="6">
        <f>SUMIF('Race 14'!$D:$D,$A473,'Race 14'!$G:$G)</f>
        <v>0</v>
      </c>
      <c r="T473" s="6">
        <f>SUMIF('Race 15'!$D:$D,$A473,'Race 15'!$G:$G)</f>
        <v>0</v>
      </c>
      <c r="U473" s="6">
        <f>SUMIF('Race 16'!$D:$D,$A473,'Race 16'!$G:$G)</f>
        <v>0</v>
      </c>
      <c r="V473" s="6">
        <f>SUMIF('Race 17'!$D:$D,$A473,'Race 17'!$G:$G)</f>
        <v>0</v>
      </c>
      <c r="W473" s="6">
        <f>SUMIF('Race 18'!$D:$D,$A473,'Race 18'!$G:$G)</f>
        <v>0</v>
      </c>
      <c r="X473" s="6">
        <f>SUMIF('Race 19'!$D:$D,$A473,'Race 19'!$G:$G)</f>
        <v>0</v>
      </c>
      <c r="Y473" s="6">
        <f>SUMIF('Race 20'!$D:$D,$A473,'Race 20'!$G:$G)</f>
        <v>0</v>
      </c>
      <c r="Z473" s="6">
        <f>SUMIF('Race 21'!$D:$D,$A473,'Race 21'!$G:$G)</f>
        <v>0</v>
      </c>
      <c r="AA473" s="6">
        <f>SUMIF('Race 22'!$D:$D,$A473,'Race 22'!$G:$G)</f>
        <v>0</v>
      </c>
      <c r="AB473" s="6">
        <f>SUMIF('Race 23'!$D:$D,$A473,'Race 23'!$G:$G)</f>
        <v>0</v>
      </c>
      <c r="AC473" s="6">
        <f>SUMIF('Race 24'!$D:$D,$A473,'Race 24'!$G:$G)</f>
        <v>0</v>
      </c>
      <c r="AD473" s="6">
        <f>SUMIF('Race 25'!$D:$D,$A473,'Race 25'!$G:$G)</f>
        <v>0</v>
      </c>
      <c r="AE473" s="6">
        <f>SUMIF('Race 26'!$D:$D,$A473,'Race 26'!$G:$G)</f>
        <v>0</v>
      </c>
      <c r="AF473" s="6">
        <f>SUMIF('Race 27'!$D:$D,$A473,'Race 27'!$G:$G)</f>
        <v>0</v>
      </c>
      <c r="AG473" s="6">
        <f>SUMIF('Race 28'!$D:$D,$A473,'Race 28'!$G:$G)</f>
        <v>0</v>
      </c>
      <c r="AH473" s="6">
        <f>SUMIF('Race 29'!$D:$D,$A473,'Race 29'!$G:$G)</f>
        <v>0</v>
      </c>
      <c r="AI473" s="6">
        <f>SUMIF('Race 30'!$D:$D,$A473,'Race 30'!$G:$G)</f>
        <v>0</v>
      </c>
    </row>
    <row r="474">
      <c r="A474" s="4" t="str">
        <f>Membership!B474</f>
        <v/>
      </c>
      <c r="B474" s="7" t="str">
        <f>Membership!D474</f>
        <v/>
      </c>
      <c r="C474" s="4" t="str">
        <f>Membership!E474</f>
        <v/>
      </c>
      <c r="D474" s="4" t="str">
        <f>Membership!F474</f>
        <v/>
      </c>
      <c r="E474" s="6">
        <f t="shared" si="1"/>
        <v>0</v>
      </c>
      <c r="F474" s="6">
        <f>SUMIF('Race 1'!$D:$D,$A474,'Race 1'!$G:$G)</f>
        <v>0</v>
      </c>
      <c r="G474" s="6">
        <f>SUMIF('Race 2'!$D:$D,$A474,'Race 2'!$G:$G)</f>
        <v>0</v>
      </c>
      <c r="H474" s="6">
        <f>SUMIF('Race 3'!$D:$D,$A474,'Race 3'!$G:$G)</f>
        <v>0</v>
      </c>
      <c r="I474" s="6">
        <f>SUMIF('Race 4'!$D:$D,$A474,'Race 4'!$G:$G)</f>
        <v>0</v>
      </c>
      <c r="J474" s="6">
        <f>SUMIF('Race 5'!$D:$D,$A474,'Race 5'!$G:$G)</f>
        <v>0</v>
      </c>
      <c r="K474" s="6">
        <f>SUMIF('Race 6'!$D:$D,$A474,'Race 6'!$G:$G)</f>
        <v>0</v>
      </c>
      <c r="L474" s="6">
        <f>SUMIF('Race 7'!$D:$D,$A474,'Race 7'!$G:$G)</f>
        <v>0</v>
      </c>
      <c r="M474" s="6">
        <f>SUMIF('Race 8'!$D:$D,$A474,'Race 8'!$G:$G)</f>
        <v>0</v>
      </c>
      <c r="N474" s="6">
        <f>SUMIF('Race 9'!$D:$D,$A474,'Race 9'!$G:$G)</f>
        <v>0</v>
      </c>
      <c r="O474" s="6">
        <f>SUMIF('Race 10'!$D:$D,$A474,'Race 10'!$G:$G)</f>
        <v>0</v>
      </c>
      <c r="P474" s="6">
        <f>SUMIF('Race 11'!$D:$D,$A474,'Race 11'!$G:$G)</f>
        <v>0</v>
      </c>
      <c r="Q474" s="6">
        <f>SUMIF('Race 12'!$D:$D,$A474,'Race 12'!$G:$G)</f>
        <v>0</v>
      </c>
      <c r="R474" s="6">
        <f>SUMIF('Race 13'!$D:$D,$A474,'Race 13'!$G:$G)</f>
        <v>0</v>
      </c>
      <c r="S474" s="6">
        <f>SUMIF('Race 14'!$D:$D,$A474,'Race 14'!$G:$G)</f>
        <v>0</v>
      </c>
      <c r="T474" s="6">
        <f>SUMIF('Race 15'!$D:$D,$A474,'Race 15'!$G:$G)</f>
        <v>0</v>
      </c>
      <c r="U474" s="6">
        <f>SUMIF('Race 16'!$D:$D,$A474,'Race 16'!$G:$G)</f>
        <v>0</v>
      </c>
      <c r="V474" s="6">
        <f>SUMIF('Race 17'!$D:$D,$A474,'Race 17'!$G:$G)</f>
        <v>0</v>
      </c>
      <c r="W474" s="6">
        <f>SUMIF('Race 18'!$D:$D,$A474,'Race 18'!$G:$G)</f>
        <v>0</v>
      </c>
      <c r="X474" s="6">
        <f>SUMIF('Race 19'!$D:$D,$A474,'Race 19'!$G:$G)</f>
        <v>0</v>
      </c>
      <c r="Y474" s="6">
        <f>SUMIF('Race 20'!$D:$D,$A474,'Race 20'!$G:$G)</f>
        <v>0</v>
      </c>
      <c r="Z474" s="6">
        <f>SUMIF('Race 21'!$D:$D,$A474,'Race 21'!$G:$G)</f>
        <v>0</v>
      </c>
      <c r="AA474" s="6">
        <f>SUMIF('Race 22'!$D:$D,$A474,'Race 22'!$G:$G)</f>
        <v>0</v>
      </c>
      <c r="AB474" s="6">
        <f>SUMIF('Race 23'!$D:$D,$A474,'Race 23'!$G:$G)</f>
        <v>0</v>
      </c>
      <c r="AC474" s="6">
        <f>SUMIF('Race 24'!$D:$D,$A474,'Race 24'!$G:$G)</f>
        <v>0</v>
      </c>
      <c r="AD474" s="6">
        <f>SUMIF('Race 25'!$D:$D,$A474,'Race 25'!$G:$G)</f>
        <v>0</v>
      </c>
      <c r="AE474" s="6">
        <f>SUMIF('Race 26'!$D:$D,$A474,'Race 26'!$G:$G)</f>
        <v>0</v>
      </c>
      <c r="AF474" s="6">
        <f>SUMIF('Race 27'!$D:$D,$A474,'Race 27'!$G:$G)</f>
        <v>0</v>
      </c>
      <c r="AG474" s="6">
        <f>SUMIF('Race 28'!$D:$D,$A474,'Race 28'!$G:$G)</f>
        <v>0</v>
      </c>
      <c r="AH474" s="6">
        <f>SUMIF('Race 29'!$D:$D,$A474,'Race 29'!$G:$G)</f>
        <v>0</v>
      </c>
      <c r="AI474" s="6">
        <f>SUMIF('Race 30'!$D:$D,$A474,'Race 30'!$G:$G)</f>
        <v>0</v>
      </c>
    </row>
    <row r="475">
      <c r="A475" s="4" t="str">
        <f>Membership!B475</f>
        <v/>
      </c>
      <c r="B475" s="7" t="str">
        <f>Membership!D475</f>
        <v/>
      </c>
      <c r="C475" s="4" t="str">
        <f>Membership!E475</f>
        <v/>
      </c>
      <c r="D475" s="4" t="str">
        <f>Membership!F475</f>
        <v/>
      </c>
      <c r="E475" s="6">
        <f t="shared" si="1"/>
        <v>0</v>
      </c>
      <c r="F475" s="6">
        <f>SUMIF('Race 1'!$D:$D,$A475,'Race 1'!$G:$G)</f>
        <v>0</v>
      </c>
      <c r="G475" s="6">
        <f>SUMIF('Race 2'!$D:$D,$A475,'Race 2'!$G:$G)</f>
        <v>0</v>
      </c>
      <c r="H475" s="6">
        <f>SUMIF('Race 3'!$D:$D,$A475,'Race 3'!$G:$G)</f>
        <v>0</v>
      </c>
      <c r="I475" s="6">
        <f>SUMIF('Race 4'!$D:$D,$A475,'Race 4'!$G:$G)</f>
        <v>0</v>
      </c>
      <c r="J475" s="6">
        <f>SUMIF('Race 5'!$D:$D,$A475,'Race 5'!$G:$G)</f>
        <v>0</v>
      </c>
      <c r="K475" s="6">
        <f>SUMIF('Race 6'!$D:$D,$A475,'Race 6'!$G:$G)</f>
        <v>0</v>
      </c>
      <c r="L475" s="6">
        <f>SUMIF('Race 7'!$D:$D,$A475,'Race 7'!$G:$G)</f>
        <v>0</v>
      </c>
      <c r="M475" s="6">
        <f>SUMIF('Race 8'!$D:$D,$A475,'Race 8'!$G:$G)</f>
        <v>0</v>
      </c>
      <c r="N475" s="6">
        <f>SUMIF('Race 9'!$D:$D,$A475,'Race 9'!$G:$G)</f>
        <v>0</v>
      </c>
      <c r="O475" s="6">
        <f>SUMIF('Race 10'!$D:$D,$A475,'Race 10'!$G:$G)</f>
        <v>0</v>
      </c>
      <c r="P475" s="6">
        <f>SUMIF('Race 11'!$D:$D,$A475,'Race 11'!$G:$G)</f>
        <v>0</v>
      </c>
      <c r="Q475" s="6">
        <f>SUMIF('Race 12'!$D:$D,$A475,'Race 12'!$G:$G)</f>
        <v>0</v>
      </c>
      <c r="R475" s="6">
        <f>SUMIF('Race 13'!$D:$D,$A475,'Race 13'!$G:$G)</f>
        <v>0</v>
      </c>
      <c r="S475" s="6">
        <f>SUMIF('Race 14'!$D:$D,$A475,'Race 14'!$G:$G)</f>
        <v>0</v>
      </c>
      <c r="T475" s="6">
        <f>SUMIF('Race 15'!$D:$D,$A475,'Race 15'!$G:$G)</f>
        <v>0</v>
      </c>
      <c r="U475" s="6">
        <f>SUMIF('Race 16'!$D:$D,$A475,'Race 16'!$G:$G)</f>
        <v>0</v>
      </c>
      <c r="V475" s="6">
        <f>SUMIF('Race 17'!$D:$D,$A475,'Race 17'!$G:$G)</f>
        <v>0</v>
      </c>
      <c r="W475" s="6">
        <f>SUMIF('Race 18'!$D:$D,$A475,'Race 18'!$G:$G)</f>
        <v>0</v>
      </c>
      <c r="X475" s="6">
        <f>SUMIF('Race 19'!$D:$D,$A475,'Race 19'!$G:$G)</f>
        <v>0</v>
      </c>
      <c r="Y475" s="6">
        <f>SUMIF('Race 20'!$D:$D,$A475,'Race 20'!$G:$G)</f>
        <v>0</v>
      </c>
      <c r="Z475" s="6">
        <f>SUMIF('Race 21'!$D:$D,$A475,'Race 21'!$G:$G)</f>
        <v>0</v>
      </c>
      <c r="AA475" s="6">
        <f>SUMIF('Race 22'!$D:$D,$A475,'Race 22'!$G:$G)</f>
        <v>0</v>
      </c>
      <c r="AB475" s="6">
        <f>SUMIF('Race 23'!$D:$D,$A475,'Race 23'!$G:$G)</f>
        <v>0</v>
      </c>
      <c r="AC475" s="6">
        <f>SUMIF('Race 24'!$D:$D,$A475,'Race 24'!$G:$G)</f>
        <v>0</v>
      </c>
      <c r="AD475" s="6">
        <f>SUMIF('Race 25'!$D:$D,$A475,'Race 25'!$G:$G)</f>
        <v>0</v>
      </c>
      <c r="AE475" s="6">
        <f>SUMIF('Race 26'!$D:$D,$A475,'Race 26'!$G:$G)</f>
        <v>0</v>
      </c>
      <c r="AF475" s="6">
        <f>SUMIF('Race 27'!$D:$D,$A475,'Race 27'!$G:$G)</f>
        <v>0</v>
      </c>
      <c r="AG475" s="6">
        <f>SUMIF('Race 28'!$D:$D,$A475,'Race 28'!$G:$G)</f>
        <v>0</v>
      </c>
      <c r="AH475" s="6">
        <f>SUMIF('Race 29'!$D:$D,$A475,'Race 29'!$G:$G)</f>
        <v>0</v>
      </c>
      <c r="AI475" s="6">
        <f>SUMIF('Race 30'!$D:$D,$A475,'Race 30'!$G:$G)</f>
        <v>0</v>
      </c>
    </row>
    <row r="476">
      <c r="A476" s="4" t="str">
        <f>Membership!B476</f>
        <v/>
      </c>
      <c r="B476" s="7" t="str">
        <f>Membership!D476</f>
        <v/>
      </c>
      <c r="C476" s="4" t="str">
        <f>Membership!E476</f>
        <v/>
      </c>
      <c r="D476" s="4" t="str">
        <f>Membership!F476</f>
        <v/>
      </c>
      <c r="E476" s="6">
        <f t="shared" si="1"/>
        <v>0</v>
      </c>
      <c r="F476" s="6">
        <f>SUMIF('Race 1'!$D:$D,$A476,'Race 1'!$G:$G)</f>
        <v>0</v>
      </c>
      <c r="G476" s="6">
        <f>SUMIF('Race 2'!$D:$D,$A476,'Race 2'!$G:$G)</f>
        <v>0</v>
      </c>
      <c r="H476" s="6">
        <f>SUMIF('Race 3'!$D:$D,$A476,'Race 3'!$G:$G)</f>
        <v>0</v>
      </c>
      <c r="I476" s="6">
        <f>SUMIF('Race 4'!$D:$D,$A476,'Race 4'!$G:$G)</f>
        <v>0</v>
      </c>
      <c r="J476" s="6">
        <f>SUMIF('Race 5'!$D:$D,$A476,'Race 5'!$G:$G)</f>
        <v>0</v>
      </c>
      <c r="K476" s="6">
        <f>SUMIF('Race 6'!$D:$D,$A476,'Race 6'!$G:$G)</f>
        <v>0</v>
      </c>
      <c r="L476" s="6">
        <f>SUMIF('Race 7'!$D:$D,$A476,'Race 7'!$G:$G)</f>
        <v>0</v>
      </c>
      <c r="M476" s="6">
        <f>SUMIF('Race 8'!$D:$D,$A476,'Race 8'!$G:$G)</f>
        <v>0</v>
      </c>
      <c r="N476" s="6">
        <f>SUMIF('Race 9'!$D:$D,$A476,'Race 9'!$G:$G)</f>
        <v>0</v>
      </c>
      <c r="O476" s="6">
        <f>SUMIF('Race 10'!$D:$D,$A476,'Race 10'!$G:$G)</f>
        <v>0</v>
      </c>
      <c r="P476" s="6">
        <f>SUMIF('Race 11'!$D:$D,$A476,'Race 11'!$G:$G)</f>
        <v>0</v>
      </c>
      <c r="Q476" s="6">
        <f>SUMIF('Race 12'!$D:$D,$A476,'Race 12'!$G:$G)</f>
        <v>0</v>
      </c>
      <c r="R476" s="6">
        <f>SUMIF('Race 13'!$D:$D,$A476,'Race 13'!$G:$G)</f>
        <v>0</v>
      </c>
      <c r="S476" s="6">
        <f>SUMIF('Race 14'!$D:$D,$A476,'Race 14'!$G:$G)</f>
        <v>0</v>
      </c>
      <c r="T476" s="6">
        <f>SUMIF('Race 15'!$D:$D,$A476,'Race 15'!$G:$G)</f>
        <v>0</v>
      </c>
      <c r="U476" s="6">
        <f>SUMIF('Race 16'!$D:$D,$A476,'Race 16'!$G:$G)</f>
        <v>0</v>
      </c>
      <c r="V476" s="6">
        <f>SUMIF('Race 17'!$D:$D,$A476,'Race 17'!$G:$G)</f>
        <v>0</v>
      </c>
      <c r="W476" s="6">
        <f>SUMIF('Race 18'!$D:$D,$A476,'Race 18'!$G:$G)</f>
        <v>0</v>
      </c>
      <c r="X476" s="6">
        <f>SUMIF('Race 19'!$D:$D,$A476,'Race 19'!$G:$G)</f>
        <v>0</v>
      </c>
      <c r="Y476" s="6">
        <f>SUMIF('Race 20'!$D:$D,$A476,'Race 20'!$G:$G)</f>
        <v>0</v>
      </c>
      <c r="Z476" s="6">
        <f>SUMIF('Race 21'!$D:$D,$A476,'Race 21'!$G:$G)</f>
        <v>0</v>
      </c>
      <c r="AA476" s="6">
        <f>SUMIF('Race 22'!$D:$D,$A476,'Race 22'!$G:$G)</f>
        <v>0</v>
      </c>
      <c r="AB476" s="6">
        <f>SUMIF('Race 23'!$D:$D,$A476,'Race 23'!$G:$G)</f>
        <v>0</v>
      </c>
      <c r="AC476" s="6">
        <f>SUMIF('Race 24'!$D:$D,$A476,'Race 24'!$G:$G)</f>
        <v>0</v>
      </c>
      <c r="AD476" s="6">
        <f>SUMIF('Race 25'!$D:$D,$A476,'Race 25'!$G:$G)</f>
        <v>0</v>
      </c>
      <c r="AE476" s="6">
        <f>SUMIF('Race 26'!$D:$D,$A476,'Race 26'!$G:$G)</f>
        <v>0</v>
      </c>
      <c r="AF476" s="6">
        <f>SUMIF('Race 27'!$D:$D,$A476,'Race 27'!$G:$G)</f>
        <v>0</v>
      </c>
      <c r="AG476" s="6">
        <f>SUMIF('Race 28'!$D:$D,$A476,'Race 28'!$G:$G)</f>
        <v>0</v>
      </c>
      <c r="AH476" s="6">
        <f>SUMIF('Race 29'!$D:$D,$A476,'Race 29'!$G:$G)</f>
        <v>0</v>
      </c>
      <c r="AI476" s="6">
        <f>SUMIF('Race 30'!$D:$D,$A476,'Race 30'!$G:$G)</f>
        <v>0</v>
      </c>
    </row>
    <row r="477">
      <c r="A477" s="4" t="str">
        <f>Membership!B477</f>
        <v/>
      </c>
      <c r="B477" s="7" t="str">
        <f>Membership!D477</f>
        <v/>
      </c>
      <c r="C477" s="4" t="str">
        <f>Membership!E477</f>
        <v/>
      </c>
      <c r="D477" s="4" t="str">
        <f>Membership!F477</f>
        <v/>
      </c>
      <c r="E477" s="6">
        <f t="shared" si="1"/>
        <v>0</v>
      </c>
      <c r="F477" s="6">
        <f>SUMIF('Race 1'!$D:$D,$A477,'Race 1'!$G:$G)</f>
        <v>0</v>
      </c>
      <c r="G477" s="6">
        <f>SUMIF('Race 2'!$D:$D,$A477,'Race 2'!$G:$G)</f>
        <v>0</v>
      </c>
      <c r="H477" s="6">
        <f>SUMIF('Race 3'!$D:$D,$A477,'Race 3'!$G:$G)</f>
        <v>0</v>
      </c>
      <c r="I477" s="6">
        <f>SUMIF('Race 4'!$D:$D,$A477,'Race 4'!$G:$G)</f>
        <v>0</v>
      </c>
      <c r="J477" s="6">
        <f>SUMIF('Race 5'!$D:$D,$A477,'Race 5'!$G:$G)</f>
        <v>0</v>
      </c>
      <c r="K477" s="6">
        <f>SUMIF('Race 6'!$D:$D,$A477,'Race 6'!$G:$G)</f>
        <v>0</v>
      </c>
      <c r="L477" s="6">
        <f>SUMIF('Race 7'!$D:$D,$A477,'Race 7'!$G:$G)</f>
        <v>0</v>
      </c>
      <c r="M477" s="6">
        <f>SUMIF('Race 8'!$D:$D,$A477,'Race 8'!$G:$G)</f>
        <v>0</v>
      </c>
      <c r="N477" s="6">
        <f>SUMIF('Race 9'!$D:$D,$A477,'Race 9'!$G:$G)</f>
        <v>0</v>
      </c>
      <c r="O477" s="6">
        <f>SUMIF('Race 10'!$D:$D,$A477,'Race 10'!$G:$G)</f>
        <v>0</v>
      </c>
      <c r="P477" s="6">
        <f>SUMIF('Race 11'!$D:$D,$A477,'Race 11'!$G:$G)</f>
        <v>0</v>
      </c>
      <c r="Q477" s="6">
        <f>SUMIF('Race 12'!$D:$D,$A477,'Race 12'!$G:$G)</f>
        <v>0</v>
      </c>
      <c r="R477" s="6">
        <f>SUMIF('Race 13'!$D:$D,$A477,'Race 13'!$G:$G)</f>
        <v>0</v>
      </c>
      <c r="S477" s="6">
        <f>SUMIF('Race 14'!$D:$D,$A477,'Race 14'!$G:$G)</f>
        <v>0</v>
      </c>
      <c r="T477" s="6">
        <f>SUMIF('Race 15'!$D:$D,$A477,'Race 15'!$G:$G)</f>
        <v>0</v>
      </c>
      <c r="U477" s="6">
        <f>SUMIF('Race 16'!$D:$D,$A477,'Race 16'!$G:$G)</f>
        <v>0</v>
      </c>
      <c r="V477" s="6">
        <f>SUMIF('Race 17'!$D:$D,$A477,'Race 17'!$G:$G)</f>
        <v>0</v>
      </c>
      <c r="W477" s="6">
        <f>SUMIF('Race 18'!$D:$D,$A477,'Race 18'!$G:$G)</f>
        <v>0</v>
      </c>
      <c r="X477" s="6">
        <f>SUMIF('Race 19'!$D:$D,$A477,'Race 19'!$G:$G)</f>
        <v>0</v>
      </c>
      <c r="Y477" s="6">
        <f>SUMIF('Race 20'!$D:$D,$A477,'Race 20'!$G:$G)</f>
        <v>0</v>
      </c>
      <c r="Z477" s="6">
        <f>SUMIF('Race 21'!$D:$D,$A477,'Race 21'!$G:$G)</f>
        <v>0</v>
      </c>
      <c r="AA477" s="6">
        <f>SUMIF('Race 22'!$D:$D,$A477,'Race 22'!$G:$G)</f>
        <v>0</v>
      </c>
      <c r="AB477" s="6">
        <f>SUMIF('Race 23'!$D:$D,$A477,'Race 23'!$G:$G)</f>
        <v>0</v>
      </c>
      <c r="AC477" s="6">
        <f>SUMIF('Race 24'!$D:$D,$A477,'Race 24'!$G:$G)</f>
        <v>0</v>
      </c>
      <c r="AD477" s="6">
        <f>SUMIF('Race 25'!$D:$D,$A477,'Race 25'!$G:$G)</f>
        <v>0</v>
      </c>
      <c r="AE477" s="6">
        <f>SUMIF('Race 26'!$D:$D,$A477,'Race 26'!$G:$G)</f>
        <v>0</v>
      </c>
      <c r="AF477" s="6">
        <f>SUMIF('Race 27'!$D:$D,$A477,'Race 27'!$G:$G)</f>
        <v>0</v>
      </c>
      <c r="AG477" s="6">
        <f>SUMIF('Race 28'!$D:$D,$A477,'Race 28'!$G:$G)</f>
        <v>0</v>
      </c>
      <c r="AH477" s="6">
        <f>SUMIF('Race 29'!$D:$D,$A477,'Race 29'!$G:$G)</f>
        <v>0</v>
      </c>
      <c r="AI477" s="6">
        <f>SUMIF('Race 30'!$D:$D,$A477,'Race 30'!$G:$G)</f>
        <v>0</v>
      </c>
    </row>
    <row r="478">
      <c r="A478" s="4" t="str">
        <f>Membership!B478</f>
        <v/>
      </c>
      <c r="B478" s="7" t="str">
        <f>Membership!D478</f>
        <v/>
      </c>
      <c r="C478" s="4" t="str">
        <f>Membership!E478</f>
        <v/>
      </c>
      <c r="D478" s="4" t="str">
        <f>Membership!F478</f>
        <v/>
      </c>
      <c r="E478" s="6">
        <f t="shared" si="1"/>
        <v>0</v>
      </c>
      <c r="F478" s="6">
        <f>SUMIF('Race 1'!$D:$D,$A478,'Race 1'!$G:$G)</f>
        <v>0</v>
      </c>
      <c r="G478" s="6">
        <f>SUMIF('Race 2'!$D:$D,$A478,'Race 2'!$G:$G)</f>
        <v>0</v>
      </c>
      <c r="H478" s="6">
        <f>SUMIF('Race 3'!$D:$D,$A478,'Race 3'!$G:$G)</f>
        <v>0</v>
      </c>
      <c r="I478" s="6">
        <f>SUMIF('Race 4'!$D:$D,$A478,'Race 4'!$G:$G)</f>
        <v>0</v>
      </c>
      <c r="J478" s="6">
        <f>SUMIF('Race 5'!$D:$D,$A478,'Race 5'!$G:$G)</f>
        <v>0</v>
      </c>
      <c r="K478" s="6">
        <f>SUMIF('Race 6'!$D:$D,$A478,'Race 6'!$G:$G)</f>
        <v>0</v>
      </c>
      <c r="L478" s="6">
        <f>SUMIF('Race 7'!$D:$D,$A478,'Race 7'!$G:$G)</f>
        <v>0</v>
      </c>
      <c r="M478" s="6">
        <f>SUMIF('Race 8'!$D:$D,$A478,'Race 8'!$G:$G)</f>
        <v>0</v>
      </c>
      <c r="N478" s="6">
        <f>SUMIF('Race 9'!$D:$D,$A478,'Race 9'!$G:$G)</f>
        <v>0</v>
      </c>
      <c r="O478" s="6">
        <f>SUMIF('Race 10'!$D:$D,$A478,'Race 10'!$G:$G)</f>
        <v>0</v>
      </c>
      <c r="P478" s="6">
        <f>SUMIF('Race 11'!$D:$D,$A478,'Race 11'!$G:$G)</f>
        <v>0</v>
      </c>
      <c r="Q478" s="6">
        <f>SUMIF('Race 12'!$D:$D,$A478,'Race 12'!$G:$G)</f>
        <v>0</v>
      </c>
      <c r="R478" s="6">
        <f>SUMIF('Race 13'!$D:$D,$A478,'Race 13'!$G:$G)</f>
        <v>0</v>
      </c>
      <c r="S478" s="6">
        <f>SUMIF('Race 14'!$D:$D,$A478,'Race 14'!$G:$G)</f>
        <v>0</v>
      </c>
      <c r="T478" s="6">
        <f>SUMIF('Race 15'!$D:$D,$A478,'Race 15'!$G:$G)</f>
        <v>0</v>
      </c>
      <c r="U478" s="6">
        <f>SUMIF('Race 16'!$D:$D,$A478,'Race 16'!$G:$G)</f>
        <v>0</v>
      </c>
      <c r="V478" s="6">
        <f>SUMIF('Race 17'!$D:$D,$A478,'Race 17'!$G:$G)</f>
        <v>0</v>
      </c>
      <c r="W478" s="6">
        <f>SUMIF('Race 18'!$D:$D,$A478,'Race 18'!$G:$G)</f>
        <v>0</v>
      </c>
      <c r="X478" s="6">
        <f>SUMIF('Race 19'!$D:$D,$A478,'Race 19'!$G:$G)</f>
        <v>0</v>
      </c>
      <c r="Y478" s="6">
        <f>SUMIF('Race 20'!$D:$D,$A478,'Race 20'!$G:$G)</f>
        <v>0</v>
      </c>
      <c r="Z478" s="6">
        <f>SUMIF('Race 21'!$D:$D,$A478,'Race 21'!$G:$G)</f>
        <v>0</v>
      </c>
      <c r="AA478" s="6">
        <f>SUMIF('Race 22'!$D:$D,$A478,'Race 22'!$G:$G)</f>
        <v>0</v>
      </c>
      <c r="AB478" s="6">
        <f>SUMIF('Race 23'!$D:$D,$A478,'Race 23'!$G:$G)</f>
        <v>0</v>
      </c>
      <c r="AC478" s="6">
        <f>SUMIF('Race 24'!$D:$D,$A478,'Race 24'!$G:$G)</f>
        <v>0</v>
      </c>
      <c r="AD478" s="6">
        <f>SUMIF('Race 25'!$D:$D,$A478,'Race 25'!$G:$G)</f>
        <v>0</v>
      </c>
      <c r="AE478" s="6">
        <f>SUMIF('Race 26'!$D:$D,$A478,'Race 26'!$G:$G)</f>
        <v>0</v>
      </c>
      <c r="AF478" s="6">
        <f>SUMIF('Race 27'!$D:$D,$A478,'Race 27'!$G:$G)</f>
        <v>0</v>
      </c>
      <c r="AG478" s="6">
        <f>SUMIF('Race 28'!$D:$D,$A478,'Race 28'!$G:$G)</f>
        <v>0</v>
      </c>
      <c r="AH478" s="6">
        <f>SUMIF('Race 29'!$D:$D,$A478,'Race 29'!$G:$G)</f>
        <v>0</v>
      </c>
      <c r="AI478" s="6">
        <f>SUMIF('Race 30'!$D:$D,$A478,'Race 30'!$G:$G)</f>
        <v>0</v>
      </c>
    </row>
    <row r="479">
      <c r="A479" s="4" t="str">
        <f>Membership!B479</f>
        <v/>
      </c>
      <c r="B479" s="7" t="str">
        <f>Membership!D479</f>
        <v/>
      </c>
      <c r="C479" s="4" t="str">
        <f>Membership!E479</f>
        <v/>
      </c>
      <c r="D479" s="4" t="str">
        <f>Membership!F479</f>
        <v/>
      </c>
      <c r="E479" s="6">
        <f t="shared" si="1"/>
        <v>0</v>
      </c>
      <c r="F479" s="6">
        <f>SUMIF('Race 1'!$D:$D,$A479,'Race 1'!$G:$G)</f>
        <v>0</v>
      </c>
      <c r="G479" s="6">
        <f>SUMIF('Race 2'!$D:$D,$A479,'Race 2'!$G:$G)</f>
        <v>0</v>
      </c>
      <c r="H479" s="6">
        <f>SUMIF('Race 3'!$D:$D,$A479,'Race 3'!$G:$G)</f>
        <v>0</v>
      </c>
      <c r="I479" s="6">
        <f>SUMIF('Race 4'!$D:$D,$A479,'Race 4'!$G:$G)</f>
        <v>0</v>
      </c>
      <c r="J479" s="6">
        <f>SUMIF('Race 5'!$D:$D,$A479,'Race 5'!$G:$G)</f>
        <v>0</v>
      </c>
      <c r="K479" s="6">
        <f>SUMIF('Race 6'!$D:$D,$A479,'Race 6'!$G:$G)</f>
        <v>0</v>
      </c>
      <c r="L479" s="6">
        <f>SUMIF('Race 7'!$D:$D,$A479,'Race 7'!$G:$G)</f>
        <v>0</v>
      </c>
      <c r="M479" s="6">
        <f>SUMIF('Race 8'!$D:$D,$A479,'Race 8'!$G:$G)</f>
        <v>0</v>
      </c>
      <c r="N479" s="6">
        <f>SUMIF('Race 9'!$D:$D,$A479,'Race 9'!$G:$G)</f>
        <v>0</v>
      </c>
      <c r="O479" s="6">
        <f>SUMIF('Race 10'!$D:$D,$A479,'Race 10'!$G:$G)</f>
        <v>0</v>
      </c>
      <c r="P479" s="6">
        <f>SUMIF('Race 11'!$D:$D,$A479,'Race 11'!$G:$G)</f>
        <v>0</v>
      </c>
      <c r="Q479" s="6">
        <f>SUMIF('Race 12'!$D:$D,$A479,'Race 12'!$G:$G)</f>
        <v>0</v>
      </c>
      <c r="R479" s="6">
        <f>SUMIF('Race 13'!$D:$D,$A479,'Race 13'!$G:$G)</f>
        <v>0</v>
      </c>
      <c r="S479" s="6">
        <f>SUMIF('Race 14'!$D:$D,$A479,'Race 14'!$G:$G)</f>
        <v>0</v>
      </c>
      <c r="T479" s="6">
        <f>SUMIF('Race 15'!$D:$D,$A479,'Race 15'!$G:$G)</f>
        <v>0</v>
      </c>
      <c r="U479" s="6">
        <f>SUMIF('Race 16'!$D:$D,$A479,'Race 16'!$G:$G)</f>
        <v>0</v>
      </c>
      <c r="V479" s="6">
        <f>SUMIF('Race 17'!$D:$D,$A479,'Race 17'!$G:$G)</f>
        <v>0</v>
      </c>
      <c r="W479" s="6">
        <f>SUMIF('Race 18'!$D:$D,$A479,'Race 18'!$G:$G)</f>
        <v>0</v>
      </c>
      <c r="X479" s="6">
        <f>SUMIF('Race 19'!$D:$D,$A479,'Race 19'!$G:$G)</f>
        <v>0</v>
      </c>
      <c r="Y479" s="6">
        <f>SUMIF('Race 20'!$D:$D,$A479,'Race 20'!$G:$G)</f>
        <v>0</v>
      </c>
      <c r="Z479" s="6">
        <f>SUMIF('Race 21'!$D:$D,$A479,'Race 21'!$G:$G)</f>
        <v>0</v>
      </c>
      <c r="AA479" s="6">
        <f>SUMIF('Race 22'!$D:$D,$A479,'Race 22'!$G:$G)</f>
        <v>0</v>
      </c>
      <c r="AB479" s="6">
        <f>SUMIF('Race 23'!$D:$D,$A479,'Race 23'!$G:$G)</f>
        <v>0</v>
      </c>
      <c r="AC479" s="6">
        <f>SUMIF('Race 24'!$D:$D,$A479,'Race 24'!$G:$G)</f>
        <v>0</v>
      </c>
      <c r="AD479" s="6">
        <f>SUMIF('Race 25'!$D:$D,$A479,'Race 25'!$G:$G)</f>
        <v>0</v>
      </c>
      <c r="AE479" s="6">
        <f>SUMIF('Race 26'!$D:$D,$A479,'Race 26'!$G:$G)</f>
        <v>0</v>
      </c>
      <c r="AF479" s="6">
        <f>SUMIF('Race 27'!$D:$D,$A479,'Race 27'!$G:$G)</f>
        <v>0</v>
      </c>
      <c r="AG479" s="6">
        <f>SUMIF('Race 28'!$D:$D,$A479,'Race 28'!$G:$G)</f>
        <v>0</v>
      </c>
      <c r="AH479" s="6">
        <f>SUMIF('Race 29'!$D:$D,$A479,'Race 29'!$G:$G)</f>
        <v>0</v>
      </c>
      <c r="AI479" s="6">
        <f>SUMIF('Race 30'!$D:$D,$A479,'Race 30'!$G:$G)</f>
        <v>0</v>
      </c>
    </row>
    <row r="480">
      <c r="A480" s="4" t="str">
        <f>Membership!B480</f>
        <v/>
      </c>
      <c r="B480" s="7" t="str">
        <f>Membership!D480</f>
        <v/>
      </c>
      <c r="C480" s="4" t="str">
        <f>Membership!E480</f>
        <v/>
      </c>
      <c r="D480" s="4" t="str">
        <f>Membership!F480</f>
        <v/>
      </c>
      <c r="E480" s="6">
        <f t="shared" si="1"/>
        <v>0</v>
      </c>
      <c r="F480" s="6">
        <f>SUMIF('Race 1'!$D:$D,$A480,'Race 1'!$G:$G)</f>
        <v>0</v>
      </c>
      <c r="G480" s="6">
        <f>SUMIF('Race 2'!$D:$D,$A480,'Race 2'!$G:$G)</f>
        <v>0</v>
      </c>
      <c r="H480" s="6">
        <f>SUMIF('Race 3'!$D:$D,$A480,'Race 3'!$G:$G)</f>
        <v>0</v>
      </c>
      <c r="I480" s="6">
        <f>SUMIF('Race 4'!$D:$D,$A480,'Race 4'!$G:$G)</f>
        <v>0</v>
      </c>
      <c r="J480" s="6">
        <f>SUMIF('Race 5'!$D:$D,$A480,'Race 5'!$G:$G)</f>
        <v>0</v>
      </c>
      <c r="K480" s="6">
        <f>SUMIF('Race 6'!$D:$D,$A480,'Race 6'!$G:$G)</f>
        <v>0</v>
      </c>
      <c r="L480" s="6">
        <f>SUMIF('Race 7'!$D:$D,$A480,'Race 7'!$G:$G)</f>
        <v>0</v>
      </c>
      <c r="M480" s="6">
        <f>SUMIF('Race 8'!$D:$D,$A480,'Race 8'!$G:$G)</f>
        <v>0</v>
      </c>
      <c r="N480" s="6">
        <f>SUMIF('Race 9'!$D:$D,$A480,'Race 9'!$G:$G)</f>
        <v>0</v>
      </c>
      <c r="O480" s="6">
        <f>SUMIF('Race 10'!$D:$D,$A480,'Race 10'!$G:$G)</f>
        <v>0</v>
      </c>
      <c r="P480" s="6">
        <f>SUMIF('Race 11'!$D:$D,$A480,'Race 11'!$G:$G)</f>
        <v>0</v>
      </c>
      <c r="Q480" s="6">
        <f>SUMIF('Race 12'!$D:$D,$A480,'Race 12'!$G:$G)</f>
        <v>0</v>
      </c>
      <c r="R480" s="6">
        <f>SUMIF('Race 13'!$D:$D,$A480,'Race 13'!$G:$G)</f>
        <v>0</v>
      </c>
      <c r="S480" s="6">
        <f>SUMIF('Race 14'!$D:$D,$A480,'Race 14'!$G:$G)</f>
        <v>0</v>
      </c>
      <c r="T480" s="6">
        <f>SUMIF('Race 15'!$D:$D,$A480,'Race 15'!$G:$G)</f>
        <v>0</v>
      </c>
      <c r="U480" s="6">
        <f>SUMIF('Race 16'!$D:$D,$A480,'Race 16'!$G:$G)</f>
        <v>0</v>
      </c>
      <c r="V480" s="6">
        <f>SUMIF('Race 17'!$D:$D,$A480,'Race 17'!$G:$G)</f>
        <v>0</v>
      </c>
      <c r="W480" s="6">
        <f>SUMIF('Race 18'!$D:$D,$A480,'Race 18'!$G:$G)</f>
        <v>0</v>
      </c>
      <c r="X480" s="6">
        <f>SUMIF('Race 19'!$D:$D,$A480,'Race 19'!$G:$G)</f>
        <v>0</v>
      </c>
      <c r="Y480" s="6">
        <f>SUMIF('Race 20'!$D:$D,$A480,'Race 20'!$G:$G)</f>
        <v>0</v>
      </c>
      <c r="Z480" s="6">
        <f>SUMIF('Race 21'!$D:$D,$A480,'Race 21'!$G:$G)</f>
        <v>0</v>
      </c>
      <c r="AA480" s="6">
        <f>SUMIF('Race 22'!$D:$D,$A480,'Race 22'!$G:$G)</f>
        <v>0</v>
      </c>
      <c r="AB480" s="6">
        <f>SUMIF('Race 23'!$D:$D,$A480,'Race 23'!$G:$G)</f>
        <v>0</v>
      </c>
      <c r="AC480" s="6">
        <f>SUMIF('Race 24'!$D:$D,$A480,'Race 24'!$G:$G)</f>
        <v>0</v>
      </c>
      <c r="AD480" s="6">
        <f>SUMIF('Race 25'!$D:$D,$A480,'Race 25'!$G:$G)</f>
        <v>0</v>
      </c>
      <c r="AE480" s="6">
        <f>SUMIF('Race 26'!$D:$D,$A480,'Race 26'!$G:$G)</f>
        <v>0</v>
      </c>
      <c r="AF480" s="6">
        <f>SUMIF('Race 27'!$D:$D,$A480,'Race 27'!$G:$G)</f>
        <v>0</v>
      </c>
      <c r="AG480" s="6">
        <f>SUMIF('Race 28'!$D:$D,$A480,'Race 28'!$G:$G)</f>
        <v>0</v>
      </c>
      <c r="AH480" s="6">
        <f>SUMIF('Race 29'!$D:$D,$A480,'Race 29'!$G:$G)</f>
        <v>0</v>
      </c>
      <c r="AI480" s="6">
        <f>SUMIF('Race 30'!$D:$D,$A480,'Race 30'!$G:$G)</f>
        <v>0</v>
      </c>
    </row>
    <row r="481">
      <c r="A481" s="4" t="str">
        <f>Membership!B481</f>
        <v/>
      </c>
      <c r="B481" s="7" t="str">
        <f>Membership!D481</f>
        <v/>
      </c>
      <c r="C481" s="4" t="str">
        <f>Membership!E481</f>
        <v/>
      </c>
      <c r="D481" s="4" t="str">
        <f>Membership!F481</f>
        <v/>
      </c>
      <c r="E481" s="6">
        <f t="shared" si="1"/>
        <v>0</v>
      </c>
      <c r="F481" s="6">
        <f>SUMIF('Race 1'!$D:$D,$A481,'Race 1'!$G:$G)</f>
        <v>0</v>
      </c>
      <c r="G481" s="6">
        <f>SUMIF('Race 2'!$D:$D,$A481,'Race 2'!$G:$G)</f>
        <v>0</v>
      </c>
      <c r="H481" s="6">
        <f>SUMIF('Race 3'!$D:$D,$A481,'Race 3'!$G:$G)</f>
        <v>0</v>
      </c>
      <c r="I481" s="6">
        <f>SUMIF('Race 4'!$D:$D,$A481,'Race 4'!$G:$G)</f>
        <v>0</v>
      </c>
      <c r="J481" s="6">
        <f>SUMIF('Race 5'!$D:$D,$A481,'Race 5'!$G:$G)</f>
        <v>0</v>
      </c>
      <c r="K481" s="6">
        <f>SUMIF('Race 6'!$D:$D,$A481,'Race 6'!$G:$G)</f>
        <v>0</v>
      </c>
      <c r="L481" s="6">
        <f>SUMIF('Race 7'!$D:$D,$A481,'Race 7'!$G:$G)</f>
        <v>0</v>
      </c>
      <c r="M481" s="6">
        <f>SUMIF('Race 8'!$D:$D,$A481,'Race 8'!$G:$G)</f>
        <v>0</v>
      </c>
      <c r="N481" s="6">
        <f>SUMIF('Race 9'!$D:$D,$A481,'Race 9'!$G:$G)</f>
        <v>0</v>
      </c>
      <c r="O481" s="6">
        <f>SUMIF('Race 10'!$D:$D,$A481,'Race 10'!$G:$G)</f>
        <v>0</v>
      </c>
      <c r="P481" s="6">
        <f>SUMIF('Race 11'!$D:$D,$A481,'Race 11'!$G:$G)</f>
        <v>0</v>
      </c>
      <c r="Q481" s="6">
        <f>SUMIF('Race 12'!$D:$D,$A481,'Race 12'!$G:$G)</f>
        <v>0</v>
      </c>
      <c r="R481" s="6">
        <f>SUMIF('Race 13'!$D:$D,$A481,'Race 13'!$G:$G)</f>
        <v>0</v>
      </c>
      <c r="S481" s="6">
        <f>SUMIF('Race 14'!$D:$D,$A481,'Race 14'!$G:$G)</f>
        <v>0</v>
      </c>
      <c r="T481" s="6">
        <f>SUMIF('Race 15'!$D:$D,$A481,'Race 15'!$G:$G)</f>
        <v>0</v>
      </c>
      <c r="U481" s="6">
        <f>SUMIF('Race 16'!$D:$D,$A481,'Race 16'!$G:$G)</f>
        <v>0</v>
      </c>
      <c r="V481" s="6">
        <f>SUMIF('Race 17'!$D:$D,$A481,'Race 17'!$G:$G)</f>
        <v>0</v>
      </c>
      <c r="W481" s="6">
        <f>SUMIF('Race 18'!$D:$D,$A481,'Race 18'!$G:$G)</f>
        <v>0</v>
      </c>
      <c r="X481" s="6">
        <f>SUMIF('Race 19'!$D:$D,$A481,'Race 19'!$G:$G)</f>
        <v>0</v>
      </c>
      <c r="Y481" s="6">
        <f>SUMIF('Race 20'!$D:$D,$A481,'Race 20'!$G:$G)</f>
        <v>0</v>
      </c>
      <c r="Z481" s="6">
        <f>SUMIF('Race 21'!$D:$D,$A481,'Race 21'!$G:$G)</f>
        <v>0</v>
      </c>
      <c r="AA481" s="6">
        <f>SUMIF('Race 22'!$D:$D,$A481,'Race 22'!$G:$G)</f>
        <v>0</v>
      </c>
      <c r="AB481" s="6">
        <f>SUMIF('Race 23'!$D:$D,$A481,'Race 23'!$G:$G)</f>
        <v>0</v>
      </c>
      <c r="AC481" s="6">
        <f>SUMIF('Race 24'!$D:$D,$A481,'Race 24'!$G:$G)</f>
        <v>0</v>
      </c>
      <c r="AD481" s="6">
        <f>SUMIF('Race 25'!$D:$D,$A481,'Race 25'!$G:$G)</f>
        <v>0</v>
      </c>
      <c r="AE481" s="6">
        <f>SUMIF('Race 26'!$D:$D,$A481,'Race 26'!$G:$G)</f>
        <v>0</v>
      </c>
      <c r="AF481" s="6">
        <f>SUMIF('Race 27'!$D:$D,$A481,'Race 27'!$G:$G)</f>
        <v>0</v>
      </c>
      <c r="AG481" s="6">
        <f>SUMIF('Race 28'!$D:$D,$A481,'Race 28'!$G:$G)</f>
        <v>0</v>
      </c>
      <c r="AH481" s="6">
        <f>SUMIF('Race 29'!$D:$D,$A481,'Race 29'!$G:$G)</f>
        <v>0</v>
      </c>
      <c r="AI481" s="6">
        <f>SUMIF('Race 30'!$D:$D,$A481,'Race 30'!$G:$G)</f>
        <v>0</v>
      </c>
    </row>
    <row r="482">
      <c r="A482" s="4" t="str">
        <f>Membership!B482</f>
        <v/>
      </c>
      <c r="B482" s="7" t="str">
        <f>Membership!D482</f>
        <v/>
      </c>
      <c r="C482" s="4" t="str">
        <f>Membership!E482</f>
        <v/>
      </c>
      <c r="D482" s="4" t="str">
        <f>Membership!F482</f>
        <v/>
      </c>
      <c r="E482" s="6">
        <f t="shared" si="1"/>
        <v>0</v>
      </c>
      <c r="F482" s="6">
        <f>SUMIF('Race 1'!$D:$D,$A482,'Race 1'!$G:$G)</f>
        <v>0</v>
      </c>
      <c r="G482" s="6">
        <f>SUMIF('Race 2'!$D:$D,$A482,'Race 2'!$G:$G)</f>
        <v>0</v>
      </c>
      <c r="H482" s="6">
        <f>SUMIF('Race 3'!$D:$D,$A482,'Race 3'!$G:$G)</f>
        <v>0</v>
      </c>
      <c r="I482" s="6">
        <f>SUMIF('Race 4'!$D:$D,$A482,'Race 4'!$G:$G)</f>
        <v>0</v>
      </c>
      <c r="J482" s="6">
        <f>SUMIF('Race 5'!$D:$D,$A482,'Race 5'!$G:$G)</f>
        <v>0</v>
      </c>
      <c r="K482" s="6">
        <f>SUMIF('Race 6'!$D:$D,$A482,'Race 6'!$G:$G)</f>
        <v>0</v>
      </c>
      <c r="L482" s="6">
        <f>SUMIF('Race 7'!$D:$D,$A482,'Race 7'!$G:$G)</f>
        <v>0</v>
      </c>
      <c r="M482" s="6">
        <f>SUMIF('Race 8'!$D:$D,$A482,'Race 8'!$G:$G)</f>
        <v>0</v>
      </c>
      <c r="N482" s="6">
        <f>SUMIF('Race 9'!$D:$D,$A482,'Race 9'!$G:$G)</f>
        <v>0</v>
      </c>
      <c r="O482" s="6">
        <f>SUMIF('Race 10'!$D:$D,$A482,'Race 10'!$G:$G)</f>
        <v>0</v>
      </c>
      <c r="P482" s="6">
        <f>SUMIF('Race 11'!$D:$D,$A482,'Race 11'!$G:$G)</f>
        <v>0</v>
      </c>
      <c r="Q482" s="6">
        <f>SUMIF('Race 12'!$D:$D,$A482,'Race 12'!$G:$G)</f>
        <v>0</v>
      </c>
      <c r="R482" s="6">
        <f>SUMIF('Race 13'!$D:$D,$A482,'Race 13'!$G:$G)</f>
        <v>0</v>
      </c>
      <c r="S482" s="6">
        <f>SUMIF('Race 14'!$D:$D,$A482,'Race 14'!$G:$G)</f>
        <v>0</v>
      </c>
      <c r="T482" s="6">
        <f>SUMIF('Race 15'!$D:$D,$A482,'Race 15'!$G:$G)</f>
        <v>0</v>
      </c>
      <c r="U482" s="6">
        <f>SUMIF('Race 16'!$D:$D,$A482,'Race 16'!$G:$G)</f>
        <v>0</v>
      </c>
      <c r="V482" s="6">
        <f>SUMIF('Race 17'!$D:$D,$A482,'Race 17'!$G:$G)</f>
        <v>0</v>
      </c>
      <c r="W482" s="6">
        <f>SUMIF('Race 18'!$D:$D,$A482,'Race 18'!$G:$G)</f>
        <v>0</v>
      </c>
      <c r="X482" s="6">
        <f>SUMIF('Race 19'!$D:$D,$A482,'Race 19'!$G:$G)</f>
        <v>0</v>
      </c>
      <c r="Y482" s="6">
        <f>SUMIF('Race 20'!$D:$D,$A482,'Race 20'!$G:$G)</f>
        <v>0</v>
      </c>
      <c r="Z482" s="6">
        <f>SUMIF('Race 21'!$D:$D,$A482,'Race 21'!$G:$G)</f>
        <v>0</v>
      </c>
      <c r="AA482" s="6">
        <f>SUMIF('Race 22'!$D:$D,$A482,'Race 22'!$G:$G)</f>
        <v>0</v>
      </c>
      <c r="AB482" s="6">
        <f>SUMIF('Race 23'!$D:$D,$A482,'Race 23'!$G:$G)</f>
        <v>0</v>
      </c>
      <c r="AC482" s="6">
        <f>SUMIF('Race 24'!$D:$D,$A482,'Race 24'!$G:$G)</f>
        <v>0</v>
      </c>
      <c r="AD482" s="6">
        <f>SUMIF('Race 25'!$D:$D,$A482,'Race 25'!$G:$G)</f>
        <v>0</v>
      </c>
      <c r="AE482" s="6">
        <f>SUMIF('Race 26'!$D:$D,$A482,'Race 26'!$G:$G)</f>
        <v>0</v>
      </c>
      <c r="AF482" s="6">
        <f>SUMIF('Race 27'!$D:$D,$A482,'Race 27'!$G:$G)</f>
        <v>0</v>
      </c>
      <c r="AG482" s="6">
        <f>SUMIF('Race 28'!$D:$D,$A482,'Race 28'!$G:$G)</f>
        <v>0</v>
      </c>
      <c r="AH482" s="6">
        <f>SUMIF('Race 29'!$D:$D,$A482,'Race 29'!$G:$G)</f>
        <v>0</v>
      </c>
      <c r="AI482" s="6">
        <f>SUMIF('Race 30'!$D:$D,$A482,'Race 30'!$G:$G)</f>
        <v>0</v>
      </c>
    </row>
    <row r="483">
      <c r="A483" s="4" t="str">
        <f>Membership!B483</f>
        <v/>
      </c>
      <c r="B483" s="7" t="str">
        <f>Membership!D483</f>
        <v/>
      </c>
      <c r="C483" s="4" t="str">
        <f>Membership!E483</f>
        <v/>
      </c>
      <c r="D483" s="4" t="str">
        <f>Membership!F483</f>
        <v/>
      </c>
      <c r="E483" s="6">
        <f t="shared" si="1"/>
        <v>0</v>
      </c>
      <c r="F483" s="6">
        <f>SUMIF('Race 1'!$D:$D,$A483,'Race 1'!$G:$G)</f>
        <v>0</v>
      </c>
      <c r="G483" s="6">
        <f>SUMIF('Race 2'!$D:$D,$A483,'Race 2'!$G:$G)</f>
        <v>0</v>
      </c>
      <c r="H483" s="6">
        <f>SUMIF('Race 3'!$D:$D,$A483,'Race 3'!$G:$G)</f>
        <v>0</v>
      </c>
      <c r="I483" s="6">
        <f>SUMIF('Race 4'!$D:$D,$A483,'Race 4'!$G:$G)</f>
        <v>0</v>
      </c>
      <c r="J483" s="6">
        <f>SUMIF('Race 5'!$D:$D,$A483,'Race 5'!$G:$G)</f>
        <v>0</v>
      </c>
      <c r="K483" s="6">
        <f>SUMIF('Race 6'!$D:$D,$A483,'Race 6'!$G:$G)</f>
        <v>0</v>
      </c>
      <c r="L483" s="6">
        <f>SUMIF('Race 7'!$D:$D,$A483,'Race 7'!$G:$G)</f>
        <v>0</v>
      </c>
      <c r="M483" s="6">
        <f>SUMIF('Race 8'!$D:$D,$A483,'Race 8'!$G:$G)</f>
        <v>0</v>
      </c>
      <c r="N483" s="6">
        <f>SUMIF('Race 9'!$D:$D,$A483,'Race 9'!$G:$G)</f>
        <v>0</v>
      </c>
      <c r="O483" s="6">
        <f>SUMIF('Race 10'!$D:$D,$A483,'Race 10'!$G:$G)</f>
        <v>0</v>
      </c>
      <c r="P483" s="6">
        <f>SUMIF('Race 11'!$D:$D,$A483,'Race 11'!$G:$G)</f>
        <v>0</v>
      </c>
      <c r="Q483" s="6">
        <f>SUMIF('Race 12'!$D:$D,$A483,'Race 12'!$G:$G)</f>
        <v>0</v>
      </c>
      <c r="R483" s="6">
        <f>SUMIF('Race 13'!$D:$D,$A483,'Race 13'!$G:$G)</f>
        <v>0</v>
      </c>
      <c r="S483" s="6">
        <f>SUMIF('Race 14'!$D:$D,$A483,'Race 14'!$G:$G)</f>
        <v>0</v>
      </c>
      <c r="T483" s="6">
        <f>SUMIF('Race 15'!$D:$D,$A483,'Race 15'!$G:$G)</f>
        <v>0</v>
      </c>
      <c r="U483" s="6">
        <f>SUMIF('Race 16'!$D:$D,$A483,'Race 16'!$G:$G)</f>
        <v>0</v>
      </c>
      <c r="V483" s="6">
        <f>SUMIF('Race 17'!$D:$D,$A483,'Race 17'!$G:$G)</f>
        <v>0</v>
      </c>
      <c r="W483" s="6">
        <f>SUMIF('Race 18'!$D:$D,$A483,'Race 18'!$G:$G)</f>
        <v>0</v>
      </c>
      <c r="X483" s="6">
        <f>SUMIF('Race 19'!$D:$D,$A483,'Race 19'!$G:$G)</f>
        <v>0</v>
      </c>
      <c r="Y483" s="6">
        <f>SUMIF('Race 20'!$D:$D,$A483,'Race 20'!$G:$G)</f>
        <v>0</v>
      </c>
      <c r="Z483" s="6">
        <f>SUMIF('Race 21'!$D:$D,$A483,'Race 21'!$G:$G)</f>
        <v>0</v>
      </c>
      <c r="AA483" s="6">
        <f>SUMIF('Race 22'!$D:$D,$A483,'Race 22'!$G:$G)</f>
        <v>0</v>
      </c>
      <c r="AB483" s="6">
        <f>SUMIF('Race 23'!$D:$D,$A483,'Race 23'!$G:$G)</f>
        <v>0</v>
      </c>
      <c r="AC483" s="6">
        <f>SUMIF('Race 24'!$D:$D,$A483,'Race 24'!$G:$G)</f>
        <v>0</v>
      </c>
      <c r="AD483" s="6">
        <f>SUMIF('Race 25'!$D:$D,$A483,'Race 25'!$G:$G)</f>
        <v>0</v>
      </c>
      <c r="AE483" s="6">
        <f>SUMIF('Race 26'!$D:$D,$A483,'Race 26'!$G:$G)</f>
        <v>0</v>
      </c>
      <c r="AF483" s="6">
        <f>SUMIF('Race 27'!$D:$D,$A483,'Race 27'!$G:$G)</f>
        <v>0</v>
      </c>
      <c r="AG483" s="6">
        <f>SUMIF('Race 28'!$D:$D,$A483,'Race 28'!$G:$G)</f>
        <v>0</v>
      </c>
      <c r="AH483" s="6">
        <f>SUMIF('Race 29'!$D:$D,$A483,'Race 29'!$G:$G)</f>
        <v>0</v>
      </c>
      <c r="AI483" s="6">
        <f>SUMIF('Race 30'!$D:$D,$A483,'Race 30'!$G:$G)</f>
        <v>0</v>
      </c>
    </row>
    <row r="484">
      <c r="A484" s="4" t="str">
        <f>Membership!B484</f>
        <v/>
      </c>
      <c r="B484" s="7" t="str">
        <f>Membership!D484</f>
        <v/>
      </c>
      <c r="C484" s="4" t="str">
        <f>Membership!E484</f>
        <v/>
      </c>
      <c r="D484" s="4" t="str">
        <f>Membership!F484</f>
        <v/>
      </c>
      <c r="E484" s="6">
        <f t="shared" si="1"/>
        <v>0</v>
      </c>
      <c r="F484" s="6">
        <f>SUMIF('Race 1'!$D:$D,$A484,'Race 1'!$G:$G)</f>
        <v>0</v>
      </c>
      <c r="G484" s="6">
        <f>SUMIF('Race 2'!$D:$D,$A484,'Race 2'!$G:$G)</f>
        <v>0</v>
      </c>
      <c r="H484" s="6">
        <f>SUMIF('Race 3'!$D:$D,$A484,'Race 3'!$G:$G)</f>
        <v>0</v>
      </c>
      <c r="I484" s="6">
        <f>SUMIF('Race 4'!$D:$D,$A484,'Race 4'!$G:$G)</f>
        <v>0</v>
      </c>
      <c r="J484" s="6">
        <f>SUMIF('Race 5'!$D:$D,$A484,'Race 5'!$G:$G)</f>
        <v>0</v>
      </c>
      <c r="K484" s="6">
        <f>SUMIF('Race 6'!$D:$D,$A484,'Race 6'!$G:$G)</f>
        <v>0</v>
      </c>
      <c r="L484" s="6">
        <f>SUMIF('Race 7'!$D:$D,$A484,'Race 7'!$G:$G)</f>
        <v>0</v>
      </c>
      <c r="M484" s="6">
        <f>SUMIF('Race 8'!$D:$D,$A484,'Race 8'!$G:$G)</f>
        <v>0</v>
      </c>
      <c r="N484" s="6">
        <f>SUMIF('Race 9'!$D:$D,$A484,'Race 9'!$G:$G)</f>
        <v>0</v>
      </c>
      <c r="O484" s="6">
        <f>SUMIF('Race 10'!$D:$D,$A484,'Race 10'!$G:$G)</f>
        <v>0</v>
      </c>
      <c r="P484" s="6">
        <f>SUMIF('Race 11'!$D:$D,$A484,'Race 11'!$G:$G)</f>
        <v>0</v>
      </c>
      <c r="Q484" s="6">
        <f>SUMIF('Race 12'!$D:$D,$A484,'Race 12'!$G:$G)</f>
        <v>0</v>
      </c>
      <c r="R484" s="6">
        <f>SUMIF('Race 13'!$D:$D,$A484,'Race 13'!$G:$G)</f>
        <v>0</v>
      </c>
      <c r="S484" s="6">
        <f>SUMIF('Race 14'!$D:$D,$A484,'Race 14'!$G:$G)</f>
        <v>0</v>
      </c>
      <c r="T484" s="6">
        <f>SUMIF('Race 15'!$D:$D,$A484,'Race 15'!$G:$G)</f>
        <v>0</v>
      </c>
      <c r="U484" s="6">
        <f>SUMIF('Race 16'!$D:$D,$A484,'Race 16'!$G:$G)</f>
        <v>0</v>
      </c>
      <c r="V484" s="6">
        <f>SUMIF('Race 17'!$D:$D,$A484,'Race 17'!$G:$G)</f>
        <v>0</v>
      </c>
      <c r="W484" s="6">
        <f>SUMIF('Race 18'!$D:$D,$A484,'Race 18'!$G:$G)</f>
        <v>0</v>
      </c>
      <c r="X484" s="6">
        <f>SUMIF('Race 19'!$D:$D,$A484,'Race 19'!$G:$G)</f>
        <v>0</v>
      </c>
      <c r="Y484" s="6">
        <f>SUMIF('Race 20'!$D:$D,$A484,'Race 20'!$G:$G)</f>
        <v>0</v>
      </c>
      <c r="Z484" s="6">
        <f>SUMIF('Race 21'!$D:$D,$A484,'Race 21'!$G:$G)</f>
        <v>0</v>
      </c>
      <c r="AA484" s="6">
        <f>SUMIF('Race 22'!$D:$D,$A484,'Race 22'!$G:$G)</f>
        <v>0</v>
      </c>
      <c r="AB484" s="6">
        <f>SUMIF('Race 23'!$D:$D,$A484,'Race 23'!$G:$G)</f>
        <v>0</v>
      </c>
      <c r="AC484" s="6">
        <f>SUMIF('Race 24'!$D:$D,$A484,'Race 24'!$G:$G)</f>
        <v>0</v>
      </c>
      <c r="AD484" s="6">
        <f>SUMIF('Race 25'!$D:$D,$A484,'Race 25'!$G:$G)</f>
        <v>0</v>
      </c>
      <c r="AE484" s="6">
        <f>SUMIF('Race 26'!$D:$D,$A484,'Race 26'!$G:$G)</f>
        <v>0</v>
      </c>
      <c r="AF484" s="6">
        <f>SUMIF('Race 27'!$D:$D,$A484,'Race 27'!$G:$G)</f>
        <v>0</v>
      </c>
      <c r="AG484" s="6">
        <f>SUMIF('Race 28'!$D:$D,$A484,'Race 28'!$G:$G)</f>
        <v>0</v>
      </c>
      <c r="AH484" s="6">
        <f>SUMIF('Race 29'!$D:$D,$A484,'Race 29'!$G:$G)</f>
        <v>0</v>
      </c>
      <c r="AI484" s="6">
        <f>SUMIF('Race 30'!$D:$D,$A484,'Race 30'!$G:$G)</f>
        <v>0</v>
      </c>
    </row>
    <row r="485">
      <c r="A485" s="4" t="str">
        <f>Membership!B485</f>
        <v/>
      </c>
      <c r="B485" s="7" t="str">
        <f>Membership!D485</f>
        <v/>
      </c>
      <c r="C485" s="4" t="str">
        <f>Membership!E485</f>
        <v/>
      </c>
      <c r="D485" s="4" t="str">
        <f>Membership!F485</f>
        <v/>
      </c>
      <c r="E485" s="6">
        <f t="shared" si="1"/>
        <v>0</v>
      </c>
      <c r="F485" s="6">
        <f>SUMIF('Race 1'!$D:$D,$A485,'Race 1'!$G:$G)</f>
        <v>0</v>
      </c>
      <c r="G485" s="6">
        <f>SUMIF('Race 2'!$D:$D,$A485,'Race 2'!$G:$G)</f>
        <v>0</v>
      </c>
      <c r="H485" s="6">
        <f>SUMIF('Race 3'!$D:$D,$A485,'Race 3'!$G:$G)</f>
        <v>0</v>
      </c>
      <c r="I485" s="6">
        <f>SUMIF('Race 4'!$D:$D,$A485,'Race 4'!$G:$G)</f>
        <v>0</v>
      </c>
      <c r="J485" s="6">
        <f>SUMIF('Race 5'!$D:$D,$A485,'Race 5'!$G:$G)</f>
        <v>0</v>
      </c>
      <c r="K485" s="6">
        <f>SUMIF('Race 6'!$D:$D,$A485,'Race 6'!$G:$G)</f>
        <v>0</v>
      </c>
      <c r="L485" s="6">
        <f>SUMIF('Race 7'!$D:$D,$A485,'Race 7'!$G:$G)</f>
        <v>0</v>
      </c>
      <c r="M485" s="6">
        <f>SUMIF('Race 8'!$D:$D,$A485,'Race 8'!$G:$G)</f>
        <v>0</v>
      </c>
      <c r="N485" s="6">
        <f>SUMIF('Race 9'!$D:$D,$A485,'Race 9'!$G:$G)</f>
        <v>0</v>
      </c>
      <c r="O485" s="6">
        <f>SUMIF('Race 10'!$D:$D,$A485,'Race 10'!$G:$G)</f>
        <v>0</v>
      </c>
      <c r="P485" s="6">
        <f>SUMIF('Race 11'!$D:$D,$A485,'Race 11'!$G:$G)</f>
        <v>0</v>
      </c>
      <c r="Q485" s="6">
        <f>SUMIF('Race 12'!$D:$D,$A485,'Race 12'!$G:$G)</f>
        <v>0</v>
      </c>
      <c r="R485" s="6">
        <f>SUMIF('Race 13'!$D:$D,$A485,'Race 13'!$G:$G)</f>
        <v>0</v>
      </c>
      <c r="S485" s="6">
        <f>SUMIF('Race 14'!$D:$D,$A485,'Race 14'!$G:$G)</f>
        <v>0</v>
      </c>
      <c r="T485" s="6">
        <f>SUMIF('Race 15'!$D:$D,$A485,'Race 15'!$G:$G)</f>
        <v>0</v>
      </c>
      <c r="U485" s="6">
        <f>SUMIF('Race 16'!$D:$D,$A485,'Race 16'!$G:$G)</f>
        <v>0</v>
      </c>
      <c r="V485" s="6">
        <f>SUMIF('Race 17'!$D:$D,$A485,'Race 17'!$G:$G)</f>
        <v>0</v>
      </c>
      <c r="W485" s="6">
        <f>SUMIF('Race 18'!$D:$D,$A485,'Race 18'!$G:$G)</f>
        <v>0</v>
      </c>
      <c r="X485" s="6">
        <f>SUMIF('Race 19'!$D:$D,$A485,'Race 19'!$G:$G)</f>
        <v>0</v>
      </c>
      <c r="Y485" s="6">
        <f>SUMIF('Race 20'!$D:$D,$A485,'Race 20'!$G:$G)</f>
        <v>0</v>
      </c>
      <c r="Z485" s="6">
        <f>SUMIF('Race 21'!$D:$D,$A485,'Race 21'!$G:$G)</f>
        <v>0</v>
      </c>
      <c r="AA485" s="6">
        <f>SUMIF('Race 22'!$D:$D,$A485,'Race 22'!$G:$G)</f>
        <v>0</v>
      </c>
      <c r="AB485" s="6">
        <f>SUMIF('Race 23'!$D:$D,$A485,'Race 23'!$G:$G)</f>
        <v>0</v>
      </c>
      <c r="AC485" s="6">
        <f>SUMIF('Race 24'!$D:$D,$A485,'Race 24'!$G:$G)</f>
        <v>0</v>
      </c>
      <c r="AD485" s="6">
        <f>SUMIF('Race 25'!$D:$D,$A485,'Race 25'!$G:$G)</f>
        <v>0</v>
      </c>
      <c r="AE485" s="6">
        <f>SUMIF('Race 26'!$D:$D,$A485,'Race 26'!$G:$G)</f>
        <v>0</v>
      </c>
      <c r="AF485" s="6">
        <f>SUMIF('Race 27'!$D:$D,$A485,'Race 27'!$G:$G)</f>
        <v>0</v>
      </c>
      <c r="AG485" s="6">
        <f>SUMIF('Race 28'!$D:$D,$A485,'Race 28'!$G:$G)</f>
        <v>0</v>
      </c>
      <c r="AH485" s="6">
        <f>SUMIF('Race 29'!$D:$D,$A485,'Race 29'!$G:$G)</f>
        <v>0</v>
      </c>
      <c r="AI485" s="6">
        <f>SUMIF('Race 30'!$D:$D,$A485,'Race 30'!$G:$G)</f>
        <v>0</v>
      </c>
    </row>
    <row r="486">
      <c r="A486" s="4" t="str">
        <f>Membership!B486</f>
        <v/>
      </c>
      <c r="B486" s="7" t="str">
        <f>Membership!D486</f>
        <v/>
      </c>
      <c r="C486" s="4" t="str">
        <f>Membership!E486</f>
        <v/>
      </c>
      <c r="D486" s="4" t="str">
        <f>Membership!F486</f>
        <v/>
      </c>
      <c r="E486" s="6">
        <f t="shared" si="1"/>
        <v>0</v>
      </c>
      <c r="F486" s="6">
        <f>SUMIF('Race 1'!$D:$D,$A486,'Race 1'!$G:$G)</f>
        <v>0</v>
      </c>
      <c r="G486" s="6">
        <f>SUMIF('Race 2'!$D:$D,$A486,'Race 2'!$G:$G)</f>
        <v>0</v>
      </c>
      <c r="H486" s="6">
        <f>SUMIF('Race 3'!$D:$D,$A486,'Race 3'!$G:$G)</f>
        <v>0</v>
      </c>
      <c r="I486" s="6">
        <f>SUMIF('Race 4'!$D:$D,$A486,'Race 4'!$G:$G)</f>
        <v>0</v>
      </c>
      <c r="J486" s="6">
        <f>SUMIF('Race 5'!$D:$D,$A486,'Race 5'!$G:$G)</f>
        <v>0</v>
      </c>
      <c r="K486" s="6">
        <f>SUMIF('Race 6'!$D:$D,$A486,'Race 6'!$G:$G)</f>
        <v>0</v>
      </c>
      <c r="L486" s="6">
        <f>SUMIF('Race 7'!$D:$D,$A486,'Race 7'!$G:$G)</f>
        <v>0</v>
      </c>
      <c r="M486" s="6">
        <f>SUMIF('Race 8'!$D:$D,$A486,'Race 8'!$G:$G)</f>
        <v>0</v>
      </c>
      <c r="N486" s="6">
        <f>SUMIF('Race 9'!$D:$D,$A486,'Race 9'!$G:$G)</f>
        <v>0</v>
      </c>
      <c r="O486" s="6">
        <f>SUMIF('Race 10'!$D:$D,$A486,'Race 10'!$G:$G)</f>
        <v>0</v>
      </c>
      <c r="P486" s="6">
        <f>SUMIF('Race 11'!$D:$D,$A486,'Race 11'!$G:$G)</f>
        <v>0</v>
      </c>
      <c r="Q486" s="6">
        <f>SUMIF('Race 12'!$D:$D,$A486,'Race 12'!$G:$G)</f>
        <v>0</v>
      </c>
      <c r="R486" s="6">
        <f>SUMIF('Race 13'!$D:$D,$A486,'Race 13'!$G:$G)</f>
        <v>0</v>
      </c>
      <c r="S486" s="6">
        <f>SUMIF('Race 14'!$D:$D,$A486,'Race 14'!$G:$G)</f>
        <v>0</v>
      </c>
      <c r="T486" s="6">
        <f>SUMIF('Race 15'!$D:$D,$A486,'Race 15'!$G:$G)</f>
        <v>0</v>
      </c>
      <c r="U486" s="6">
        <f>SUMIF('Race 16'!$D:$D,$A486,'Race 16'!$G:$G)</f>
        <v>0</v>
      </c>
      <c r="V486" s="6">
        <f>SUMIF('Race 17'!$D:$D,$A486,'Race 17'!$G:$G)</f>
        <v>0</v>
      </c>
      <c r="W486" s="6">
        <f>SUMIF('Race 18'!$D:$D,$A486,'Race 18'!$G:$G)</f>
        <v>0</v>
      </c>
      <c r="X486" s="6">
        <f>SUMIF('Race 19'!$D:$D,$A486,'Race 19'!$G:$G)</f>
        <v>0</v>
      </c>
      <c r="Y486" s="6">
        <f>SUMIF('Race 20'!$D:$D,$A486,'Race 20'!$G:$G)</f>
        <v>0</v>
      </c>
      <c r="Z486" s="6">
        <f>SUMIF('Race 21'!$D:$D,$A486,'Race 21'!$G:$G)</f>
        <v>0</v>
      </c>
      <c r="AA486" s="6">
        <f>SUMIF('Race 22'!$D:$D,$A486,'Race 22'!$G:$G)</f>
        <v>0</v>
      </c>
      <c r="AB486" s="6">
        <f>SUMIF('Race 23'!$D:$D,$A486,'Race 23'!$G:$G)</f>
        <v>0</v>
      </c>
      <c r="AC486" s="6">
        <f>SUMIF('Race 24'!$D:$D,$A486,'Race 24'!$G:$G)</f>
        <v>0</v>
      </c>
      <c r="AD486" s="6">
        <f>SUMIF('Race 25'!$D:$D,$A486,'Race 25'!$G:$G)</f>
        <v>0</v>
      </c>
      <c r="AE486" s="6">
        <f>SUMIF('Race 26'!$D:$D,$A486,'Race 26'!$G:$G)</f>
        <v>0</v>
      </c>
      <c r="AF486" s="6">
        <f>SUMIF('Race 27'!$D:$D,$A486,'Race 27'!$G:$G)</f>
        <v>0</v>
      </c>
      <c r="AG486" s="6">
        <f>SUMIF('Race 28'!$D:$D,$A486,'Race 28'!$G:$G)</f>
        <v>0</v>
      </c>
      <c r="AH486" s="6">
        <f>SUMIF('Race 29'!$D:$D,$A486,'Race 29'!$G:$G)</f>
        <v>0</v>
      </c>
      <c r="AI486" s="6">
        <f>SUMIF('Race 30'!$D:$D,$A486,'Race 30'!$G:$G)</f>
        <v>0</v>
      </c>
    </row>
    <row r="487">
      <c r="A487" s="4" t="str">
        <f>Membership!B487</f>
        <v/>
      </c>
      <c r="B487" s="7" t="str">
        <f>Membership!D487</f>
        <v/>
      </c>
      <c r="C487" s="4" t="str">
        <f>Membership!E487</f>
        <v/>
      </c>
      <c r="D487" s="4" t="str">
        <f>Membership!F487</f>
        <v/>
      </c>
      <c r="E487" s="6">
        <f t="shared" si="1"/>
        <v>0</v>
      </c>
      <c r="F487" s="6">
        <f>SUMIF('Race 1'!$D:$D,$A487,'Race 1'!$G:$G)</f>
        <v>0</v>
      </c>
      <c r="G487" s="6">
        <f>SUMIF('Race 2'!$D:$D,$A487,'Race 2'!$G:$G)</f>
        <v>0</v>
      </c>
      <c r="H487" s="6">
        <f>SUMIF('Race 3'!$D:$D,$A487,'Race 3'!$G:$G)</f>
        <v>0</v>
      </c>
      <c r="I487" s="6">
        <f>SUMIF('Race 4'!$D:$D,$A487,'Race 4'!$G:$G)</f>
        <v>0</v>
      </c>
      <c r="J487" s="6">
        <f>SUMIF('Race 5'!$D:$D,$A487,'Race 5'!$G:$G)</f>
        <v>0</v>
      </c>
      <c r="K487" s="6">
        <f>SUMIF('Race 6'!$D:$D,$A487,'Race 6'!$G:$G)</f>
        <v>0</v>
      </c>
      <c r="L487" s="6">
        <f>SUMIF('Race 7'!$D:$D,$A487,'Race 7'!$G:$G)</f>
        <v>0</v>
      </c>
      <c r="M487" s="6">
        <f>SUMIF('Race 8'!$D:$D,$A487,'Race 8'!$G:$G)</f>
        <v>0</v>
      </c>
      <c r="N487" s="6">
        <f>SUMIF('Race 9'!$D:$D,$A487,'Race 9'!$G:$G)</f>
        <v>0</v>
      </c>
      <c r="O487" s="6">
        <f>SUMIF('Race 10'!$D:$D,$A487,'Race 10'!$G:$G)</f>
        <v>0</v>
      </c>
      <c r="P487" s="6">
        <f>SUMIF('Race 11'!$D:$D,$A487,'Race 11'!$G:$G)</f>
        <v>0</v>
      </c>
      <c r="Q487" s="6">
        <f>SUMIF('Race 12'!$D:$D,$A487,'Race 12'!$G:$G)</f>
        <v>0</v>
      </c>
      <c r="R487" s="6">
        <f>SUMIF('Race 13'!$D:$D,$A487,'Race 13'!$G:$G)</f>
        <v>0</v>
      </c>
      <c r="S487" s="6">
        <f>SUMIF('Race 14'!$D:$D,$A487,'Race 14'!$G:$G)</f>
        <v>0</v>
      </c>
      <c r="T487" s="6">
        <f>SUMIF('Race 15'!$D:$D,$A487,'Race 15'!$G:$G)</f>
        <v>0</v>
      </c>
      <c r="U487" s="6">
        <f>SUMIF('Race 16'!$D:$D,$A487,'Race 16'!$G:$G)</f>
        <v>0</v>
      </c>
      <c r="V487" s="6">
        <f>SUMIF('Race 17'!$D:$D,$A487,'Race 17'!$G:$G)</f>
        <v>0</v>
      </c>
      <c r="W487" s="6">
        <f>SUMIF('Race 18'!$D:$D,$A487,'Race 18'!$G:$G)</f>
        <v>0</v>
      </c>
      <c r="X487" s="6">
        <f>SUMIF('Race 19'!$D:$D,$A487,'Race 19'!$G:$G)</f>
        <v>0</v>
      </c>
      <c r="Y487" s="6">
        <f>SUMIF('Race 20'!$D:$D,$A487,'Race 20'!$G:$G)</f>
        <v>0</v>
      </c>
      <c r="Z487" s="6">
        <f>SUMIF('Race 21'!$D:$D,$A487,'Race 21'!$G:$G)</f>
        <v>0</v>
      </c>
      <c r="AA487" s="6">
        <f>SUMIF('Race 22'!$D:$D,$A487,'Race 22'!$G:$G)</f>
        <v>0</v>
      </c>
      <c r="AB487" s="6">
        <f>SUMIF('Race 23'!$D:$D,$A487,'Race 23'!$G:$G)</f>
        <v>0</v>
      </c>
      <c r="AC487" s="6">
        <f>SUMIF('Race 24'!$D:$D,$A487,'Race 24'!$G:$G)</f>
        <v>0</v>
      </c>
      <c r="AD487" s="6">
        <f>SUMIF('Race 25'!$D:$D,$A487,'Race 25'!$G:$G)</f>
        <v>0</v>
      </c>
      <c r="AE487" s="6">
        <f>SUMIF('Race 26'!$D:$D,$A487,'Race 26'!$G:$G)</f>
        <v>0</v>
      </c>
      <c r="AF487" s="6">
        <f>SUMIF('Race 27'!$D:$D,$A487,'Race 27'!$G:$G)</f>
        <v>0</v>
      </c>
      <c r="AG487" s="6">
        <f>SUMIF('Race 28'!$D:$D,$A487,'Race 28'!$G:$G)</f>
        <v>0</v>
      </c>
      <c r="AH487" s="6">
        <f>SUMIF('Race 29'!$D:$D,$A487,'Race 29'!$G:$G)</f>
        <v>0</v>
      </c>
      <c r="AI487" s="6">
        <f>SUMIF('Race 30'!$D:$D,$A487,'Race 30'!$G:$G)</f>
        <v>0</v>
      </c>
    </row>
    <row r="488">
      <c r="A488" s="4" t="str">
        <f>Membership!B488</f>
        <v/>
      </c>
      <c r="B488" s="7" t="str">
        <f>Membership!D488</f>
        <v/>
      </c>
      <c r="C488" s="4" t="str">
        <f>Membership!E488</f>
        <v/>
      </c>
      <c r="D488" s="4" t="str">
        <f>Membership!F488</f>
        <v/>
      </c>
      <c r="E488" s="6">
        <f t="shared" si="1"/>
        <v>0</v>
      </c>
      <c r="F488" s="6">
        <f>SUMIF('Race 1'!$D:$D,$A488,'Race 1'!$G:$G)</f>
        <v>0</v>
      </c>
      <c r="G488" s="6">
        <f>SUMIF('Race 2'!$D:$D,$A488,'Race 2'!$G:$G)</f>
        <v>0</v>
      </c>
      <c r="H488" s="6">
        <f>SUMIF('Race 3'!$D:$D,$A488,'Race 3'!$G:$G)</f>
        <v>0</v>
      </c>
      <c r="I488" s="6">
        <f>SUMIF('Race 4'!$D:$D,$A488,'Race 4'!$G:$G)</f>
        <v>0</v>
      </c>
      <c r="J488" s="6">
        <f>SUMIF('Race 5'!$D:$D,$A488,'Race 5'!$G:$G)</f>
        <v>0</v>
      </c>
      <c r="K488" s="6">
        <f>SUMIF('Race 6'!$D:$D,$A488,'Race 6'!$G:$G)</f>
        <v>0</v>
      </c>
      <c r="L488" s="6">
        <f>SUMIF('Race 7'!$D:$D,$A488,'Race 7'!$G:$G)</f>
        <v>0</v>
      </c>
      <c r="M488" s="6">
        <f>SUMIF('Race 8'!$D:$D,$A488,'Race 8'!$G:$G)</f>
        <v>0</v>
      </c>
      <c r="N488" s="6">
        <f>SUMIF('Race 9'!$D:$D,$A488,'Race 9'!$G:$G)</f>
        <v>0</v>
      </c>
      <c r="O488" s="6">
        <f>SUMIF('Race 10'!$D:$D,$A488,'Race 10'!$G:$G)</f>
        <v>0</v>
      </c>
      <c r="P488" s="6">
        <f>SUMIF('Race 11'!$D:$D,$A488,'Race 11'!$G:$G)</f>
        <v>0</v>
      </c>
      <c r="Q488" s="6">
        <f>SUMIF('Race 12'!$D:$D,$A488,'Race 12'!$G:$G)</f>
        <v>0</v>
      </c>
      <c r="R488" s="6">
        <f>SUMIF('Race 13'!$D:$D,$A488,'Race 13'!$G:$G)</f>
        <v>0</v>
      </c>
      <c r="S488" s="6">
        <f>SUMIF('Race 14'!$D:$D,$A488,'Race 14'!$G:$G)</f>
        <v>0</v>
      </c>
      <c r="T488" s="6">
        <f>SUMIF('Race 15'!$D:$D,$A488,'Race 15'!$G:$G)</f>
        <v>0</v>
      </c>
      <c r="U488" s="6">
        <f>SUMIF('Race 16'!$D:$D,$A488,'Race 16'!$G:$G)</f>
        <v>0</v>
      </c>
      <c r="V488" s="6">
        <f>SUMIF('Race 17'!$D:$D,$A488,'Race 17'!$G:$G)</f>
        <v>0</v>
      </c>
      <c r="W488" s="6">
        <f>SUMIF('Race 18'!$D:$D,$A488,'Race 18'!$G:$G)</f>
        <v>0</v>
      </c>
      <c r="X488" s="6">
        <f>SUMIF('Race 19'!$D:$D,$A488,'Race 19'!$G:$G)</f>
        <v>0</v>
      </c>
      <c r="Y488" s="6">
        <f>SUMIF('Race 20'!$D:$D,$A488,'Race 20'!$G:$G)</f>
        <v>0</v>
      </c>
      <c r="Z488" s="6">
        <f>SUMIF('Race 21'!$D:$D,$A488,'Race 21'!$G:$G)</f>
        <v>0</v>
      </c>
      <c r="AA488" s="6">
        <f>SUMIF('Race 22'!$D:$D,$A488,'Race 22'!$G:$G)</f>
        <v>0</v>
      </c>
      <c r="AB488" s="6">
        <f>SUMIF('Race 23'!$D:$D,$A488,'Race 23'!$G:$G)</f>
        <v>0</v>
      </c>
      <c r="AC488" s="6">
        <f>SUMIF('Race 24'!$D:$D,$A488,'Race 24'!$G:$G)</f>
        <v>0</v>
      </c>
      <c r="AD488" s="6">
        <f>SUMIF('Race 25'!$D:$D,$A488,'Race 25'!$G:$G)</f>
        <v>0</v>
      </c>
      <c r="AE488" s="6">
        <f>SUMIF('Race 26'!$D:$D,$A488,'Race 26'!$G:$G)</f>
        <v>0</v>
      </c>
      <c r="AF488" s="6">
        <f>SUMIF('Race 27'!$D:$D,$A488,'Race 27'!$G:$G)</f>
        <v>0</v>
      </c>
      <c r="AG488" s="6">
        <f>SUMIF('Race 28'!$D:$D,$A488,'Race 28'!$G:$G)</f>
        <v>0</v>
      </c>
      <c r="AH488" s="6">
        <f>SUMIF('Race 29'!$D:$D,$A488,'Race 29'!$G:$G)</f>
        <v>0</v>
      </c>
      <c r="AI488" s="6">
        <f>SUMIF('Race 30'!$D:$D,$A488,'Race 30'!$G:$G)</f>
        <v>0</v>
      </c>
    </row>
    <row r="489">
      <c r="A489" s="4" t="str">
        <f>Membership!B489</f>
        <v/>
      </c>
      <c r="B489" s="7" t="str">
        <f>Membership!D489</f>
        <v/>
      </c>
      <c r="C489" s="4" t="str">
        <f>Membership!E489</f>
        <v/>
      </c>
      <c r="D489" s="4" t="str">
        <f>Membership!F489</f>
        <v/>
      </c>
      <c r="E489" s="6">
        <f t="shared" si="1"/>
        <v>0</v>
      </c>
      <c r="F489" s="6">
        <f>SUMIF('Race 1'!$D:$D,$A489,'Race 1'!$G:$G)</f>
        <v>0</v>
      </c>
      <c r="G489" s="6">
        <f>SUMIF('Race 2'!$D:$D,$A489,'Race 2'!$G:$G)</f>
        <v>0</v>
      </c>
      <c r="H489" s="6">
        <f>SUMIF('Race 3'!$D:$D,$A489,'Race 3'!$G:$G)</f>
        <v>0</v>
      </c>
      <c r="I489" s="6">
        <f>SUMIF('Race 4'!$D:$D,$A489,'Race 4'!$G:$G)</f>
        <v>0</v>
      </c>
      <c r="J489" s="6">
        <f>SUMIF('Race 5'!$D:$D,$A489,'Race 5'!$G:$G)</f>
        <v>0</v>
      </c>
      <c r="K489" s="6">
        <f>SUMIF('Race 6'!$D:$D,$A489,'Race 6'!$G:$G)</f>
        <v>0</v>
      </c>
      <c r="L489" s="6">
        <f>SUMIF('Race 7'!$D:$D,$A489,'Race 7'!$G:$G)</f>
        <v>0</v>
      </c>
      <c r="M489" s="6">
        <f>SUMIF('Race 8'!$D:$D,$A489,'Race 8'!$G:$G)</f>
        <v>0</v>
      </c>
      <c r="N489" s="6">
        <f>SUMIF('Race 9'!$D:$D,$A489,'Race 9'!$G:$G)</f>
        <v>0</v>
      </c>
      <c r="O489" s="6">
        <f>SUMIF('Race 10'!$D:$D,$A489,'Race 10'!$G:$G)</f>
        <v>0</v>
      </c>
      <c r="P489" s="6">
        <f>SUMIF('Race 11'!$D:$D,$A489,'Race 11'!$G:$G)</f>
        <v>0</v>
      </c>
      <c r="Q489" s="6">
        <f>SUMIF('Race 12'!$D:$D,$A489,'Race 12'!$G:$G)</f>
        <v>0</v>
      </c>
      <c r="R489" s="6">
        <f>SUMIF('Race 13'!$D:$D,$A489,'Race 13'!$G:$G)</f>
        <v>0</v>
      </c>
      <c r="S489" s="6">
        <f>SUMIF('Race 14'!$D:$D,$A489,'Race 14'!$G:$G)</f>
        <v>0</v>
      </c>
      <c r="T489" s="6">
        <f>SUMIF('Race 15'!$D:$D,$A489,'Race 15'!$G:$G)</f>
        <v>0</v>
      </c>
      <c r="U489" s="6">
        <f>SUMIF('Race 16'!$D:$D,$A489,'Race 16'!$G:$G)</f>
        <v>0</v>
      </c>
      <c r="V489" s="6">
        <f>SUMIF('Race 17'!$D:$D,$A489,'Race 17'!$G:$G)</f>
        <v>0</v>
      </c>
      <c r="W489" s="6">
        <f>SUMIF('Race 18'!$D:$D,$A489,'Race 18'!$G:$G)</f>
        <v>0</v>
      </c>
      <c r="X489" s="6">
        <f>SUMIF('Race 19'!$D:$D,$A489,'Race 19'!$G:$G)</f>
        <v>0</v>
      </c>
      <c r="Y489" s="6">
        <f>SUMIF('Race 20'!$D:$D,$A489,'Race 20'!$G:$G)</f>
        <v>0</v>
      </c>
      <c r="Z489" s="6">
        <f>SUMIF('Race 21'!$D:$D,$A489,'Race 21'!$G:$G)</f>
        <v>0</v>
      </c>
      <c r="AA489" s="6">
        <f>SUMIF('Race 22'!$D:$D,$A489,'Race 22'!$G:$G)</f>
        <v>0</v>
      </c>
      <c r="AB489" s="6">
        <f>SUMIF('Race 23'!$D:$D,$A489,'Race 23'!$G:$G)</f>
        <v>0</v>
      </c>
      <c r="AC489" s="6">
        <f>SUMIF('Race 24'!$D:$D,$A489,'Race 24'!$G:$G)</f>
        <v>0</v>
      </c>
      <c r="AD489" s="6">
        <f>SUMIF('Race 25'!$D:$D,$A489,'Race 25'!$G:$G)</f>
        <v>0</v>
      </c>
      <c r="AE489" s="6">
        <f>SUMIF('Race 26'!$D:$D,$A489,'Race 26'!$G:$G)</f>
        <v>0</v>
      </c>
      <c r="AF489" s="6">
        <f>SUMIF('Race 27'!$D:$D,$A489,'Race 27'!$G:$G)</f>
        <v>0</v>
      </c>
      <c r="AG489" s="6">
        <f>SUMIF('Race 28'!$D:$D,$A489,'Race 28'!$G:$G)</f>
        <v>0</v>
      </c>
      <c r="AH489" s="6">
        <f>SUMIF('Race 29'!$D:$D,$A489,'Race 29'!$G:$G)</f>
        <v>0</v>
      </c>
      <c r="AI489" s="6">
        <f>SUMIF('Race 30'!$D:$D,$A489,'Race 30'!$G:$G)</f>
        <v>0</v>
      </c>
    </row>
    <row r="490">
      <c r="A490" s="4" t="str">
        <f>Membership!B490</f>
        <v/>
      </c>
      <c r="B490" s="7" t="str">
        <f>Membership!D490</f>
        <v/>
      </c>
      <c r="C490" s="4" t="str">
        <f>Membership!E490</f>
        <v/>
      </c>
      <c r="D490" s="4" t="str">
        <f>Membership!F490</f>
        <v/>
      </c>
      <c r="E490" s="6">
        <f t="shared" si="1"/>
        <v>0</v>
      </c>
      <c r="F490" s="6">
        <f>SUMIF('Race 1'!$D:$D,$A490,'Race 1'!$G:$G)</f>
        <v>0</v>
      </c>
      <c r="G490" s="6">
        <f>SUMIF('Race 2'!$D:$D,$A490,'Race 2'!$G:$G)</f>
        <v>0</v>
      </c>
      <c r="H490" s="6">
        <f>SUMIF('Race 3'!$D:$D,$A490,'Race 3'!$G:$G)</f>
        <v>0</v>
      </c>
      <c r="I490" s="6">
        <f>SUMIF('Race 4'!$D:$D,$A490,'Race 4'!$G:$G)</f>
        <v>0</v>
      </c>
      <c r="J490" s="6">
        <f>SUMIF('Race 5'!$D:$D,$A490,'Race 5'!$G:$G)</f>
        <v>0</v>
      </c>
      <c r="K490" s="6">
        <f>SUMIF('Race 6'!$D:$D,$A490,'Race 6'!$G:$G)</f>
        <v>0</v>
      </c>
      <c r="L490" s="6">
        <f>SUMIF('Race 7'!$D:$D,$A490,'Race 7'!$G:$G)</f>
        <v>0</v>
      </c>
      <c r="M490" s="6">
        <f>SUMIF('Race 8'!$D:$D,$A490,'Race 8'!$G:$G)</f>
        <v>0</v>
      </c>
      <c r="N490" s="6">
        <f>SUMIF('Race 9'!$D:$D,$A490,'Race 9'!$G:$G)</f>
        <v>0</v>
      </c>
      <c r="O490" s="6">
        <f>SUMIF('Race 10'!$D:$D,$A490,'Race 10'!$G:$G)</f>
        <v>0</v>
      </c>
      <c r="P490" s="6">
        <f>SUMIF('Race 11'!$D:$D,$A490,'Race 11'!$G:$G)</f>
        <v>0</v>
      </c>
      <c r="Q490" s="6">
        <f>SUMIF('Race 12'!$D:$D,$A490,'Race 12'!$G:$G)</f>
        <v>0</v>
      </c>
      <c r="R490" s="6">
        <f>SUMIF('Race 13'!$D:$D,$A490,'Race 13'!$G:$G)</f>
        <v>0</v>
      </c>
      <c r="S490" s="6">
        <f>SUMIF('Race 14'!$D:$D,$A490,'Race 14'!$G:$G)</f>
        <v>0</v>
      </c>
      <c r="T490" s="6">
        <f>SUMIF('Race 15'!$D:$D,$A490,'Race 15'!$G:$G)</f>
        <v>0</v>
      </c>
      <c r="U490" s="6">
        <f>SUMIF('Race 16'!$D:$D,$A490,'Race 16'!$G:$G)</f>
        <v>0</v>
      </c>
      <c r="V490" s="6">
        <f>SUMIF('Race 17'!$D:$D,$A490,'Race 17'!$G:$G)</f>
        <v>0</v>
      </c>
      <c r="W490" s="6">
        <f>SUMIF('Race 18'!$D:$D,$A490,'Race 18'!$G:$G)</f>
        <v>0</v>
      </c>
      <c r="X490" s="6">
        <f>SUMIF('Race 19'!$D:$D,$A490,'Race 19'!$G:$G)</f>
        <v>0</v>
      </c>
      <c r="Y490" s="6">
        <f>SUMIF('Race 20'!$D:$D,$A490,'Race 20'!$G:$G)</f>
        <v>0</v>
      </c>
      <c r="Z490" s="6">
        <f>SUMIF('Race 21'!$D:$D,$A490,'Race 21'!$G:$G)</f>
        <v>0</v>
      </c>
      <c r="AA490" s="6">
        <f>SUMIF('Race 22'!$D:$D,$A490,'Race 22'!$G:$G)</f>
        <v>0</v>
      </c>
      <c r="AB490" s="6">
        <f>SUMIF('Race 23'!$D:$D,$A490,'Race 23'!$G:$G)</f>
        <v>0</v>
      </c>
      <c r="AC490" s="6">
        <f>SUMIF('Race 24'!$D:$D,$A490,'Race 24'!$G:$G)</f>
        <v>0</v>
      </c>
      <c r="AD490" s="6">
        <f>SUMIF('Race 25'!$D:$D,$A490,'Race 25'!$G:$G)</f>
        <v>0</v>
      </c>
      <c r="AE490" s="6">
        <f>SUMIF('Race 26'!$D:$D,$A490,'Race 26'!$G:$G)</f>
        <v>0</v>
      </c>
      <c r="AF490" s="6">
        <f>SUMIF('Race 27'!$D:$D,$A490,'Race 27'!$G:$G)</f>
        <v>0</v>
      </c>
      <c r="AG490" s="6">
        <f>SUMIF('Race 28'!$D:$D,$A490,'Race 28'!$G:$G)</f>
        <v>0</v>
      </c>
      <c r="AH490" s="6">
        <f>SUMIF('Race 29'!$D:$D,$A490,'Race 29'!$G:$G)</f>
        <v>0</v>
      </c>
      <c r="AI490" s="6">
        <f>SUMIF('Race 30'!$D:$D,$A490,'Race 30'!$G:$G)</f>
        <v>0</v>
      </c>
    </row>
    <row r="491">
      <c r="A491" s="4" t="str">
        <f>Membership!B491</f>
        <v/>
      </c>
      <c r="B491" s="7" t="str">
        <f>Membership!D491</f>
        <v/>
      </c>
      <c r="C491" s="4" t="str">
        <f>Membership!E491</f>
        <v/>
      </c>
      <c r="D491" s="4" t="str">
        <f>Membership!F491</f>
        <v/>
      </c>
      <c r="E491" s="6">
        <f t="shared" si="1"/>
        <v>0</v>
      </c>
      <c r="F491" s="6">
        <f>SUMIF('Race 1'!$D:$D,$A491,'Race 1'!$G:$G)</f>
        <v>0</v>
      </c>
      <c r="G491" s="6">
        <f>SUMIF('Race 2'!$D:$D,$A491,'Race 2'!$G:$G)</f>
        <v>0</v>
      </c>
      <c r="H491" s="6">
        <f>SUMIF('Race 3'!$D:$D,$A491,'Race 3'!$G:$G)</f>
        <v>0</v>
      </c>
      <c r="I491" s="6">
        <f>SUMIF('Race 4'!$D:$D,$A491,'Race 4'!$G:$G)</f>
        <v>0</v>
      </c>
      <c r="J491" s="6">
        <f>SUMIF('Race 5'!$D:$D,$A491,'Race 5'!$G:$G)</f>
        <v>0</v>
      </c>
      <c r="K491" s="6">
        <f>SUMIF('Race 6'!$D:$D,$A491,'Race 6'!$G:$G)</f>
        <v>0</v>
      </c>
      <c r="L491" s="6">
        <f>SUMIF('Race 7'!$D:$D,$A491,'Race 7'!$G:$G)</f>
        <v>0</v>
      </c>
      <c r="M491" s="6">
        <f>SUMIF('Race 8'!$D:$D,$A491,'Race 8'!$G:$G)</f>
        <v>0</v>
      </c>
      <c r="N491" s="6">
        <f>SUMIF('Race 9'!$D:$D,$A491,'Race 9'!$G:$G)</f>
        <v>0</v>
      </c>
      <c r="O491" s="6">
        <f>SUMIF('Race 10'!$D:$D,$A491,'Race 10'!$G:$G)</f>
        <v>0</v>
      </c>
      <c r="P491" s="6">
        <f>SUMIF('Race 11'!$D:$D,$A491,'Race 11'!$G:$G)</f>
        <v>0</v>
      </c>
      <c r="Q491" s="6">
        <f>SUMIF('Race 12'!$D:$D,$A491,'Race 12'!$G:$G)</f>
        <v>0</v>
      </c>
      <c r="R491" s="6">
        <f>SUMIF('Race 13'!$D:$D,$A491,'Race 13'!$G:$G)</f>
        <v>0</v>
      </c>
      <c r="S491" s="6">
        <f>SUMIF('Race 14'!$D:$D,$A491,'Race 14'!$G:$G)</f>
        <v>0</v>
      </c>
      <c r="T491" s="6">
        <f>SUMIF('Race 15'!$D:$D,$A491,'Race 15'!$G:$G)</f>
        <v>0</v>
      </c>
      <c r="U491" s="6">
        <f>SUMIF('Race 16'!$D:$D,$A491,'Race 16'!$G:$G)</f>
        <v>0</v>
      </c>
      <c r="V491" s="6">
        <f>SUMIF('Race 17'!$D:$D,$A491,'Race 17'!$G:$G)</f>
        <v>0</v>
      </c>
      <c r="W491" s="6">
        <f>SUMIF('Race 18'!$D:$D,$A491,'Race 18'!$G:$G)</f>
        <v>0</v>
      </c>
      <c r="X491" s="6">
        <f>SUMIF('Race 19'!$D:$D,$A491,'Race 19'!$G:$G)</f>
        <v>0</v>
      </c>
      <c r="Y491" s="6">
        <f>SUMIF('Race 20'!$D:$D,$A491,'Race 20'!$G:$G)</f>
        <v>0</v>
      </c>
      <c r="Z491" s="6">
        <f>SUMIF('Race 21'!$D:$D,$A491,'Race 21'!$G:$G)</f>
        <v>0</v>
      </c>
      <c r="AA491" s="6">
        <f>SUMIF('Race 22'!$D:$D,$A491,'Race 22'!$G:$G)</f>
        <v>0</v>
      </c>
      <c r="AB491" s="6">
        <f>SUMIF('Race 23'!$D:$D,$A491,'Race 23'!$G:$G)</f>
        <v>0</v>
      </c>
      <c r="AC491" s="6">
        <f>SUMIF('Race 24'!$D:$D,$A491,'Race 24'!$G:$G)</f>
        <v>0</v>
      </c>
      <c r="AD491" s="6">
        <f>SUMIF('Race 25'!$D:$D,$A491,'Race 25'!$G:$G)</f>
        <v>0</v>
      </c>
      <c r="AE491" s="6">
        <f>SUMIF('Race 26'!$D:$D,$A491,'Race 26'!$G:$G)</f>
        <v>0</v>
      </c>
      <c r="AF491" s="6">
        <f>SUMIF('Race 27'!$D:$D,$A491,'Race 27'!$G:$G)</f>
        <v>0</v>
      </c>
      <c r="AG491" s="6">
        <f>SUMIF('Race 28'!$D:$D,$A491,'Race 28'!$G:$G)</f>
        <v>0</v>
      </c>
      <c r="AH491" s="6">
        <f>SUMIF('Race 29'!$D:$D,$A491,'Race 29'!$G:$G)</f>
        <v>0</v>
      </c>
      <c r="AI491" s="6">
        <f>SUMIF('Race 30'!$D:$D,$A491,'Race 30'!$G:$G)</f>
        <v>0</v>
      </c>
    </row>
    <row r="492">
      <c r="A492" s="4" t="str">
        <f>Membership!B492</f>
        <v/>
      </c>
      <c r="B492" s="7" t="str">
        <f>Membership!D492</f>
        <v/>
      </c>
      <c r="C492" s="4" t="str">
        <f>Membership!E492</f>
        <v/>
      </c>
      <c r="D492" s="4" t="str">
        <f>Membership!F492</f>
        <v/>
      </c>
      <c r="E492" s="6">
        <f t="shared" si="1"/>
        <v>0</v>
      </c>
      <c r="F492" s="6">
        <f>SUMIF('Race 1'!$D:$D,$A492,'Race 1'!$G:$G)</f>
        <v>0</v>
      </c>
      <c r="G492" s="6">
        <f>SUMIF('Race 2'!$D:$D,$A492,'Race 2'!$G:$G)</f>
        <v>0</v>
      </c>
      <c r="H492" s="6">
        <f>SUMIF('Race 3'!$D:$D,$A492,'Race 3'!$G:$G)</f>
        <v>0</v>
      </c>
      <c r="I492" s="6">
        <f>SUMIF('Race 4'!$D:$D,$A492,'Race 4'!$G:$G)</f>
        <v>0</v>
      </c>
      <c r="J492" s="6">
        <f>SUMIF('Race 5'!$D:$D,$A492,'Race 5'!$G:$G)</f>
        <v>0</v>
      </c>
      <c r="K492" s="6">
        <f>SUMIF('Race 6'!$D:$D,$A492,'Race 6'!$G:$G)</f>
        <v>0</v>
      </c>
      <c r="L492" s="6">
        <f>SUMIF('Race 7'!$D:$D,$A492,'Race 7'!$G:$G)</f>
        <v>0</v>
      </c>
      <c r="M492" s="6">
        <f>SUMIF('Race 8'!$D:$D,$A492,'Race 8'!$G:$G)</f>
        <v>0</v>
      </c>
      <c r="N492" s="6">
        <f>SUMIF('Race 9'!$D:$D,$A492,'Race 9'!$G:$G)</f>
        <v>0</v>
      </c>
      <c r="O492" s="6">
        <f>SUMIF('Race 10'!$D:$D,$A492,'Race 10'!$G:$G)</f>
        <v>0</v>
      </c>
      <c r="P492" s="6">
        <f>SUMIF('Race 11'!$D:$D,$A492,'Race 11'!$G:$G)</f>
        <v>0</v>
      </c>
      <c r="Q492" s="6">
        <f>SUMIF('Race 12'!$D:$D,$A492,'Race 12'!$G:$G)</f>
        <v>0</v>
      </c>
      <c r="R492" s="6">
        <f>SUMIF('Race 13'!$D:$D,$A492,'Race 13'!$G:$G)</f>
        <v>0</v>
      </c>
      <c r="S492" s="6">
        <f>SUMIF('Race 14'!$D:$D,$A492,'Race 14'!$G:$G)</f>
        <v>0</v>
      </c>
      <c r="T492" s="6">
        <f>SUMIF('Race 15'!$D:$D,$A492,'Race 15'!$G:$G)</f>
        <v>0</v>
      </c>
      <c r="U492" s="6">
        <f>SUMIF('Race 16'!$D:$D,$A492,'Race 16'!$G:$G)</f>
        <v>0</v>
      </c>
      <c r="V492" s="6">
        <f>SUMIF('Race 17'!$D:$D,$A492,'Race 17'!$G:$G)</f>
        <v>0</v>
      </c>
      <c r="W492" s="6">
        <f>SUMIF('Race 18'!$D:$D,$A492,'Race 18'!$G:$G)</f>
        <v>0</v>
      </c>
      <c r="X492" s="6">
        <f>SUMIF('Race 19'!$D:$D,$A492,'Race 19'!$G:$G)</f>
        <v>0</v>
      </c>
      <c r="Y492" s="6">
        <f>SUMIF('Race 20'!$D:$D,$A492,'Race 20'!$G:$G)</f>
        <v>0</v>
      </c>
      <c r="Z492" s="6">
        <f>SUMIF('Race 21'!$D:$D,$A492,'Race 21'!$G:$G)</f>
        <v>0</v>
      </c>
      <c r="AA492" s="6">
        <f>SUMIF('Race 22'!$D:$D,$A492,'Race 22'!$G:$G)</f>
        <v>0</v>
      </c>
      <c r="AB492" s="6">
        <f>SUMIF('Race 23'!$D:$D,$A492,'Race 23'!$G:$G)</f>
        <v>0</v>
      </c>
      <c r="AC492" s="6">
        <f>SUMIF('Race 24'!$D:$D,$A492,'Race 24'!$G:$G)</f>
        <v>0</v>
      </c>
      <c r="AD492" s="6">
        <f>SUMIF('Race 25'!$D:$D,$A492,'Race 25'!$G:$G)</f>
        <v>0</v>
      </c>
      <c r="AE492" s="6">
        <f>SUMIF('Race 26'!$D:$D,$A492,'Race 26'!$G:$G)</f>
        <v>0</v>
      </c>
      <c r="AF492" s="6">
        <f>SUMIF('Race 27'!$D:$D,$A492,'Race 27'!$G:$G)</f>
        <v>0</v>
      </c>
      <c r="AG492" s="6">
        <f>SUMIF('Race 28'!$D:$D,$A492,'Race 28'!$G:$G)</f>
        <v>0</v>
      </c>
      <c r="AH492" s="6">
        <f>SUMIF('Race 29'!$D:$D,$A492,'Race 29'!$G:$G)</f>
        <v>0</v>
      </c>
      <c r="AI492" s="6">
        <f>SUMIF('Race 30'!$D:$D,$A492,'Race 30'!$G:$G)</f>
        <v>0</v>
      </c>
    </row>
    <row r="493">
      <c r="A493" s="4" t="str">
        <f>Membership!B493</f>
        <v/>
      </c>
      <c r="B493" s="7" t="str">
        <f>Membership!D493</f>
        <v/>
      </c>
      <c r="C493" s="4" t="str">
        <f>Membership!E493</f>
        <v/>
      </c>
      <c r="D493" s="4" t="str">
        <f>Membership!F493</f>
        <v/>
      </c>
      <c r="E493" s="6">
        <f t="shared" si="1"/>
        <v>0</v>
      </c>
      <c r="F493" s="6">
        <f>SUMIF('Race 1'!$D:$D,$A493,'Race 1'!$G:$G)</f>
        <v>0</v>
      </c>
      <c r="G493" s="6">
        <f>SUMIF('Race 2'!$D:$D,$A493,'Race 2'!$G:$G)</f>
        <v>0</v>
      </c>
      <c r="H493" s="6">
        <f>SUMIF('Race 3'!$D:$D,$A493,'Race 3'!$G:$G)</f>
        <v>0</v>
      </c>
      <c r="I493" s="6">
        <f>SUMIF('Race 4'!$D:$D,$A493,'Race 4'!$G:$G)</f>
        <v>0</v>
      </c>
      <c r="J493" s="6">
        <f>SUMIF('Race 5'!$D:$D,$A493,'Race 5'!$G:$G)</f>
        <v>0</v>
      </c>
      <c r="K493" s="6">
        <f>SUMIF('Race 6'!$D:$D,$A493,'Race 6'!$G:$G)</f>
        <v>0</v>
      </c>
      <c r="L493" s="6">
        <f>SUMIF('Race 7'!$D:$D,$A493,'Race 7'!$G:$G)</f>
        <v>0</v>
      </c>
      <c r="M493" s="6">
        <f>SUMIF('Race 8'!$D:$D,$A493,'Race 8'!$G:$G)</f>
        <v>0</v>
      </c>
      <c r="N493" s="6">
        <f>SUMIF('Race 9'!$D:$D,$A493,'Race 9'!$G:$G)</f>
        <v>0</v>
      </c>
      <c r="O493" s="6">
        <f>SUMIF('Race 10'!$D:$D,$A493,'Race 10'!$G:$G)</f>
        <v>0</v>
      </c>
      <c r="P493" s="6">
        <f>SUMIF('Race 11'!$D:$D,$A493,'Race 11'!$G:$G)</f>
        <v>0</v>
      </c>
      <c r="Q493" s="6">
        <f>SUMIF('Race 12'!$D:$D,$A493,'Race 12'!$G:$G)</f>
        <v>0</v>
      </c>
      <c r="R493" s="6">
        <f>SUMIF('Race 13'!$D:$D,$A493,'Race 13'!$G:$G)</f>
        <v>0</v>
      </c>
      <c r="S493" s="6">
        <f>SUMIF('Race 14'!$D:$D,$A493,'Race 14'!$G:$G)</f>
        <v>0</v>
      </c>
      <c r="T493" s="6">
        <f>SUMIF('Race 15'!$D:$D,$A493,'Race 15'!$G:$G)</f>
        <v>0</v>
      </c>
      <c r="U493" s="6">
        <f>SUMIF('Race 16'!$D:$D,$A493,'Race 16'!$G:$G)</f>
        <v>0</v>
      </c>
      <c r="V493" s="6">
        <f>SUMIF('Race 17'!$D:$D,$A493,'Race 17'!$G:$G)</f>
        <v>0</v>
      </c>
      <c r="W493" s="6">
        <f>SUMIF('Race 18'!$D:$D,$A493,'Race 18'!$G:$G)</f>
        <v>0</v>
      </c>
      <c r="X493" s="6">
        <f>SUMIF('Race 19'!$D:$D,$A493,'Race 19'!$G:$G)</f>
        <v>0</v>
      </c>
      <c r="Y493" s="6">
        <f>SUMIF('Race 20'!$D:$D,$A493,'Race 20'!$G:$G)</f>
        <v>0</v>
      </c>
      <c r="Z493" s="6">
        <f>SUMIF('Race 21'!$D:$D,$A493,'Race 21'!$G:$G)</f>
        <v>0</v>
      </c>
      <c r="AA493" s="6">
        <f>SUMIF('Race 22'!$D:$D,$A493,'Race 22'!$G:$G)</f>
        <v>0</v>
      </c>
      <c r="AB493" s="6">
        <f>SUMIF('Race 23'!$D:$D,$A493,'Race 23'!$G:$G)</f>
        <v>0</v>
      </c>
      <c r="AC493" s="6">
        <f>SUMIF('Race 24'!$D:$D,$A493,'Race 24'!$G:$G)</f>
        <v>0</v>
      </c>
      <c r="AD493" s="6">
        <f>SUMIF('Race 25'!$D:$D,$A493,'Race 25'!$G:$G)</f>
        <v>0</v>
      </c>
      <c r="AE493" s="6">
        <f>SUMIF('Race 26'!$D:$D,$A493,'Race 26'!$G:$G)</f>
        <v>0</v>
      </c>
      <c r="AF493" s="6">
        <f>SUMIF('Race 27'!$D:$D,$A493,'Race 27'!$G:$G)</f>
        <v>0</v>
      </c>
      <c r="AG493" s="6">
        <f>SUMIF('Race 28'!$D:$D,$A493,'Race 28'!$G:$G)</f>
        <v>0</v>
      </c>
      <c r="AH493" s="6">
        <f>SUMIF('Race 29'!$D:$D,$A493,'Race 29'!$G:$G)</f>
        <v>0</v>
      </c>
      <c r="AI493" s="6">
        <f>SUMIF('Race 30'!$D:$D,$A493,'Race 30'!$G:$G)</f>
        <v>0</v>
      </c>
    </row>
    <row r="494">
      <c r="A494" s="4" t="str">
        <f>Membership!B494</f>
        <v/>
      </c>
      <c r="B494" s="7" t="str">
        <f>Membership!D494</f>
        <v/>
      </c>
      <c r="C494" s="4" t="str">
        <f>Membership!E494</f>
        <v/>
      </c>
      <c r="D494" s="4" t="str">
        <f>Membership!F494</f>
        <v/>
      </c>
      <c r="E494" s="6">
        <f t="shared" si="1"/>
        <v>0</v>
      </c>
      <c r="F494" s="6">
        <f>SUMIF('Race 1'!$D:$D,$A494,'Race 1'!$G:$G)</f>
        <v>0</v>
      </c>
      <c r="G494" s="6">
        <f>SUMIF('Race 2'!$D:$D,$A494,'Race 2'!$G:$G)</f>
        <v>0</v>
      </c>
      <c r="H494" s="6">
        <f>SUMIF('Race 3'!$D:$D,$A494,'Race 3'!$G:$G)</f>
        <v>0</v>
      </c>
      <c r="I494" s="6">
        <f>SUMIF('Race 4'!$D:$D,$A494,'Race 4'!$G:$G)</f>
        <v>0</v>
      </c>
      <c r="J494" s="6">
        <f>SUMIF('Race 5'!$D:$D,$A494,'Race 5'!$G:$G)</f>
        <v>0</v>
      </c>
      <c r="K494" s="6">
        <f>SUMIF('Race 6'!$D:$D,$A494,'Race 6'!$G:$G)</f>
        <v>0</v>
      </c>
      <c r="L494" s="6">
        <f>SUMIF('Race 7'!$D:$D,$A494,'Race 7'!$G:$G)</f>
        <v>0</v>
      </c>
      <c r="M494" s="6">
        <f>SUMIF('Race 8'!$D:$D,$A494,'Race 8'!$G:$G)</f>
        <v>0</v>
      </c>
      <c r="N494" s="6">
        <f>SUMIF('Race 9'!$D:$D,$A494,'Race 9'!$G:$G)</f>
        <v>0</v>
      </c>
      <c r="O494" s="6">
        <f>SUMIF('Race 10'!$D:$D,$A494,'Race 10'!$G:$G)</f>
        <v>0</v>
      </c>
      <c r="P494" s="6">
        <f>SUMIF('Race 11'!$D:$D,$A494,'Race 11'!$G:$G)</f>
        <v>0</v>
      </c>
      <c r="Q494" s="6">
        <f>SUMIF('Race 12'!$D:$D,$A494,'Race 12'!$G:$G)</f>
        <v>0</v>
      </c>
      <c r="R494" s="6">
        <f>SUMIF('Race 13'!$D:$D,$A494,'Race 13'!$G:$G)</f>
        <v>0</v>
      </c>
      <c r="S494" s="6">
        <f>SUMIF('Race 14'!$D:$D,$A494,'Race 14'!$G:$G)</f>
        <v>0</v>
      </c>
      <c r="T494" s="6">
        <f>SUMIF('Race 15'!$D:$D,$A494,'Race 15'!$G:$G)</f>
        <v>0</v>
      </c>
      <c r="U494" s="6">
        <f>SUMIF('Race 16'!$D:$D,$A494,'Race 16'!$G:$G)</f>
        <v>0</v>
      </c>
      <c r="V494" s="6">
        <f>SUMIF('Race 17'!$D:$D,$A494,'Race 17'!$G:$G)</f>
        <v>0</v>
      </c>
      <c r="W494" s="6">
        <f>SUMIF('Race 18'!$D:$D,$A494,'Race 18'!$G:$G)</f>
        <v>0</v>
      </c>
      <c r="X494" s="6">
        <f>SUMIF('Race 19'!$D:$D,$A494,'Race 19'!$G:$G)</f>
        <v>0</v>
      </c>
      <c r="Y494" s="6">
        <f>SUMIF('Race 20'!$D:$D,$A494,'Race 20'!$G:$G)</f>
        <v>0</v>
      </c>
      <c r="Z494" s="6">
        <f>SUMIF('Race 21'!$D:$D,$A494,'Race 21'!$G:$G)</f>
        <v>0</v>
      </c>
      <c r="AA494" s="6">
        <f>SUMIF('Race 22'!$D:$D,$A494,'Race 22'!$G:$G)</f>
        <v>0</v>
      </c>
      <c r="AB494" s="6">
        <f>SUMIF('Race 23'!$D:$D,$A494,'Race 23'!$G:$G)</f>
        <v>0</v>
      </c>
      <c r="AC494" s="6">
        <f>SUMIF('Race 24'!$D:$D,$A494,'Race 24'!$G:$G)</f>
        <v>0</v>
      </c>
      <c r="AD494" s="6">
        <f>SUMIF('Race 25'!$D:$D,$A494,'Race 25'!$G:$G)</f>
        <v>0</v>
      </c>
      <c r="AE494" s="6">
        <f>SUMIF('Race 26'!$D:$D,$A494,'Race 26'!$G:$G)</f>
        <v>0</v>
      </c>
      <c r="AF494" s="6">
        <f>SUMIF('Race 27'!$D:$D,$A494,'Race 27'!$G:$G)</f>
        <v>0</v>
      </c>
      <c r="AG494" s="6">
        <f>SUMIF('Race 28'!$D:$D,$A494,'Race 28'!$G:$G)</f>
        <v>0</v>
      </c>
      <c r="AH494" s="6">
        <f>SUMIF('Race 29'!$D:$D,$A494,'Race 29'!$G:$G)</f>
        <v>0</v>
      </c>
      <c r="AI494" s="6">
        <f>SUMIF('Race 30'!$D:$D,$A494,'Race 30'!$G:$G)</f>
        <v>0</v>
      </c>
    </row>
    <row r="495">
      <c r="A495" s="4" t="str">
        <f>Membership!B495</f>
        <v/>
      </c>
      <c r="B495" s="7" t="str">
        <f>Membership!D495</f>
        <v/>
      </c>
      <c r="C495" s="4" t="str">
        <f>Membership!E495</f>
        <v/>
      </c>
      <c r="D495" s="4" t="str">
        <f>Membership!F495</f>
        <v/>
      </c>
      <c r="E495" s="6">
        <f t="shared" si="1"/>
        <v>0</v>
      </c>
      <c r="F495" s="6">
        <f>SUMIF('Race 1'!$D:$D,$A495,'Race 1'!$G:$G)</f>
        <v>0</v>
      </c>
      <c r="G495" s="6">
        <f>SUMIF('Race 2'!$D:$D,$A495,'Race 2'!$G:$G)</f>
        <v>0</v>
      </c>
      <c r="H495" s="6">
        <f>SUMIF('Race 3'!$D:$D,$A495,'Race 3'!$G:$G)</f>
        <v>0</v>
      </c>
      <c r="I495" s="6">
        <f>SUMIF('Race 4'!$D:$D,$A495,'Race 4'!$G:$G)</f>
        <v>0</v>
      </c>
      <c r="J495" s="6">
        <f>SUMIF('Race 5'!$D:$D,$A495,'Race 5'!$G:$G)</f>
        <v>0</v>
      </c>
      <c r="K495" s="6">
        <f>SUMIF('Race 6'!$D:$D,$A495,'Race 6'!$G:$G)</f>
        <v>0</v>
      </c>
      <c r="L495" s="6">
        <f>SUMIF('Race 7'!$D:$D,$A495,'Race 7'!$G:$G)</f>
        <v>0</v>
      </c>
      <c r="M495" s="6">
        <f>SUMIF('Race 8'!$D:$D,$A495,'Race 8'!$G:$G)</f>
        <v>0</v>
      </c>
      <c r="N495" s="6">
        <f>SUMIF('Race 9'!$D:$D,$A495,'Race 9'!$G:$G)</f>
        <v>0</v>
      </c>
      <c r="O495" s="6">
        <f>SUMIF('Race 10'!$D:$D,$A495,'Race 10'!$G:$G)</f>
        <v>0</v>
      </c>
      <c r="P495" s="6">
        <f>SUMIF('Race 11'!$D:$D,$A495,'Race 11'!$G:$G)</f>
        <v>0</v>
      </c>
      <c r="Q495" s="6">
        <f>SUMIF('Race 12'!$D:$D,$A495,'Race 12'!$G:$G)</f>
        <v>0</v>
      </c>
      <c r="R495" s="6">
        <f>SUMIF('Race 13'!$D:$D,$A495,'Race 13'!$G:$G)</f>
        <v>0</v>
      </c>
      <c r="S495" s="6">
        <f>SUMIF('Race 14'!$D:$D,$A495,'Race 14'!$G:$G)</f>
        <v>0</v>
      </c>
      <c r="T495" s="6">
        <f>SUMIF('Race 15'!$D:$D,$A495,'Race 15'!$G:$G)</f>
        <v>0</v>
      </c>
      <c r="U495" s="6">
        <f>SUMIF('Race 16'!$D:$D,$A495,'Race 16'!$G:$G)</f>
        <v>0</v>
      </c>
      <c r="V495" s="6">
        <f>SUMIF('Race 17'!$D:$D,$A495,'Race 17'!$G:$G)</f>
        <v>0</v>
      </c>
      <c r="W495" s="6">
        <f>SUMIF('Race 18'!$D:$D,$A495,'Race 18'!$G:$G)</f>
        <v>0</v>
      </c>
      <c r="X495" s="6">
        <f>SUMIF('Race 19'!$D:$D,$A495,'Race 19'!$G:$G)</f>
        <v>0</v>
      </c>
      <c r="Y495" s="6">
        <f>SUMIF('Race 20'!$D:$D,$A495,'Race 20'!$G:$G)</f>
        <v>0</v>
      </c>
      <c r="Z495" s="6">
        <f>SUMIF('Race 21'!$D:$D,$A495,'Race 21'!$G:$G)</f>
        <v>0</v>
      </c>
      <c r="AA495" s="6">
        <f>SUMIF('Race 22'!$D:$D,$A495,'Race 22'!$G:$G)</f>
        <v>0</v>
      </c>
      <c r="AB495" s="6">
        <f>SUMIF('Race 23'!$D:$D,$A495,'Race 23'!$G:$G)</f>
        <v>0</v>
      </c>
      <c r="AC495" s="6">
        <f>SUMIF('Race 24'!$D:$D,$A495,'Race 24'!$G:$G)</f>
        <v>0</v>
      </c>
      <c r="AD495" s="6">
        <f>SUMIF('Race 25'!$D:$D,$A495,'Race 25'!$G:$G)</f>
        <v>0</v>
      </c>
      <c r="AE495" s="6">
        <f>SUMIF('Race 26'!$D:$D,$A495,'Race 26'!$G:$G)</f>
        <v>0</v>
      </c>
      <c r="AF495" s="6">
        <f>SUMIF('Race 27'!$D:$D,$A495,'Race 27'!$G:$G)</f>
        <v>0</v>
      </c>
      <c r="AG495" s="6">
        <f>SUMIF('Race 28'!$D:$D,$A495,'Race 28'!$G:$G)</f>
        <v>0</v>
      </c>
      <c r="AH495" s="6">
        <f>SUMIF('Race 29'!$D:$D,$A495,'Race 29'!$G:$G)</f>
        <v>0</v>
      </c>
      <c r="AI495" s="6">
        <f>SUMIF('Race 30'!$D:$D,$A495,'Race 30'!$G:$G)</f>
        <v>0</v>
      </c>
    </row>
    <row r="496">
      <c r="A496" s="4" t="str">
        <f>Membership!B496</f>
        <v/>
      </c>
      <c r="B496" s="7" t="str">
        <f>Membership!D496</f>
        <v/>
      </c>
      <c r="C496" s="4" t="str">
        <f>Membership!E496</f>
        <v/>
      </c>
      <c r="D496" s="4" t="str">
        <f>Membership!F496</f>
        <v/>
      </c>
      <c r="E496" s="6">
        <f t="shared" si="1"/>
        <v>0</v>
      </c>
      <c r="F496" s="6">
        <f>SUMIF('Race 1'!$D:$D,$A496,'Race 1'!$G:$G)</f>
        <v>0</v>
      </c>
      <c r="G496" s="6">
        <f>SUMIF('Race 2'!$D:$D,$A496,'Race 2'!$G:$G)</f>
        <v>0</v>
      </c>
      <c r="H496" s="6">
        <f>SUMIF('Race 3'!$D:$D,$A496,'Race 3'!$G:$G)</f>
        <v>0</v>
      </c>
      <c r="I496" s="6">
        <f>SUMIF('Race 4'!$D:$D,$A496,'Race 4'!$G:$G)</f>
        <v>0</v>
      </c>
      <c r="J496" s="6">
        <f>SUMIF('Race 5'!$D:$D,$A496,'Race 5'!$G:$G)</f>
        <v>0</v>
      </c>
      <c r="K496" s="6">
        <f>SUMIF('Race 6'!$D:$D,$A496,'Race 6'!$G:$G)</f>
        <v>0</v>
      </c>
      <c r="L496" s="6">
        <f>SUMIF('Race 7'!$D:$D,$A496,'Race 7'!$G:$G)</f>
        <v>0</v>
      </c>
      <c r="M496" s="6">
        <f>SUMIF('Race 8'!$D:$D,$A496,'Race 8'!$G:$G)</f>
        <v>0</v>
      </c>
      <c r="N496" s="6">
        <f>SUMIF('Race 9'!$D:$D,$A496,'Race 9'!$G:$G)</f>
        <v>0</v>
      </c>
      <c r="O496" s="6">
        <f>SUMIF('Race 10'!$D:$D,$A496,'Race 10'!$G:$G)</f>
        <v>0</v>
      </c>
      <c r="P496" s="6">
        <f>SUMIF('Race 11'!$D:$D,$A496,'Race 11'!$G:$G)</f>
        <v>0</v>
      </c>
      <c r="Q496" s="6">
        <f>SUMIF('Race 12'!$D:$D,$A496,'Race 12'!$G:$G)</f>
        <v>0</v>
      </c>
      <c r="R496" s="6">
        <f>SUMIF('Race 13'!$D:$D,$A496,'Race 13'!$G:$G)</f>
        <v>0</v>
      </c>
      <c r="S496" s="6">
        <f>SUMIF('Race 14'!$D:$D,$A496,'Race 14'!$G:$G)</f>
        <v>0</v>
      </c>
      <c r="T496" s="6">
        <f>SUMIF('Race 15'!$D:$D,$A496,'Race 15'!$G:$G)</f>
        <v>0</v>
      </c>
      <c r="U496" s="6">
        <f>SUMIF('Race 16'!$D:$D,$A496,'Race 16'!$G:$G)</f>
        <v>0</v>
      </c>
      <c r="V496" s="6">
        <f>SUMIF('Race 17'!$D:$D,$A496,'Race 17'!$G:$G)</f>
        <v>0</v>
      </c>
      <c r="W496" s="6">
        <f>SUMIF('Race 18'!$D:$D,$A496,'Race 18'!$G:$G)</f>
        <v>0</v>
      </c>
      <c r="X496" s="6">
        <f>SUMIF('Race 19'!$D:$D,$A496,'Race 19'!$G:$G)</f>
        <v>0</v>
      </c>
      <c r="Y496" s="6">
        <f>SUMIF('Race 20'!$D:$D,$A496,'Race 20'!$G:$G)</f>
        <v>0</v>
      </c>
      <c r="Z496" s="6">
        <f>SUMIF('Race 21'!$D:$D,$A496,'Race 21'!$G:$G)</f>
        <v>0</v>
      </c>
      <c r="AA496" s="6">
        <f>SUMIF('Race 22'!$D:$D,$A496,'Race 22'!$G:$G)</f>
        <v>0</v>
      </c>
      <c r="AB496" s="6">
        <f>SUMIF('Race 23'!$D:$D,$A496,'Race 23'!$G:$G)</f>
        <v>0</v>
      </c>
      <c r="AC496" s="6">
        <f>SUMIF('Race 24'!$D:$D,$A496,'Race 24'!$G:$G)</f>
        <v>0</v>
      </c>
      <c r="AD496" s="6">
        <f>SUMIF('Race 25'!$D:$D,$A496,'Race 25'!$G:$G)</f>
        <v>0</v>
      </c>
      <c r="AE496" s="6">
        <f>SUMIF('Race 26'!$D:$D,$A496,'Race 26'!$G:$G)</f>
        <v>0</v>
      </c>
      <c r="AF496" s="6">
        <f>SUMIF('Race 27'!$D:$D,$A496,'Race 27'!$G:$G)</f>
        <v>0</v>
      </c>
      <c r="AG496" s="6">
        <f>SUMIF('Race 28'!$D:$D,$A496,'Race 28'!$G:$G)</f>
        <v>0</v>
      </c>
      <c r="AH496" s="6">
        <f>SUMIF('Race 29'!$D:$D,$A496,'Race 29'!$G:$G)</f>
        <v>0</v>
      </c>
      <c r="AI496" s="6">
        <f>SUMIF('Race 30'!$D:$D,$A496,'Race 30'!$G:$G)</f>
        <v>0</v>
      </c>
    </row>
    <row r="497">
      <c r="A497" s="4" t="str">
        <f>Membership!B497</f>
        <v/>
      </c>
      <c r="B497" s="7" t="str">
        <f>Membership!D497</f>
        <v/>
      </c>
      <c r="C497" s="4" t="str">
        <f>Membership!E497</f>
        <v/>
      </c>
      <c r="D497" s="4" t="str">
        <f>Membership!F497</f>
        <v/>
      </c>
      <c r="E497" s="6">
        <f t="shared" si="1"/>
        <v>0</v>
      </c>
      <c r="F497" s="6">
        <f>SUMIF('Race 1'!$D:$D,$A497,'Race 1'!$G:$G)</f>
        <v>0</v>
      </c>
      <c r="G497" s="6">
        <f>SUMIF('Race 2'!$D:$D,$A497,'Race 2'!$G:$G)</f>
        <v>0</v>
      </c>
      <c r="H497" s="6">
        <f>SUMIF('Race 3'!$D:$D,$A497,'Race 3'!$G:$G)</f>
        <v>0</v>
      </c>
      <c r="I497" s="6">
        <f>SUMIF('Race 4'!$D:$D,$A497,'Race 4'!$G:$G)</f>
        <v>0</v>
      </c>
      <c r="J497" s="6">
        <f>SUMIF('Race 5'!$D:$D,$A497,'Race 5'!$G:$G)</f>
        <v>0</v>
      </c>
      <c r="K497" s="6">
        <f>SUMIF('Race 6'!$D:$D,$A497,'Race 6'!$G:$G)</f>
        <v>0</v>
      </c>
      <c r="L497" s="6">
        <f>SUMIF('Race 7'!$D:$D,$A497,'Race 7'!$G:$G)</f>
        <v>0</v>
      </c>
      <c r="M497" s="6">
        <f>SUMIF('Race 8'!$D:$D,$A497,'Race 8'!$G:$G)</f>
        <v>0</v>
      </c>
      <c r="N497" s="6">
        <f>SUMIF('Race 9'!$D:$D,$A497,'Race 9'!$G:$G)</f>
        <v>0</v>
      </c>
      <c r="O497" s="6">
        <f>SUMIF('Race 10'!$D:$D,$A497,'Race 10'!$G:$G)</f>
        <v>0</v>
      </c>
      <c r="P497" s="6">
        <f>SUMIF('Race 11'!$D:$D,$A497,'Race 11'!$G:$G)</f>
        <v>0</v>
      </c>
      <c r="Q497" s="6">
        <f>SUMIF('Race 12'!$D:$D,$A497,'Race 12'!$G:$G)</f>
        <v>0</v>
      </c>
      <c r="R497" s="6">
        <f>SUMIF('Race 13'!$D:$D,$A497,'Race 13'!$G:$G)</f>
        <v>0</v>
      </c>
      <c r="S497" s="6">
        <f>SUMIF('Race 14'!$D:$D,$A497,'Race 14'!$G:$G)</f>
        <v>0</v>
      </c>
      <c r="T497" s="6">
        <f>SUMIF('Race 15'!$D:$D,$A497,'Race 15'!$G:$G)</f>
        <v>0</v>
      </c>
      <c r="U497" s="6">
        <f>SUMIF('Race 16'!$D:$D,$A497,'Race 16'!$G:$G)</f>
        <v>0</v>
      </c>
      <c r="V497" s="6">
        <f>SUMIF('Race 17'!$D:$D,$A497,'Race 17'!$G:$G)</f>
        <v>0</v>
      </c>
      <c r="W497" s="6">
        <f>SUMIF('Race 18'!$D:$D,$A497,'Race 18'!$G:$G)</f>
        <v>0</v>
      </c>
      <c r="X497" s="6">
        <f>SUMIF('Race 19'!$D:$D,$A497,'Race 19'!$G:$G)</f>
        <v>0</v>
      </c>
      <c r="Y497" s="6">
        <f>SUMIF('Race 20'!$D:$D,$A497,'Race 20'!$G:$G)</f>
        <v>0</v>
      </c>
      <c r="Z497" s="6">
        <f>SUMIF('Race 21'!$D:$D,$A497,'Race 21'!$G:$G)</f>
        <v>0</v>
      </c>
      <c r="AA497" s="6">
        <f>SUMIF('Race 22'!$D:$D,$A497,'Race 22'!$G:$G)</f>
        <v>0</v>
      </c>
      <c r="AB497" s="6">
        <f>SUMIF('Race 23'!$D:$D,$A497,'Race 23'!$G:$G)</f>
        <v>0</v>
      </c>
      <c r="AC497" s="6">
        <f>SUMIF('Race 24'!$D:$D,$A497,'Race 24'!$G:$G)</f>
        <v>0</v>
      </c>
      <c r="AD497" s="6">
        <f>SUMIF('Race 25'!$D:$D,$A497,'Race 25'!$G:$G)</f>
        <v>0</v>
      </c>
      <c r="AE497" s="6">
        <f>SUMIF('Race 26'!$D:$D,$A497,'Race 26'!$G:$G)</f>
        <v>0</v>
      </c>
      <c r="AF497" s="6">
        <f>SUMIF('Race 27'!$D:$D,$A497,'Race 27'!$G:$G)</f>
        <v>0</v>
      </c>
      <c r="AG497" s="6">
        <f>SUMIF('Race 28'!$D:$D,$A497,'Race 28'!$G:$G)</f>
        <v>0</v>
      </c>
      <c r="AH497" s="6">
        <f>SUMIF('Race 29'!$D:$D,$A497,'Race 29'!$G:$G)</f>
        <v>0</v>
      </c>
      <c r="AI497" s="6">
        <f>SUMIF('Race 30'!$D:$D,$A497,'Race 30'!$G:$G)</f>
        <v>0</v>
      </c>
    </row>
    <row r="498">
      <c r="A498" s="4" t="str">
        <f>Membership!B498</f>
        <v/>
      </c>
      <c r="B498" s="7" t="str">
        <f>Membership!D498</f>
        <v/>
      </c>
      <c r="C498" s="4" t="str">
        <f>Membership!E498</f>
        <v/>
      </c>
      <c r="D498" s="4" t="str">
        <f>Membership!F498</f>
        <v/>
      </c>
      <c r="E498" s="6">
        <f t="shared" si="1"/>
        <v>0</v>
      </c>
      <c r="F498" s="6">
        <f>SUMIF('Race 1'!$D:$D,$A498,'Race 1'!$G:$G)</f>
        <v>0</v>
      </c>
      <c r="G498" s="6">
        <f>SUMIF('Race 2'!$D:$D,$A498,'Race 2'!$G:$G)</f>
        <v>0</v>
      </c>
      <c r="H498" s="6">
        <f>SUMIF('Race 3'!$D:$D,$A498,'Race 3'!$G:$G)</f>
        <v>0</v>
      </c>
      <c r="I498" s="6">
        <f>SUMIF('Race 4'!$D:$D,$A498,'Race 4'!$G:$G)</f>
        <v>0</v>
      </c>
      <c r="J498" s="6">
        <f>SUMIF('Race 5'!$D:$D,$A498,'Race 5'!$G:$G)</f>
        <v>0</v>
      </c>
      <c r="K498" s="6">
        <f>SUMIF('Race 6'!$D:$D,$A498,'Race 6'!$G:$G)</f>
        <v>0</v>
      </c>
      <c r="L498" s="6">
        <f>SUMIF('Race 7'!$D:$D,$A498,'Race 7'!$G:$G)</f>
        <v>0</v>
      </c>
      <c r="M498" s="6">
        <f>SUMIF('Race 8'!$D:$D,$A498,'Race 8'!$G:$G)</f>
        <v>0</v>
      </c>
      <c r="N498" s="6">
        <f>SUMIF('Race 9'!$D:$D,$A498,'Race 9'!$G:$G)</f>
        <v>0</v>
      </c>
      <c r="O498" s="6">
        <f>SUMIF('Race 10'!$D:$D,$A498,'Race 10'!$G:$G)</f>
        <v>0</v>
      </c>
      <c r="P498" s="6">
        <f>SUMIF('Race 11'!$D:$D,$A498,'Race 11'!$G:$G)</f>
        <v>0</v>
      </c>
      <c r="Q498" s="6">
        <f>SUMIF('Race 12'!$D:$D,$A498,'Race 12'!$G:$G)</f>
        <v>0</v>
      </c>
      <c r="R498" s="6">
        <f>SUMIF('Race 13'!$D:$D,$A498,'Race 13'!$G:$G)</f>
        <v>0</v>
      </c>
      <c r="S498" s="6">
        <f>SUMIF('Race 14'!$D:$D,$A498,'Race 14'!$G:$G)</f>
        <v>0</v>
      </c>
      <c r="T498" s="6">
        <f>SUMIF('Race 15'!$D:$D,$A498,'Race 15'!$G:$G)</f>
        <v>0</v>
      </c>
      <c r="U498" s="6">
        <f>SUMIF('Race 16'!$D:$D,$A498,'Race 16'!$G:$G)</f>
        <v>0</v>
      </c>
      <c r="V498" s="6">
        <f>SUMIF('Race 17'!$D:$D,$A498,'Race 17'!$G:$G)</f>
        <v>0</v>
      </c>
      <c r="W498" s="6">
        <f>SUMIF('Race 18'!$D:$D,$A498,'Race 18'!$G:$G)</f>
        <v>0</v>
      </c>
      <c r="X498" s="6">
        <f>SUMIF('Race 19'!$D:$D,$A498,'Race 19'!$G:$G)</f>
        <v>0</v>
      </c>
      <c r="Y498" s="6">
        <f>SUMIF('Race 20'!$D:$D,$A498,'Race 20'!$G:$G)</f>
        <v>0</v>
      </c>
      <c r="Z498" s="6">
        <f>SUMIF('Race 21'!$D:$D,$A498,'Race 21'!$G:$G)</f>
        <v>0</v>
      </c>
      <c r="AA498" s="6">
        <f>SUMIF('Race 22'!$D:$D,$A498,'Race 22'!$G:$G)</f>
        <v>0</v>
      </c>
      <c r="AB498" s="6">
        <f>SUMIF('Race 23'!$D:$D,$A498,'Race 23'!$G:$G)</f>
        <v>0</v>
      </c>
      <c r="AC498" s="6">
        <f>SUMIF('Race 24'!$D:$D,$A498,'Race 24'!$G:$G)</f>
        <v>0</v>
      </c>
      <c r="AD498" s="6">
        <f>SUMIF('Race 25'!$D:$D,$A498,'Race 25'!$G:$G)</f>
        <v>0</v>
      </c>
      <c r="AE498" s="6">
        <f>SUMIF('Race 26'!$D:$D,$A498,'Race 26'!$G:$G)</f>
        <v>0</v>
      </c>
      <c r="AF498" s="6">
        <f>SUMIF('Race 27'!$D:$D,$A498,'Race 27'!$G:$G)</f>
        <v>0</v>
      </c>
      <c r="AG498" s="6">
        <f>SUMIF('Race 28'!$D:$D,$A498,'Race 28'!$G:$G)</f>
        <v>0</v>
      </c>
      <c r="AH498" s="6">
        <f>SUMIF('Race 29'!$D:$D,$A498,'Race 29'!$G:$G)</f>
        <v>0</v>
      </c>
      <c r="AI498" s="6">
        <f>SUMIF('Race 30'!$D:$D,$A498,'Race 30'!$G:$G)</f>
        <v>0</v>
      </c>
    </row>
    <row r="499">
      <c r="A499" s="4" t="str">
        <f>Membership!B499</f>
        <v/>
      </c>
      <c r="B499" s="7" t="str">
        <f>Membership!D499</f>
        <v/>
      </c>
      <c r="C499" s="4" t="str">
        <f>Membership!E499</f>
        <v/>
      </c>
      <c r="D499" s="4" t="str">
        <f>Membership!F499</f>
        <v/>
      </c>
      <c r="E499" s="6">
        <f t="shared" si="1"/>
        <v>0</v>
      </c>
      <c r="F499" s="6">
        <f>SUMIF('Race 1'!$D:$D,$A499,'Race 1'!$G:$G)</f>
        <v>0</v>
      </c>
      <c r="G499" s="6">
        <f>SUMIF('Race 2'!$D:$D,$A499,'Race 2'!$G:$G)</f>
        <v>0</v>
      </c>
      <c r="H499" s="6">
        <f>SUMIF('Race 3'!$D:$D,$A499,'Race 3'!$G:$G)</f>
        <v>0</v>
      </c>
      <c r="I499" s="6">
        <f>SUMIF('Race 4'!$D:$D,$A499,'Race 4'!$G:$G)</f>
        <v>0</v>
      </c>
      <c r="J499" s="6">
        <f>SUMIF('Race 5'!$D:$D,$A499,'Race 5'!$G:$G)</f>
        <v>0</v>
      </c>
      <c r="K499" s="6">
        <f>SUMIF('Race 6'!$D:$D,$A499,'Race 6'!$G:$G)</f>
        <v>0</v>
      </c>
      <c r="L499" s="6">
        <f>SUMIF('Race 7'!$D:$D,$A499,'Race 7'!$G:$G)</f>
        <v>0</v>
      </c>
      <c r="M499" s="6">
        <f>SUMIF('Race 8'!$D:$D,$A499,'Race 8'!$G:$G)</f>
        <v>0</v>
      </c>
      <c r="N499" s="6">
        <f>SUMIF('Race 9'!$D:$D,$A499,'Race 9'!$G:$G)</f>
        <v>0</v>
      </c>
      <c r="O499" s="6">
        <f>SUMIF('Race 10'!$D:$D,$A499,'Race 10'!$G:$G)</f>
        <v>0</v>
      </c>
      <c r="P499" s="6">
        <f>SUMIF('Race 11'!$D:$D,$A499,'Race 11'!$G:$G)</f>
        <v>0</v>
      </c>
      <c r="Q499" s="6">
        <f>SUMIF('Race 12'!$D:$D,$A499,'Race 12'!$G:$G)</f>
        <v>0</v>
      </c>
      <c r="R499" s="6">
        <f>SUMIF('Race 13'!$D:$D,$A499,'Race 13'!$G:$G)</f>
        <v>0</v>
      </c>
      <c r="S499" s="6">
        <f>SUMIF('Race 14'!$D:$D,$A499,'Race 14'!$G:$G)</f>
        <v>0</v>
      </c>
      <c r="T499" s="6">
        <f>SUMIF('Race 15'!$D:$D,$A499,'Race 15'!$G:$G)</f>
        <v>0</v>
      </c>
      <c r="U499" s="6">
        <f>SUMIF('Race 16'!$D:$D,$A499,'Race 16'!$G:$G)</f>
        <v>0</v>
      </c>
      <c r="V499" s="6">
        <f>SUMIF('Race 17'!$D:$D,$A499,'Race 17'!$G:$G)</f>
        <v>0</v>
      </c>
      <c r="W499" s="6">
        <f>SUMIF('Race 18'!$D:$D,$A499,'Race 18'!$G:$G)</f>
        <v>0</v>
      </c>
      <c r="X499" s="6">
        <f>SUMIF('Race 19'!$D:$D,$A499,'Race 19'!$G:$G)</f>
        <v>0</v>
      </c>
      <c r="Y499" s="6">
        <f>SUMIF('Race 20'!$D:$D,$A499,'Race 20'!$G:$G)</f>
        <v>0</v>
      </c>
      <c r="Z499" s="6">
        <f>SUMIF('Race 21'!$D:$D,$A499,'Race 21'!$G:$G)</f>
        <v>0</v>
      </c>
      <c r="AA499" s="6">
        <f>SUMIF('Race 22'!$D:$D,$A499,'Race 22'!$G:$G)</f>
        <v>0</v>
      </c>
      <c r="AB499" s="6">
        <f>SUMIF('Race 23'!$D:$D,$A499,'Race 23'!$G:$G)</f>
        <v>0</v>
      </c>
      <c r="AC499" s="6">
        <f>SUMIF('Race 24'!$D:$D,$A499,'Race 24'!$G:$G)</f>
        <v>0</v>
      </c>
      <c r="AD499" s="6">
        <f>SUMIF('Race 25'!$D:$D,$A499,'Race 25'!$G:$G)</f>
        <v>0</v>
      </c>
      <c r="AE499" s="6">
        <f>SUMIF('Race 26'!$D:$D,$A499,'Race 26'!$G:$G)</f>
        <v>0</v>
      </c>
      <c r="AF499" s="6">
        <f>SUMIF('Race 27'!$D:$D,$A499,'Race 27'!$G:$G)</f>
        <v>0</v>
      </c>
      <c r="AG499" s="6">
        <f>SUMIF('Race 28'!$D:$D,$A499,'Race 28'!$G:$G)</f>
        <v>0</v>
      </c>
      <c r="AH499" s="6">
        <f>SUMIF('Race 29'!$D:$D,$A499,'Race 29'!$G:$G)</f>
        <v>0</v>
      </c>
      <c r="AI499" s="6">
        <f>SUMIF('Race 30'!$D:$D,$A499,'Race 30'!$G:$G)</f>
        <v>0</v>
      </c>
    </row>
    <row r="500">
      <c r="A500" s="4" t="str">
        <f>Membership!B500</f>
        <v/>
      </c>
      <c r="B500" s="7" t="str">
        <f>Membership!D500</f>
        <v/>
      </c>
      <c r="C500" s="4" t="str">
        <f>Membership!E500</f>
        <v/>
      </c>
      <c r="D500" s="4" t="str">
        <f>Membership!F500</f>
        <v/>
      </c>
      <c r="E500" s="6">
        <f t="shared" si="1"/>
        <v>0</v>
      </c>
      <c r="F500" s="6">
        <f>SUMIF('Race 1'!$D:$D,$A500,'Race 1'!$G:$G)</f>
        <v>0</v>
      </c>
      <c r="G500" s="6">
        <f>SUMIF('Race 2'!$D:$D,$A500,'Race 2'!$G:$G)</f>
        <v>0</v>
      </c>
      <c r="H500" s="6">
        <f>SUMIF('Race 3'!$D:$D,$A500,'Race 3'!$G:$G)</f>
        <v>0</v>
      </c>
      <c r="I500" s="6">
        <f>SUMIF('Race 4'!$D:$D,$A500,'Race 4'!$G:$G)</f>
        <v>0</v>
      </c>
      <c r="J500" s="6">
        <f>SUMIF('Race 5'!$D:$D,$A500,'Race 5'!$G:$G)</f>
        <v>0</v>
      </c>
      <c r="K500" s="6">
        <f>SUMIF('Race 6'!$D:$D,$A500,'Race 6'!$G:$G)</f>
        <v>0</v>
      </c>
      <c r="L500" s="6">
        <f>SUMIF('Race 7'!$D:$D,$A500,'Race 7'!$G:$G)</f>
        <v>0</v>
      </c>
      <c r="M500" s="6">
        <f>SUMIF('Race 8'!$D:$D,$A500,'Race 8'!$G:$G)</f>
        <v>0</v>
      </c>
      <c r="N500" s="6">
        <f>SUMIF('Race 9'!$D:$D,$A500,'Race 9'!$G:$G)</f>
        <v>0</v>
      </c>
      <c r="O500" s="6">
        <f>SUMIF('Race 10'!$D:$D,$A500,'Race 10'!$G:$G)</f>
        <v>0</v>
      </c>
      <c r="P500" s="6">
        <f>SUMIF('Race 11'!$D:$D,$A500,'Race 11'!$G:$G)</f>
        <v>0</v>
      </c>
      <c r="Q500" s="6">
        <f>SUMIF('Race 12'!$D:$D,$A500,'Race 12'!$G:$G)</f>
        <v>0</v>
      </c>
      <c r="R500" s="6">
        <f>SUMIF('Race 13'!$D:$D,$A500,'Race 13'!$G:$G)</f>
        <v>0</v>
      </c>
      <c r="S500" s="6">
        <f>SUMIF('Race 14'!$D:$D,$A500,'Race 14'!$G:$G)</f>
        <v>0</v>
      </c>
      <c r="T500" s="6">
        <f>SUMIF('Race 15'!$D:$D,$A500,'Race 15'!$G:$G)</f>
        <v>0</v>
      </c>
      <c r="U500" s="6">
        <f>SUMIF('Race 16'!$D:$D,$A500,'Race 16'!$G:$G)</f>
        <v>0</v>
      </c>
      <c r="V500" s="6">
        <f>SUMIF('Race 17'!$D:$D,$A500,'Race 17'!$G:$G)</f>
        <v>0</v>
      </c>
      <c r="W500" s="6">
        <f>SUMIF('Race 18'!$D:$D,$A500,'Race 18'!$G:$G)</f>
        <v>0</v>
      </c>
      <c r="X500" s="6">
        <f>SUMIF('Race 19'!$D:$D,$A500,'Race 19'!$G:$G)</f>
        <v>0</v>
      </c>
      <c r="Y500" s="6">
        <f>SUMIF('Race 20'!$D:$D,$A500,'Race 20'!$G:$G)</f>
        <v>0</v>
      </c>
      <c r="Z500" s="6">
        <f>SUMIF('Race 21'!$D:$D,$A500,'Race 21'!$G:$G)</f>
        <v>0</v>
      </c>
      <c r="AA500" s="6">
        <f>SUMIF('Race 22'!$D:$D,$A500,'Race 22'!$G:$G)</f>
        <v>0</v>
      </c>
      <c r="AB500" s="6">
        <f>SUMIF('Race 23'!$D:$D,$A500,'Race 23'!$G:$G)</f>
        <v>0</v>
      </c>
      <c r="AC500" s="6">
        <f>SUMIF('Race 24'!$D:$D,$A500,'Race 24'!$G:$G)</f>
        <v>0</v>
      </c>
      <c r="AD500" s="6">
        <f>SUMIF('Race 25'!$D:$D,$A500,'Race 25'!$G:$G)</f>
        <v>0</v>
      </c>
      <c r="AE500" s="6">
        <f>SUMIF('Race 26'!$D:$D,$A500,'Race 26'!$G:$G)</f>
        <v>0</v>
      </c>
      <c r="AF500" s="6">
        <f>SUMIF('Race 27'!$D:$D,$A500,'Race 27'!$G:$G)</f>
        <v>0</v>
      </c>
      <c r="AG500" s="6">
        <f>SUMIF('Race 28'!$D:$D,$A500,'Race 28'!$G:$G)</f>
        <v>0</v>
      </c>
      <c r="AH500" s="6">
        <f>SUMIF('Race 29'!$D:$D,$A500,'Race 29'!$G:$G)</f>
        <v>0</v>
      </c>
      <c r="AI500" s="6">
        <f>SUMIF('Race 30'!$D:$D,$A500,'Race 30'!$G:$G)</f>
        <v>0</v>
      </c>
    </row>
    <row r="501">
      <c r="A501" s="4" t="str">
        <f>Membership!B501</f>
        <v/>
      </c>
      <c r="B501" s="7" t="str">
        <f>Membership!D501</f>
        <v/>
      </c>
      <c r="C501" s="4" t="str">
        <f>Membership!E501</f>
        <v/>
      </c>
      <c r="D501" s="4" t="str">
        <f>Membership!F501</f>
        <v/>
      </c>
      <c r="E501" s="6">
        <f t="shared" si="1"/>
        <v>0</v>
      </c>
      <c r="F501" s="6">
        <f>SUMIF('Race 1'!$D:$D,$A501,'Race 1'!$G:$G)</f>
        <v>0</v>
      </c>
      <c r="G501" s="6">
        <f>SUMIF('Race 2'!$D:$D,$A501,'Race 2'!$G:$G)</f>
        <v>0</v>
      </c>
      <c r="H501" s="6">
        <f>SUMIF('Race 3'!$D:$D,$A501,'Race 3'!$G:$G)</f>
        <v>0</v>
      </c>
      <c r="I501" s="6">
        <f>SUMIF('Race 4'!$D:$D,$A501,'Race 4'!$G:$G)</f>
        <v>0</v>
      </c>
      <c r="J501" s="6">
        <f>SUMIF('Race 5'!$D:$D,$A501,'Race 5'!$G:$G)</f>
        <v>0</v>
      </c>
      <c r="K501" s="6">
        <f>SUMIF('Race 6'!$D:$D,$A501,'Race 6'!$G:$G)</f>
        <v>0</v>
      </c>
      <c r="L501" s="6">
        <f>SUMIF('Race 7'!$D:$D,$A501,'Race 7'!$G:$G)</f>
        <v>0</v>
      </c>
      <c r="M501" s="6">
        <f>SUMIF('Race 8'!$D:$D,$A501,'Race 8'!$G:$G)</f>
        <v>0</v>
      </c>
      <c r="N501" s="6">
        <f>SUMIF('Race 9'!$D:$D,$A501,'Race 9'!$G:$G)</f>
        <v>0</v>
      </c>
      <c r="O501" s="6">
        <f>SUMIF('Race 10'!$D:$D,$A501,'Race 10'!$G:$G)</f>
        <v>0</v>
      </c>
      <c r="P501" s="6">
        <f>SUMIF('Race 11'!$D:$D,$A501,'Race 11'!$G:$G)</f>
        <v>0</v>
      </c>
      <c r="Q501" s="6">
        <f>SUMIF('Race 12'!$D:$D,$A501,'Race 12'!$G:$G)</f>
        <v>0</v>
      </c>
      <c r="R501" s="6">
        <f>SUMIF('Race 13'!$D:$D,$A501,'Race 13'!$G:$G)</f>
        <v>0</v>
      </c>
      <c r="S501" s="6">
        <f>SUMIF('Race 14'!$D:$D,$A501,'Race 14'!$G:$G)</f>
        <v>0</v>
      </c>
      <c r="T501" s="6">
        <f>SUMIF('Race 15'!$D:$D,$A501,'Race 15'!$G:$G)</f>
        <v>0</v>
      </c>
      <c r="U501" s="6">
        <f>SUMIF('Race 16'!$D:$D,$A501,'Race 16'!$G:$G)</f>
        <v>0</v>
      </c>
      <c r="V501" s="6">
        <f>SUMIF('Race 17'!$D:$D,$A501,'Race 17'!$G:$G)</f>
        <v>0</v>
      </c>
      <c r="W501" s="6">
        <f>SUMIF('Race 18'!$D:$D,$A501,'Race 18'!$G:$G)</f>
        <v>0</v>
      </c>
      <c r="X501" s="6">
        <f>SUMIF('Race 19'!$D:$D,$A501,'Race 19'!$G:$G)</f>
        <v>0</v>
      </c>
      <c r="Y501" s="6">
        <f>SUMIF('Race 20'!$D:$D,$A501,'Race 20'!$G:$G)</f>
        <v>0</v>
      </c>
      <c r="Z501" s="6">
        <f>SUMIF('Race 21'!$D:$D,$A501,'Race 21'!$G:$G)</f>
        <v>0</v>
      </c>
      <c r="AA501" s="6">
        <f>SUMIF('Race 22'!$D:$D,$A501,'Race 22'!$G:$G)</f>
        <v>0</v>
      </c>
      <c r="AB501" s="6">
        <f>SUMIF('Race 23'!$D:$D,$A501,'Race 23'!$G:$G)</f>
        <v>0</v>
      </c>
      <c r="AC501" s="6">
        <f>SUMIF('Race 24'!$D:$D,$A501,'Race 24'!$G:$G)</f>
        <v>0</v>
      </c>
      <c r="AD501" s="6">
        <f>SUMIF('Race 25'!$D:$D,$A501,'Race 25'!$G:$G)</f>
        <v>0</v>
      </c>
      <c r="AE501" s="6">
        <f>SUMIF('Race 26'!$D:$D,$A501,'Race 26'!$G:$G)</f>
        <v>0</v>
      </c>
      <c r="AF501" s="6">
        <f>SUMIF('Race 27'!$D:$D,$A501,'Race 27'!$G:$G)</f>
        <v>0</v>
      </c>
      <c r="AG501" s="6">
        <f>SUMIF('Race 28'!$D:$D,$A501,'Race 28'!$G:$G)</f>
        <v>0</v>
      </c>
      <c r="AH501" s="6">
        <f>SUMIF('Race 29'!$D:$D,$A501,'Race 29'!$G:$G)</f>
        <v>0</v>
      </c>
      <c r="AI501" s="6">
        <f>SUMIF('Race 30'!$D:$D,$A501,'Race 30'!$G:$G)</f>
        <v>0</v>
      </c>
    </row>
    <row r="502">
      <c r="A502" s="4" t="str">
        <f>Membership!B502</f>
        <v/>
      </c>
      <c r="B502" s="7" t="str">
        <f>Membership!D502</f>
        <v/>
      </c>
      <c r="C502" s="4" t="str">
        <f>Membership!E502</f>
        <v/>
      </c>
      <c r="D502" s="4" t="str">
        <f>Membership!F502</f>
        <v/>
      </c>
      <c r="E502" s="6">
        <f t="shared" si="1"/>
        <v>0</v>
      </c>
      <c r="F502" s="6">
        <f>SUMIF('Race 1'!$D:$D,$A502,'Race 1'!$G:$G)</f>
        <v>0</v>
      </c>
      <c r="G502" s="6">
        <f>SUMIF('Race 2'!$D:$D,$A502,'Race 2'!$G:$G)</f>
        <v>0</v>
      </c>
      <c r="H502" s="6">
        <f>SUMIF('Race 3'!$D:$D,$A502,'Race 3'!$G:$G)</f>
        <v>0</v>
      </c>
      <c r="I502" s="6">
        <f>SUMIF('Race 4'!$D:$D,$A502,'Race 4'!$G:$G)</f>
        <v>0</v>
      </c>
      <c r="J502" s="6">
        <f>SUMIF('Race 5'!$D:$D,$A502,'Race 5'!$G:$G)</f>
        <v>0</v>
      </c>
      <c r="K502" s="6">
        <f>SUMIF('Race 6'!$D:$D,$A502,'Race 6'!$G:$G)</f>
        <v>0</v>
      </c>
      <c r="L502" s="6">
        <f>SUMIF('Race 7'!$D:$D,$A502,'Race 7'!$G:$G)</f>
        <v>0</v>
      </c>
      <c r="M502" s="6">
        <f>SUMIF('Race 8'!$D:$D,$A502,'Race 8'!$G:$G)</f>
        <v>0</v>
      </c>
      <c r="N502" s="6">
        <f>SUMIF('Race 9'!$D:$D,$A502,'Race 9'!$G:$G)</f>
        <v>0</v>
      </c>
      <c r="O502" s="6">
        <f>SUMIF('Race 10'!$D:$D,$A502,'Race 10'!$G:$G)</f>
        <v>0</v>
      </c>
      <c r="P502" s="6">
        <f>SUMIF('Race 11'!$D:$D,$A502,'Race 11'!$G:$G)</f>
        <v>0</v>
      </c>
      <c r="Q502" s="6">
        <f>SUMIF('Race 12'!$D:$D,$A502,'Race 12'!$G:$G)</f>
        <v>0</v>
      </c>
      <c r="R502" s="6">
        <f>SUMIF('Race 13'!$D:$D,$A502,'Race 13'!$G:$G)</f>
        <v>0</v>
      </c>
      <c r="S502" s="6">
        <f>SUMIF('Race 14'!$D:$D,$A502,'Race 14'!$G:$G)</f>
        <v>0</v>
      </c>
      <c r="T502" s="6">
        <f>SUMIF('Race 15'!$D:$D,$A502,'Race 15'!$G:$G)</f>
        <v>0</v>
      </c>
      <c r="U502" s="6">
        <f>SUMIF('Race 16'!$D:$D,$A502,'Race 16'!$G:$G)</f>
        <v>0</v>
      </c>
      <c r="V502" s="6">
        <f>SUMIF('Race 17'!$D:$D,$A502,'Race 17'!$G:$G)</f>
        <v>0</v>
      </c>
      <c r="W502" s="6">
        <f>SUMIF('Race 18'!$D:$D,$A502,'Race 18'!$G:$G)</f>
        <v>0</v>
      </c>
      <c r="X502" s="6">
        <f>SUMIF('Race 19'!$D:$D,$A502,'Race 19'!$G:$G)</f>
        <v>0</v>
      </c>
      <c r="Y502" s="6">
        <f>SUMIF('Race 20'!$D:$D,$A502,'Race 20'!$G:$G)</f>
        <v>0</v>
      </c>
      <c r="Z502" s="6">
        <f>SUMIF('Race 21'!$D:$D,$A502,'Race 21'!$G:$G)</f>
        <v>0</v>
      </c>
      <c r="AA502" s="6">
        <f>SUMIF('Race 22'!$D:$D,$A502,'Race 22'!$G:$G)</f>
        <v>0</v>
      </c>
      <c r="AB502" s="6">
        <f>SUMIF('Race 23'!$D:$D,$A502,'Race 23'!$G:$G)</f>
        <v>0</v>
      </c>
      <c r="AC502" s="6">
        <f>SUMIF('Race 24'!$D:$D,$A502,'Race 24'!$G:$G)</f>
        <v>0</v>
      </c>
      <c r="AD502" s="6">
        <f>SUMIF('Race 25'!$D:$D,$A502,'Race 25'!$G:$G)</f>
        <v>0</v>
      </c>
      <c r="AE502" s="6">
        <f>SUMIF('Race 26'!$D:$D,$A502,'Race 26'!$G:$G)</f>
        <v>0</v>
      </c>
      <c r="AF502" s="6">
        <f>SUMIF('Race 27'!$D:$D,$A502,'Race 27'!$G:$G)</f>
        <v>0</v>
      </c>
      <c r="AG502" s="6">
        <f>SUMIF('Race 28'!$D:$D,$A502,'Race 28'!$G:$G)</f>
        <v>0</v>
      </c>
      <c r="AH502" s="6">
        <f>SUMIF('Race 29'!$D:$D,$A502,'Race 29'!$G:$G)</f>
        <v>0</v>
      </c>
      <c r="AI502" s="6">
        <f>SUMIF('Race 30'!$D:$D,$A502,'Race 30'!$G:$G)</f>
        <v>0</v>
      </c>
    </row>
    <row r="503">
      <c r="A503" s="4" t="str">
        <f>Membership!B503</f>
        <v/>
      </c>
      <c r="B503" s="7" t="str">
        <f>Membership!D503</f>
        <v/>
      </c>
      <c r="C503" s="4" t="str">
        <f>Membership!E503</f>
        <v/>
      </c>
      <c r="D503" s="4" t="str">
        <f>Membership!F503</f>
        <v/>
      </c>
      <c r="E503" s="6">
        <f t="shared" si="1"/>
        <v>0</v>
      </c>
      <c r="F503" s="6">
        <f>SUMIF('Race 1'!$D:$D,$A503,'Race 1'!$G:$G)</f>
        <v>0</v>
      </c>
      <c r="G503" s="6">
        <f>SUMIF('Race 2'!$D:$D,$A503,'Race 2'!$G:$G)</f>
        <v>0</v>
      </c>
      <c r="H503" s="6">
        <f>SUMIF('Race 3'!$D:$D,$A503,'Race 3'!$G:$G)</f>
        <v>0</v>
      </c>
      <c r="I503" s="6">
        <f>SUMIF('Race 4'!$D:$D,$A503,'Race 4'!$G:$G)</f>
        <v>0</v>
      </c>
      <c r="J503" s="6">
        <f>SUMIF('Race 5'!$D:$D,$A503,'Race 5'!$G:$G)</f>
        <v>0</v>
      </c>
      <c r="K503" s="6">
        <f>SUMIF('Race 6'!$D:$D,$A503,'Race 6'!$G:$G)</f>
        <v>0</v>
      </c>
      <c r="L503" s="6">
        <f>SUMIF('Race 7'!$D:$D,$A503,'Race 7'!$G:$G)</f>
        <v>0</v>
      </c>
      <c r="M503" s="6">
        <f>SUMIF('Race 8'!$D:$D,$A503,'Race 8'!$G:$G)</f>
        <v>0</v>
      </c>
      <c r="N503" s="6">
        <f>SUMIF('Race 9'!$D:$D,$A503,'Race 9'!$G:$G)</f>
        <v>0</v>
      </c>
      <c r="O503" s="6">
        <f>SUMIF('Race 10'!$D:$D,$A503,'Race 10'!$G:$G)</f>
        <v>0</v>
      </c>
      <c r="P503" s="6">
        <f>SUMIF('Race 11'!$D:$D,$A503,'Race 11'!$G:$G)</f>
        <v>0</v>
      </c>
      <c r="Q503" s="6">
        <f>SUMIF('Race 12'!$D:$D,$A503,'Race 12'!$G:$G)</f>
        <v>0</v>
      </c>
      <c r="R503" s="6">
        <f>SUMIF('Race 13'!$D:$D,$A503,'Race 13'!$G:$G)</f>
        <v>0</v>
      </c>
      <c r="S503" s="6">
        <f>SUMIF('Race 14'!$D:$D,$A503,'Race 14'!$G:$G)</f>
        <v>0</v>
      </c>
      <c r="T503" s="6">
        <f>SUMIF('Race 15'!$D:$D,$A503,'Race 15'!$G:$G)</f>
        <v>0</v>
      </c>
      <c r="U503" s="6">
        <f>SUMIF('Race 16'!$D:$D,$A503,'Race 16'!$G:$G)</f>
        <v>0</v>
      </c>
      <c r="V503" s="6">
        <f>SUMIF('Race 17'!$D:$D,$A503,'Race 17'!$G:$G)</f>
        <v>0</v>
      </c>
      <c r="W503" s="6">
        <f>SUMIF('Race 18'!$D:$D,$A503,'Race 18'!$G:$G)</f>
        <v>0</v>
      </c>
      <c r="X503" s="6">
        <f>SUMIF('Race 19'!$D:$D,$A503,'Race 19'!$G:$G)</f>
        <v>0</v>
      </c>
      <c r="Y503" s="6">
        <f>SUMIF('Race 20'!$D:$D,$A503,'Race 20'!$G:$G)</f>
        <v>0</v>
      </c>
      <c r="Z503" s="6">
        <f>SUMIF('Race 21'!$D:$D,$A503,'Race 21'!$G:$G)</f>
        <v>0</v>
      </c>
      <c r="AA503" s="6">
        <f>SUMIF('Race 22'!$D:$D,$A503,'Race 22'!$G:$G)</f>
        <v>0</v>
      </c>
      <c r="AB503" s="6">
        <f>SUMIF('Race 23'!$D:$D,$A503,'Race 23'!$G:$G)</f>
        <v>0</v>
      </c>
      <c r="AC503" s="6">
        <f>SUMIF('Race 24'!$D:$D,$A503,'Race 24'!$G:$G)</f>
        <v>0</v>
      </c>
      <c r="AD503" s="6">
        <f>SUMIF('Race 25'!$D:$D,$A503,'Race 25'!$G:$G)</f>
        <v>0</v>
      </c>
      <c r="AE503" s="6">
        <f>SUMIF('Race 26'!$D:$D,$A503,'Race 26'!$G:$G)</f>
        <v>0</v>
      </c>
      <c r="AF503" s="6">
        <f>SUMIF('Race 27'!$D:$D,$A503,'Race 27'!$G:$G)</f>
        <v>0</v>
      </c>
      <c r="AG503" s="6">
        <f>SUMIF('Race 28'!$D:$D,$A503,'Race 28'!$G:$G)</f>
        <v>0</v>
      </c>
      <c r="AH503" s="6">
        <f>SUMIF('Race 29'!$D:$D,$A503,'Race 29'!$G:$G)</f>
        <v>0</v>
      </c>
      <c r="AI503" s="6">
        <f>SUMIF('Race 30'!$D:$D,$A503,'Race 30'!$G:$G)</f>
        <v>0</v>
      </c>
    </row>
    <row r="504">
      <c r="A504" s="4" t="str">
        <f>Membership!B504</f>
        <v/>
      </c>
      <c r="B504" s="7" t="str">
        <f>Membership!D504</f>
        <v/>
      </c>
      <c r="C504" s="4" t="str">
        <f>Membership!E504</f>
        <v/>
      </c>
      <c r="D504" s="4" t="str">
        <f>Membership!F504</f>
        <v/>
      </c>
      <c r="E504" s="6">
        <f t="shared" si="1"/>
        <v>0</v>
      </c>
      <c r="F504" s="6">
        <f>SUMIF('Race 1'!$D:$D,$A504,'Race 1'!$G:$G)</f>
        <v>0</v>
      </c>
      <c r="G504" s="6">
        <f>SUMIF('Race 2'!$D:$D,$A504,'Race 2'!$G:$G)</f>
        <v>0</v>
      </c>
      <c r="H504" s="6">
        <f>SUMIF('Race 3'!$D:$D,$A504,'Race 3'!$G:$G)</f>
        <v>0</v>
      </c>
      <c r="I504" s="6">
        <f>SUMIF('Race 4'!$D:$D,$A504,'Race 4'!$G:$G)</f>
        <v>0</v>
      </c>
      <c r="J504" s="6">
        <f>SUMIF('Race 5'!$D:$D,$A504,'Race 5'!$G:$G)</f>
        <v>0</v>
      </c>
      <c r="K504" s="6">
        <f>SUMIF('Race 6'!$D:$D,$A504,'Race 6'!$G:$G)</f>
        <v>0</v>
      </c>
      <c r="L504" s="6">
        <f>SUMIF('Race 7'!$D:$D,$A504,'Race 7'!$G:$G)</f>
        <v>0</v>
      </c>
      <c r="M504" s="6">
        <f>SUMIF('Race 8'!$D:$D,$A504,'Race 8'!$G:$G)</f>
        <v>0</v>
      </c>
      <c r="N504" s="6">
        <f>SUMIF('Race 9'!$D:$D,$A504,'Race 9'!$G:$G)</f>
        <v>0</v>
      </c>
      <c r="O504" s="6">
        <f>SUMIF('Race 10'!$D:$D,$A504,'Race 10'!$G:$G)</f>
        <v>0</v>
      </c>
      <c r="P504" s="6">
        <f>SUMIF('Race 11'!$D:$D,$A504,'Race 11'!$G:$G)</f>
        <v>0</v>
      </c>
      <c r="Q504" s="6">
        <f>SUMIF('Race 12'!$D:$D,$A504,'Race 12'!$G:$G)</f>
        <v>0</v>
      </c>
      <c r="R504" s="6">
        <f>SUMIF('Race 13'!$D:$D,$A504,'Race 13'!$G:$G)</f>
        <v>0</v>
      </c>
      <c r="S504" s="6">
        <f>SUMIF('Race 14'!$D:$D,$A504,'Race 14'!$G:$G)</f>
        <v>0</v>
      </c>
      <c r="T504" s="6">
        <f>SUMIF('Race 15'!$D:$D,$A504,'Race 15'!$G:$G)</f>
        <v>0</v>
      </c>
      <c r="U504" s="6">
        <f>SUMIF('Race 16'!$D:$D,$A504,'Race 16'!$G:$G)</f>
        <v>0</v>
      </c>
      <c r="V504" s="6">
        <f>SUMIF('Race 17'!$D:$D,$A504,'Race 17'!$G:$G)</f>
        <v>0</v>
      </c>
      <c r="W504" s="6">
        <f>SUMIF('Race 18'!$D:$D,$A504,'Race 18'!$G:$G)</f>
        <v>0</v>
      </c>
      <c r="X504" s="6">
        <f>SUMIF('Race 19'!$D:$D,$A504,'Race 19'!$G:$G)</f>
        <v>0</v>
      </c>
      <c r="Y504" s="6">
        <f>SUMIF('Race 20'!$D:$D,$A504,'Race 20'!$G:$G)</f>
        <v>0</v>
      </c>
      <c r="Z504" s="6">
        <f>SUMIF('Race 21'!$D:$D,$A504,'Race 21'!$G:$G)</f>
        <v>0</v>
      </c>
      <c r="AA504" s="6">
        <f>SUMIF('Race 22'!$D:$D,$A504,'Race 22'!$G:$G)</f>
        <v>0</v>
      </c>
      <c r="AB504" s="6">
        <f>SUMIF('Race 23'!$D:$D,$A504,'Race 23'!$G:$G)</f>
        <v>0</v>
      </c>
      <c r="AC504" s="6">
        <f>SUMIF('Race 24'!$D:$D,$A504,'Race 24'!$G:$G)</f>
        <v>0</v>
      </c>
      <c r="AD504" s="6">
        <f>SUMIF('Race 25'!$D:$D,$A504,'Race 25'!$G:$G)</f>
        <v>0</v>
      </c>
      <c r="AE504" s="6">
        <f>SUMIF('Race 26'!$D:$D,$A504,'Race 26'!$G:$G)</f>
        <v>0</v>
      </c>
      <c r="AF504" s="6">
        <f>SUMIF('Race 27'!$D:$D,$A504,'Race 27'!$G:$G)</f>
        <v>0</v>
      </c>
      <c r="AG504" s="6">
        <f>SUMIF('Race 28'!$D:$D,$A504,'Race 28'!$G:$G)</f>
        <v>0</v>
      </c>
      <c r="AH504" s="6">
        <f>SUMIF('Race 29'!$D:$D,$A504,'Race 29'!$G:$G)</f>
        <v>0</v>
      </c>
      <c r="AI504" s="6">
        <f>SUMIF('Race 30'!$D:$D,$A504,'Race 30'!$G:$G)</f>
        <v>0</v>
      </c>
    </row>
    <row r="505">
      <c r="A505" s="4" t="str">
        <f>Membership!B505</f>
        <v/>
      </c>
      <c r="B505" s="7" t="str">
        <f>Membership!D505</f>
        <v/>
      </c>
      <c r="C505" s="4" t="str">
        <f>Membership!E505</f>
        <v/>
      </c>
      <c r="D505" s="4" t="str">
        <f>Membership!F505</f>
        <v/>
      </c>
      <c r="E505" s="6">
        <f t="shared" si="1"/>
        <v>0</v>
      </c>
      <c r="F505" s="6">
        <f>SUMIF('Race 1'!$D:$D,$A505,'Race 1'!$G:$G)</f>
        <v>0</v>
      </c>
      <c r="G505" s="6">
        <f>SUMIF('Race 2'!$D:$D,$A505,'Race 2'!$G:$G)</f>
        <v>0</v>
      </c>
      <c r="H505" s="6">
        <f>SUMIF('Race 3'!$D:$D,$A505,'Race 3'!$G:$G)</f>
        <v>0</v>
      </c>
      <c r="I505" s="6">
        <f>SUMIF('Race 4'!$D:$D,$A505,'Race 4'!$G:$G)</f>
        <v>0</v>
      </c>
      <c r="J505" s="6">
        <f>SUMIF('Race 5'!$D:$D,$A505,'Race 5'!$G:$G)</f>
        <v>0</v>
      </c>
      <c r="K505" s="6">
        <f>SUMIF('Race 6'!$D:$D,$A505,'Race 6'!$G:$G)</f>
        <v>0</v>
      </c>
      <c r="L505" s="6">
        <f>SUMIF('Race 7'!$D:$D,$A505,'Race 7'!$G:$G)</f>
        <v>0</v>
      </c>
      <c r="M505" s="6">
        <f>SUMIF('Race 8'!$D:$D,$A505,'Race 8'!$G:$G)</f>
        <v>0</v>
      </c>
      <c r="N505" s="6">
        <f>SUMIF('Race 9'!$D:$D,$A505,'Race 9'!$G:$G)</f>
        <v>0</v>
      </c>
      <c r="O505" s="6">
        <f>SUMIF('Race 10'!$D:$D,$A505,'Race 10'!$G:$G)</f>
        <v>0</v>
      </c>
      <c r="P505" s="6">
        <f>SUMIF('Race 11'!$D:$D,$A505,'Race 11'!$G:$G)</f>
        <v>0</v>
      </c>
      <c r="Q505" s="6">
        <f>SUMIF('Race 12'!$D:$D,$A505,'Race 12'!$G:$G)</f>
        <v>0</v>
      </c>
      <c r="R505" s="6">
        <f>SUMIF('Race 13'!$D:$D,$A505,'Race 13'!$G:$G)</f>
        <v>0</v>
      </c>
      <c r="S505" s="6">
        <f>SUMIF('Race 14'!$D:$D,$A505,'Race 14'!$G:$G)</f>
        <v>0</v>
      </c>
      <c r="T505" s="6">
        <f>SUMIF('Race 15'!$D:$D,$A505,'Race 15'!$G:$G)</f>
        <v>0</v>
      </c>
      <c r="U505" s="6">
        <f>SUMIF('Race 16'!$D:$D,$A505,'Race 16'!$G:$G)</f>
        <v>0</v>
      </c>
      <c r="V505" s="6">
        <f>SUMIF('Race 17'!$D:$D,$A505,'Race 17'!$G:$G)</f>
        <v>0</v>
      </c>
      <c r="W505" s="6">
        <f>SUMIF('Race 18'!$D:$D,$A505,'Race 18'!$G:$G)</f>
        <v>0</v>
      </c>
      <c r="X505" s="6">
        <f>SUMIF('Race 19'!$D:$D,$A505,'Race 19'!$G:$G)</f>
        <v>0</v>
      </c>
      <c r="Y505" s="6">
        <f>SUMIF('Race 20'!$D:$D,$A505,'Race 20'!$G:$G)</f>
        <v>0</v>
      </c>
      <c r="Z505" s="6">
        <f>SUMIF('Race 21'!$D:$D,$A505,'Race 21'!$G:$G)</f>
        <v>0</v>
      </c>
      <c r="AA505" s="6">
        <f>SUMIF('Race 22'!$D:$D,$A505,'Race 22'!$G:$G)</f>
        <v>0</v>
      </c>
      <c r="AB505" s="6">
        <f>SUMIF('Race 23'!$D:$D,$A505,'Race 23'!$G:$G)</f>
        <v>0</v>
      </c>
      <c r="AC505" s="6">
        <f>SUMIF('Race 24'!$D:$D,$A505,'Race 24'!$G:$G)</f>
        <v>0</v>
      </c>
      <c r="AD505" s="6">
        <f>SUMIF('Race 25'!$D:$D,$A505,'Race 25'!$G:$G)</f>
        <v>0</v>
      </c>
      <c r="AE505" s="6">
        <f>SUMIF('Race 26'!$D:$D,$A505,'Race 26'!$G:$G)</f>
        <v>0</v>
      </c>
      <c r="AF505" s="6">
        <f>SUMIF('Race 27'!$D:$D,$A505,'Race 27'!$G:$G)</f>
        <v>0</v>
      </c>
      <c r="AG505" s="6">
        <f>SUMIF('Race 28'!$D:$D,$A505,'Race 28'!$G:$G)</f>
        <v>0</v>
      </c>
      <c r="AH505" s="6">
        <f>SUMIF('Race 29'!$D:$D,$A505,'Race 29'!$G:$G)</f>
        <v>0</v>
      </c>
      <c r="AI505" s="6">
        <f>SUMIF('Race 30'!$D:$D,$A505,'Race 30'!$G:$G)</f>
        <v>0</v>
      </c>
    </row>
    <row r="506">
      <c r="A506" s="4" t="str">
        <f>Membership!B506</f>
        <v/>
      </c>
      <c r="B506" s="7" t="str">
        <f>Membership!D506</f>
        <v/>
      </c>
      <c r="C506" s="4" t="str">
        <f>Membership!E506</f>
        <v/>
      </c>
      <c r="D506" s="4" t="str">
        <f>Membership!F506</f>
        <v/>
      </c>
      <c r="E506" s="6">
        <f t="shared" si="1"/>
        <v>0</v>
      </c>
      <c r="F506" s="6">
        <f>SUMIF('Race 1'!$D:$D,$A506,'Race 1'!$G:$G)</f>
        <v>0</v>
      </c>
      <c r="G506" s="6">
        <f>SUMIF('Race 2'!$D:$D,$A506,'Race 2'!$G:$G)</f>
        <v>0</v>
      </c>
      <c r="H506" s="6">
        <f>SUMIF('Race 3'!$D:$D,$A506,'Race 3'!$G:$G)</f>
        <v>0</v>
      </c>
      <c r="I506" s="6">
        <f>SUMIF('Race 4'!$D:$D,$A506,'Race 4'!$G:$G)</f>
        <v>0</v>
      </c>
      <c r="J506" s="6">
        <f>SUMIF('Race 5'!$D:$D,$A506,'Race 5'!$G:$G)</f>
        <v>0</v>
      </c>
      <c r="K506" s="6">
        <f>SUMIF('Race 6'!$D:$D,$A506,'Race 6'!$G:$G)</f>
        <v>0</v>
      </c>
      <c r="L506" s="6">
        <f>SUMIF('Race 7'!$D:$D,$A506,'Race 7'!$G:$G)</f>
        <v>0</v>
      </c>
      <c r="M506" s="6">
        <f>SUMIF('Race 8'!$D:$D,$A506,'Race 8'!$G:$G)</f>
        <v>0</v>
      </c>
      <c r="N506" s="6">
        <f>SUMIF('Race 9'!$D:$D,$A506,'Race 9'!$G:$G)</f>
        <v>0</v>
      </c>
      <c r="O506" s="6">
        <f>SUMIF('Race 10'!$D:$D,$A506,'Race 10'!$G:$G)</f>
        <v>0</v>
      </c>
      <c r="P506" s="6">
        <f>SUMIF('Race 11'!$D:$D,$A506,'Race 11'!$G:$G)</f>
        <v>0</v>
      </c>
      <c r="Q506" s="6">
        <f>SUMIF('Race 12'!$D:$D,$A506,'Race 12'!$G:$G)</f>
        <v>0</v>
      </c>
      <c r="R506" s="6">
        <f>SUMIF('Race 13'!$D:$D,$A506,'Race 13'!$G:$G)</f>
        <v>0</v>
      </c>
      <c r="S506" s="6">
        <f>SUMIF('Race 14'!$D:$D,$A506,'Race 14'!$G:$G)</f>
        <v>0</v>
      </c>
      <c r="T506" s="6">
        <f>SUMIF('Race 15'!$D:$D,$A506,'Race 15'!$G:$G)</f>
        <v>0</v>
      </c>
      <c r="U506" s="6">
        <f>SUMIF('Race 16'!$D:$D,$A506,'Race 16'!$G:$G)</f>
        <v>0</v>
      </c>
      <c r="V506" s="6">
        <f>SUMIF('Race 17'!$D:$D,$A506,'Race 17'!$G:$G)</f>
        <v>0</v>
      </c>
      <c r="W506" s="6">
        <f>SUMIF('Race 18'!$D:$D,$A506,'Race 18'!$G:$G)</f>
        <v>0</v>
      </c>
      <c r="X506" s="6">
        <f>SUMIF('Race 19'!$D:$D,$A506,'Race 19'!$G:$G)</f>
        <v>0</v>
      </c>
      <c r="Y506" s="6">
        <f>SUMIF('Race 20'!$D:$D,$A506,'Race 20'!$G:$G)</f>
        <v>0</v>
      </c>
      <c r="Z506" s="6">
        <f>SUMIF('Race 21'!$D:$D,$A506,'Race 21'!$G:$G)</f>
        <v>0</v>
      </c>
      <c r="AA506" s="6">
        <f>SUMIF('Race 22'!$D:$D,$A506,'Race 22'!$G:$G)</f>
        <v>0</v>
      </c>
      <c r="AB506" s="6">
        <f>SUMIF('Race 23'!$D:$D,$A506,'Race 23'!$G:$G)</f>
        <v>0</v>
      </c>
      <c r="AC506" s="6">
        <f>SUMIF('Race 24'!$D:$D,$A506,'Race 24'!$G:$G)</f>
        <v>0</v>
      </c>
      <c r="AD506" s="6">
        <f>SUMIF('Race 25'!$D:$D,$A506,'Race 25'!$G:$G)</f>
        <v>0</v>
      </c>
      <c r="AE506" s="6">
        <f>SUMIF('Race 26'!$D:$D,$A506,'Race 26'!$G:$G)</f>
        <v>0</v>
      </c>
      <c r="AF506" s="6">
        <f>SUMIF('Race 27'!$D:$D,$A506,'Race 27'!$G:$G)</f>
        <v>0</v>
      </c>
      <c r="AG506" s="6">
        <f>SUMIF('Race 28'!$D:$D,$A506,'Race 28'!$G:$G)</f>
        <v>0</v>
      </c>
      <c r="AH506" s="6">
        <f>SUMIF('Race 29'!$D:$D,$A506,'Race 29'!$G:$G)</f>
        <v>0</v>
      </c>
      <c r="AI506" s="6">
        <f>SUMIF('Race 30'!$D:$D,$A506,'Race 30'!$G:$G)</f>
        <v>0</v>
      </c>
    </row>
    <row r="507">
      <c r="A507" s="4" t="str">
        <f>Membership!B507</f>
        <v/>
      </c>
      <c r="B507" s="7" t="str">
        <f>Membership!D507</f>
        <v/>
      </c>
      <c r="C507" s="4" t="str">
        <f>Membership!E507</f>
        <v/>
      </c>
      <c r="D507" s="4" t="str">
        <f>Membership!F507</f>
        <v/>
      </c>
      <c r="E507" s="6">
        <f t="shared" si="1"/>
        <v>0</v>
      </c>
      <c r="F507" s="6">
        <f>SUMIF('Race 1'!$D:$D,$A507,'Race 1'!$G:$G)</f>
        <v>0</v>
      </c>
      <c r="G507" s="6">
        <f>SUMIF('Race 2'!$D:$D,$A507,'Race 2'!$G:$G)</f>
        <v>0</v>
      </c>
      <c r="H507" s="6">
        <f>SUMIF('Race 3'!$D:$D,$A507,'Race 3'!$G:$G)</f>
        <v>0</v>
      </c>
      <c r="I507" s="6">
        <f>SUMIF('Race 4'!$D:$D,$A507,'Race 4'!$G:$G)</f>
        <v>0</v>
      </c>
      <c r="J507" s="6">
        <f>SUMIF('Race 5'!$D:$D,$A507,'Race 5'!$G:$G)</f>
        <v>0</v>
      </c>
      <c r="K507" s="6">
        <f>SUMIF('Race 6'!$D:$D,$A507,'Race 6'!$G:$G)</f>
        <v>0</v>
      </c>
      <c r="L507" s="6">
        <f>SUMIF('Race 7'!$D:$D,$A507,'Race 7'!$G:$G)</f>
        <v>0</v>
      </c>
      <c r="M507" s="6">
        <f>SUMIF('Race 8'!$D:$D,$A507,'Race 8'!$G:$G)</f>
        <v>0</v>
      </c>
      <c r="N507" s="6">
        <f>SUMIF('Race 9'!$D:$D,$A507,'Race 9'!$G:$G)</f>
        <v>0</v>
      </c>
      <c r="O507" s="6">
        <f>SUMIF('Race 10'!$D:$D,$A507,'Race 10'!$G:$G)</f>
        <v>0</v>
      </c>
      <c r="P507" s="6">
        <f>SUMIF('Race 11'!$D:$D,$A507,'Race 11'!$G:$G)</f>
        <v>0</v>
      </c>
      <c r="Q507" s="6">
        <f>SUMIF('Race 12'!$D:$D,$A507,'Race 12'!$G:$G)</f>
        <v>0</v>
      </c>
      <c r="R507" s="6">
        <f>SUMIF('Race 13'!$D:$D,$A507,'Race 13'!$G:$G)</f>
        <v>0</v>
      </c>
      <c r="S507" s="6">
        <f>SUMIF('Race 14'!$D:$D,$A507,'Race 14'!$G:$G)</f>
        <v>0</v>
      </c>
      <c r="T507" s="6">
        <f>SUMIF('Race 15'!$D:$D,$A507,'Race 15'!$G:$G)</f>
        <v>0</v>
      </c>
      <c r="U507" s="6">
        <f>SUMIF('Race 16'!$D:$D,$A507,'Race 16'!$G:$G)</f>
        <v>0</v>
      </c>
      <c r="V507" s="6">
        <f>SUMIF('Race 17'!$D:$D,$A507,'Race 17'!$G:$G)</f>
        <v>0</v>
      </c>
      <c r="W507" s="6">
        <f>SUMIF('Race 18'!$D:$D,$A507,'Race 18'!$G:$G)</f>
        <v>0</v>
      </c>
      <c r="X507" s="6">
        <f>SUMIF('Race 19'!$D:$D,$A507,'Race 19'!$G:$G)</f>
        <v>0</v>
      </c>
      <c r="Y507" s="6">
        <f>SUMIF('Race 20'!$D:$D,$A507,'Race 20'!$G:$G)</f>
        <v>0</v>
      </c>
      <c r="Z507" s="6">
        <f>SUMIF('Race 21'!$D:$D,$A507,'Race 21'!$G:$G)</f>
        <v>0</v>
      </c>
      <c r="AA507" s="6">
        <f>SUMIF('Race 22'!$D:$D,$A507,'Race 22'!$G:$G)</f>
        <v>0</v>
      </c>
      <c r="AB507" s="6">
        <f>SUMIF('Race 23'!$D:$D,$A507,'Race 23'!$G:$G)</f>
        <v>0</v>
      </c>
      <c r="AC507" s="6">
        <f>SUMIF('Race 24'!$D:$D,$A507,'Race 24'!$G:$G)</f>
        <v>0</v>
      </c>
      <c r="AD507" s="6">
        <f>SUMIF('Race 25'!$D:$D,$A507,'Race 25'!$G:$G)</f>
        <v>0</v>
      </c>
      <c r="AE507" s="6">
        <f>SUMIF('Race 26'!$D:$D,$A507,'Race 26'!$G:$G)</f>
        <v>0</v>
      </c>
      <c r="AF507" s="6">
        <f>SUMIF('Race 27'!$D:$D,$A507,'Race 27'!$G:$G)</f>
        <v>0</v>
      </c>
      <c r="AG507" s="6">
        <f>SUMIF('Race 28'!$D:$D,$A507,'Race 28'!$G:$G)</f>
        <v>0</v>
      </c>
      <c r="AH507" s="6">
        <f>SUMIF('Race 29'!$D:$D,$A507,'Race 29'!$G:$G)</f>
        <v>0</v>
      </c>
      <c r="AI507" s="6">
        <f>SUMIF('Race 30'!$D:$D,$A507,'Race 30'!$G:$G)</f>
        <v>0</v>
      </c>
    </row>
    <row r="508">
      <c r="A508" s="4" t="str">
        <f>Membership!B508</f>
        <v/>
      </c>
      <c r="B508" s="7" t="str">
        <f>Membership!D508</f>
        <v/>
      </c>
      <c r="C508" s="4" t="str">
        <f>Membership!E508</f>
        <v/>
      </c>
      <c r="D508" s="4" t="str">
        <f>Membership!F508</f>
        <v/>
      </c>
      <c r="E508" s="6">
        <f t="shared" si="1"/>
        <v>0</v>
      </c>
      <c r="F508" s="6">
        <f>SUMIF('Race 1'!$D:$D,$A508,'Race 1'!$G:$G)</f>
        <v>0</v>
      </c>
      <c r="G508" s="6">
        <f>SUMIF('Race 2'!$D:$D,$A508,'Race 2'!$G:$G)</f>
        <v>0</v>
      </c>
      <c r="H508" s="6">
        <f>SUMIF('Race 3'!$D:$D,$A508,'Race 3'!$G:$G)</f>
        <v>0</v>
      </c>
      <c r="I508" s="6">
        <f>SUMIF('Race 4'!$D:$D,$A508,'Race 4'!$G:$G)</f>
        <v>0</v>
      </c>
      <c r="J508" s="6">
        <f>SUMIF('Race 5'!$D:$D,$A508,'Race 5'!$G:$G)</f>
        <v>0</v>
      </c>
      <c r="K508" s="6">
        <f>SUMIF('Race 6'!$D:$D,$A508,'Race 6'!$G:$G)</f>
        <v>0</v>
      </c>
      <c r="L508" s="6">
        <f>SUMIF('Race 7'!$D:$D,$A508,'Race 7'!$G:$G)</f>
        <v>0</v>
      </c>
      <c r="M508" s="6">
        <f>SUMIF('Race 8'!$D:$D,$A508,'Race 8'!$G:$G)</f>
        <v>0</v>
      </c>
      <c r="N508" s="6">
        <f>SUMIF('Race 9'!$D:$D,$A508,'Race 9'!$G:$G)</f>
        <v>0</v>
      </c>
      <c r="O508" s="6">
        <f>SUMIF('Race 10'!$D:$D,$A508,'Race 10'!$G:$G)</f>
        <v>0</v>
      </c>
      <c r="P508" s="6">
        <f>SUMIF('Race 11'!$D:$D,$A508,'Race 11'!$G:$G)</f>
        <v>0</v>
      </c>
      <c r="Q508" s="6">
        <f>SUMIF('Race 12'!$D:$D,$A508,'Race 12'!$G:$G)</f>
        <v>0</v>
      </c>
      <c r="R508" s="6">
        <f>SUMIF('Race 13'!$D:$D,$A508,'Race 13'!$G:$G)</f>
        <v>0</v>
      </c>
      <c r="S508" s="6">
        <f>SUMIF('Race 14'!$D:$D,$A508,'Race 14'!$G:$G)</f>
        <v>0</v>
      </c>
      <c r="T508" s="6">
        <f>SUMIF('Race 15'!$D:$D,$A508,'Race 15'!$G:$G)</f>
        <v>0</v>
      </c>
      <c r="U508" s="6">
        <f>SUMIF('Race 16'!$D:$D,$A508,'Race 16'!$G:$G)</f>
        <v>0</v>
      </c>
      <c r="V508" s="6">
        <f>SUMIF('Race 17'!$D:$D,$A508,'Race 17'!$G:$G)</f>
        <v>0</v>
      </c>
      <c r="W508" s="6">
        <f>SUMIF('Race 18'!$D:$D,$A508,'Race 18'!$G:$G)</f>
        <v>0</v>
      </c>
      <c r="X508" s="6">
        <f>SUMIF('Race 19'!$D:$D,$A508,'Race 19'!$G:$G)</f>
        <v>0</v>
      </c>
      <c r="Y508" s="6">
        <f>SUMIF('Race 20'!$D:$D,$A508,'Race 20'!$G:$G)</f>
        <v>0</v>
      </c>
      <c r="Z508" s="6">
        <f>SUMIF('Race 21'!$D:$D,$A508,'Race 21'!$G:$G)</f>
        <v>0</v>
      </c>
      <c r="AA508" s="6">
        <f>SUMIF('Race 22'!$D:$D,$A508,'Race 22'!$G:$G)</f>
        <v>0</v>
      </c>
      <c r="AB508" s="6">
        <f>SUMIF('Race 23'!$D:$D,$A508,'Race 23'!$G:$G)</f>
        <v>0</v>
      </c>
      <c r="AC508" s="6">
        <f>SUMIF('Race 24'!$D:$D,$A508,'Race 24'!$G:$G)</f>
        <v>0</v>
      </c>
      <c r="AD508" s="6">
        <f>SUMIF('Race 25'!$D:$D,$A508,'Race 25'!$G:$G)</f>
        <v>0</v>
      </c>
      <c r="AE508" s="6">
        <f>SUMIF('Race 26'!$D:$D,$A508,'Race 26'!$G:$G)</f>
        <v>0</v>
      </c>
      <c r="AF508" s="6">
        <f>SUMIF('Race 27'!$D:$D,$A508,'Race 27'!$G:$G)</f>
        <v>0</v>
      </c>
      <c r="AG508" s="6">
        <f>SUMIF('Race 28'!$D:$D,$A508,'Race 28'!$G:$G)</f>
        <v>0</v>
      </c>
      <c r="AH508" s="6">
        <f>SUMIF('Race 29'!$D:$D,$A508,'Race 29'!$G:$G)</f>
        <v>0</v>
      </c>
      <c r="AI508" s="6">
        <f>SUMIF('Race 30'!$D:$D,$A508,'Race 30'!$G:$G)</f>
        <v>0</v>
      </c>
    </row>
    <row r="509">
      <c r="A509" s="4" t="str">
        <f>Membership!B509</f>
        <v/>
      </c>
      <c r="B509" s="7" t="str">
        <f>Membership!D509</f>
        <v/>
      </c>
      <c r="C509" s="4" t="str">
        <f>Membership!E509</f>
        <v/>
      </c>
      <c r="D509" s="4" t="str">
        <f>Membership!F509</f>
        <v/>
      </c>
      <c r="E509" s="6">
        <f t="shared" si="1"/>
        <v>0</v>
      </c>
      <c r="F509" s="6">
        <f>SUMIF('Race 1'!$D:$D,$A509,'Race 1'!$G:$G)</f>
        <v>0</v>
      </c>
      <c r="G509" s="6">
        <f>SUMIF('Race 2'!$D:$D,$A509,'Race 2'!$G:$G)</f>
        <v>0</v>
      </c>
      <c r="H509" s="6">
        <f>SUMIF('Race 3'!$D:$D,$A509,'Race 3'!$G:$G)</f>
        <v>0</v>
      </c>
      <c r="I509" s="6">
        <f>SUMIF('Race 4'!$D:$D,$A509,'Race 4'!$G:$G)</f>
        <v>0</v>
      </c>
      <c r="J509" s="6">
        <f>SUMIF('Race 5'!$D:$D,$A509,'Race 5'!$G:$G)</f>
        <v>0</v>
      </c>
      <c r="K509" s="6">
        <f>SUMIF('Race 6'!$D:$D,$A509,'Race 6'!$G:$G)</f>
        <v>0</v>
      </c>
      <c r="L509" s="6">
        <f>SUMIF('Race 7'!$D:$D,$A509,'Race 7'!$G:$G)</f>
        <v>0</v>
      </c>
      <c r="M509" s="6">
        <f>SUMIF('Race 8'!$D:$D,$A509,'Race 8'!$G:$G)</f>
        <v>0</v>
      </c>
      <c r="N509" s="6">
        <f>SUMIF('Race 9'!$D:$D,$A509,'Race 9'!$G:$G)</f>
        <v>0</v>
      </c>
      <c r="O509" s="6">
        <f>SUMIF('Race 10'!$D:$D,$A509,'Race 10'!$G:$G)</f>
        <v>0</v>
      </c>
      <c r="P509" s="6">
        <f>SUMIF('Race 11'!$D:$D,$A509,'Race 11'!$G:$G)</f>
        <v>0</v>
      </c>
      <c r="Q509" s="6">
        <f>SUMIF('Race 12'!$D:$D,$A509,'Race 12'!$G:$G)</f>
        <v>0</v>
      </c>
      <c r="R509" s="6">
        <f>SUMIF('Race 13'!$D:$D,$A509,'Race 13'!$G:$G)</f>
        <v>0</v>
      </c>
      <c r="S509" s="6">
        <f>SUMIF('Race 14'!$D:$D,$A509,'Race 14'!$G:$G)</f>
        <v>0</v>
      </c>
      <c r="T509" s="6">
        <f>SUMIF('Race 15'!$D:$D,$A509,'Race 15'!$G:$G)</f>
        <v>0</v>
      </c>
      <c r="U509" s="6">
        <f>SUMIF('Race 16'!$D:$D,$A509,'Race 16'!$G:$G)</f>
        <v>0</v>
      </c>
      <c r="V509" s="6">
        <f>SUMIF('Race 17'!$D:$D,$A509,'Race 17'!$G:$G)</f>
        <v>0</v>
      </c>
      <c r="W509" s="6">
        <f>SUMIF('Race 18'!$D:$D,$A509,'Race 18'!$G:$G)</f>
        <v>0</v>
      </c>
      <c r="X509" s="6">
        <f>SUMIF('Race 19'!$D:$D,$A509,'Race 19'!$G:$G)</f>
        <v>0</v>
      </c>
      <c r="Y509" s="6">
        <f>SUMIF('Race 20'!$D:$D,$A509,'Race 20'!$G:$G)</f>
        <v>0</v>
      </c>
      <c r="Z509" s="6">
        <f>SUMIF('Race 21'!$D:$D,$A509,'Race 21'!$G:$G)</f>
        <v>0</v>
      </c>
      <c r="AA509" s="6">
        <f>SUMIF('Race 22'!$D:$D,$A509,'Race 22'!$G:$G)</f>
        <v>0</v>
      </c>
      <c r="AB509" s="6">
        <f>SUMIF('Race 23'!$D:$D,$A509,'Race 23'!$G:$G)</f>
        <v>0</v>
      </c>
      <c r="AC509" s="6">
        <f>SUMIF('Race 24'!$D:$D,$A509,'Race 24'!$G:$G)</f>
        <v>0</v>
      </c>
      <c r="AD509" s="6">
        <f>SUMIF('Race 25'!$D:$D,$A509,'Race 25'!$G:$G)</f>
        <v>0</v>
      </c>
      <c r="AE509" s="6">
        <f>SUMIF('Race 26'!$D:$D,$A509,'Race 26'!$G:$G)</f>
        <v>0</v>
      </c>
      <c r="AF509" s="6">
        <f>SUMIF('Race 27'!$D:$D,$A509,'Race 27'!$G:$G)</f>
        <v>0</v>
      </c>
      <c r="AG509" s="6">
        <f>SUMIF('Race 28'!$D:$D,$A509,'Race 28'!$G:$G)</f>
        <v>0</v>
      </c>
      <c r="AH509" s="6">
        <f>SUMIF('Race 29'!$D:$D,$A509,'Race 29'!$G:$G)</f>
        <v>0</v>
      </c>
      <c r="AI509" s="6">
        <f>SUMIF('Race 30'!$D:$D,$A509,'Race 30'!$G:$G)</f>
        <v>0</v>
      </c>
    </row>
    <row r="510">
      <c r="A510" s="4" t="str">
        <f>Membership!B510</f>
        <v/>
      </c>
      <c r="B510" s="7" t="str">
        <f>Membership!D510</f>
        <v/>
      </c>
      <c r="C510" s="4" t="str">
        <f>Membership!E510</f>
        <v/>
      </c>
      <c r="D510" s="4" t="str">
        <f>Membership!F510</f>
        <v/>
      </c>
      <c r="E510" s="6">
        <f t="shared" si="1"/>
        <v>0</v>
      </c>
      <c r="F510" s="6">
        <f>SUMIF('Race 1'!$D:$D,$A510,'Race 1'!$G:$G)</f>
        <v>0</v>
      </c>
      <c r="G510" s="6">
        <f>SUMIF('Race 2'!$D:$D,$A510,'Race 2'!$G:$G)</f>
        <v>0</v>
      </c>
      <c r="H510" s="6">
        <f>SUMIF('Race 3'!$D:$D,$A510,'Race 3'!$G:$G)</f>
        <v>0</v>
      </c>
      <c r="I510" s="6">
        <f>SUMIF('Race 4'!$D:$D,$A510,'Race 4'!$G:$G)</f>
        <v>0</v>
      </c>
      <c r="J510" s="6">
        <f>SUMIF('Race 5'!$D:$D,$A510,'Race 5'!$G:$G)</f>
        <v>0</v>
      </c>
      <c r="K510" s="6">
        <f>SUMIF('Race 6'!$D:$D,$A510,'Race 6'!$G:$G)</f>
        <v>0</v>
      </c>
      <c r="L510" s="6">
        <f>SUMIF('Race 7'!$D:$D,$A510,'Race 7'!$G:$G)</f>
        <v>0</v>
      </c>
      <c r="M510" s="6">
        <f>SUMIF('Race 8'!$D:$D,$A510,'Race 8'!$G:$G)</f>
        <v>0</v>
      </c>
      <c r="N510" s="6">
        <f>SUMIF('Race 9'!$D:$D,$A510,'Race 9'!$G:$G)</f>
        <v>0</v>
      </c>
      <c r="O510" s="6">
        <f>SUMIF('Race 10'!$D:$D,$A510,'Race 10'!$G:$G)</f>
        <v>0</v>
      </c>
      <c r="P510" s="6">
        <f>SUMIF('Race 11'!$D:$D,$A510,'Race 11'!$G:$G)</f>
        <v>0</v>
      </c>
      <c r="Q510" s="6">
        <f>SUMIF('Race 12'!$D:$D,$A510,'Race 12'!$G:$G)</f>
        <v>0</v>
      </c>
      <c r="R510" s="6">
        <f>SUMIF('Race 13'!$D:$D,$A510,'Race 13'!$G:$G)</f>
        <v>0</v>
      </c>
      <c r="S510" s="6">
        <f>SUMIF('Race 14'!$D:$D,$A510,'Race 14'!$G:$G)</f>
        <v>0</v>
      </c>
      <c r="T510" s="6">
        <f>SUMIF('Race 15'!$D:$D,$A510,'Race 15'!$G:$G)</f>
        <v>0</v>
      </c>
      <c r="U510" s="6">
        <f>SUMIF('Race 16'!$D:$D,$A510,'Race 16'!$G:$G)</f>
        <v>0</v>
      </c>
      <c r="V510" s="6">
        <f>SUMIF('Race 17'!$D:$D,$A510,'Race 17'!$G:$G)</f>
        <v>0</v>
      </c>
      <c r="W510" s="6">
        <f>SUMIF('Race 18'!$D:$D,$A510,'Race 18'!$G:$G)</f>
        <v>0</v>
      </c>
      <c r="X510" s="6">
        <f>SUMIF('Race 19'!$D:$D,$A510,'Race 19'!$G:$G)</f>
        <v>0</v>
      </c>
      <c r="Y510" s="6">
        <f>SUMIF('Race 20'!$D:$D,$A510,'Race 20'!$G:$G)</f>
        <v>0</v>
      </c>
      <c r="Z510" s="6">
        <f>SUMIF('Race 21'!$D:$D,$A510,'Race 21'!$G:$G)</f>
        <v>0</v>
      </c>
      <c r="AA510" s="6">
        <f>SUMIF('Race 22'!$D:$D,$A510,'Race 22'!$G:$G)</f>
        <v>0</v>
      </c>
      <c r="AB510" s="6">
        <f>SUMIF('Race 23'!$D:$D,$A510,'Race 23'!$G:$G)</f>
        <v>0</v>
      </c>
      <c r="AC510" s="6">
        <f>SUMIF('Race 24'!$D:$D,$A510,'Race 24'!$G:$G)</f>
        <v>0</v>
      </c>
      <c r="AD510" s="6">
        <f>SUMIF('Race 25'!$D:$D,$A510,'Race 25'!$G:$G)</f>
        <v>0</v>
      </c>
      <c r="AE510" s="6">
        <f>SUMIF('Race 26'!$D:$D,$A510,'Race 26'!$G:$G)</f>
        <v>0</v>
      </c>
      <c r="AF510" s="6">
        <f>SUMIF('Race 27'!$D:$D,$A510,'Race 27'!$G:$G)</f>
        <v>0</v>
      </c>
      <c r="AG510" s="6">
        <f>SUMIF('Race 28'!$D:$D,$A510,'Race 28'!$G:$G)</f>
        <v>0</v>
      </c>
      <c r="AH510" s="6">
        <f>SUMIF('Race 29'!$D:$D,$A510,'Race 29'!$G:$G)</f>
        <v>0</v>
      </c>
      <c r="AI510" s="6">
        <f>SUMIF('Race 30'!$D:$D,$A510,'Race 30'!$G:$G)</f>
        <v>0</v>
      </c>
    </row>
    <row r="511">
      <c r="A511" s="4" t="str">
        <f>Membership!B511</f>
        <v/>
      </c>
      <c r="B511" s="7" t="str">
        <f>Membership!D511</f>
        <v/>
      </c>
      <c r="C511" s="4" t="str">
        <f>Membership!E511</f>
        <v/>
      </c>
      <c r="D511" s="4" t="str">
        <f>Membership!F511</f>
        <v/>
      </c>
      <c r="E511" s="6">
        <f t="shared" si="1"/>
        <v>0</v>
      </c>
      <c r="F511" s="6">
        <f>SUMIF('Race 1'!$D:$D,$A511,'Race 1'!$G:$G)</f>
        <v>0</v>
      </c>
      <c r="G511" s="6">
        <f>SUMIF('Race 2'!$D:$D,$A511,'Race 2'!$G:$G)</f>
        <v>0</v>
      </c>
      <c r="H511" s="6">
        <f>SUMIF('Race 3'!$D:$D,$A511,'Race 3'!$G:$G)</f>
        <v>0</v>
      </c>
      <c r="I511" s="6">
        <f>SUMIF('Race 4'!$D:$D,$A511,'Race 4'!$G:$G)</f>
        <v>0</v>
      </c>
      <c r="J511" s="6">
        <f>SUMIF('Race 5'!$D:$D,$A511,'Race 5'!$G:$G)</f>
        <v>0</v>
      </c>
      <c r="K511" s="6">
        <f>SUMIF('Race 6'!$D:$D,$A511,'Race 6'!$G:$G)</f>
        <v>0</v>
      </c>
      <c r="L511" s="6">
        <f>SUMIF('Race 7'!$D:$D,$A511,'Race 7'!$G:$G)</f>
        <v>0</v>
      </c>
      <c r="M511" s="6">
        <f>SUMIF('Race 8'!$D:$D,$A511,'Race 8'!$G:$G)</f>
        <v>0</v>
      </c>
      <c r="N511" s="6">
        <f>SUMIF('Race 9'!$D:$D,$A511,'Race 9'!$G:$G)</f>
        <v>0</v>
      </c>
      <c r="O511" s="6">
        <f>SUMIF('Race 10'!$D:$D,$A511,'Race 10'!$G:$G)</f>
        <v>0</v>
      </c>
      <c r="P511" s="6">
        <f>SUMIF('Race 11'!$D:$D,$A511,'Race 11'!$G:$G)</f>
        <v>0</v>
      </c>
      <c r="Q511" s="6">
        <f>SUMIF('Race 12'!$D:$D,$A511,'Race 12'!$G:$G)</f>
        <v>0</v>
      </c>
      <c r="R511" s="6">
        <f>SUMIF('Race 13'!$D:$D,$A511,'Race 13'!$G:$G)</f>
        <v>0</v>
      </c>
      <c r="S511" s="6">
        <f>SUMIF('Race 14'!$D:$D,$A511,'Race 14'!$G:$G)</f>
        <v>0</v>
      </c>
      <c r="T511" s="6">
        <f>SUMIF('Race 15'!$D:$D,$A511,'Race 15'!$G:$G)</f>
        <v>0</v>
      </c>
      <c r="U511" s="6">
        <f>SUMIF('Race 16'!$D:$D,$A511,'Race 16'!$G:$G)</f>
        <v>0</v>
      </c>
      <c r="V511" s="6">
        <f>SUMIF('Race 17'!$D:$D,$A511,'Race 17'!$G:$G)</f>
        <v>0</v>
      </c>
      <c r="W511" s="6">
        <f>SUMIF('Race 18'!$D:$D,$A511,'Race 18'!$G:$G)</f>
        <v>0</v>
      </c>
      <c r="X511" s="6">
        <f>SUMIF('Race 19'!$D:$D,$A511,'Race 19'!$G:$G)</f>
        <v>0</v>
      </c>
      <c r="Y511" s="6">
        <f>SUMIF('Race 20'!$D:$D,$A511,'Race 20'!$G:$G)</f>
        <v>0</v>
      </c>
      <c r="Z511" s="6">
        <f>SUMIF('Race 21'!$D:$D,$A511,'Race 21'!$G:$G)</f>
        <v>0</v>
      </c>
      <c r="AA511" s="6">
        <f>SUMIF('Race 22'!$D:$D,$A511,'Race 22'!$G:$G)</f>
        <v>0</v>
      </c>
      <c r="AB511" s="6">
        <f>SUMIF('Race 23'!$D:$D,$A511,'Race 23'!$G:$G)</f>
        <v>0</v>
      </c>
      <c r="AC511" s="6">
        <f>SUMIF('Race 24'!$D:$D,$A511,'Race 24'!$G:$G)</f>
        <v>0</v>
      </c>
      <c r="AD511" s="6">
        <f>SUMIF('Race 25'!$D:$D,$A511,'Race 25'!$G:$G)</f>
        <v>0</v>
      </c>
      <c r="AE511" s="6">
        <f>SUMIF('Race 26'!$D:$D,$A511,'Race 26'!$G:$G)</f>
        <v>0</v>
      </c>
      <c r="AF511" s="6">
        <f>SUMIF('Race 27'!$D:$D,$A511,'Race 27'!$G:$G)</f>
        <v>0</v>
      </c>
      <c r="AG511" s="6">
        <f>SUMIF('Race 28'!$D:$D,$A511,'Race 28'!$G:$G)</f>
        <v>0</v>
      </c>
      <c r="AH511" s="6">
        <f>SUMIF('Race 29'!$D:$D,$A511,'Race 29'!$G:$G)</f>
        <v>0</v>
      </c>
      <c r="AI511" s="6">
        <f>SUMIF('Race 30'!$D:$D,$A511,'Race 30'!$G:$G)</f>
        <v>0</v>
      </c>
    </row>
    <row r="512">
      <c r="A512" s="4" t="str">
        <f>Membership!B512</f>
        <v/>
      </c>
      <c r="B512" s="7" t="str">
        <f>Membership!D512</f>
        <v/>
      </c>
      <c r="C512" s="4" t="str">
        <f>Membership!E512</f>
        <v/>
      </c>
      <c r="D512" s="4" t="str">
        <f>Membership!F512</f>
        <v/>
      </c>
      <c r="E512" s="6">
        <f t="shared" si="1"/>
        <v>0</v>
      </c>
      <c r="F512" s="6">
        <f>SUMIF('Race 1'!$D:$D,$A512,'Race 1'!$G:$G)</f>
        <v>0</v>
      </c>
      <c r="G512" s="6">
        <f>SUMIF('Race 2'!$D:$D,$A512,'Race 2'!$G:$G)</f>
        <v>0</v>
      </c>
      <c r="H512" s="6">
        <f>SUMIF('Race 3'!$D:$D,$A512,'Race 3'!$G:$G)</f>
        <v>0</v>
      </c>
      <c r="I512" s="6">
        <f>SUMIF('Race 4'!$D:$D,$A512,'Race 4'!$G:$G)</f>
        <v>0</v>
      </c>
      <c r="J512" s="6">
        <f>SUMIF('Race 5'!$D:$D,$A512,'Race 5'!$G:$G)</f>
        <v>0</v>
      </c>
      <c r="K512" s="6">
        <f>SUMIF('Race 6'!$D:$D,$A512,'Race 6'!$G:$G)</f>
        <v>0</v>
      </c>
      <c r="L512" s="6">
        <f>SUMIF('Race 7'!$D:$D,$A512,'Race 7'!$G:$G)</f>
        <v>0</v>
      </c>
      <c r="M512" s="6">
        <f>SUMIF('Race 8'!$D:$D,$A512,'Race 8'!$G:$G)</f>
        <v>0</v>
      </c>
      <c r="N512" s="6">
        <f>SUMIF('Race 9'!$D:$D,$A512,'Race 9'!$G:$G)</f>
        <v>0</v>
      </c>
      <c r="O512" s="6">
        <f>SUMIF('Race 10'!$D:$D,$A512,'Race 10'!$G:$G)</f>
        <v>0</v>
      </c>
      <c r="P512" s="6">
        <f>SUMIF('Race 11'!$D:$D,$A512,'Race 11'!$G:$G)</f>
        <v>0</v>
      </c>
      <c r="Q512" s="6">
        <f>SUMIF('Race 12'!$D:$D,$A512,'Race 12'!$G:$G)</f>
        <v>0</v>
      </c>
      <c r="R512" s="6">
        <f>SUMIF('Race 13'!$D:$D,$A512,'Race 13'!$G:$G)</f>
        <v>0</v>
      </c>
      <c r="S512" s="6">
        <f>SUMIF('Race 14'!$D:$D,$A512,'Race 14'!$G:$G)</f>
        <v>0</v>
      </c>
      <c r="T512" s="6">
        <f>SUMIF('Race 15'!$D:$D,$A512,'Race 15'!$G:$G)</f>
        <v>0</v>
      </c>
      <c r="U512" s="6">
        <f>SUMIF('Race 16'!$D:$D,$A512,'Race 16'!$G:$G)</f>
        <v>0</v>
      </c>
      <c r="V512" s="6">
        <f>SUMIF('Race 17'!$D:$D,$A512,'Race 17'!$G:$G)</f>
        <v>0</v>
      </c>
      <c r="W512" s="6">
        <f>SUMIF('Race 18'!$D:$D,$A512,'Race 18'!$G:$G)</f>
        <v>0</v>
      </c>
      <c r="X512" s="6">
        <f>SUMIF('Race 19'!$D:$D,$A512,'Race 19'!$G:$G)</f>
        <v>0</v>
      </c>
      <c r="Y512" s="6">
        <f>SUMIF('Race 20'!$D:$D,$A512,'Race 20'!$G:$G)</f>
        <v>0</v>
      </c>
      <c r="Z512" s="6">
        <f>SUMIF('Race 21'!$D:$D,$A512,'Race 21'!$G:$G)</f>
        <v>0</v>
      </c>
      <c r="AA512" s="6">
        <f>SUMIF('Race 22'!$D:$D,$A512,'Race 22'!$G:$G)</f>
        <v>0</v>
      </c>
      <c r="AB512" s="6">
        <f>SUMIF('Race 23'!$D:$D,$A512,'Race 23'!$G:$G)</f>
        <v>0</v>
      </c>
      <c r="AC512" s="6">
        <f>SUMIF('Race 24'!$D:$D,$A512,'Race 24'!$G:$G)</f>
        <v>0</v>
      </c>
      <c r="AD512" s="6">
        <f>SUMIF('Race 25'!$D:$D,$A512,'Race 25'!$G:$G)</f>
        <v>0</v>
      </c>
      <c r="AE512" s="6">
        <f>SUMIF('Race 26'!$D:$D,$A512,'Race 26'!$G:$G)</f>
        <v>0</v>
      </c>
      <c r="AF512" s="6">
        <f>SUMIF('Race 27'!$D:$D,$A512,'Race 27'!$G:$G)</f>
        <v>0</v>
      </c>
      <c r="AG512" s="6">
        <f>SUMIF('Race 28'!$D:$D,$A512,'Race 28'!$G:$G)</f>
        <v>0</v>
      </c>
      <c r="AH512" s="6">
        <f>SUMIF('Race 29'!$D:$D,$A512,'Race 29'!$G:$G)</f>
        <v>0</v>
      </c>
      <c r="AI512" s="6">
        <f>SUMIF('Race 30'!$D:$D,$A512,'Race 30'!$G:$G)</f>
        <v>0</v>
      </c>
    </row>
    <row r="513">
      <c r="A513" s="4" t="str">
        <f>Membership!B513</f>
        <v/>
      </c>
      <c r="B513" s="7" t="str">
        <f>Membership!D513</f>
        <v/>
      </c>
      <c r="C513" s="4" t="str">
        <f>Membership!E513</f>
        <v/>
      </c>
      <c r="D513" s="4" t="str">
        <f>Membership!F513</f>
        <v/>
      </c>
      <c r="E513" s="6">
        <f t="shared" si="1"/>
        <v>0</v>
      </c>
      <c r="F513" s="6">
        <f>SUMIF('Race 1'!$D:$D,$A513,'Race 1'!$G:$G)</f>
        <v>0</v>
      </c>
      <c r="G513" s="6">
        <f>SUMIF('Race 2'!$D:$D,$A513,'Race 2'!$G:$G)</f>
        <v>0</v>
      </c>
      <c r="H513" s="6">
        <f>SUMIF('Race 3'!$D:$D,$A513,'Race 3'!$G:$G)</f>
        <v>0</v>
      </c>
      <c r="I513" s="6">
        <f>SUMIF('Race 4'!$D:$D,$A513,'Race 4'!$G:$G)</f>
        <v>0</v>
      </c>
      <c r="J513" s="6">
        <f>SUMIF('Race 5'!$D:$D,$A513,'Race 5'!$G:$G)</f>
        <v>0</v>
      </c>
      <c r="K513" s="6">
        <f>SUMIF('Race 6'!$D:$D,$A513,'Race 6'!$G:$G)</f>
        <v>0</v>
      </c>
      <c r="L513" s="6">
        <f>SUMIF('Race 7'!$D:$D,$A513,'Race 7'!$G:$G)</f>
        <v>0</v>
      </c>
      <c r="M513" s="6">
        <f>SUMIF('Race 8'!$D:$D,$A513,'Race 8'!$G:$G)</f>
        <v>0</v>
      </c>
      <c r="N513" s="6">
        <f>SUMIF('Race 9'!$D:$D,$A513,'Race 9'!$G:$G)</f>
        <v>0</v>
      </c>
      <c r="O513" s="6">
        <f>SUMIF('Race 10'!$D:$D,$A513,'Race 10'!$G:$G)</f>
        <v>0</v>
      </c>
      <c r="P513" s="6">
        <f>SUMIF('Race 11'!$D:$D,$A513,'Race 11'!$G:$G)</f>
        <v>0</v>
      </c>
      <c r="Q513" s="6">
        <f>SUMIF('Race 12'!$D:$D,$A513,'Race 12'!$G:$G)</f>
        <v>0</v>
      </c>
      <c r="R513" s="6">
        <f>SUMIF('Race 13'!$D:$D,$A513,'Race 13'!$G:$G)</f>
        <v>0</v>
      </c>
      <c r="S513" s="6">
        <f>SUMIF('Race 14'!$D:$D,$A513,'Race 14'!$G:$G)</f>
        <v>0</v>
      </c>
      <c r="T513" s="6">
        <f>SUMIF('Race 15'!$D:$D,$A513,'Race 15'!$G:$G)</f>
        <v>0</v>
      </c>
      <c r="U513" s="6">
        <f>SUMIF('Race 16'!$D:$D,$A513,'Race 16'!$G:$G)</f>
        <v>0</v>
      </c>
      <c r="V513" s="6">
        <f>SUMIF('Race 17'!$D:$D,$A513,'Race 17'!$G:$G)</f>
        <v>0</v>
      </c>
      <c r="W513" s="6">
        <f>SUMIF('Race 18'!$D:$D,$A513,'Race 18'!$G:$G)</f>
        <v>0</v>
      </c>
      <c r="X513" s="6">
        <f>SUMIF('Race 19'!$D:$D,$A513,'Race 19'!$G:$G)</f>
        <v>0</v>
      </c>
      <c r="Y513" s="6">
        <f>SUMIF('Race 20'!$D:$D,$A513,'Race 20'!$G:$G)</f>
        <v>0</v>
      </c>
      <c r="Z513" s="6">
        <f>SUMIF('Race 21'!$D:$D,$A513,'Race 21'!$G:$G)</f>
        <v>0</v>
      </c>
      <c r="AA513" s="6">
        <f>SUMIF('Race 22'!$D:$D,$A513,'Race 22'!$G:$G)</f>
        <v>0</v>
      </c>
      <c r="AB513" s="6">
        <f>SUMIF('Race 23'!$D:$D,$A513,'Race 23'!$G:$G)</f>
        <v>0</v>
      </c>
      <c r="AC513" s="6">
        <f>SUMIF('Race 24'!$D:$D,$A513,'Race 24'!$G:$G)</f>
        <v>0</v>
      </c>
      <c r="AD513" s="6">
        <f>SUMIF('Race 25'!$D:$D,$A513,'Race 25'!$G:$G)</f>
        <v>0</v>
      </c>
      <c r="AE513" s="6">
        <f>SUMIF('Race 26'!$D:$D,$A513,'Race 26'!$G:$G)</f>
        <v>0</v>
      </c>
      <c r="AF513" s="6">
        <f>SUMIF('Race 27'!$D:$D,$A513,'Race 27'!$G:$G)</f>
        <v>0</v>
      </c>
      <c r="AG513" s="6">
        <f>SUMIF('Race 28'!$D:$D,$A513,'Race 28'!$G:$G)</f>
        <v>0</v>
      </c>
      <c r="AH513" s="6">
        <f>SUMIF('Race 29'!$D:$D,$A513,'Race 29'!$G:$G)</f>
        <v>0</v>
      </c>
      <c r="AI513" s="6">
        <f>SUMIF('Race 30'!$D:$D,$A513,'Race 30'!$G:$G)</f>
        <v>0</v>
      </c>
    </row>
    <row r="514">
      <c r="A514" s="4" t="str">
        <f>Membership!B514</f>
        <v/>
      </c>
      <c r="B514" s="7" t="str">
        <f>Membership!D514</f>
        <v/>
      </c>
      <c r="C514" s="4" t="str">
        <f>Membership!E514</f>
        <v/>
      </c>
      <c r="D514" s="4" t="str">
        <f>Membership!F514</f>
        <v/>
      </c>
      <c r="E514" s="6">
        <f t="shared" si="1"/>
        <v>0</v>
      </c>
      <c r="F514" s="6">
        <f>SUMIF('Race 1'!$D:$D,$A514,'Race 1'!$G:$G)</f>
        <v>0</v>
      </c>
      <c r="G514" s="6">
        <f>SUMIF('Race 2'!$D:$D,$A514,'Race 2'!$G:$G)</f>
        <v>0</v>
      </c>
      <c r="H514" s="6">
        <f>SUMIF('Race 3'!$D:$D,$A514,'Race 3'!$G:$G)</f>
        <v>0</v>
      </c>
      <c r="I514" s="6">
        <f>SUMIF('Race 4'!$D:$D,$A514,'Race 4'!$G:$G)</f>
        <v>0</v>
      </c>
      <c r="J514" s="6">
        <f>SUMIF('Race 5'!$D:$D,$A514,'Race 5'!$G:$G)</f>
        <v>0</v>
      </c>
      <c r="K514" s="6">
        <f>SUMIF('Race 6'!$D:$D,$A514,'Race 6'!$G:$G)</f>
        <v>0</v>
      </c>
      <c r="L514" s="6">
        <f>SUMIF('Race 7'!$D:$D,$A514,'Race 7'!$G:$G)</f>
        <v>0</v>
      </c>
      <c r="M514" s="6">
        <f>SUMIF('Race 8'!$D:$D,$A514,'Race 8'!$G:$G)</f>
        <v>0</v>
      </c>
      <c r="N514" s="6">
        <f>SUMIF('Race 9'!$D:$D,$A514,'Race 9'!$G:$G)</f>
        <v>0</v>
      </c>
      <c r="O514" s="6">
        <f>SUMIF('Race 10'!$D:$D,$A514,'Race 10'!$G:$G)</f>
        <v>0</v>
      </c>
      <c r="P514" s="6">
        <f>SUMIF('Race 11'!$D:$D,$A514,'Race 11'!$G:$G)</f>
        <v>0</v>
      </c>
      <c r="Q514" s="6">
        <f>SUMIF('Race 12'!$D:$D,$A514,'Race 12'!$G:$G)</f>
        <v>0</v>
      </c>
      <c r="R514" s="6">
        <f>SUMIF('Race 13'!$D:$D,$A514,'Race 13'!$G:$G)</f>
        <v>0</v>
      </c>
      <c r="S514" s="6">
        <f>SUMIF('Race 14'!$D:$D,$A514,'Race 14'!$G:$G)</f>
        <v>0</v>
      </c>
      <c r="T514" s="6">
        <f>SUMIF('Race 15'!$D:$D,$A514,'Race 15'!$G:$G)</f>
        <v>0</v>
      </c>
      <c r="U514" s="6">
        <f>SUMIF('Race 16'!$D:$D,$A514,'Race 16'!$G:$G)</f>
        <v>0</v>
      </c>
      <c r="V514" s="6">
        <f>SUMIF('Race 17'!$D:$D,$A514,'Race 17'!$G:$G)</f>
        <v>0</v>
      </c>
      <c r="W514" s="6">
        <f>SUMIF('Race 18'!$D:$D,$A514,'Race 18'!$G:$G)</f>
        <v>0</v>
      </c>
      <c r="X514" s="6">
        <f>SUMIF('Race 19'!$D:$D,$A514,'Race 19'!$G:$G)</f>
        <v>0</v>
      </c>
      <c r="Y514" s="6">
        <f>SUMIF('Race 20'!$D:$D,$A514,'Race 20'!$G:$G)</f>
        <v>0</v>
      </c>
      <c r="Z514" s="6">
        <f>SUMIF('Race 21'!$D:$D,$A514,'Race 21'!$G:$G)</f>
        <v>0</v>
      </c>
      <c r="AA514" s="6">
        <f>SUMIF('Race 22'!$D:$D,$A514,'Race 22'!$G:$G)</f>
        <v>0</v>
      </c>
      <c r="AB514" s="6">
        <f>SUMIF('Race 23'!$D:$D,$A514,'Race 23'!$G:$G)</f>
        <v>0</v>
      </c>
      <c r="AC514" s="6">
        <f>SUMIF('Race 24'!$D:$D,$A514,'Race 24'!$G:$G)</f>
        <v>0</v>
      </c>
      <c r="AD514" s="6">
        <f>SUMIF('Race 25'!$D:$D,$A514,'Race 25'!$G:$G)</f>
        <v>0</v>
      </c>
      <c r="AE514" s="6">
        <f>SUMIF('Race 26'!$D:$D,$A514,'Race 26'!$G:$G)</f>
        <v>0</v>
      </c>
      <c r="AF514" s="6">
        <f>SUMIF('Race 27'!$D:$D,$A514,'Race 27'!$G:$G)</f>
        <v>0</v>
      </c>
      <c r="AG514" s="6">
        <f>SUMIF('Race 28'!$D:$D,$A514,'Race 28'!$G:$G)</f>
        <v>0</v>
      </c>
      <c r="AH514" s="6">
        <f>SUMIF('Race 29'!$D:$D,$A514,'Race 29'!$G:$G)</f>
        <v>0</v>
      </c>
      <c r="AI514" s="6">
        <f>SUMIF('Race 30'!$D:$D,$A514,'Race 30'!$G:$G)</f>
        <v>0</v>
      </c>
    </row>
    <row r="515">
      <c r="A515" s="4" t="str">
        <f>Membership!B515</f>
        <v/>
      </c>
      <c r="B515" s="7" t="str">
        <f>Membership!D515</f>
        <v/>
      </c>
      <c r="C515" s="4" t="str">
        <f>Membership!E515</f>
        <v/>
      </c>
      <c r="D515" s="4" t="str">
        <f>Membership!F515</f>
        <v/>
      </c>
      <c r="E515" s="6">
        <f t="shared" si="1"/>
        <v>0</v>
      </c>
      <c r="F515" s="6">
        <f>SUMIF('Race 1'!$D:$D,$A515,'Race 1'!$G:$G)</f>
        <v>0</v>
      </c>
      <c r="G515" s="6">
        <f>SUMIF('Race 2'!$D:$D,$A515,'Race 2'!$G:$G)</f>
        <v>0</v>
      </c>
      <c r="H515" s="6">
        <f>SUMIF('Race 3'!$D:$D,$A515,'Race 3'!$G:$G)</f>
        <v>0</v>
      </c>
      <c r="I515" s="6">
        <f>SUMIF('Race 4'!$D:$D,$A515,'Race 4'!$G:$G)</f>
        <v>0</v>
      </c>
      <c r="J515" s="6">
        <f>SUMIF('Race 5'!$D:$D,$A515,'Race 5'!$G:$G)</f>
        <v>0</v>
      </c>
      <c r="K515" s="6">
        <f>SUMIF('Race 6'!$D:$D,$A515,'Race 6'!$G:$G)</f>
        <v>0</v>
      </c>
      <c r="L515" s="6">
        <f>SUMIF('Race 7'!$D:$D,$A515,'Race 7'!$G:$G)</f>
        <v>0</v>
      </c>
      <c r="M515" s="6">
        <f>SUMIF('Race 8'!$D:$D,$A515,'Race 8'!$G:$G)</f>
        <v>0</v>
      </c>
      <c r="N515" s="6">
        <f>SUMIF('Race 9'!$D:$D,$A515,'Race 9'!$G:$G)</f>
        <v>0</v>
      </c>
      <c r="O515" s="6">
        <f>SUMIF('Race 10'!$D:$D,$A515,'Race 10'!$G:$G)</f>
        <v>0</v>
      </c>
      <c r="P515" s="6">
        <f>SUMIF('Race 11'!$D:$D,$A515,'Race 11'!$G:$G)</f>
        <v>0</v>
      </c>
      <c r="Q515" s="6">
        <f>SUMIF('Race 12'!$D:$D,$A515,'Race 12'!$G:$G)</f>
        <v>0</v>
      </c>
      <c r="R515" s="6">
        <f>SUMIF('Race 13'!$D:$D,$A515,'Race 13'!$G:$G)</f>
        <v>0</v>
      </c>
      <c r="S515" s="6">
        <f>SUMIF('Race 14'!$D:$D,$A515,'Race 14'!$G:$G)</f>
        <v>0</v>
      </c>
      <c r="T515" s="6">
        <f>SUMIF('Race 15'!$D:$D,$A515,'Race 15'!$G:$G)</f>
        <v>0</v>
      </c>
      <c r="U515" s="6">
        <f>SUMIF('Race 16'!$D:$D,$A515,'Race 16'!$G:$G)</f>
        <v>0</v>
      </c>
      <c r="V515" s="6">
        <f>SUMIF('Race 17'!$D:$D,$A515,'Race 17'!$G:$G)</f>
        <v>0</v>
      </c>
      <c r="W515" s="6">
        <f>SUMIF('Race 18'!$D:$D,$A515,'Race 18'!$G:$G)</f>
        <v>0</v>
      </c>
      <c r="X515" s="6">
        <f>SUMIF('Race 19'!$D:$D,$A515,'Race 19'!$G:$G)</f>
        <v>0</v>
      </c>
      <c r="Y515" s="6">
        <f>SUMIF('Race 20'!$D:$D,$A515,'Race 20'!$G:$G)</f>
        <v>0</v>
      </c>
      <c r="Z515" s="6">
        <f>SUMIF('Race 21'!$D:$D,$A515,'Race 21'!$G:$G)</f>
        <v>0</v>
      </c>
      <c r="AA515" s="6">
        <f>SUMIF('Race 22'!$D:$D,$A515,'Race 22'!$G:$G)</f>
        <v>0</v>
      </c>
      <c r="AB515" s="6">
        <f>SUMIF('Race 23'!$D:$D,$A515,'Race 23'!$G:$G)</f>
        <v>0</v>
      </c>
      <c r="AC515" s="6">
        <f>SUMIF('Race 24'!$D:$D,$A515,'Race 24'!$G:$G)</f>
        <v>0</v>
      </c>
      <c r="AD515" s="6">
        <f>SUMIF('Race 25'!$D:$D,$A515,'Race 25'!$G:$G)</f>
        <v>0</v>
      </c>
      <c r="AE515" s="6">
        <f>SUMIF('Race 26'!$D:$D,$A515,'Race 26'!$G:$G)</f>
        <v>0</v>
      </c>
      <c r="AF515" s="6">
        <f>SUMIF('Race 27'!$D:$D,$A515,'Race 27'!$G:$G)</f>
        <v>0</v>
      </c>
      <c r="AG515" s="6">
        <f>SUMIF('Race 28'!$D:$D,$A515,'Race 28'!$G:$G)</f>
        <v>0</v>
      </c>
      <c r="AH515" s="6">
        <f>SUMIF('Race 29'!$D:$D,$A515,'Race 29'!$G:$G)</f>
        <v>0</v>
      </c>
      <c r="AI515" s="6">
        <f>SUMIF('Race 30'!$D:$D,$A515,'Race 30'!$G:$G)</f>
        <v>0</v>
      </c>
    </row>
    <row r="516">
      <c r="A516" s="4" t="str">
        <f>Membership!B516</f>
        <v/>
      </c>
      <c r="B516" s="7" t="str">
        <f>Membership!D516</f>
        <v/>
      </c>
      <c r="C516" s="4" t="str">
        <f>Membership!E516</f>
        <v/>
      </c>
      <c r="D516" s="4" t="str">
        <f>Membership!F516</f>
        <v/>
      </c>
      <c r="E516" s="6">
        <f t="shared" si="1"/>
        <v>0</v>
      </c>
      <c r="F516" s="6">
        <f>SUMIF('Race 1'!$D:$D,$A516,'Race 1'!$G:$G)</f>
        <v>0</v>
      </c>
      <c r="G516" s="6">
        <f>SUMIF('Race 2'!$D:$D,$A516,'Race 2'!$G:$G)</f>
        <v>0</v>
      </c>
      <c r="H516" s="6">
        <f>SUMIF('Race 3'!$D:$D,$A516,'Race 3'!$G:$G)</f>
        <v>0</v>
      </c>
      <c r="I516" s="6">
        <f>SUMIF('Race 4'!$D:$D,$A516,'Race 4'!$G:$G)</f>
        <v>0</v>
      </c>
      <c r="J516" s="6">
        <f>SUMIF('Race 5'!$D:$D,$A516,'Race 5'!$G:$G)</f>
        <v>0</v>
      </c>
      <c r="K516" s="6">
        <f>SUMIF('Race 6'!$D:$D,$A516,'Race 6'!$G:$G)</f>
        <v>0</v>
      </c>
      <c r="L516" s="6">
        <f>SUMIF('Race 7'!$D:$D,$A516,'Race 7'!$G:$G)</f>
        <v>0</v>
      </c>
      <c r="M516" s="6">
        <f>SUMIF('Race 8'!$D:$D,$A516,'Race 8'!$G:$G)</f>
        <v>0</v>
      </c>
      <c r="N516" s="6">
        <f>SUMIF('Race 9'!$D:$D,$A516,'Race 9'!$G:$G)</f>
        <v>0</v>
      </c>
      <c r="O516" s="6">
        <f>SUMIF('Race 10'!$D:$D,$A516,'Race 10'!$G:$G)</f>
        <v>0</v>
      </c>
      <c r="P516" s="6">
        <f>SUMIF('Race 11'!$D:$D,$A516,'Race 11'!$G:$G)</f>
        <v>0</v>
      </c>
      <c r="Q516" s="6">
        <f>SUMIF('Race 12'!$D:$D,$A516,'Race 12'!$G:$G)</f>
        <v>0</v>
      </c>
      <c r="R516" s="6">
        <f>SUMIF('Race 13'!$D:$D,$A516,'Race 13'!$G:$G)</f>
        <v>0</v>
      </c>
      <c r="S516" s="6">
        <f>SUMIF('Race 14'!$D:$D,$A516,'Race 14'!$G:$G)</f>
        <v>0</v>
      </c>
      <c r="T516" s="6">
        <f>SUMIF('Race 15'!$D:$D,$A516,'Race 15'!$G:$G)</f>
        <v>0</v>
      </c>
      <c r="U516" s="6">
        <f>SUMIF('Race 16'!$D:$D,$A516,'Race 16'!$G:$G)</f>
        <v>0</v>
      </c>
      <c r="V516" s="6">
        <f>SUMIF('Race 17'!$D:$D,$A516,'Race 17'!$G:$G)</f>
        <v>0</v>
      </c>
      <c r="W516" s="6">
        <f>SUMIF('Race 18'!$D:$D,$A516,'Race 18'!$G:$G)</f>
        <v>0</v>
      </c>
      <c r="X516" s="6">
        <f>SUMIF('Race 19'!$D:$D,$A516,'Race 19'!$G:$G)</f>
        <v>0</v>
      </c>
      <c r="Y516" s="6">
        <f>SUMIF('Race 20'!$D:$D,$A516,'Race 20'!$G:$G)</f>
        <v>0</v>
      </c>
      <c r="Z516" s="6">
        <f>SUMIF('Race 21'!$D:$D,$A516,'Race 21'!$G:$G)</f>
        <v>0</v>
      </c>
      <c r="AA516" s="6">
        <f>SUMIF('Race 22'!$D:$D,$A516,'Race 22'!$G:$G)</f>
        <v>0</v>
      </c>
      <c r="AB516" s="6">
        <f>SUMIF('Race 23'!$D:$D,$A516,'Race 23'!$G:$G)</f>
        <v>0</v>
      </c>
      <c r="AC516" s="6">
        <f>SUMIF('Race 24'!$D:$D,$A516,'Race 24'!$G:$G)</f>
        <v>0</v>
      </c>
      <c r="AD516" s="6">
        <f>SUMIF('Race 25'!$D:$D,$A516,'Race 25'!$G:$G)</f>
        <v>0</v>
      </c>
      <c r="AE516" s="6">
        <f>SUMIF('Race 26'!$D:$D,$A516,'Race 26'!$G:$G)</f>
        <v>0</v>
      </c>
      <c r="AF516" s="6">
        <f>SUMIF('Race 27'!$D:$D,$A516,'Race 27'!$G:$G)</f>
        <v>0</v>
      </c>
      <c r="AG516" s="6">
        <f>SUMIF('Race 28'!$D:$D,$A516,'Race 28'!$G:$G)</f>
        <v>0</v>
      </c>
      <c r="AH516" s="6">
        <f>SUMIF('Race 29'!$D:$D,$A516,'Race 29'!$G:$G)</f>
        <v>0</v>
      </c>
      <c r="AI516" s="6">
        <f>SUMIF('Race 30'!$D:$D,$A516,'Race 30'!$G:$G)</f>
        <v>0</v>
      </c>
    </row>
    <row r="517">
      <c r="A517" s="4" t="str">
        <f>Membership!B517</f>
        <v/>
      </c>
      <c r="B517" s="7" t="str">
        <f>Membership!D517</f>
        <v/>
      </c>
      <c r="C517" s="4" t="str">
        <f>Membership!E517</f>
        <v/>
      </c>
      <c r="D517" s="4" t="str">
        <f>Membership!F517</f>
        <v/>
      </c>
      <c r="E517" s="6">
        <f t="shared" si="1"/>
        <v>0</v>
      </c>
      <c r="F517" s="6">
        <f>SUMIF('Race 1'!$D:$D,$A517,'Race 1'!$G:$G)</f>
        <v>0</v>
      </c>
      <c r="G517" s="6">
        <f>SUMIF('Race 2'!$D:$D,$A517,'Race 2'!$G:$G)</f>
        <v>0</v>
      </c>
      <c r="H517" s="6">
        <f>SUMIF('Race 3'!$D:$D,$A517,'Race 3'!$G:$G)</f>
        <v>0</v>
      </c>
      <c r="I517" s="6">
        <f>SUMIF('Race 4'!$D:$D,$A517,'Race 4'!$G:$G)</f>
        <v>0</v>
      </c>
      <c r="J517" s="6">
        <f>SUMIF('Race 5'!$D:$D,$A517,'Race 5'!$G:$G)</f>
        <v>0</v>
      </c>
      <c r="K517" s="6">
        <f>SUMIF('Race 6'!$D:$D,$A517,'Race 6'!$G:$G)</f>
        <v>0</v>
      </c>
      <c r="L517" s="6">
        <f>SUMIF('Race 7'!$D:$D,$A517,'Race 7'!$G:$G)</f>
        <v>0</v>
      </c>
      <c r="M517" s="6">
        <f>SUMIF('Race 8'!$D:$D,$A517,'Race 8'!$G:$G)</f>
        <v>0</v>
      </c>
      <c r="N517" s="6">
        <f>SUMIF('Race 9'!$D:$D,$A517,'Race 9'!$G:$G)</f>
        <v>0</v>
      </c>
      <c r="O517" s="6">
        <f>SUMIF('Race 10'!$D:$D,$A517,'Race 10'!$G:$G)</f>
        <v>0</v>
      </c>
      <c r="P517" s="6">
        <f>SUMIF('Race 11'!$D:$D,$A517,'Race 11'!$G:$G)</f>
        <v>0</v>
      </c>
      <c r="Q517" s="6">
        <f>SUMIF('Race 12'!$D:$D,$A517,'Race 12'!$G:$G)</f>
        <v>0</v>
      </c>
      <c r="R517" s="6">
        <f>SUMIF('Race 13'!$D:$D,$A517,'Race 13'!$G:$G)</f>
        <v>0</v>
      </c>
      <c r="S517" s="6">
        <f>SUMIF('Race 14'!$D:$D,$A517,'Race 14'!$G:$G)</f>
        <v>0</v>
      </c>
      <c r="T517" s="6">
        <f>SUMIF('Race 15'!$D:$D,$A517,'Race 15'!$G:$G)</f>
        <v>0</v>
      </c>
      <c r="U517" s="6">
        <f>SUMIF('Race 16'!$D:$D,$A517,'Race 16'!$G:$G)</f>
        <v>0</v>
      </c>
      <c r="V517" s="6">
        <f>SUMIF('Race 17'!$D:$D,$A517,'Race 17'!$G:$G)</f>
        <v>0</v>
      </c>
      <c r="W517" s="6">
        <f>SUMIF('Race 18'!$D:$D,$A517,'Race 18'!$G:$G)</f>
        <v>0</v>
      </c>
      <c r="X517" s="6">
        <f>SUMIF('Race 19'!$D:$D,$A517,'Race 19'!$G:$G)</f>
        <v>0</v>
      </c>
      <c r="Y517" s="6">
        <f>SUMIF('Race 20'!$D:$D,$A517,'Race 20'!$G:$G)</f>
        <v>0</v>
      </c>
      <c r="Z517" s="6">
        <f>SUMIF('Race 21'!$D:$D,$A517,'Race 21'!$G:$G)</f>
        <v>0</v>
      </c>
      <c r="AA517" s="6">
        <f>SUMIF('Race 22'!$D:$D,$A517,'Race 22'!$G:$G)</f>
        <v>0</v>
      </c>
      <c r="AB517" s="6">
        <f>SUMIF('Race 23'!$D:$D,$A517,'Race 23'!$G:$G)</f>
        <v>0</v>
      </c>
      <c r="AC517" s="6">
        <f>SUMIF('Race 24'!$D:$D,$A517,'Race 24'!$G:$G)</f>
        <v>0</v>
      </c>
      <c r="AD517" s="6">
        <f>SUMIF('Race 25'!$D:$D,$A517,'Race 25'!$G:$G)</f>
        <v>0</v>
      </c>
      <c r="AE517" s="6">
        <f>SUMIF('Race 26'!$D:$D,$A517,'Race 26'!$G:$G)</f>
        <v>0</v>
      </c>
      <c r="AF517" s="6">
        <f>SUMIF('Race 27'!$D:$D,$A517,'Race 27'!$G:$G)</f>
        <v>0</v>
      </c>
      <c r="AG517" s="6">
        <f>SUMIF('Race 28'!$D:$D,$A517,'Race 28'!$G:$G)</f>
        <v>0</v>
      </c>
      <c r="AH517" s="6">
        <f>SUMIF('Race 29'!$D:$D,$A517,'Race 29'!$G:$G)</f>
        <v>0</v>
      </c>
      <c r="AI517" s="6">
        <f>SUMIF('Race 30'!$D:$D,$A517,'Race 30'!$G:$G)</f>
        <v>0</v>
      </c>
    </row>
    <row r="518">
      <c r="A518" s="4" t="str">
        <f>Membership!B518</f>
        <v/>
      </c>
      <c r="B518" s="7" t="str">
        <f>Membership!D518</f>
        <v/>
      </c>
      <c r="C518" s="4" t="str">
        <f>Membership!E518</f>
        <v/>
      </c>
      <c r="D518" s="4" t="str">
        <f>Membership!F518</f>
        <v/>
      </c>
      <c r="E518" s="6">
        <f t="shared" si="1"/>
        <v>0</v>
      </c>
      <c r="F518" s="6">
        <f>SUMIF('Race 1'!$D:$D,$A518,'Race 1'!$G:$G)</f>
        <v>0</v>
      </c>
      <c r="G518" s="6">
        <f>SUMIF('Race 2'!$D:$D,$A518,'Race 2'!$G:$G)</f>
        <v>0</v>
      </c>
      <c r="H518" s="6">
        <f>SUMIF('Race 3'!$D:$D,$A518,'Race 3'!$G:$G)</f>
        <v>0</v>
      </c>
      <c r="I518" s="6">
        <f>SUMIF('Race 4'!$D:$D,$A518,'Race 4'!$G:$G)</f>
        <v>0</v>
      </c>
      <c r="J518" s="6">
        <f>SUMIF('Race 5'!$D:$D,$A518,'Race 5'!$G:$G)</f>
        <v>0</v>
      </c>
      <c r="K518" s="6">
        <f>SUMIF('Race 6'!$D:$D,$A518,'Race 6'!$G:$G)</f>
        <v>0</v>
      </c>
      <c r="L518" s="6">
        <f>SUMIF('Race 7'!$D:$D,$A518,'Race 7'!$G:$G)</f>
        <v>0</v>
      </c>
      <c r="M518" s="6">
        <f>SUMIF('Race 8'!$D:$D,$A518,'Race 8'!$G:$G)</f>
        <v>0</v>
      </c>
      <c r="N518" s="6">
        <f>SUMIF('Race 9'!$D:$D,$A518,'Race 9'!$G:$G)</f>
        <v>0</v>
      </c>
      <c r="O518" s="6">
        <f>SUMIF('Race 10'!$D:$D,$A518,'Race 10'!$G:$G)</f>
        <v>0</v>
      </c>
      <c r="P518" s="6">
        <f>SUMIF('Race 11'!$D:$D,$A518,'Race 11'!$G:$G)</f>
        <v>0</v>
      </c>
      <c r="Q518" s="6">
        <f>SUMIF('Race 12'!$D:$D,$A518,'Race 12'!$G:$G)</f>
        <v>0</v>
      </c>
      <c r="R518" s="6">
        <f>SUMIF('Race 13'!$D:$D,$A518,'Race 13'!$G:$G)</f>
        <v>0</v>
      </c>
      <c r="S518" s="6">
        <f>SUMIF('Race 14'!$D:$D,$A518,'Race 14'!$G:$G)</f>
        <v>0</v>
      </c>
      <c r="T518" s="6">
        <f>SUMIF('Race 15'!$D:$D,$A518,'Race 15'!$G:$G)</f>
        <v>0</v>
      </c>
      <c r="U518" s="6">
        <f>SUMIF('Race 16'!$D:$D,$A518,'Race 16'!$G:$G)</f>
        <v>0</v>
      </c>
      <c r="V518" s="6">
        <f>SUMIF('Race 17'!$D:$D,$A518,'Race 17'!$G:$G)</f>
        <v>0</v>
      </c>
      <c r="W518" s="6">
        <f>SUMIF('Race 18'!$D:$D,$A518,'Race 18'!$G:$G)</f>
        <v>0</v>
      </c>
      <c r="X518" s="6">
        <f>SUMIF('Race 19'!$D:$D,$A518,'Race 19'!$G:$G)</f>
        <v>0</v>
      </c>
      <c r="Y518" s="6">
        <f>SUMIF('Race 20'!$D:$D,$A518,'Race 20'!$G:$G)</f>
        <v>0</v>
      </c>
      <c r="Z518" s="6">
        <f>SUMIF('Race 21'!$D:$D,$A518,'Race 21'!$G:$G)</f>
        <v>0</v>
      </c>
      <c r="AA518" s="6">
        <f>SUMIF('Race 22'!$D:$D,$A518,'Race 22'!$G:$G)</f>
        <v>0</v>
      </c>
      <c r="AB518" s="6">
        <f>SUMIF('Race 23'!$D:$D,$A518,'Race 23'!$G:$G)</f>
        <v>0</v>
      </c>
      <c r="AC518" s="6">
        <f>SUMIF('Race 24'!$D:$D,$A518,'Race 24'!$G:$G)</f>
        <v>0</v>
      </c>
      <c r="AD518" s="6">
        <f>SUMIF('Race 25'!$D:$D,$A518,'Race 25'!$G:$G)</f>
        <v>0</v>
      </c>
      <c r="AE518" s="6">
        <f>SUMIF('Race 26'!$D:$D,$A518,'Race 26'!$G:$G)</f>
        <v>0</v>
      </c>
      <c r="AF518" s="6">
        <f>SUMIF('Race 27'!$D:$D,$A518,'Race 27'!$G:$G)</f>
        <v>0</v>
      </c>
      <c r="AG518" s="6">
        <f>SUMIF('Race 28'!$D:$D,$A518,'Race 28'!$G:$G)</f>
        <v>0</v>
      </c>
      <c r="AH518" s="6">
        <f>SUMIF('Race 29'!$D:$D,$A518,'Race 29'!$G:$G)</f>
        <v>0</v>
      </c>
      <c r="AI518" s="6">
        <f>SUMIF('Race 30'!$D:$D,$A518,'Race 30'!$G:$G)</f>
        <v>0</v>
      </c>
    </row>
    <row r="519">
      <c r="A519" s="4" t="str">
        <f>Membership!B519</f>
        <v/>
      </c>
      <c r="B519" s="7" t="str">
        <f>Membership!D519</f>
        <v/>
      </c>
      <c r="C519" s="4" t="str">
        <f>Membership!E519</f>
        <v/>
      </c>
      <c r="D519" s="4" t="str">
        <f>Membership!F519</f>
        <v/>
      </c>
      <c r="E519" s="6">
        <f t="shared" si="1"/>
        <v>0</v>
      </c>
      <c r="F519" s="6">
        <f>SUMIF('Race 1'!$D:$D,$A519,'Race 1'!$G:$G)</f>
        <v>0</v>
      </c>
      <c r="G519" s="6">
        <f>SUMIF('Race 2'!$D:$D,$A519,'Race 2'!$G:$G)</f>
        <v>0</v>
      </c>
      <c r="H519" s="6">
        <f>SUMIF('Race 3'!$D:$D,$A519,'Race 3'!$G:$G)</f>
        <v>0</v>
      </c>
      <c r="I519" s="6">
        <f>SUMIF('Race 4'!$D:$D,$A519,'Race 4'!$G:$G)</f>
        <v>0</v>
      </c>
      <c r="J519" s="6">
        <f>SUMIF('Race 5'!$D:$D,$A519,'Race 5'!$G:$G)</f>
        <v>0</v>
      </c>
      <c r="K519" s="6">
        <f>SUMIF('Race 6'!$D:$D,$A519,'Race 6'!$G:$G)</f>
        <v>0</v>
      </c>
      <c r="L519" s="6">
        <f>SUMIF('Race 7'!$D:$D,$A519,'Race 7'!$G:$G)</f>
        <v>0</v>
      </c>
      <c r="M519" s="6">
        <f>SUMIF('Race 8'!$D:$D,$A519,'Race 8'!$G:$G)</f>
        <v>0</v>
      </c>
      <c r="N519" s="6">
        <f>SUMIF('Race 9'!$D:$D,$A519,'Race 9'!$G:$G)</f>
        <v>0</v>
      </c>
      <c r="O519" s="6">
        <f>SUMIF('Race 10'!$D:$D,$A519,'Race 10'!$G:$G)</f>
        <v>0</v>
      </c>
      <c r="P519" s="6">
        <f>SUMIF('Race 11'!$D:$D,$A519,'Race 11'!$G:$G)</f>
        <v>0</v>
      </c>
      <c r="Q519" s="6">
        <f>SUMIF('Race 12'!$D:$D,$A519,'Race 12'!$G:$G)</f>
        <v>0</v>
      </c>
      <c r="R519" s="6">
        <f>SUMIF('Race 13'!$D:$D,$A519,'Race 13'!$G:$G)</f>
        <v>0</v>
      </c>
      <c r="S519" s="6">
        <f>SUMIF('Race 14'!$D:$D,$A519,'Race 14'!$G:$G)</f>
        <v>0</v>
      </c>
      <c r="T519" s="6">
        <f>SUMIF('Race 15'!$D:$D,$A519,'Race 15'!$G:$G)</f>
        <v>0</v>
      </c>
      <c r="U519" s="6">
        <f>SUMIF('Race 16'!$D:$D,$A519,'Race 16'!$G:$G)</f>
        <v>0</v>
      </c>
      <c r="V519" s="6">
        <f>SUMIF('Race 17'!$D:$D,$A519,'Race 17'!$G:$G)</f>
        <v>0</v>
      </c>
      <c r="W519" s="6">
        <f>SUMIF('Race 18'!$D:$D,$A519,'Race 18'!$G:$G)</f>
        <v>0</v>
      </c>
      <c r="X519" s="6">
        <f>SUMIF('Race 19'!$D:$D,$A519,'Race 19'!$G:$G)</f>
        <v>0</v>
      </c>
      <c r="Y519" s="6">
        <f>SUMIF('Race 20'!$D:$D,$A519,'Race 20'!$G:$G)</f>
        <v>0</v>
      </c>
      <c r="Z519" s="6">
        <f>SUMIF('Race 21'!$D:$D,$A519,'Race 21'!$G:$G)</f>
        <v>0</v>
      </c>
      <c r="AA519" s="6">
        <f>SUMIF('Race 22'!$D:$D,$A519,'Race 22'!$G:$G)</f>
        <v>0</v>
      </c>
      <c r="AB519" s="6">
        <f>SUMIF('Race 23'!$D:$D,$A519,'Race 23'!$G:$G)</f>
        <v>0</v>
      </c>
      <c r="AC519" s="6">
        <f>SUMIF('Race 24'!$D:$D,$A519,'Race 24'!$G:$G)</f>
        <v>0</v>
      </c>
      <c r="AD519" s="6">
        <f>SUMIF('Race 25'!$D:$D,$A519,'Race 25'!$G:$G)</f>
        <v>0</v>
      </c>
      <c r="AE519" s="6">
        <f>SUMIF('Race 26'!$D:$D,$A519,'Race 26'!$G:$G)</f>
        <v>0</v>
      </c>
      <c r="AF519" s="6">
        <f>SUMIF('Race 27'!$D:$D,$A519,'Race 27'!$G:$G)</f>
        <v>0</v>
      </c>
      <c r="AG519" s="6">
        <f>SUMIF('Race 28'!$D:$D,$A519,'Race 28'!$G:$G)</f>
        <v>0</v>
      </c>
      <c r="AH519" s="6">
        <f>SUMIF('Race 29'!$D:$D,$A519,'Race 29'!$G:$G)</f>
        <v>0</v>
      </c>
      <c r="AI519" s="6">
        <f>SUMIF('Race 30'!$D:$D,$A519,'Race 30'!$G:$G)</f>
        <v>0</v>
      </c>
    </row>
    <row r="520">
      <c r="A520" s="4" t="str">
        <f>Membership!B520</f>
        <v/>
      </c>
      <c r="B520" s="7" t="str">
        <f>Membership!D520</f>
        <v/>
      </c>
      <c r="C520" s="4" t="str">
        <f>Membership!E520</f>
        <v/>
      </c>
      <c r="D520" s="4" t="str">
        <f>Membership!F520</f>
        <v/>
      </c>
      <c r="E520" s="6">
        <f t="shared" si="1"/>
        <v>0</v>
      </c>
      <c r="F520" s="6">
        <f>SUMIF('Race 1'!$D:$D,$A520,'Race 1'!$G:$G)</f>
        <v>0</v>
      </c>
      <c r="G520" s="6">
        <f>SUMIF('Race 2'!$D:$D,$A520,'Race 2'!$G:$G)</f>
        <v>0</v>
      </c>
      <c r="H520" s="6">
        <f>SUMIF('Race 3'!$D:$D,$A520,'Race 3'!$G:$G)</f>
        <v>0</v>
      </c>
      <c r="I520" s="6">
        <f>SUMIF('Race 4'!$D:$D,$A520,'Race 4'!$G:$G)</f>
        <v>0</v>
      </c>
      <c r="J520" s="6">
        <f>SUMIF('Race 5'!$D:$D,$A520,'Race 5'!$G:$G)</f>
        <v>0</v>
      </c>
      <c r="K520" s="6">
        <f>SUMIF('Race 6'!$D:$D,$A520,'Race 6'!$G:$G)</f>
        <v>0</v>
      </c>
      <c r="L520" s="6">
        <f>SUMIF('Race 7'!$D:$D,$A520,'Race 7'!$G:$G)</f>
        <v>0</v>
      </c>
      <c r="M520" s="6">
        <f>SUMIF('Race 8'!$D:$D,$A520,'Race 8'!$G:$G)</f>
        <v>0</v>
      </c>
      <c r="N520" s="6">
        <f>SUMIF('Race 9'!$D:$D,$A520,'Race 9'!$G:$G)</f>
        <v>0</v>
      </c>
      <c r="O520" s="6">
        <f>SUMIF('Race 10'!$D:$D,$A520,'Race 10'!$G:$G)</f>
        <v>0</v>
      </c>
      <c r="P520" s="6">
        <f>SUMIF('Race 11'!$D:$D,$A520,'Race 11'!$G:$G)</f>
        <v>0</v>
      </c>
      <c r="Q520" s="6">
        <f>SUMIF('Race 12'!$D:$D,$A520,'Race 12'!$G:$G)</f>
        <v>0</v>
      </c>
      <c r="R520" s="6">
        <f>SUMIF('Race 13'!$D:$D,$A520,'Race 13'!$G:$G)</f>
        <v>0</v>
      </c>
      <c r="S520" s="6">
        <f>SUMIF('Race 14'!$D:$D,$A520,'Race 14'!$G:$G)</f>
        <v>0</v>
      </c>
      <c r="T520" s="6">
        <f>SUMIF('Race 15'!$D:$D,$A520,'Race 15'!$G:$G)</f>
        <v>0</v>
      </c>
      <c r="U520" s="6">
        <f>SUMIF('Race 16'!$D:$D,$A520,'Race 16'!$G:$G)</f>
        <v>0</v>
      </c>
      <c r="V520" s="6">
        <f>SUMIF('Race 17'!$D:$D,$A520,'Race 17'!$G:$G)</f>
        <v>0</v>
      </c>
      <c r="W520" s="6">
        <f>SUMIF('Race 18'!$D:$D,$A520,'Race 18'!$G:$G)</f>
        <v>0</v>
      </c>
      <c r="X520" s="6">
        <f>SUMIF('Race 19'!$D:$D,$A520,'Race 19'!$G:$G)</f>
        <v>0</v>
      </c>
      <c r="Y520" s="6">
        <f>SUMIF('Race 20'!$D:$D,$A520,'Race 20'!$G:$G)</f>
        <v>0</v>
      </c>
      <c r="Z520" s="6">
        <f>SUMIF('Race 21'!$D:$D,$A520,'Race 21'!$G:$G)</f>
        <v>0</v>
      </c>
      <c r="AA520" s="6">
        <f>SUMIF('Race 22'!$D:$D,$A520,'Race 22'!$G:$G)</f>
        <v>0</v>
      </c>
      <c r="AB520" s="6">
        <f>SUMIF('Race 23'!$D:$D,$A520,'Race 23'!$G:$G)</f>
        <v>0</v>
      </c>
      <c r="AC520" s="6">
        <f>SUMIF('Race 24'!$D:$D,$A520,'Race 24'!$G:$G)</f>
        <v>0</v>
      </c>
      <c r="AD520" s="6">
        <f>SUMIF('Race 25'!$D:$D,$A520,'Race 25'!$G:$G)</f>
        <v>0</v>
      </c>
      <c r="AE520" s="6">
        <f>SUMIF('Race 26'!$D:$D,$A520,'Race 26'!$G:$G)</f>
        <v>0</v>
      </c>
      <c r="AF520" s="6">
        <f>SUMIF('Race 27'!$D:$D,$A520,'Race 27'!$G:$G)</f>
        <v>0</v>
      </c>
      <c r="AG520" s="6">
        <f>SUMIF('Race 28'!$D:$D,$A520,'Race 28'!$G:$G)</f>
        <v>0</v>
      </c>
      <c r="AH520" s="6">
        <f>SUMIF('Race 29'!$D:$D,$A520,'Race 29'!$G:$G)</f>
        <v>0</v>
      </c>
      <c r="AI520" s="6">
        <f>SUMIF('Race 30'!$D:$D,$A520,'Race 30'!$G:$G)</f>
        <v>0</v>
      </c>
    </row>
    <row r="521">
      <c r="A521" s="4" t="str">
        <f>Membership!B521</f>
        <v/>
      </c>
      <c r="B521" s="7" t="str">
        <f>Membership!D521</f>
        <v/>
      </c>
      <c r="C521" s="4" t="str">
        <f>Membership!E521</f>
        <v/>
      </c>
      <c r="D521" s="4" t="str">
        <f>Membership!F521</f>
        <v/>
      </c>
      <c r="E521" s="6">
        <f t="shared" si="1"/>
        <v>0</v>
      </c>
      <c r="F521" s="6">
        <f>SUMIF('Race 1'!$D:$D,$A521,'Race 1'!$G:$G)</f>
        <v>0</v>
      </c>
      <c r="G521" s="6">
        <f>SUMIF('Race 2'!$D:$D,$A521,'Race 2'!$G:$G)</f>
        <v>0</v>
      </c>
      <c r="H521" s="6">
        <f>SUMIF('Race 3'!$D:$D,$A521,'Race 3'!$G:$G)</f>
        <v>0</v>
      </c>
      <c r="I521" s="6">
        <f>SUMIF('Race 4'!$D:$D,$A521,'Race 4'!$G:$G)</f>
        <v>0</v>
      </c>
      <c r="J521" s="6">
        <f>SUMIF('Race 5'!$D:$D,$A521,'Race 5'!$G:$G)</f>
        <v>0</v>
      </c>
      <c r="K521" s="6">
        <f>SUMIF('Race 6'!$D:$D,$A521,'Race 6'!$G:$G)</f>
        <v>0</v>
      </c>
      <c r="L521" s="6">
        <f>SUMIF('Race 7'!$D:$D,$A521,'Race 7'!$G:$G)</f>
        <v>0</v>
      </c>
      <c r="M521" s="6">
        <f>SUMIF('Race 8'!$D:$D,$A521,'Race 8'!$G:$G)</f>
        <v>0</v>
      </c>
      <c r="N521" s="6">
        <f>SUMIF('Race 9'!$D:$D,$A521,'Race 9'!$G:$G)</f>
        <v>0</v>
      </c>
      <c r="O521" s="6">
        <f>SUMIF('Race 10'!$D:$D,$A521,'Race 10'!$G:$G)</f>
        <v>0</v>
      </c>
      <c r="P521" s="6">
        <f>SUMIF('Race 11'!$D:$D,$A521,'Race 11'!$G:$G)</f>
        <v>0</v>
      </c>
      <c r="Q521" s="6">
        <f>SUMIF('Race 12'!$D:$D,$A521,'Race 12'!$G:$G)</f>
        <v>0</v>
      </c>
      <c r="R521" s="6">
        <f>SUMIF('Race 13'!$D:$D,$A521,'Race 13'!$G:$G)</f>
        <v>0</v>
      </c>
      <c r="S521" s="6">
        <f>SUMIF('Race 14'!$D:$D,$A521,'Race 14'!$G:$G)</f>
        <v>0</v>
      </c>
      <c r="T521" s="6">
        <f>SUMIF('Race 15'!$D:$D,$A521,'Race 15'!$G:$G)</f>
        <v>0</v>
      </c>
      <c r="U521" s="6">
        <f>SUMIF('Race 16'!$D:$D,$A521,'Race 16'!$G:$G)</f>
        <v>0</v>
      </c>
      <c r="V521" s="6">
        <f>SUMIF('Race 17'!$D:$D,$A521,'Race 17'!$G:$G)</f>
        <v>0</v>
      </c>
      <c r="W521" s="6">
        <f>SUMIF('Race 18'!$D:$D,$A521,'Race 18'!$G:$G)</f>
        <v>0</v>
      </c>
      <c r="X521" s="6">
        <f>SUMIF('Race 19'!$D:$D,$A521,'Race 19'!$G:$G)</f>
        <v>0</v>
      </c>
      <c r="Y521" s="6">
        <f>SUMIF('Race 20'!$D:$D,$A521,'Race 20'!$G:$G)</f>
        <v>0</v>
      </c>
      <c r="Z521" s="6">
        <f>SUMIF('Race 21'!$D:$D,$A521,'Race 21'!$G:$G)</f>
        <v>0</v>
      </c>
      <c r="AA521" s="6">
        <f>SUMIF('Race 22'!$D:$D,$A521,'Race 22'!$G:$G)</f>
        <v>0</v>
      </c>
      <c r="AB521" s="6">
        <f>SUMIF('Race 23'!$D:$D,$A521,'Race 23'!$G:$G)</f>
        <v>0</v>
      </c>
      <c r="AC521" s="6">
        <f>SUMIF('Race 24'!$D:$D,$A521,'Race 24'!$G:$G)</f>
        <v>0</v>
      </c>
      <c r="AD521" s="6">
        <f>SUMIF('Race 25'!$D:$D,$A521,'Race 25'!$G:$G)</f>
        <v>0</v>
      </c>
      <c r="AE521" s="6">
        <f>SUMIF('Race 26'!$D:$D,$A521,'Race 26'!$G:$G)</f>
        <v>0</v>
      </c>
      <c r="AF521" s="6">
        <f>SUMIF('Race 27'!$D:$D,$A521,'Race 27'!$G:$G)</f>
        <v>0</v>
      </c>
      <c r="AG521" s="6">
        <f>SUMIF('Race 28'!$D:$D,$A521,'Race 28'!$G:$G)</f>
        <v>0</v>
      </c>
      <c r="AH521" s="6">
        <f>SUMIF('Race 29'!$D:$D,$A521,'Race 29'!$G:$G)</f>
        <v>0</v>
      </c>
      <c r="AI521" s="6">
        <f>SUMIF('Race 30'!$D:$D,$A521,'Race 30'!$G:$G)</f>
        <v>0</v>
      </c>
    </row>
    <row r="522">
      <c r="A522" s="4" t="str">
        <f>Membership!B522</f>
        <v/>
      </c>
      <c r="B522" s="7" t="str">
        <f>Membership!D522</f>
        <v/>
      </c>
      <c r="C522" s="4" t="str">
        <f>Membership!E522</f>
        <v/>
      </c>
      <c r="D522" s="4" t="str">
        <f>Membership!F522</f>
        <v/>
      </c>
      <c r="E522" s="6">
        <f t="shared" si="1"/>
        <v>0</v>
      </c>
      <c r="F522" s="6">
        <f>SUMIF('Race 1'!$D:$D,$A522,'Race 1'!$G:$G)</f>
        <v>0</v>
      </c>
      <c r="G522" s="6">
        <f>SUMIF('Race 2'!$D:$D,$A522,'Race 2'!$G:$G)</f>
        <v>0</v>
      </c>
      <c r="H522" s="6">
        <f>SUMIF('Race 3'!$D:$D,$A522,'Race 3'!$G:$G)</f>
        <v>0</v>
      </c>
      <c r="I522" s="6">
        <f>SUMIF('Race 4'!$D:$D,$A522,'Race 4'!$G:$G)</f>
        <v>0</v>
      </c>
      <c r="J522" s="6">
        <f>SUMIF('Race 5'!$D:$D,$A522,'Race 5'!$G:$G)</f>
        <v>0</v>
      </c>
      <c r="K522" s="6">
        <f>SUMIF('Race 6'!$D:$D,$A522,'Race 6'!$G:$G)</f>
        <v>0</v>
      </c>
      <c r="L522" s="6">
        <f>SUMIF('Race 7'!$D:$D,$A522,'Race 7'!$G:$G)</f>
        <v>0</v>
      </c>
      <c r="M522" s="6">
        <f>SUMIF('Race 8'!$D:$D,$A522,'Race 8'!$G:$G)</f>
        <v>0</v>
      </c>
      <c r="N522" s="6">
        <f>SUMIF('Race 9'!$D:$D,$A522,'Race 9'!$G:$G)</f>
        <v>0</v>
      </c>
      <c r="O522" s="6">
        <f>SUMIF('Race 10'!$D:$D,$A522,'Race 10'!$G:$G)</f>
        <v>0</v>
      </c>
      <c r="P522" s="6">
        <f>SUMIF('Race 11'!$D:$D,$A522,'Race 11'!$G:$G)</f>
        <v>0</v>
      </c>
      <c r="Q522" s="6">
        <f>SUMIF('Race 12'!$D:$D,$A522,'Race 12'!$G:$G)</f>
        <v>0</v>
      </c>
      <c r="R522" s="6">
        <f>SUMIF('Race 13'!$D:$D,$A522,'Race 13'!$G:$G)</f>
        <v>0</v>
      </c>
      <c r="S522" s="6">
        <f>SUMIF('Race 14'!$D:$D,$A522,'Race 14'!$G:$G)</f>
        <v>0</v>
      </c>
      <c r="T522" s="6">
        <f>SUMIF('Race 15'!$D:$D,$A522,'Race 15'!$G:$G)</f>
        <v>0</v>
      </c>
      <c r="U522" s="6">
        <f>SUMIF('Race 16'!$D:$D,$A522,'Race 16'!$G:$G)</f>
        <v>0</v>
      </c>
      <c r="V522" s="6">
        <f>SUMIF('Race 17'!$D:$D,$A522,'Race 17'!$G:$G)</f>
        <v>0</v>
      </c>
      <c r="W522" s="6">
        <f>SUMIF('Race 18'!$D:$D,$A522,'Race 18'!$G:$G)</f>
        <v>0</v>
      </c>
      <c r="X522" s="6">
        <f>SUMIF('Race 19'!$D:$D,$A522,'Race 19'!$G:$G)</f>
        <v>0</v>
      </c>
      <c r="Y522" s="6">
        <f>SUMIF('Race 20'!$D:$D,$A522,'Race 20'!$G:$G)</f>
        <v>0</v>
      </c>
      <c r="Z522" s="6">
        <f>SUMIF('Race 21'!$D:$D,$A522,'Race 21'!$G:$G)</f>
        <v>0</v>
      </c>
      <c r="AA522" s="6">
        <f>SUMIF('Race 22'!$D:$D,$A522,'Race 22'!$G:$G)</f>
        <v>0</v>
      </c>
      <c r="AB522" s="6">
        <f>SUMIF('Race 23'!$D:$D,$A522,'Race 23'!$G:$G)</f>
        <v>0</v>
      </c>
      <c r="AC522" s="6">
        <f>SUMIF('Race 24'!$D:$D,$A522,'Race 24'!$G:$G)</f>
        <v>0</v>
      </c>
      <c r="AD522" s="6">
        <f>SUMIF('Race 25'!$D:$D,$A522,'Race 25'!$G:$G)</f>
        <v>0</v>
      </c>
      <c r="AE522" s="6">
        <f>SUMIF('Race 26'!$D:$D,$A522,'Race 26'!$G:$G)</f>
        <v>0</v>
      </c>
      <c r="AF522" s="6">
        <f>SUMIF('Race 27'!$D:$D,$A522,'Race 27'!$G:$G)</f>
        <v>0</v>
      </c>
      <c r="AG522" s="6">
        <f>SUMIF('Race 28'!$D:$D,$A522,'Race 28'!$G:$G)</f>
        <v>0</v>
      </c>
      <c r="AH522" s="6">
        <f>SUMIF('Race 29'!$D:$D,$A522,'Race 29'!$G:$G)</f>
        <v>0</v>
      </c>
      <c r="AI522" s="6">
        <f>SUMIF('Race 30'!$D:$D,$A522,'Race 30'!$G:$G)</f>
        <v>0</v>
      </c>
    </row>
    <row r="523">
      <c r="A523" s="4" t="str">
        <f>Membership!B523</f>
        <v/>
      </c>
      <c r="B523" s="7" t="str">
        <f>Membership!D523</f>
        <v/>
      </c>
      <c r="C523" s="4" t="str">
        <f>Membership!E523</f>
        <v/>
      </c>
      <c r="D523" s="4" t="str">
        <f>Membership!F523</f>
        <v/>
      </c>
      <c r="E523" s="6">
        <f t="shared" si="1"/>
        <v>0</v>
      </c>
      <c r="F523" s="6">
        <f>SUMIF('Race 1'!$D:$D,$A523,'Race 1'!$G:$G)</f>
        <v>0</v>
      </c>
      <c r="G523" s="6">
        <f>SUMIF('Race 2'!$D:$D,$A523,'Race 2'!$G:$G)</f>
        <v>0</v>
      </c>
      <c r="H523" s="6">
        <f>SUMIF('Race 3'!$D:$D,$A523,'Race 3'!$G:$G)</f>
        <v>0</v>
      </c>
      <c r="I523" s="6">
        <f>SUMIF('Race 4'!$D:$D,$A523,'Race 4'!$G:$G)</f>
        <v>0</v>
      </c>
      <c r="J523" s="6">
        <f>SUMIF('Race 5'!$D:$D,$A523,'Race 5'!$G:$G)</f>
        <v>0</v>
      </c>
      <c r="K523" s="6">
        <f>SUMIF('Race 6'!$D:$D,$A523,'Race 6'!$G:$G)</f>
        <v>0</v>
      </c>
      <c r="L523" s="6">
        <f>SUMIF('Race 7'!$D:$D,$A523,'Race 7'!$G:$G)</f>
        <v>0</v>
      </c>
      <c r="M523" s="6">
        <f>SUMIF('Race 8'!$D:$D,$A523,'Race 8'!$G:$G)</f>
        <v>0</v>
      </c>
      <c r="N523" s="6">
        <f>SUMIF('Race 9'!$D:$D,$A523,'Race 9'!$G:$G)</f>
        <v>0</v>
      </c>
      <c r="O523" s="6">
        <f>SUMIF('Race 10'!$D:$D,$A523,'Race 10'!$G:$G)</f>
        <v>0</v>
      </c>
      <c r="P523" s="6">
        <f>SUMIF('Race 11'!$D:$D,$A523,'Race 11'!$G:$G)</f>
        <v>0</v>
      </c>
      <c r="Q523" s="6">
        <f>SUMIF('Race 12'!$D:$D,$A523,'Race 12'!$G:$G)</f>
        <v>0</v>
      </c>
      <c r="R523" s="6">
        <f>SUMIF('Race 13'!$D:$D,$A523,'Race 13'!$G:$G)</f>
        <v>0</v>
      </c>
      <c r="S523" s="6">
        <f>SUMIF('Race 14'!$D:$D,$A523,'Race 14'!$G:$G)</f>
        <v>0</v>
      </c>
      <c r="T523" s="6">
        <f>SUMIF('Race 15'!$D:$D,$A523,'Race 15'!$G:$G)</f>
        <v>0</v>
      </c>
      <c r="U523" s="6">
        <f>SUMIF('Race 16'!$D:$D,$A523,'Race 16'!$G:$G)</f>
        <v>0</v>
      </c>
      <c r="V523" s="6">
        <f>SUMIF('Race 17'!$D:$D,$A523,'Race 17'!$G:$G)</f>
        <v>0</v>
      </c>
      <c r="W523" s="6">
        <f>SUMIF('Race 18'!$D:$D,$A523,'Race 18'!$G:$G)</f>
        <v>0</v>
      </c>
      <c r="X523" s="6">
        <f>SUMIF('Race 19'!$D:$D,$A523,'Race 19'!$G:$G)</f>
        <v>0</v>
      </c>
      <c r="Y523" s="6">
        <f>SUMIF('Race 20'!$D:$D,$A523,'Race 20'!$G:$G)</f>
        <v>0</v>
      </c>
      <c r="Z523" s="6">
        <f>SUMIF('Race 21'!$D:$D,$A523,'Race 21'!$G:$G)</f>
        <v>0</v>
      </c>
      <c r="AA523" s="6">
        <f>SUMIF('Race 22'!$D:$D,$A523,'Race 22'!$G:$G)</f>
        <v>0</v>
      </c>
      <c r="AB523" s="6">
        <f>SUMIF('Race 23'!$D:$D,$A523,'Race 23'!$G:$G)</f>
        <v>0</v>
      </c>
      <c r="AC523" s="6">
        <f>SUMIF('Race 24'!$D:$D,$A523,'Race 24'!$G:$G)</f>
        <v>0</v>
      </c>
      <c r="AD523" s="6">
        <f>SUMIF('Race 25'!$D:$D,$A523,'Race 25'!$G:$G)</f>
        <v>0</v>
      </c>
      <c r="AE523" s="6">
        <f>SUMIF('Race 26'!$D:$D,$A523,'Race 26'!$G:$G)</f>
        <v>0</v>
      </c>
      <c r="AF523" s="6">
        <f>SUMIF('Race 27'!$D:$D,$A523,'Race 27'!$G:$G)</f>
        <v>0</v>
      </c>
      <c r="AG523" s="6">
        <f>SUMIF('Race 28'!$D:$D,$A523,'Race 28'!$G:$G)</f>
        <v>0</v>
      </c>
      <c r="AH523" s="6">
        <f>SUMIF('Race 29'!$D:$D,$A523,'Race 29'!$G:$G)</f>
        <v>0</v>
      </c>
      <c r="AI523" s="6">
        <f>SUMIF('Race 30'!$D:$D,$A523,'Race 30'!$G:$G)</f>
        <v>0</v>
      </c>
    </row>
    <row r="524">
      <c r="A524" s="4" t="str">
        <f>Membership!B524</f>
        <v/>
      </c>
      <c r="B524" s="7" t="str">
        <f>Membership!D524</f>
        <v/>
      </c>
      <c r="C524" s="4" t="str">
        <f>Membership!E524</f>
        <v/>
      </c>
      <c r="D524" s="4" t="str">
        <f>Membership!F524</f>
        <v/>
      </c>
      <c r="E524" s="6">
        <f t="shared" si="1"/>
        <v>0</v>
      </c>
      <c r="F524" s="6">
        <f>SUMIF('Race 1'!$D:$D,$A524,'Race 1'!$G:$G)</f>
        <v>0</v>
      </c>
      <c r="G524" s="6">
        <f>SUMIF('Race 2'!$D:$D,$A524,'Race 2'!$G:$G)</f>
        <v>0</v>
      </c>
      <c r="H524" s="6">
        <f>SUMIF('Race 3'!$D:$D,$A524,'Race 3'!$G:$G)</f>
        <v>0</v>
      </c>
      <c r="I524" s="6">
        <f>SUMIF('Race 4'!$D:$D,$A524,'Race 4'!$G:$G)</f>
        <v>0</v>
      </c>
      <c r="J524" s="6">
        <f>SUMIF('Race 5'!$D:$D,$A524,'Race 5'!$G:$G)</f>
        <v>0</v>
      </c>
      <c r="K524" s="6">
        <f>SUMIF('Race 6'!$D:$D,$A524,'Race 6'!$G:$G)</f>
        <v>0</v>
      </c>
      <c r="L524" s="6">
        <f>SUMIF('Race 7'!$D:$D,$A524,'Race 7'!$G:$G)</f>
        <v>0</v>
      </c>
      <c r="M524" s="6">
        <f>SUMIF('Race 8'!$D:$D,$A524,'Race 8'!$G:$G)</f>
        <v>0</v>
      </c>
      <c r="N524" s="6">
        <f>SUMIF('Race 9'!$D:$D,$A524,'Race 9'!$G:$G)</f>
        <v>0</v>
      </c>
      <c r="O524" s="6">
        <f>SUMIF('Race 10'!$D:$D,$A524,'Race 10'!$G:$G)</f>
        <v>0</v>
      </c>
      <c r="P524" s="6">
        <f>SUMIF('Race 11'!$D:$D,$A524,'Race 11'!$G:$G)</f>
        <v>0</v>
      </c>
      <c r="Q524" s="6">
        <f>SUMIF('Race 12'!$D:$D,$A524,'Race 12'!$G:$G)</f>
        <v>0</v>
      </c>
      <c r="R524" s="6">
        <f>SUMIF('Race 13'!$D:$D,$A524,'Race 13'!$G:$G)</f>
        <v>0</v>
      </c>
      <c r="S524" s="6">
        <f>SUMIF('Race 14'!$D:$D,$A524,'Race 14'!$G:$G)</f>
        <v>0</v>
      </c>
      <c r="T524" s="6">
        <f>SUMIF('Race 15'!$D:$D,$A524,'Race 15'!$G:$G)</f>
        <v>0</v>
      </c>
      <c r="U524" s="6">
        <f>SUMIF('Race 16'!$D:$D,$A524,'Race 16'!$G:$G)</f>
        <v>0</v>
      </c>
      <c r="V524" s="6">
        <f>SUMIF('Race 17'!$D:$D,$A524,'Race 17'!$G:$G)</f>
        <v>0</v>
      </c>
      <c r="W524" s="6">
        <f>SUMIF('Race 18'!$D:$D,$A524,'Race 18'!$G:$G)</f>
        <v>0</v>
      </c>
      <c r="X524" s="6">
        <f>SUMIF('Race 19'!$D:$D,$A524,'Race 19'!$G:$G)</f>
        <v>0</v>
      </c>
      <c r="Y524" s="6">
        <f>SUMIF('Race 20'!$D:$D,$A524,'Race 20'!$G:$G)</f>
        <v>0</v>
      </c>
      <c r="Z524" s="6">
        <f>SUMIF('Race 21'!$D:$D,$A524,'Race 21'!$G:$G)</f>
        <v>0</v>
      </c>
      <c r="AA524" s="6">
        <f>SUMIF('Race 22'!$D:$D,$A524,'Race 22'!$G:$G)</f>
        <v>0</v>
      </c>
      <c r="AB524" s="6">
        <f>SUMIF('Race 23'!$D:$D,$A524,'Race 23'!$G:$G)</f>
        <v>0</v>
      </c>
      <c r="AC524" s="6">
        <f>SUMIF('Race 24'!$D:$D,$A524,'Race 24'!$G:$G)</f>
        <v>0</v>
      </c>
      <c r="AD524" s="6">
        <f>SUMIF('Race 25'!$D:$D,$A524,'Race 25'!$G:$G)</f>
        <v>0</v>
      </c>
      <c r="AE524" s="6">
        <f>SUMIF('Race 26'!$D:$D,$A524,'Race 26'!$G:$G)</f>
        <v>0</v>
      </c>
      <c r="AF524" s="6">
        <f>SUMIF('Race 27'!$D:$D,$A524,'Race 27'!$G:$G)</f>
        <v>0</v>
      </c>
      <c r="AG524" s="6">
        <f>SUMIF('Race 28'!$D:$D,$A524,'Race 28'!$G:$G)</f>
        <v>0</v>
      </c>
      <c r="AH524" s="6">
        <f>SUMIF('Race 29'!$D:$D,$A524,'Race 29'!$G:$G)</f>
        <v>0</v>
      </c>
      <c r="AI524" s="6">
        <f>SUMIF('Race 30'!$D:$D,$A524,'Race 30'!$G:$G)</f>
        <v>0</v>
      </c>
    </row>
    <row r="525">
      <c r="A525" s="4" t="str">
        <f>Membership!B525</f>
        <v/>
      </c>
      <c r="B525" s="7" t="str">
        <f>Membership!D525</f>
        <v/>
      </c>
      <c r="C525" s="4" t="str">
        <f>Membership!E525</f>
        <v/>
      </c>
      <c r="D525" s="4" t="str">
        <f>Membership!F525</f>
        <v/>
      </c>
      <c r="E525" s="6">
        <f t="shared" si="1"/>
        <v>0</v>
      </c>
      <c r="F525" s="6">
        <f>SUMIF('Race 1'!$D:$D,$A525,'Race 1'!$G:$G)</f>
        <v>0</v>
      </c>
      <c r="G525" s="6">
        <f>SUMIF('Race 2'!$D:$D,$A525,'Race 2'!$G:$G)</f>
        <v>0</v>
      </c>
      <c r="H525" s="6">
        <f>SUMIF('Race 3'!$D:$D,$A525,'Race 3'!$G:$G)</f>
        <v>0</v>
      </c>
      <c r="I525" s="6">
        <f>SUMIF('Race 4'!$D:$D,$A525,'Race 4'!$G:$G)</f>
        <v>0</v>
      </c>
      <c r="J525" s="6">
        <f>SUMIF('Race 5'!$D:$D,$A525,'Race 5'!$G:$G)</f>
        <v>0</v>
      </c>
      <c r="K525" s="6">
        <f>SUMIF('Race 6'!$D:$D,$A525,'Race 6'!$G:$G)</f>
        <v>0</v>
      </c>
      <c r="L525" s="6">
        <f>SUMIF('Race 7'!$D:$D,$A525,'Race 7'!$G:$G)</f>
        <v>0</v>
      </c>
      <c r="M525" s="6">
        <f>SUMIF('Race 8'!$D:$D,$A525,'Race 8'!$G:$G)</f>
        <v>0</v>
      </c>
      <c r="N525" s="6">
        <f>SUMIF('Race 9'!$D:$D,$A525,'Race 9'!$G:$G)</f>
        <v>0</v>
      </c>
      <c r="O525" s="6">
        <f>SUMIF('Race 10'!$D:$D,$A525,'Race 10'!$G:$G)</f>
        <v>0</v>
      </c>
      <c r="P525" s="6">
        <f>SUMIF('Race 11'!$D:$D,$A525,'Race 11'!$G:$G)</f>
        <v>0</v>
      </c>
      <c r="Q525" s="6">
        <f>SUMIF('Race 12'!$D:$D,$A525,'Race 12'!$G:$G)</f>
        <v>0</v>
      </c>
      <c r="R525" s="6">
        <f>SUMIF('Race 13'!$D:$D,$A525,'Race 13'!$G:$G)</f>
        <v>0</v>
      </c>
      <c r="S525" s="6">
        <f>SUMIF('Race 14'!$D:$D,$A525,'Race 14'!$G:$G)</f>
        <v>0</v>
      </c>
      <c r="T525" s="6">
        <f>SUMIF('Race 15'!$D:$D,$A525,'Race 15'!$G:$G)</f>
        <v>0</v>
      </c>
      <c r="U525" s="6">
        <f>SUMIF('Race 16'!$D:$D,$A525,'Race 16'!$G:$G)</f>
        <v>0</v>
      </c>
      <c r="V525" s="6">
        <f>SUMIF('Race 17'!$D:$D,$A525,'Race 17'!$G:$G)</f>
        <v>0</v>
      </c>
      <c r="W525" s="6">
        <f>SUMIF('Race 18'!$D:$D,$A525,'Race 18'!$G:$G)</f>
        <v>0</v>
      </c>
      <c r="X525" s="6">
        <f>SUMIF('Race 19'!$D:$D,$A525,'Race 19'!$G:$G)</f>
        <v>0</v>
      </c>
      <c r="Y525" s="6">
        <f>SUMIF('Race 20'!$D:$D,$A525,'Race 20'!$G:$G)</f>
        <v>0</v>
      </c>
      <c r="Z525" s="6">
        <f>SUMIF('Race 21'!$D:$D,$A525,'Race 21'!$G:$G)</f>
        <v>0</v>
      </c>
      <c r="AA525" s="6">
        <f>SUMIF('Race 22'!$D:$D,$A525,'Race 22'!$G:$G)</f>
        <v>0</v>
      </c>
      <c r="AB525" s="6">
        <f>SUMIF('Race 23'!$D:$D,$A525,'Race 23'!$G:$G)</f>
        <v>0</v>
      </c>
      <c r="AC525" s="6">
        <f>SUMIF('Race 24'!$D:$D,$A525,'Race 24'!$G:$G)</f>
        <v>0</v>
      </c>
      <c r="AD525" s="6">
        <f>SUMIF('Race 25'!$D:$D,$A525,'Race 25'!$G:$G)</f>
        <v>0</v>
      </c>
      <c r="AE525" s="6">
        <f>SUMIF('Race 26'!$D:$D,$A525,'Race 26'!$G:$G)</f>
        <v>0</v>
      </c>
      <c r="AF525" s="6">
        <f>SUMIF('Race 27'!$D:$D,$A525,'Race 27'!$G:$G)</f>
        <v>0</v>
      </c>
      <c r="AG525" s="6">
        <f>SUMIF('Race 28'!$D:$D,$A525,'Race 28'!$G:$G)</f>
        <v>0</v>
      </c>
      <c r="AH525" s="6">
        <f>SUMIF('Race 29'!$D:$D,$A525,'Race 29'!$G:$G)</f>
        <v>0</v>
      </c>
      <c r="AI525" s="6">
        <f>SUMIF('Race 30'!$D:$D,$A525,'Race 30'!$G:$G)</f>
        <v>0</v>
      </c>
    </row>
    <row r="526">
      <c r="A526" s="4" t="str">
        <f>Membership!B526</f>
        <v/>
      </c>
      <c r="B526" s="7" t="str">
        <f>Membership!D526</f>
        <v/>
      </c>
      <c r="C526" s="4" t="str">
        <f>Membership!E526</f>
        <v/>
      </c>
      <c r="D526" s="4" t="str">
        <f>Membership!F526</f>
        <v/>
      </c>
      <c r="E526" s="6">
        <f t="shared" si="1"/>
        <v>0</v>
      </c>
      <c r="F526" s="6">
        <f>SUMIF('Race 1'!$D:$D,$A526,'Race 1'!$G:$G)</f>
        <v>0</v>
      </c>
      <c r="G526" s="6">
        <f>SUMIF('Race 2'!$D:$D,$A526,'Race 2'!$G:$G)</f>
        <v>0</v>
      </c>
      <c r="H526" s="6">
        <f>SUMIF('Race 3'!$D:$D,$A526,'Race 3'!$G:$G)</f>
        <v>0</v>
      </c>
      <c r="I526" s="6">
        <f>SUMIF('Race 4'!$D:$D,$A526,'Race 4'!$G:$G)</f>
        <v>0</v>
      </c>
      <c r="J526" s="6">
        <f>SUMIF('Race 5'!$D:$D,$A526,'Race 5'!$G:$G)</f>
        <v>0</v>
      </c>
      <c r="K526" s="6">
        <f>SUMIF('Race 6'!$D:$D,$A526,'Race 6'!$G:$G)</f>
        <v>0</v>
      </c>
      <c r="L526" s="6">
        <f>SUMIF('Race 7'!$D:$D,$A526,'Race 7'!$G:$G)</f>
        <v>0</v>
      </c>
      <c r="M526" s="6">
        <f>SUMIF('Race 8'!$D:$D,$A526,'Race 8'!$G:$G)</f>
        <v>0</v>
      </c>
      <c r="N526" s="6">
        <f>SUMIF('Race 9'!$D:$D,$A526,'Race 9'!$G:$G)</f>
        <v>0</v>
      </c>
      <c r="O526" s="6">
        <f>SUMIF('Race 10'!$D:$D,$A526,'Race 10'!$G:$G)</f>
        <v>0</v>
      </c>
      <c r="P526" s="6">
        <f>SUMIF('Race 11'!$D:$D,$A526,'Race 11'!$G:$G)</f>
        <v>0</v>
      </c>
      <c r="Q526" s="6">
        <f>SUMIF('Race 12'!$D:$D,$A526,'Race 12'!$G:$G)</f>
        <v>0</v>
      </c>
      <c r="R526" s="6">
        <f>SUMIF('Race 13'!$D:$D,$A526,'Race 13'!$G:$G)</f>
        <v>0</v>
      </c>
      <c r="S526" s="6">
        <f>SUMIF('Race 14'!$D:$D,$A526,'Race 14'!$G:$G)</f>
        <v>0</v>
      </c>
      <c r="T526" s="6">
        <f>SUMIF('Race 15'!$D:$D,$A526,'Race 15'!$G:$G)</f>
        <v>0</v>
      </c>
      <c r="U526" s="6">
        <f>SUMIF('Race 16'!$D:$D,$A526,'Race 16'!$G:$G)</f>
        <v>0</v>
      </c>
      <c r="V526" s="6">
        <f>SUMIF('Race 17'!$D:$D,$A526,'Race 17'!$G:$G)</f>
        <v>0</v>
      </c>
      <c r="W526" s="6">
        <f>SUMIF('Race 18'!$D:$D,$A526,'Race 18'!$G:$G)</f>
        <v>0</v>
      </c>
      <c r="X526" s="6">
        <f>SUMIF('Race 19'!$D:$D,$A526,'Race 19'!$G:$G)</f>
        <v>0</v>
      </c>
      <c r="Y526" s="6">
        <f>SUMIF('Race 20'!$D:$D,$A526,'Race 20'!$G:$G)</f>
        <v>0</v>
      </c>
      <c r="Z526" s="6">
        <f>SUMIF('Race 21'!$D:$D,$A526,'Race 21'!$G:$G)</f>
        <v>0</v>
      </c>
      <c r="AA526" s="6">
        <f>SUMIF('Race 22'!$D:$D,$A526,'Race 22'!$G:$G)</f>
        <v>0</v>
      </c>
      <c r="AB526" s="6">
        <f>SUMIF('Race 23'!$D:$D,$A526,'Race 23'!$G:$G)</f>
        <v>0</v>
      </c>
      <c r="AC526" s="6">
        <f>SUMIF('Race 24'!$D:$D,$A526,'Race 24'!$G:$G)</f>
        <v>0</v>
      </c>
      <c r="AD526" s="6">
        <f>SUMIF('Race 25'!$D:$D,$A526,'Race 25'!$G:$G)</f>
        <v>0</v>
      </c>
      <c r="AE526" s="6">
        <f>SUMIF('Race 26'!$D:$D,$A526,'Race 26'!$G:$G)</f>
        <v>0</v>
      </c>
      <c r="AF526" s="6">
        <f>SUMIF('Race 27'!$D:$D,$A526,'Race 27'!$G:$G)</f>
        <v>0</v>
      </c>
      <c r="AG526" s="6">
        <f>SUMIF('Race 28'!$D:$D,$A526,'Race 28'!$G:$G)</f>
        <v>0</v>
      </c>
      <c r="AH526" s="6">
        <f>SUMIF('Race 29'!$D:$D,$A526,'Race 29'!$G:$G)</f>
        <v>0</v>
      </c>
      <c r="AI526" s="6">
        <f>SUMIF('Race 30'!$D:$D,$A526,'Race 30'!$G:$G)</f>
        <v>0</v>
      </c>
    </row>
    <row r="527">
      <c r="A527" s="4" t="str">
        <f>Membership!B527</f>
        <v/>
      </c>
      <c r="B527" s="7" t="str">
        <f>Membership!D527</f>
        <v/>
      </c>
      <c r="C527" s="4" t="str">
        <f>Membership!E527</f>
        <v/>
      </c>
      <c r="D527" s="4" t="str">
        <f>Membership!F527</f>
        <v/>
      </c>
      <c r="E527" s="6">
        <f t="shared" si="1"/>
        <v>0</v>
      </c>
      <c r="F527" s="6">
        <f>SUMIF('Race 1'!$D:$D,$A527,'Race 1'!$G:$G)</f>
        <v>0</v>
      </c>
      <c r="G527" s="6">
        <f>SUMIF('Race 2'!$D:$D,$A527,'Race 2'!$G:$G)</f>
        <v>0</v>
      </c>
      <c r="H527" s="6">
        <f>SUMIF('Race 3'!$D:$D,$A527,'Race 3'!$G:$G)</f>
        <v>0</v>
      </c>
      <c r="I527" s="6">
        <f>SUMIF('Race 4'!$D:$D,$A527,'Race 4'!$G:$G)</f>
        <v>0</v>
      </c>
      <c r="J527" s="6">
        <f>SUMIF('Race 5'!$D:$D,$A527,'Race 5'!$G:$G)</f>
        <v>0</v>
      </c>
      <c r="K527" s="6">
        <f>SUMIF('Race 6'!$D:$D,$A527,'Race 6'!$G:$G)</f>
        <v>0</v>
      </c>
      <c r="L527" s="6">
        <f>SUMIF('Race 7'!$D:$D,$A527,'Race 7'!$G:$G)</f>
        <v>0</v>
      </c>
      <c r="M527" s="6">
        <f>SUMIF('Race 8'!$D:$D,$A527,'Race 8'!$G:$G)</f>
        <v>0</v>
      </c>
      <c r="N527" s="6">
        <f>SUMIF('Race 9'!$D:$D,$A527,'Race 9'!$G:$G)</f>
        <v>0</v>
      </c>
      <c r="O527" s="6">
        <f>SUMIF('Race 10'!$D:$D,$A527,'Race 10'!$G:$G)</f>
        <v>0</v>
      </c>
      <c r="P527" s="6">
        <f>SUMIF('Race 11'!$D:$D,$A527,'Race 11'!$G:$G)</f>
        <v>0</v>
      </c>
      <c r="Q527" s="6">
        <f>SUMIF('Race 12'!$D:$D,$A527,'Race 12'!$G:$G)</f>
        <v>0</v>
      </c>
      <c r="R527" s="6">
        <f>SUMIF('Race 13'!$D:$D,$A527,'Race 13'!$G:$G)</f>
        <v>0</v>
      </c>
      <c r="S527" s="6">
        <f>SUMIF('Race 14'!$D:$D,$A527,'Race 14'!$G:$G)</f>
        <v>0</v>
      </c>
      <c r="T527" s="6">
        <f>SUMIF('Race 15'!$D:$D,$A527,'Race 15'!$G:$G)</f>
        <v>0</v>
      </c>
      <c r="U527" s="6">
        <f>SUMIF('Race 16'!$D:$D,$A527,'Race 16'!$G:$G)</f>
        <v>0</v>
      </c>
      <c r="V527" s="6">
        <f>SUMIF('Race 17'!$D:$D,$A527,'Race 17'!$G:$G)</f>
        <v>0</v>
      </c>
      <c r="W527" s="6">
        <f>SUMIF('Race 18'!$D:$D,$A527,'Race 18'!$G:$G)</f>
        <v>0</v>
      </c>
      <c r="X527" s="6">
        <f>SUMIF('Race 19'!$D:$D,$A527,'Race 19'!$G:$G)</f>
        <v>0</v>
      </c>
      <c r="Y527" s="6">
        <f>SUMIF('Race 20'!$D:$D,$A527,'Race 20'!$G:$G)</f>
        <v>0</v>
      </c>
      <c r="Z527" s="6">
        <f>SUMIF('Race 21'!$D:$D,$A527,'Race 21'!$G:$G)</f>
        <v>0</v>
      </c>
      <c r="AA527" s="6">
        <f>SUMIF('Race 22'!$D:$D,$A527,'Race 22'!$G:$G)</f>
        <v>0</v>
      </c>
      <c r="AB527" s="6">
        <f>SUMIF('Race 23'!$D:$D,$A527,'Race 23'!$G:$G)</f>
        <v>0</v>
      </c>
      <c r="AC527" s="6">
        <f>SUMIF('Race 24'!$D:$D,$A527,'Race 24'!$G:$G)</f>
        <v>0</v>
      </c>
      <c r="AD527" s="6">
        <f>SUMIF('Race 25'!$D:$D,$A527,'Race 25'!$G:$G)</f>
        <v>0</v>
      </c>
      <c r="AE527" s="6">
        <f>SUMIF('Race 26'!$D:$D,$A527,'Race 26'!$G:$G)</f>
        <v>0</v>
      </c>
      <c r="AF527" s="6">
        <f>SUMIF('Race 27'!$D:$D,$A527,'Race 27'!$G:$G)</f>
        <v>0</v>
      </c>
      <c r="AG527" s="6">
        <f>SUMIF('Race 28'!$D:$D,$A527,'Race 28'!$G:$G)</f>
        <v>0</v>
      </c>
      <c r="AH527" s="6">
        <f>SUMIF('Race 29'!$D:$D,$A527,'Race 29'!$G:$G)</f>
        <v>0</v>
      </c>
      <c r="AI527" s="6">
        <f>SUMIF('Race 30'!$D:$D,$A527,'Race 30'!$G:$G)</f>
        <v>0</v>
      </c>
    </row>
    <row r="528">
      <c r="A528" s="4" t="str">
        <f>Membership!B528</f>
        <v/>
      </c>
      <c r="B528" s="7" t="str">
        <f>Membership!D528</f>
        <v/>
      </c>
      <c r="C528" s="4" t="str">
        <f>Membership!E528</f>
        <v/>
      </c>
      <c r="D528" s="4" t="str">
        <f>Membership!F528</f>
        <v/>
      </c>
      <c r="E528" s="6">
        <f t="shared" si="1"/>
        <v>0</v>
      </c>
      <c r="F528" s="6">
        <f>SUMIF('Race 1'!$D:$D,$A528,'Race 1'!$G:$G)</f>
        <v>0</v>
      </c>
      <c r="G528" s="6">
        <f>SUMIF('Race 2'!$D:$D,$A528,'Race 2'!$G:$G)</f>
        <v>0</v>
      </c>
      <c r="H528" s="6">
        <f>SUMIF('Race 3'!$D:$D,$A528,'Race 3'!$G:$G)</f>
        <v>0</v>
      </c>
      <c r="I528" s="6">
        <f>SUMIF('Race 4'!$D:$D,$A528,'Race 4'!$G:$G)</f>
        <v>0</v>
      </c>
      <c r="J528" s="6">
        <f>SUMIF('Race 5'!$D:$D,$A528,'Race 5'!$G:$G)</f>
        <v>0</v>
      </c>
      <c r="K528" s="6">
        <f>SUMIF('Race 6'!$D:$D,$A528,'Race 6'!$G:$G)</f>
        <v>0</v>
      </c>
      <c r="L528" s="6">
        <f>SUMIF('Race 7'!$D:$D,$A528,'Race 7'!$G:$G)</f>
        <v>0</v>
      </c>
      <c r="M528" s="6">
        <f>SUMIF('Race 8'!$D:$D,$A528,'Race 8'!$G:$G)</f>
        <v>0</v>
      </c>
      <c r="N528" s="6">
        <f>SUMIF('Race 9'!$D:$D,$A528,'Race 9'!$G:$G)</f>
        <v>0</v>
      </c>
      <c r="O528" s="6">
        <f>SUMIF('Race 10'!$D:$D,$A528,'Race 10'!$G:$G)</f>
        <v>0</v>
      </c>
      <c r="P528" s="6">
        <f>SUMIF('Race 11'!$D:$D,$A528,'Race 11'!$G:$G)</f>
        <v>0</v>
      </c>
      <c r="Q528" s="6">
        <f>SUMIF('Race 12'!$D:$D,$A528,'Race 12'!$G:$G)</f>
        <v>0</v>
      </c>
      <c r="R528" s="6">
        <f>SUMIF('Race 13'!$D:$D,$A528,'Race 13'!$G:$G)</f>
        <v>0</v>
      </c>
      <c r="S528" s="6">
        <f>SUMIF('Race 14'!$D:$D,$A528,'Race 14'!$G:$G)</f>
        <v>0</v>
      </c>
      <c r="T528" s="6">
        <f>SUMIF('Race 15'!$D:$D,$A528,'Race 15'!$G:$G)</f>
        <v>0</v>
      </c>
      <c r="U528" s="6">
        <f>SUMIF('Race 16'!$D:$D,$A528,'Race 16'!$G:$G)</f>
        <v>0</v>
      </c>
      <c r="V528" s="6">
        <f>SUMIF('Race 17'!$D:$D,$A528,'Race 17'!$G:$G)</f>
        <v>0</v>
      </c>
      <c r="W528" s="6">
        <f>SUMIF('Race 18'!$D:$D,$A528,'Race 18'!$G:$G)</f>
        <v>0</v>
      </c>
      <c r="X528" s="6">
        <f>SUMIF('Race 19'!$D:$D,$A528,'Race 19'!$G:$G)</f>
        <v>0</v>
      </c>
      <c r="Y528" s="6">
        <f>SUMIF('Race 20'!$D:$D,$A528,'Race 20'!$G:$G)</f>
        <v>0</v>
      </c>
      <c r="Z528" s="6">
        <f>SUMIF('Race 21'!$D:$D,$A528,'Race 21'!$G:$G)</f>
        <v>0</v>
      </c>
      <c r="AA528" s="6">
        <f>SUMIF('Race 22'!$D:$D,$A528,'Race 22'!$G:$G)</f>
        <v>0</v>
      </c>
      <c r="AB528" s="6">
        <f>SUMIF('Race 23'!$D:$D,$A528,'Race 23'!$G:$G)</f>
        <v>0</v>
      </c>
      <c r="AC528" s="6">
        <f>SUMIF('Race 24'!$D:$D,$A528,'Race 24'!$G:$G)</f>
        <v>0</v>
      </c>
      <c r="AD528" s="6">
        <f>SUMIF('Race 25'!$D:$D,$A528,'Race 25'!$G:$G)</f>
        <v>0</v>
      </c>
      <c r="AE528" s="6">
        <f>SUMIF('Race 26'!$D:$D,$A528,'Race 26'!$G:$G)</f>
        <v>0</v>
      </c>
      <c r="AF528" s="6">
        <f>SUMIF('Race 27'!$D:$D,$A528,'Race 27'!$G:$G)</f>
        <v>0</v>
      </c>
      <c r="AG528" s="6">
        <f>SUMIF('Race 28'!$D:$D,$A528,'Race 28'!$G:$G)</f>
        <v>0</v>
      </c>
      <c r="AH528" s="6">
        <f>SUMIF('Race 29'!$D:$D,$A528,'Race 29'!$G:$G)</f>
        <v>0</v>
      </c>
      <c r="AI528" s="6">
        <f>SUMIF('Race 30'!$D:$D,$A528,'Race 30'!$G:$G)</f>
        <v>0</v>
      </c>
    </row>
    <row r="529">
      <c r="A529" s="4" t="str">
        <f>Membership!B529</f>
        <v/>
      </c>
      <c r="B529" s="7" t="str">
        <f>Membership!D529</f>
        <v/>
      </c>
      <c r="C529" s="4" t="str">
        <f>Membership!E529</f>
        <v/>
      </c>
      <c r="D529" s="4" t="str">
        <f>Membership!F529</f>
        <v/>
      </c>
      <c r="E529" s="6">
        <f t="shared" si="1"/>
        <v>0</v>
      </c>
      <c r="F529" s="6">
        <f>SUMIF('Race 1'!$D:$D,$A529,'Race 1'!$G:$G)</f>
        <v>0</v>
      </c>
      <c r="G529" s="6">
        <f>SUMIF('Race 2'!$D:$D,$A529,'Race 2'!$G:$G)</f>
        <v>0</v>
      </c>
      <c r="H529" s="6">
        <f>SUMIF('Race 3'!$D:$D,$A529,'Race 3'!$G:$G)</f>
        <v>0</v>
      </c>
      <c r="I529" s="6">
        <f>SUMIF('Race 4'!$D:$D,$A529,'Race 4'!$G:$G)</f>
        <v>0</v>
      </c>
      <c r="J529" s="6">
        <f>SUMIF('Race 5'!$D:$D,$A529,'Race 5'!$G:$G)</f>
        <v>0</v>
      </c>
      <c r="K529" s="6">
        <f>SUMIF('Race 6'!$D:$D,$A529,'Race 6'!$G:$G)</f>
        <v>0</v>
      </c>
      <c r="L529" s="6">
        <f>SUMIF('Race 7'!$D:$D,$A529,'Race 7'!$G:$G)</f>
        <v>0</v>
      </c>
      <c r="M529" s="6">
        <f>SUMIF('Race 8'!$D:$D,$A529,'Race 8'!$G:$G)</f>
        <v>0</v>
      </c>
      <c r="N529" s="6">
        <f>SUMIF('Race 9'!$D:$D,$A529,'Race 9'!$G:$G)</f>
        <v>0</v>
      </c>
      <c r="O529" s="6">
        <f>SUMIF('Race 10'!$D:$D,$A529,'Race 10'!$G:$G)</f>
        <v>0</v>
      </c>
      <c r="P529" s="6">
        <f>SUMIF('Race 11'!$D:$D,$A529,'Race 11'!$G:$G)</f>
        <v>0</v>
      </c>
      <c r="Q529" s="6">
        <f>SUMIF('Race 12'!$D:$D,$A529,'Race 12'!$G:$G)</f>
        <v>0</v>
      </c>
      <c r="R529" s="6">
        <f>SUMIF('Race 13'!$D:$D,$A529,'Race 13'!$G:$G)</f>
        <v>0</v>
      </c>
      <c r="S529" s="6">
        <f>SUMIF('Race 14'!$D:$D,$A529,'Race 14'!$G:$G)</f>
        <v>0</v>
      </c>
      <c r="T529" s="6">
        <f>SUMIF('Race 15'!$D:$D,$A529,'Race 15'!$G:$G)</f>
        <v>0</v>
      </c>
      <c r="U529" s="6">
        <f>SUMIF('Race 16'!$D:$D,$A529,'Race 16'!$G:$G)</f>
        <v>0</v>
      </c>
      <c r="V529" s="6">
        <f>SUMIF('Race 17'!$D:$D,$A529,'Race 17'!$G:$G)</f>
        <v>0</v>
      </c>
      <c r="W529" s="6">
        <f>SUMIF('Race 18'!$D:$D,$A529,'Race 18'!$G:$G)</f>
        <v>0</v>
      </c>
      <c r="X529" s="6">
        <f>SUMIF('Race 19'!$D:$D,$A529,'Race 19'!$G:$G)</f>
        <v>0</v>
      </c>
      <c r="Y529" s="6">
        <f>SUMIF('Race 20'!$D:$D,$A529,'Race 20'!$G:$G)</f>
        <v>0</v>
      </c>
      <c r="Z529" s="6">
        <f>SUMIF('Race 21'!$D:$D,$A529,'Race 21'!$G:$G)</f>
        <v>0</v>
      </c>
      <c r="AA529" s="6">
        <f>SUMIF('Race 22'!$D:$D,$A529,'Race 22'!$G:$G)</f>
        <v>0</v>
      </c>
      <c r="AB529" s="6">
        <f>SUMIF('Race 23'!$D:$D,$A529,'Race 23'!$G:$G)</f>
        <v>0</v>
      </c>
      <c r="AC529" s="6">
        <f>SUMIF('Race 24'!$D:$D,$A529,'Race 24'!$G:$G)</f>
        <v>0</v>
      </c>
      <c r="AD529" s="6">
        <f>SUMIF('Race 25'!$D:$D,$A529,'Race 25'!$G:$G)</f>
        <v>0</v>
      </c>
      <c r="AE529" s="6">
        <f>SUMIF('Race 26'!$D:$D,$A529,'Race 26'!$G:$G)</f>
        <v>0</v>
      </c>
      <c r="AF529" s="6">
        <f>SUMIF('Race 27'!$D:$D,$A529,'Race 27'!$G:$G)</f>
        <v>0</v>
      </c>
      <c r="AG529" s="6">
        <f>SUMIF('Race 28'!$D:$D,$A529,'Race 28'!$G:$G)</f>
        <v>0</v>
      </c>
      <c r="AH529" s="6">
        <f>SUMIF('Race 29'!$D:$D,$A529,'Race 29'!$G:$G)</f>
        <v>0</v>
      </c>
      <c r="AI529" s="6">
        <f>SUMIF('Race 30'!$D:$D,$A529,'Race 30'!$G:$G)</f>
        <v>0</v>
      </c>
    </row>
    <row r="530">
      <c r="A530" s="4" t="str">
        <f>Membership!B530</f>
        <v/>
      </c>
      <c r="B530" s="7" t="str">
        <f>Membership!D530</f>
        <v/>
      </c>
      <c r="C530" s="4" t="str">
        <f>Membership!E530</f>
        <v/>
      </c>
      <c r="D530" s="4" t="str">
        <f>Membership!F530</f>
        <v/>
      </c>
      <c r="E530" s="6">
        <f t="shared" si="1"/>
        <v>0</v>
      </c>
      <c r="F530" s="6">
        <f>SUMIF('Race 1'!$D:$D,$A530,'Race 1'!$G:$G)</f>
        <v>0</v>
      </c>
      <c r="G530" s="6">
        <f>SUMIF('Race 2'!$D:$D,$A530,'Race 2'!$G:$G)</f>
        <v>0</v>
      </c>
      <c r="H530" s="6">
        <f>SUMIF('Race 3'!$D:$D,$A530,'Race 3'!$G:$G)</f>
        <v>0</v>
      </c>
      <c r="I530" s="6">
        <f>SUMIF('Race 4'!$D:$D,$A530,'Race 4'!$G:$G)</f>
        <v>0</v>
      </c>
      <c r="J530" s="6">
        <f>SUMIF('Race 5'!$D:$D,$A530,'Race 5'!$G:$G)</f>
        <v>0</v>
      </c>
      <c r="K530" s="6">
        <f>SUMIF('Race 6'!$D:$D,$A530,'Race 6'!$G:$G)</f>
        <v>0</v>
      </c>
      <c r="L530" s="6">
        <f>SUMIF('Race 7'!$D:$D,$A530,'Race 7'!$G:$G)</f>
        <v>0</v>
      </c>
      <c r="M530" s="6">
        <f>SUMIF('Race 8'!$D:$D,$A530,'Race 8'!$G:$G)</f>
        <v>0</v>
      </c>
      <c r="N530" s="6">
        <f>SUMIF('Race 9'!$D:$D,$A530,'Race 9'!$G:$G)</f>
        <v>0</v>
      </c>
      <c r="O530" s="6">
        <f>SUMIF('Race 10'!$D:$D,$A530,'Race 10'!$G:$G)</f>
        <v>0</v>
      </c>
      <c r="P530" s="6">
        <f>SUMIF('Race 11'!$D:$D,$A530,'Race 11'!$G:$G)</f>
        <v>0</v>
      </c>
      <c r="Q530" s="6">
        <f>SUMIF('Race 12'!$D:$D,$A530,'Race 12'!$G:$G)</f>
        <v>0</v>
      </c>
      <c r="R530" s="6">
        <f>SUMIF('Race 13'!$D:$D,$A530,'Race 13'!$G:$G)</f>
        <v>0</v>
      </c>
      <c r="S530" s="6">
        <f>SUMIF('Race 14'!$D:$D,$A530,'Race 14'!$G:$G)</f>
        <v>0</v>
      </c>
      <c r="T530" s="6">
        <f>SUMIF('Race 15'!$D:$D,$A530,'Race 15'!$G:$G)</f>
        <v>0</v>
      </c>
      <c r="U530" s="6">
        <f>SUMIF('Race 16'!$D:$D,$A530,'Race 16'!$G:$G)</f>
        <v>0</v>
      </c>
      <c r="V530" s="6">
        <f>SUMIF('Race 17'!$D:$D,$A530,'Race 17'!$G:$G)</f>
        <v>0</v>
      </c>
      <c r="W530" s="6">
        <f>SUMIF('Race 18'!$D:$D,$A530,'Race 18'!$G:$G)</f>
        <v>0</v>
      </c>
      <c r="X530" s="6">
        <f>SUMIF('Race 19'!$D:$D,$A530,'Race 19'!$G:$G)</f>
        <v>0</v>
      </c>
      <c r="Y530" s="6">
        <f>SUMIF('Race 20'!$D:$D,$A530,'Race 20'!$G:$G)</f>
        <v>0</v>
      </c>
      <c r="Z530" s="6">
        <f>SUMIF('Race 21'!$D:$D,$A530,'Race 21'!$G:$G)</f>
        <v>0</v>
      </c>
      <c r="AA530" s="6">
        <f>SUMIF('Race 22'!$D:$D,$A530,'Race 22'!$G:$G)</f>
        <v>0</v>
      </c>
      <c r="AB530" s="6">
        <f>SUMIF('Race 23'!$D:$D,$A530,'Race 23'!$G:$G)</f>
        <v>0</v>
      </c>
      <c r="AC530" s="6">
        <f>SUMIF('Race 24'!$D:$D,$A530,'Race 24'!$G:$G)</f>
        <v>0</v>
      </c>
      <c r="AD530" s="6">
        <f>SUMIF('Race 25'!$D:$D,$A530,'Race 25'!$G:$G)</f>
        <v>0</v>
      </c>
      <c r="AE530" s="6">
        <f>SUMIF('Race 26'!$D:$D,$A530,'Race 26'!$G:$G)</f>
        <v>0</v>
      </c>
      <c r="AF530" s="6">
        <f>SUMIF('Race 27'!$D:$D,$A530,'Race 27'!$G:$G)</f>
        <v>0</v>
      </c>
      <c r="AG530" s="6">
        <f>SUMIF('Race 28'!$D:$D,$A530,'Race 28'!$G:$G)</f>
        <v>0</v>
      </c>
      <c r="AH530" s="6">
        <f>SUMIF('Race 29'!$D:$D,$A530,'Race 29'!$G:$G)</f>
        <v>0</v>
      </c>
      <c r="AI530" s="6">
        <f>SUMIF('Race 30'!$D:$D,$A530,'Race 30'!$G:$G)</f>
        <v>0</v>
      </c>
    </row>
    <row r="531">
      <c r="A531" s="4" t="str">
        <f>Membership!B531</f>
        <v/>
      </c>
      <c r="B531" s="7" t="str">
        <f>Membership!D531</f>
        <v/>
      </c>
      <c r="C531" s="4" t="str">
        <f>Membership!E531</f>
        <v/>
      </c>
      <c r="D531" s="4" t="str">
        <f>Membership!F531</f>
        <v/>
      </c>
      <c r="E531" s="6">
        <f t="shared" si="1"/>
        <v>0</v>
      </c>
      <c r="F531" s="6">
        <f>SUMIF('Race 1'!$D:$D,$A531,'Race 1'!$G:$G)</f>
        <v>0</v>
      </c>
      <c r="G531" s="6">
        <f>SUMIF('Race 2'!$D:$D,$A531,'Race 2'!$G:$G)</f>
        <v>0</v>
      </c>
      <c r="H531" s="6">
        <f>SUMIF('Race 3'!$D:$D,$A531,'Race 3'!$G:$G)</f>
        <v>0</v>
      </c>
      <c r="I531" s="6">
        <f>SUMIF('Race 4'!$D:$D,$A531,'Race 4'!$G:$G)</f>
        <v>0</v>
      </c>
      <c r="J531" s="6">
        <f>SUMIF('Race 5'!$D:$D,$A531,'Race 5'!$G:$G)</f>
        <v>0</v>
      </c>
      <c r="K531" s="6">
        <f>SUMIF('Race 6'!$D:$D,$A531,'Race 6'!$G:$G)</f>
        <v>0</v>
      </c>
      <c r="L531" s="6">
        <f>SUMIF('Race 7'!$D:$D,$A531,'Race 7'!$G:$G)</f>
        <v>0</v>
      </c>
      <c r="M531" s="6">
        <f>SUMIF('Race 8'!$D:$D,$A531,'Race 8'!$G:$G)</f>
        <v>0</v>
      </c>
      <c r="N531" s="6">
        <f>SUMIF('Race 9'!$D:$D,$A531,'Race 9'!$G:$G)</f>
        <v>0</v>
      </c>
      <c r="O531" s="6">
        <f>SUMIF('Race 10'!$D:$D,$A531,'Race 10'!$G:$G)</f>
        <v>0</v>
      </c>
      <c r="P531" s="6">
        <f>SUMIF('Race 11'!$D:$D,$A531,'Race 11'!$G:$G)</f>
        <v>0</v>
      </c>
      <c r="Q531" s="6">
        <f>SUMIF('Race 12'!$D:$D,$A531,'Race 12'!$G:$G)</f>
        <v>0</v>
      </c>
      <c r="R531" s="6">
        <f>SUMIF('Race 13'!$D:$D,$A531,'Race 13'!$G:$G)</f>
        <v>0</v>
      </c>
      <c r="S531" s="6">
        <f>SUMIF('Race 14'!$D:$D,$A531,'Race 14'!$G:$G)</f>
        <v>0</v>
      </c>
      <c r="T531" s="6">
        <f>SUMIF('Race 15'!$D:$D,$A531,'Race 15'!$G:$G)</f>
        <v>0</v>
      </c>
      <c r="U531" s="6">
        <f>SUMIF('Race 16'!$D:$D,$A531,'Race 16'!$G:$G)</f>
        <v>0</v>
      </c>
      <c r="V531" s="6">
        <f>SUMIF('Race 17'!$D:$D,$A531,'Race 17'!$G:$G)</f>
        <v>0</v>
      </c>
      <c r="W531" s="6">
        <f>SUMIF('Race 18'!$D:$D,$A531,'Race 18'!$G:$G)</f>
        <v>0</v>
      </c>
      <c r="X531" s="6">
        <f>SUMIF('Race 19'!$D:$D,$A531,'Race 19'!$G:$G)</f>
        <v>0</v>
      </c>
      <c r="Y531" s="6">
        <f>SUMIF('Race 20'!$D:$D,$A531,'Race 20'!$G:$G)</f>
        <v>0</v>
      </c>
      <c r="Z531" s="6">
        <f>SUMIF('Race 21'!$D:$D,$A531,'Race 21'!$G:$G)</f>
        <v>0</v>
      </c>
      <c r="AA531" s="6">
        <f>SUMIF('Race 22'!$D:$D,$A531,'Race 22'!$G:$G)</f>
        <v>0</v>
      </c>
      <c r="AB531" s="6">
        <f>SUMIF('Race 23'!$D:$D,$A531,'Race 23'!$G:$G)</f>
        <v>0</v>
      </c>
      <c r="AC531" s="6">
        <f>SUMIF('Race 24'!$D:$D,$A531,'Race 24'!$G:$G)</f>
        <v>0</v>
      </c>
      <c r="AD531" s="6">
        <f>SUMIF('Race 25'!$D:$D,$A531,'Race 25'!$G:$G)</f>
        <v>0</v>
      </c>
      <c r="AE531" s="6">
        <f>SUMIF('Race 26'!$D:$D,$A531,'Race 26'!$G:$G)</f>
        <v>0</v>
      </c>
      <c r="AF531" s="6">
        <f>SUMIF('Race 27'!$D:$D,$A531,'Race 27'!$G:$G)</f>
        <v>0</v>
      </c>
      <c r="AG531" s="6">
        <f>SUMIF('Race 28'!$D:$D,$A531,'Race 28'!$G:$G)</f>
        <v>0</v>
      </c>
      <c r="AH531" s="6">
        <f>SUMIF('Race 29'!$D:$D,$A531,'Race 29'!$G:$G)</f>
        <v>0</v>
      </c>
      <c r="AI531" s="6">
        <f>SUMIF('Race 30'!$D:$D,$A531,'Race 30'!$G:$G)</f>
        <v>0</v>
      </c>
    </row>
    <row r="532">
      <c r="A532" s="4" t="str">
        <f>Membership!B532</f>
        <v/>
      </c>
      <c r="B532" s="7" t="str">
        <f>Membership!D532</f>
        <v/>
      </c>
      <c r="C532" s="4" t="str">
        <f>Membership!E532</f>
        <v/>
      </c>
      <c r="D532" s="4" t="str">
        <f>Membership!F532</f>
        <v/>
      </c>
      <c r="E532" s="6">
        <f t="shared" si="1"/>
        <v>0</v>
      </c>
      <c r="F532" s="6">
        <f>SUMIF('Race 1'!$D:$D,$A532,'Race 1'!$G:$G)</f>
        <v>0</v>
      </c>
      <c r="G532" s="6">
        <f>SUMIF('Race 2'!$D:$D,$A532,'Race 2'!$G:$G)</f>
        <v>0</v>
      </c>
      <c r="H532" s="6">
        <f>SUMIF('Race 3'!$D:$D,$A532,'Race 3'!$G:$G)</f>
        <v>0</v>
      </c>
      <c r="I532" s="6">
        <f>SUMIF('Race 4'!$D:$D,$A532,'Race 4'!$G:$G)</f>
        <v>0</v>
      </c>
      <c r="J532" s="6">
        <f>SUMIF('Race 5'!$D:$D,$A532,'Race 5'!$G:$G)</f>
        <v>0</v>
      </c>
      <c r="K532" s="6">
        <f>SUMIF('Race 6'!$D:$D,$A532,'Race 6'!$G:$G)</f>
        <v>0</v>
      </c>
      <c r="L532" s="6">
        <f>SUMIF('Race 7'!$D:$D,$A532,'Race 7'!$G:$G)</f>
        <v>0</v>
      </c>
      <c r="M532" s="6">
        <f>SUMIF('Race 8'!$D:$D,$A532,'Race 8'!$G:$G)</f>
        <v>0</v>
      </c>
      <c r="N532" s="6">
        <f>SUMIF('Race 9'!$D:$D,$A532,'Race 9'!$G:$G)</f>
        <v>0</v>
      </c>
      <c r="O532" s="6">
        <f>SUMIF('Race 10'!$D:$D,$A532,'Race 10'!$G:$G)</f>
        <v>0</v>
      </c>
      <c r="P532" s="6">
        <f>SUMIF('Race 11'!$D:$D,$A532,'Race 11'!$G:$G)</f>
        <v>0</v>
      </c>
      <c r="Q532" s="6">
        <f>SUMIF('Race 12'!$D:$D,$A532,'Race 12'!$G:$G)</f>
        <v>0</v>
      </c>
      <c r="R532" s="6">
        <f>SUMIF('Race 13'!$D:$D,$A532,'Race 13'!$G:$G)</f>
        <v>0</v>
      </c>
      <c r="S532" s="6">
        <f>SUMIF('Race 14'!$D:$D,$A532,'Race 14'!$G:$G)</f>
        <v>0</v>
      </c>
      <c r="T532" s="6">
        <f>SUMIF('Race 15'!$D:$D,$A532,'Race 15'!$G:$G)</f>
        <v>0</v>
      </c>
      <c r="U532" s="6">
        <f>SUMIF('Race 16'!$D:$D,$A532,'Race 16'!$G:$G)</f>
        <v>0</v>
      </c>
      <c r="V532" s="6">
        <f>SUMIF('Race 17'!$D:$D,$A532,'Race 17'!$G:$G)</f>
        <v>0</v>
      </c>
      <c r="W532" s="6">
        <f>SUMIF('Race 18'!$D:$D,$A532,'Race 18'!$G:$G)</f>
        <v>0</v>
      </c>
      <c r="X532" s="6">
        <f>SUMIF('Race 19'!$D:$D,$A532,'Race 19'!$G:$G)</f>
        <v>0</v>
      </c>
      <c r="Y532" s="6">
        <f>SUMIF('Race 20'!$D:$D,$A532,'Race 20'!$G:$G)</f>
        <v>0</v>
      </c>
      <c r="Z532" s="6">
        <f>SUMIF('Race 21'!$D:$D,$A532,'Race 21'!$G:$G)</f>
        <v>0</v>
      </c>
      <c r="AA532" s="6">
        <f>SUMIF('Race 22'!$D:$D,$A532,'Race 22'!$G:$G)</f>
        <v>0</v>
      </c>
      <c r="AB532" s="6">
        <f>SUMIF('Race 23'!$D:$D,$A532,'Race 23'!$G:$G)</f>
        <v>0</v>
      </c>
      <c r="AC532" s="6">
        <f>SUMIF('Race 24'!$D:$D,$A532,'Race 24'!$G:$G)</f>
        <v>0</v>
      </c>
      <c r="AD532" s="6">
        <f>SUMIF('Race 25'!$D:$D,$A532,'Race 25'!$G:$G)</f>
        <v>0</v>
      </c>
      <c r="AE532" s="6">
        <f>SUMIF('Race 26'!$D:$D,$A532,'Race 26'!$G:$G)</f>
        <v>0</v>
      </c>
      <c r="AF532" s="6">
        <f>SUMIF('Race 27'!$D:$D,$A532,'Race 27'!$G:$G)</f>
        <v>0</v>
      </c>
      <c r="AG532" s="6">
        <f>SUMIF('Race 28'!$D:$D,$A532,'Race 28'!$G:$G)</f>
        <v>0</v>
      </c>
      <c r="AH532" s="6">
        <f>SUMIF('Race 29'!$D:$D,$A532,'Race 29'!$G:$G)</f>
        <v>0</v>
      </c>
      <c r="AI532" s="6">
        <f>SUMIF('Race 30'!$D:$D,$A532,'Race 30'!$G:$G)</f>
        <v>0</v>
      </c>
    </row>
    <row r="533">
      <c r="A533" s="4" t="str">
        <f>Membership!B533</f>
        <v/>
      </c>
      <c r="B533" s="7" t="str">
        <f>Membership!D533</f>
        <v/>
      </c>
      <c r="C533" s="4" t="str">
        <f>Membership!E533</f>
        <v/>
      </c>
      <c r="D533" s="4" t="str">
        <f>Membership!F533</f>
        <v/>
      </c>
      <c r="E533" s="6">
        <f t="shared" si="1"/>
        <v>0</v>
      </c>
      <c r="F533" s="6">
        <f>SUMIF('Race 1'!$D:$D,$A533,'Race 1'!$G:$G)</f>
        <v>0</v>
      </c>
      <c r="G533" s="6">
        <f>SUMIF('Race 2'!$D:$D,$A533,'Race 2'!$G:$G)</f>
        <v>0</v>
      </c>
      <c r="H533" s="6">
        <f>SUMIF('Race 3'!$D:$D,$A533,'Race 3'!$G:$G)</f>
        <v>0</v>
      </c>
      <c r="I533" s="6">
        <f>SUMIF('Race 4'!$D:$D,$A533,'Race 4'!$G:$G)</f>
        <v>0</v>
      </c>
      <c r="J533" s="6">
        <f>SUMIF('Race 5'!$D:$D,$A533,'Race 5'!$G:$G)</f>
        <v>0</v>
      </c>
      <c r="K533" s="6">
        <f>SUMIF('Race 6'!$D:$D,$A533,'Race 6'!$G:$G)</f>
        <v>0</v>
      </c>
      <c r="L533" s="6">
        <f>SUMIF('Race 7'!$D:$D,$A533,'Race 7'!$G:$G)</f>
        <v>0</v>
      </c>
      <c r="M533" s="6">
        <f>SUMIF('Race 8'!$D:$D,$A533,'Race 8'!$G:$G)</f>
        <v>0</v>
      </c>
      <c r="N533" s="6">
        <f>SUMIF('Race 9'!$D:$D,$A533,'Race 9'!$G:$G)</f>
        <v>0</v>
      </c>
      <c r="O533" s="6">
        <f>SUMIF('Race 10'!$D:$D,$A533,'Race 10'!$G:$G)</f>
        <v>0</v>
      </c>
      <c r="P533" s="6">
        <f>SUMIF('Race 11'!$D:$D,$A533,'Race 11'!$G:$G)</f>
        <v>0</v>
      </c>
      <c r="Q533" s="6">
        <f>SUMIF('Race 12'!$D:$D,$A533,'Race 12'!$G:$G)</f>
        <v>0</v>
      </c>
      <c r="R533" s="6">
        <f>SUMIF('Race 13'!$D:$D,$A533,'Race 13'!$G:$G)</f>
        <v>0</v>
      </c>
      <c r="S533" s="6">
        <f>SUMIF('Race 14'!$D:$D,$A533,'Race 14'!$G:$G)</f>
        <v>0</v>
      </c>
      <c r="T533" s="6">
        <f>SUMIF('Race 15'!$D:$D,$A533,'Race 15'!$G:$G)</f>
        <v>0</v>
      </c>
      <c r="U533" s="6">
        <f>SUMIF('Race 16'!$D:$D,$A533,'Race 16'!$G:$G)</f>
        <v>0</v>
      </c>
      <c r="V533" s="6">
        <f>SUMIF('Race 17'!$D:$D,$A533,'Race 17'!$G:$G)</f>
        <v>0</v>
      </c>
      <c r="W533" s="6">
        <f>SUMIF('Race 18'!$D:$D,$A533,'Race 18'!$G:$G)</f>
        <v>0</v>
      </c>
      <c r="X533" s="6">
        <f>SUMIF('Race 19'!$D:$D,$A533,'Race 19'!$G:$G)</f>
        <v>0</v>
      </c>
      <c r="Y533" s="6">
        <f>SUMIF('Race 20'!$D:$D,$A533,'Race 20'!$G:$G)</f>
        <v>0</v>
      </c>
      <c r="Z533" s="6">
        <f>SUMIF('Race 21'!$D:$D,$A533,'Race 21'!$G:$G)</f>
        <v>0</v>
      </c>
      <c r="AA533" s="6">
        <f>SUMIF('Race 22'!$D:$D,$A533,'Race 22'!$G:$G)</f>
        <v>0</v>
      </c>
      <c r="AB533" s="6">
        <f>SUMIF('Race 23'!$D:$D,$A533,'Race 23'!$G:$G)</f>
        <v>0</v>
      </c>
      <c r="AC533" s="6">
        <f>SUMIF('Race 24'!$D:$D,$A533,'Race 24'!$G:$G)</f>
        <v>0</v>
      </c>
      <c r="AD533" s="6">
        <f>SUMIF('Race 25'!$D:$D,$A533,'Race 25'!$G:$G)</f>
        <v>0</v>
      </c>
      <c r="AE533" s="6">
        <f>SUMIF('Race 26'!$D:$D,$A533,'Race 26'!$G:$G)</f>
        <v>0</v>
      </c>
      <c r="AF533" s="6">
        <f>SUMIF('Race 27'!$D:$D,$A533,'Race 27'!$G:$G)</f>
        <v>0</v>
      </c>
      <c r="AG533" s="6">
        <f>SUMIF('Race 28'!$D:$D,$A533,'Race 28'!$G:$G)</f>
        <v>0</v>
      </c>
      <c r="AH533" s="6">
        <f>SUMIF('Race 29'!$D:$D,$A533,'Race 29'!$G:$G)</f>
        <v>0</v>
      </c>
      <c r="AI533" s="6">
        <f>SUMIF('Race 30'!$D:$D,$A533,'Race 30'!$G:$G)</f>
        <v>0</v>
      </c>
    </row>
    <row r="534">
      <c r="A534" s="4" t="str">
        <f>Membership!B534</f>
        <v/>
      </c>
      <c r="B534" s="7" t="str">
        <f>Membership!D534</f>
        <v/>
      </c>
      <c r="C534" s="4" t="str">
        <f>Membership!E534</f>
        <v/>
      </c>
      <c r="D534" s="4" t="str">
        <f>Membership!F534</f>
        <v/>
      </c>
      <c r="E534" s="6">
        <f t="shared" si="1"/>
        <v>0</v>
      </c>
      <c r="F534" s="6">
        <f>SUMIF('Race 1'!$D:$D,$A534,'Race 1'!$G:$G)</f>
        <v>0</v>
      </c>
      <c r="G534" s="6">
        <f>SUMIF('Race 2'!$D:$D,$A534,'Race 2'!$G:$G)</f>
        <v>0</v>
      </c>
      <c r="H534" s="6">
        <f>SUMIF('Race 3'!$D:$D,$A534,'Race 3'!$G:$G)</f>
        <v>0</v>
      </c>
      <c r="I534" s="6">
        <f>SUMIF('Race 4'!$D:$D,$A534,'Race 4'!$G:$G)</f>
        <v>0</v>
      </c>
      <c r="J534" s="6">
        <f>SUMIF('Race 5'!$D:$D,$A534,'Race 5'!$G:$G)</f>
        <v>0</v>
      </c>
      <c r="K534" s="6">
        <f>SUMIF('Race 6'!$D:$D,$A534,'Race 6'!$G:$G)</f>
        <v>0</v>
      </c>
      <c r="L534" s="6">
        <f>SUMIF('Race 7'!$D:$D,$A534,'Race 7'!$G:$G)</f>
        <v>0</v>
      </c>
      <c r="M534" s="6">
        <f>SUMIF('Race 8'!$D:$D,$A534,'Race 8'!$G:$G)</f>
        <v>0</v>
      </c>
      <c r="N534" s="6">
        <f>SUMIF('Race 9'!$D:$D,$A534,'Race 9'!$G:$G)</f>
        <v>0</v>
      </c>
      <c r="O534" s="6">
        <f>SUMIF('Race 10'!$D:$D,$A534,'Race 10'!$G:$G)</f>
        <v>0</v>
      </c>
      <c r="P534" s="6">
        <f>SUMIF('Race 11'!$D:$D,$A534,'Race 11'!$G:$G)</f>
        <v>0</v>
      </c>
      <c r="Q534" s="6">
        <f>SUMIF('Race 12'!$D:$D,$A534,'Race 12'!$G:$G)</f>
        <v>0</v>
      </c>
      <c r="R534" s="6">
        <f>SUMIF('Race 13'!$D:$D,$A534,'Race 13'!$G:$G)</f>
        <v>0</v>
      </c>
      <c r="S534" s="6">
        <f>SUMIF('Race 14'!$D:$D,$A534,'Race 14'!$G:$G)</f>
        <v>0</v>
      </c>
      <c r="T534" s="6">
        <f>SUMIF('Race 15'!$D:$D,$A534,'Race 15'!$G:$G)</f>
        <v>0</v>
      </c>
      <c r="U534" s="6">
        <f>SUMIF('Race 16'!$D:$D,$A534,'Race 16'!$G:$G)</f>
        <v>0</v>
      </c>
      <c r="V534" s="6">
        <f>SUMIF('Race 17'!$D:$D,$A534,'Race 17'!$G:$G)</f>
        <v>0</v>
      </c>
      <c r="W534" s="6">
        <f>SUMIF('Race 18'!$D:$D,$A534,'Race 18'!$G:$G)</f>
        <v>0</v>
      </c>
      <c r="X534" s="6">
        <f>SUMIF('Race 19'!$D:$D,$A534,'Race 19'!$G:$G)</f>
        <v>0</v>
      </c>
      <c r="Y534" s="6">
        <f>SUMIF('Race 20'!$D:$D,$A534,'Race 20'!$G:$G)</f>
        <v>0</v>
      </c>
      <c r="Z534" s="6">
        <f>SUMIF('Race 21'!$D:$D,$A534,'Race 21'!$G:$G)</f>
        <v>0</v>
      </c>
      <c r="AA534" s="6">
        <f>SUMIF('Race 22'!$D:$D,$A534,'Race 22'!$G:$G)</f>
        <v>0</v>
      </c>
      <c r="AB534" s="6">
        <f>SUMIF('Race 23'!$D:$D,$A534,'Race 23'!$G:$G)</f>
        <v>0</v>
      </c>
      <c r="AC534" s="6">
        <f>SUMIF('Race 24'!$D:$D,$A534,'Race 24'!$G:$G)</f>
        <v>0</v>
      </c>
      <c r="AD534" s="6">
        <f>SUMIF('Race 25'!$D:$D,$A534,'Race 25'!$G:$G)</f>
        <v>0</v>
      </c>
      <c r="AE534" s="6">
        <f>SUMIF('Race 26'!$D:$D,$A534,'Race 26'!$G:$G)</f>
        <v>0</v>
      </c>
      <c r="AF534" s="6">
        <f>SUMIF('Race 27'!$D:$D,$A534,'Race 27'!$G:$G)</f>
        <v>0</v>
      </c>
      <c r="AG534" s="6">
        <f>SUMIF('Race 28'!$D:$D,$A534,'Race 28'!$G:$G)</f>
        <v>0</v>
      </c>
      <c r="AH534" s="6">
        <f>SUMIF('Race 29'!$D:$D,$A534,'Race 29'!$G:$G)</f>
        <v>0</v>
      </c>
      <c r="AI534" s="6">
        <f>SUMIF('Race 30'!$D:$D,$A534,'Race 30'!$G:$G)</f>
        <v>0</v>
      </c>
    </row>
    <row r="535">
      <c r="A535" s="4" t="str">
        <f>Membership!B535</f>
        <v/>
      </c>
      <c r="B535" s="7" t="str">
        <f>Membership!D535</f>
        <v/>
      </c>
      <c r="C535" s="4" t="str">
        <f>Membership!E535</f>
        <v/>
      </c>
      <c r="D535" s="4" t="str">
        <f>Membership!F535</f>
        <v/>
      </c>
      <c r="E535" s="6">
        <f t="shared" si="1"/>
        <v>0</v>
      </c>
      <c r="F535" s="6">
        <f>SUMIF('Race 1'!$D:$D,$A535,'Race 1'!$G:$G)</f>
        <v>0</v>
      </c>
      <c r="G535" s="6">
        <f>SUMIF('Race 2'!$D:$D,$A535,'Race 2'!$G:$G)</f>
        <v>0</v>
      </c>
      <c r="H535" s="6">
        <f>SUMIF('Race 3'!$D:$D,$A535,'Race 3'!$G:$G)</f>
        <v>0</v>
      </c>
      <c r="I535" s="6">
        <f>SUMIF('Race 4'!$D:$D,$A535,'Race 4'!$G:$G)</f>
        <v>0</v>
      </c>
      <c r="J535" s="6">
        <f>SUMIF('Race 5'!$D:$D,$A535,'Race 5'!$G:$G)</f>
        <v>0</v>
      </c>
      <c r="K535" s="6">
        <f>SUMIF('Race 6'!$D:$D,$A535,'Race 6'!$G:$G)</f>
        <v>0</v>
      </c>
      <c r="L535" s="6">
        <f>SUMIF('Race 7'!$D:$D,$A535,'Race 7'!$G:$G)</f>
        <v>0</v>
      </c>
      <c r="M535" s="6">
        <f>SUMIF('Race 8'!$D:$D,$A535,'Race 8'!$G:$G)</f>
        <v>0</v>
      </c>
      <c r="N535" s="6">
        <f>SUMIF('Race 9'!$D:$D,$A535,'Race 9'!$G:$G)</f>
        <v>0</v>
      </c>
      <c r="O535" s="6">
        <f>SUMIF('Race 10'!$D:$D,$A535,'Race 10'!$G:$G)</f>
        <v>0</v>
      </c>
      <c r="P535" s="6">
        <f>SUMIF('Race 11'!$D:$D,$A535,'Race 11'!$G:$G)</f>
        <v>0</v>
      </c>
      <c r="Q535" s="6">
        <f>SUMIF('Race 12'!$D:$D,$A535,'Race 12'!$G:$G)</f>
        <v>0</v>
      </c>
      <c r="R535" s="6">
        <f>SUMIF('Race 13'!$D:$D,$A535,'Race 13'!$G:$G)</f>
        <v>0</v>
      </c>
      <c r="S535" s="6">
        <f>SUMIF('Race 14'!$D:$D,$A535,'Race 14'!$G:$G)</f>
        <v>0</v>
      </c>
      <c r="T535" s="6">
        <f>SUMIF('Race 15'!$D:$D,$A535,'Race 15'!$G:$G)</f>
        <v>0</v>
      </c>
      <c r="U535" s="6">
        <f>SUMIF('Race 16'!$D:$D,$A535,'Race 16'!$G:$G)</f>
        <v>0</v>
      </c>
      <c r="V535" s="6">
        <f>SUMIF('Race 17'!$D:$D,$A535,'Race 17'!$G:$G)</f>
        <v>0</v>
      </c>
      <c r="W535" s="6">
        <f>SUMIF('Race 18'!$D:$D,$A535,'Race 18'!$G:$G)</f>
        <v>0</v>
      </c>
      <c r="X535" s="6">
        <f>SUMIF('Race 19'!$D:$D,$A535,'Race 19'!$G:$G)</f>
        <v>0</v>
      </c>
      <c r="Y535" s="6">
        <f>SUMIF('Race 20'!$D:$D,$A535,'Race 20'!$G:$G)</f>
        <v>0</v>
      </c>
      <c r="Z535" s="6">
        <f>SUMIF('Race 21'!$D:$D,$A535,'Race 21'!$G:$G)</f>
        <v>0</v>
      </c>
      <c r="AA535" s="6">
        <f>SUMIF('Race 22'!$D:$D,$A535,'Race 22'!$G:$G)</f>
        <v>0</v>
      </c>
      <c r="AB535" s="6">
        <f>SUMIF('Race 23'!$D:$D,$A535,'Race 23'!$G:$G)</f>
        <v>0</v>
      </c>
      <c r="AC535" s="6">
        <f>SUMIF('Race 24'!$D:$D,$A535,'Race 24'!$G:$G)</f>
        <v>0</v>
      </c>
      <c r="AD535" s="6">
        <f>SUMIF('Race 25'!$D:$D,$A535,'Race 25'!$G:$G)</f>
        <v>0</v>
      </c>
      <c r="AE535" s="6">
        <f>SUMIF('Race 26'!$D:$D,$A535,'Race 26'!$G:$G)</f>
        <v>0</v>
      </c>
      <c r="AF535" s="6">
        <f>SUMIF('Race 27'!$D:$D,$A535,'Race 27'!$G:$G)</f>
        <v>0</v>
      </c>
      <c r="AG535" s="6">
        <f>SUMIF('Race 28'!$D:$D,$A535,'Race 28'!$G:$G)</f>
        <v>0</v>
      </c>
      <c r="AH535" s="6">
        <f>SUMIF('Race 29'!$D:$D,$A535,'Race 29'!$G:$G)</f>
        <v>0</v>
      </c>
      <c r="AI535" s="6">
        <f>SUMIF('Race 30'!$D:$D,$A535,'Race 30'!$G:$G)</f>
        <v>0</v>
      </c>
    </row>
    <row r="536">
      <c r="A536" s="4" t="str">
        <f>Membership!B536</f>
        <v/>
      </c>
      <c r="B536" s="7" t="str">
        <f>Membership!D536</f>
        <v/>
      </c>
      <c r="C536" s="4" t="str">
        <f>Membership!E536</f>
        <v/>
      </c>
      <c r="D536" s="4" t="str">
        <f>Membership!F536</f>
        <v/>
      </c>
      <c r="E536" s="6">
        <f t="shared" si="1"/>
        <v>0</v>
      </c>
      <c r="F536" s="6">
        <f>SUMIF('Race 1'!$D:$D,$A536,'Race 1'!$G:$G)</f>
        <v>0</v>
      </c>
      <c r="G536" s="6">
        <f>SUMIF('Race 2'!$D:$D,$A536,'Race 2'!$G:$G)</f>
        <v>0</v>
      </c>
      <c r="H536" s="6">
        <f>SUMIF('Race 3'!$D:$D,$A536,'Race 3'!$G:$G)</f>
        <v>0</v>
      </c>
      <c r="I536" s="6">
        <f>SUMIF('Race 4'!$D:$D,$A536,'Race 4'!$G:$G)</f>
        <v>0</v>
      </c>
      <c r="J536" s="6">
        <f>SUMIF('Race 5'!$D:$D,$A536,'Race 5'!$G:$G)</f>
        <v>0</v>
      </c>
      <c r="K536" s="6">
        <f>SUMIF('Race 6'!$D:$D,$A536,'Race 6'!$G:$G)</f>
        <v>0</v>
      </c>
      <c r="L536" s="6">
        <f>SUMIF('Race 7'!$D:$D,$A536,'Race 7'!$G:$G)</f>
        <v>0</v>
      </c>
      <c r="M536" s="6">
        <f>SUMIF('Race 8'!$D:$D,$A536,'Race 8'!$G:$G)</f>
        <v>0</v>
      </c>
      <c r="N536" s="6">
        <f>SUMIF('Race 9'!$D:$D,$A536,'Race 9'!$G:$G)</f>
        <v>0</v>
      </c>
      <c r="O536" s="6">
        <f>SUMIF('Race 10'!$D:$D,$A536,'Race 10'!$G:$G)</f>
        <v>0</v>
      </c>
      <c r="P536" s="6">
        <f>SUMIF('Race 11'!$D:$D,$A536,'Race 11'!$G:$G)</f>
        <v>0</v>
      </c>
      <c r="Q536" s="6">
        <f>SUMIF('Race 12'!$D:$D,$A536,'Race 12'!$G:$G)</f>
        <v>0</v>
      </c>
      <c r="R536" s="6">
        <f>SUMIF('Race 13'!$D:$D,$A536,'Race 13'!$G:$G)</f>
        <v>0</v>
      </c>
      <c r="S536" s="6">
        <f>SUMIF('Race 14'!$D:$D,$A536,'Race 14'!$G:$G)</f>
        <v>0</v>
      </c>
      <c r="T536" s="6">
        <f>SUMIF('Race 15'!$D:$D,$A536,'Race 15'!$G:$G)</f>
        <v>0</v>
      </c>
      <c r="U536" s="6">
        <f>SUMIF('Race 16'!$D:$D,$A536,'Race 16'!$G:$G)</f>
        <v>0</v>
      </c>
      <c r="V536" s="6">
        <f>SUMIF('Race 17'!$D:$D,$A536,'Race 17'!$G:$G)</f>
        <v>0</v>
      </c>
      <c r="W536" s="6">
        <f>SUMIF('Race 18'!$D:$D,$A536,'Race 18'!$G:$G)</f>
        <v>0</v>
      </c>
      <c r="X536" s="6">
        <f>SUMIF('Race 19'!$D:$D,$A536,'Race 19'!$G:$G)</f>
        <v>0</v>
      </c>
      <c r="Y536" s="6">
        <f>SUMIF('Race 20'!$D:$D,$A536,'Race 20'!$G:$G)</f>
        <v>0</v>
      </c>
      <c r="Z536" s="6">
        <f>SUMIF('Race 21'!$D:$D,$A536,'Race 21'!$G:$G)</f>
        <v>0</v>
      </c>
      <c r="AA536" s="6">
        <f>SUMIF('Race 22'!$D:$D,$A536,'Race 22'!$G:$G)</f>
        <v>0</v>
      </c>
      <c r="AB536" s="6">
        <f>SUMIF('Race 23'!$D:$D,$A536,'Race 23'!$G:$G)</f>
        <v>0</v>
      </c>
      <c r="AC536" s="6">
        <f>SUMIF('Race 24'!$D:$D,$A536,'Race 24'!$G:$G)</f>
        <v>0</v>
      </c>
      <c r="AD536" s="6">
        <f>SUMIF('Race 25'!$D:$D,$A536,'Race 25'!$G:$G)</f>
        <v>0</v>
      </c>
      <c r="AE536" s="6">
        <f>SUMIF('Race 26'!$D:$D,$A536,'Race 26'!$G:$G)</f>
        <v>0</v>
      </c>
      <c r="AF536" s="6">
        <f>SUMIF('Race 27'!$D:$D,$A536,'Race 27'!$G:$G)</f>
        <v>0</v>
      </c>
      <c r="AG536" s="6">
        <f>SUMIF('Race 28'!$D:$D,$A536,'Race 28'!$G:$G)</f>
        <v>0</v>
      </c>
      <c r="AH536" s="6">
        <f>SUMIF('Race 29'!$D:$D,$A536,'Race 29'!$G:$G)</f>
        <v>0</v>
      </c>
      <c r="AI536" s="6">
        <f>SUMIF('Race 30'!$D:$D,$A536,'Race 30'!$G:$G)</f>
        <v>0</v>
      </c>
    </row>
    <row r="537">
      <c r="A537" s="4" t="str">
        <f>Membership!B537</f>
        <v/>
      </c>
      <c r="B537" s="7" t="str">
        <f>Membership!D537</f>
        <v/>
      </c>
      <c r="C537" s="4" t="str">
        <f>Membership!E537</f>
        <v/>
      </c>
      <c r="D537" s="4" t="str">
        <f>Membership!F537</f>
        <v/>
      </c>
      <c r="E537" s="6">
        <f t="shared" si="1"/>
        <v>0</v>
      </c>
      <c r="F537" s="6">
        <f>SUMIF('Race 1'!$D:$D,$A537,'Race 1'!$G:$G)</f>
        <v>0</v>
      </c>
      <c r="G537" s="6">
        <f>SUMIF('Race 2'!$D:$D,$A537,'Race 2'!$G:$G)</f>
        <v>0</v>
      </c>
      <c r="H537" s="6">
        <f>SUMIF('Race 3'!$D:$D,$A537,'Race 3'!$G:$G)</f>
        <v>0</v>
      </c>
      <c r="I537" s="6">
        <f>SUMIF('Race 4'!$D:$D,$A537,'Race 4'!$G:$G)</f>
        <v>0</v>
      </c>
      <c r="J537" s="6">
        <f>SUMIF('Race 5'!$D:$D,$A537,'Race 5'!$G:$G)</f>
        <v>0</v>
      </c>
      <c r="K537" s="6">
        <f>SUMIF('Race 6'!$D:$D,$A537,'Race 6'!$G:$G)</f>
        <v>0</v>
      </c>
      <c r="L537" s="6">
        <f>SUMIF('Race 7'!$D:$D,$A537,'Race 7'!$G:$G)</f>
        <v>0</v>
      </c>
      <c r="M537" s="6">
        <f>SUMIF('Race 8'!$D:$D,$A537,'Race 8'!$G:$G)</f>
        <v>0</v>
      </c>
      <c r="N537" s="6">
        <f>SUMIF('Race 9'!$D:$D,$A537,'Race 9'!$G:$G)</f>
        <v>0</v>
      </c>
      <c r="O537" s="6">
        <f>SUMIF('Race 10'!$D:$D,$A537,'Race 10'!$G:$G)</f>
        <v>0</v>
      </c>
      <c r="P537" s="6">
        <f>SUMIF('Race 11'!$D:$D,$A537,'Race 11'!$G:$G)</f>
        <v>0</v>
      </c>
      <c r="Q537" s="6">
        <f>SUMIF('Race 12'!$D:$D,$A537,'Race 12'!$G:$G)</f>
        <v>0</v>
      </c>
      <c r="R537" s="6">
        <f>SUMIF('Race 13'!$D:$D,$A537,'Race 13'!$G:$G)</f>
        <v>0</v>
      </c>
      <c r="S537" s="6">
        <f>SUMIF('Race 14'!$D:$D,$A537,'Race 14'!$G:$G)</f>
        <v>0</v>
      </c>
      <c r="T537" s="6">
        <f>SUMIF('Race 15'!$D:$D,$A537,'Race 15'!$G:$G)</f>
        <v>0</v>
      </c>
      <c r="U537" s="6">
        <f>SUMIF('Race 16'!$D:$D,$A537,'Race 16'!$G:$G)</f>
        <v>0</v>
      </c>
      <c r="V537" s="6">
        <f>SUMIF('Race 17'!$D:$D,$A537,'Race 17'!$G:$G)</f>
        <v>0</v>
      </c>
      <c r="W537" s="6">
        <f>SUMIF('Race 18'!$D:$D,$A537,'Race 18'!$G:$G)</f>
        <v>0</v>
      </c>
      <c r="X537" s="6">
        <f>SUMIF('Race 19'!$D:$D,$A537,'Race 19'!$G:$G)</f>
        <v>0</v>
      </c>
      <c r="Y537" s="6">
        <f>SUMIF('Race 20'!$D:$D,$A537,'Race 20'!$G:$G)</f>
        <v>0</v>
      </c>
      <c r="Z537" s="6">
        <f>SUMIF('Race 21'!$D:$D,$A537,'Race 21'!$G:$G)</f>
        <v>0</v>
      </c>
      <c r="AA537" s="6">
        <f>SUMIF('Race 22'!$D:$D,$A537,'Race 22'!$G:$G)</f>
        <v>0</v>
      </c>
      <c r="AB537" s="6">
        <f>SUMIF('Race 23'!$D:$D,$A537,'Race 23'!$G:$G)</f>
        <v>0</v>
      </c>
      <c r="AC537" s="6">
        <f>SUMIF('Race 24'!$D:$D,$A537,'Race 24'!$G:$G)</f>
        <v>0</v>
      </c>
      <c r="AD537" s="6">
        <f>SUMIF('Race 25'!$D:$D,$A537,'Race 25'!$G:$G)</f>
        <v>0</v>
      </c>
      <c r="AE537" s="6">
        <f>SUMIF('Race 26'!$D:$D,$A537,'Race 26'!$G:$G)</f>
        <v>0</v>
      </c>
      <c r="AF537" s="6">
        <f>SUMIF('Race 27'!$D:$D,$A537,'Race 27'!$G:$G)</f>
        <v>0</v>
      </c>
      <c r="AG537" s="6">
        <f>SUMIF('Race 28'!$D:$D,$A537,'Race 28'!$G:$G)</f>
        <v>0</v>
      </c>
      <c r="AH537" s="6">
        <f>SUMIF('Race 29'!$D:$D,$A537,'Race 29'!$G:$G)</f>
        <v>0</v>
      </c>
      <c r="AI537" s="6">
        <f>SUMIF('Race 30'!$D:$D,$A537,'Race 30'!$G:$G)</f>
        <v>0</v>
      </c>
    </row>
    <row r="538">
      <c r="A538" s="4" t="str">
        <f>Membership!B538</f>
        <v/>
      </c>
      <c r="B538" s="7" t="str">
        <f>Membership!D538</f>
        <v/>
      </c>
      <c r="C538" s="4" t="str">
        <f>Membership!E538</f>
        <v/>
      </c>
      <c r="D538" s="4" t="str">
        <f>Membership!F538</f>
        <v/>
      </c>
      <c r="E538" s="6">
        <f t="shared" si="1"/>
        <v>0</v>
      </c>
      <c r="F538" s="6">
        <f>SUMIF('Race 1'!$D:$D,$A538,'Race 1'!$G:$G)</f>
        <v>0</v>
      </c>
      <c r="G538" s="6">
        <f>SUMIF('Race 2'!$D:$D,$A538,'Race 2'!$G:$G)</f>
        <v>0</v>
      </c>
      <c r="H538" s="6">
        <f>SUMIF('Race 3'!$D:$D,$A538,'Race 3'!$G:$G)</f>
        <v>0</v>
      </c>
      <c r="I538" s="6">
        <f>SUMIF('Race 4'!$D:$D,$A538,'Race 4'!$G:$G)</f>
        <v>0</v>
      </c>
      <c r="J538" s="6">
        <f>SUMIF('Race 5'!$D:$D,$A538,'Race 5'!$G:$G)</f>
        <v>0</v>
      </c>
      <c r="K538" s="6">
        <f>SUMIF('Race 6'!$D:$D,$A538,'Race 6'!$G:$G)</f>
        <v>0</v>
      </c>
      <c r="L538" s="6">
        <f>SUMIF('Race 7'!$D:$D,$A538,'Race 7'!$G:$G)</f>
        <v>0</v>
      </c>
      <c r="M538" s="6">
        <f>SUMIF('Race 8'!$D:$D,$A538,'Race 8'!$G:$G)</f>
        <v>0</v>
      </c>
      <c r="N538" s="6">
        <f>SUMIF('Race 9'!$D:$D,$A538,'Race 9'!$G:$G)</f>
        <v>0</v>
      </c>
      <c r="O538" s="6">
        <f>SUMIF('Race 10'!$D:$D,$A538,'Race 10'!$G:$G)</f>
        <v>0</v>
      </c>
      <c r="P538" s="6">
        <f>SUMIF('Race 11'!$D:$D,$A538,'Race 11'!$G:$G)</f>
        <v>0</v>
      </c>
      <c r="Q538" s="6">
        <f>SUMIF('Race 12'!$D:$D,$A538,'Race 12'!$G:$G)</f>
        <v>0</v>
      </c>
      <c r="R538" s="6">
        <f>SUMIF('Race 13'!$D:$D,$A538,'Race 13'!$G:$G)</f>
        <v>0</v>
      </c>
      <c r="S538" s="6">
        <f>SUMIF('Race 14'!$D:$D,$A538,'Race 14'!$G:$G)</f>
        <v>0</v>
      </c>
      <c r="T538" s="6">
        <f>SUMIF('Race 15'!$D:$D,$A538,'Race 15'!$G:$G)</f>
        <v>0</v>
      </c>
      <c r="U538" s="6">
        <f>SUMIF('Race 16'!$D:$D,$A538,'Race 16'!$G:$G)</f>
        <v>0</v>
      </c>
      <c r="V538" s="6">
        <f>SUMIF('Race 17'!$D:$D,$A538,'Race 17'!$G:$G)</f>
        <v>0</v>
      </c>
      <c r="W538" s="6">
        <f>SUMIF('Race 18'!$D:$D,$A538,'Race 18'!$G:$G)</f>
        <v>0</v>
      </c>
      <c r="X538" s="6">
        <f>SUMIF('Race 19'!$D:$D,$A538,'Race 19'!$G:$G)</f>
        <v>0</v>
      </c>
      <c r="Y538" s="6">
        <f>SUMIF('Race 20'!$D:$D,$A538,'Race 20'!$G:$G)</f>
        <v>0</v>
      </c>
      <c r="Z538" s="6">
        <f>SUMIF('Race 21'!$D:$D,$A538,'Race 21'!$G:$G)</f>
        <v>0</v>
      </c>
      <c r="AA538" s="6">
        <f>SUMIF('Race 22'!$D:$D,$A538,'Race 22'!$G:$G)</f>
        <v>0</v>
      </c>
      <c r="AB538" s="6">
        <f>SUMIF('Race 23'!$D:$D,$A538,'Race 23'!$G:$G)</f>
        <v>0</v>
      </c>
      <c r="AC538" s="6">
        <f>SUMIF('Race 24'!$D:$D,$A538,'Race 24'!$G:$G)</f>
        <v>0</v>
      </c>
      <c r="AD538" s="6">
        <f>SUMIF('Race 25'!$D:$D,$A538,'Race 25'!$G:$G)</f>
        <v>0</v>
      </c>
      <c r="AE538" s="6">
        <f>SUMIF('Race 26'!$D:$D,$A538,'Race 26'!$G:$G)</f>
        <v>0</v>
      </c>
      <c r="AF538" s="6">
        <f>SUMIF('Race 27'!$D:$D,$A538,'Race 27'!$G:$G)</f>
        <v>0</v>
      </c>
      <c r="AG538" s="6">
        <f>SUMIF('Race 28'!$D:$D,$A538,'Race 28'!$G:$G)</f>
        <v>0</v>
      </c>
      <c r="AH538" s="6">
        <f>SUMIF('Race 29'!$D:$D,$A538,'Race 29'!$G:$G)</f>
        <v>0</v>
      </c>
      <c r="AI538" s="6">
        <f>SUMIF('Race 30'!$D:$D,$A538,'Race 30'!$G:$G)</f>
        <v>0</v>
      </c>
    </row>
    <row r="539">
      <c r="A539" s="4" t="str">
        <f>Membership!B539</f>
        <v/>
      </c>
      <c r="B539" s="7" t="str">
        <f>Membership!D539</f>
        <v/>
      </c>
      <c r="C539" s="4" t="str">
        <f>Membership!E539</f>
        <v/>
      </c>
      <c r="D539" s="4" t="str">
        <f>Membership!F539</f>
        <v/>
      </c>
      <c r="E539" s="6">
        <f t="shared" si="1"/>
        <v>0</v>
      </c>
      <c r="F539" s="6">
        <f>SUMIF('Race 1'!$D:$D,$A539,'Race 1'!$G:$G)</f>
        <v>0</v>
      </c>
      <c r="G539" s="6">
        <f>SUMIF('Race 2'!$D:$D,$A539,'Race 2'!$G:$G)</f>
        <v>0</v>
      </c>
      <c r="H539" s="6">
        <f>SUMIF('Race 3'!$D:$D,$A539,'Race 3'!$G:$G)</f>
        <v>0</v>
      </c>
      <c r="I539" s="6">
        <f>SUMIF('Race 4'!$D:$D,$A539,'Race 4'!$G:$G)</f>
        <v>0</v>
      </c>
      <c r="J539" s="6">
        <f>SUMIF('Race 5'!$D:$D,$A539,'Race 5'!$G:$G)</f>
        <v>0</v>
      </c>
      <c r="K539" s="6">
        <f>SUMIF('Race 6'!$D:$D,$A539,'Race 6'!$G:$G)</f>
        <v>0</v>
      </c>
      <c r="L539" s="6">
        <f>SUMIF('Race 7'!$D:$D,$A539,'Race 7'!$G:$G)</f>
        <v>0</v>
      </c>
      <c r="M539" s="6">
        <f>SUMIF('Race 8'!$D:$D,$A539,'Race 8'!$G:$G)</f>
        <v>0</v>
      </c>
      <c r="N539" s="6">
        <f>SUMIF('Race 9'!$D:$D,$A539,'Race 9'!$G:$G)</f>
        <v>0</v>
      </c>
      <c r="O539" s="6">
        <f>SUMIF('Race 10'!$D:$D,$A539,'Race 10'!$G:$G)</f>
        <v>0</v>
      </c>
      <c r="P539" s="6">
        <f>SUMIF('Race 11'!$D:$D,$A539,'Race 11'!$G:$G)</f>
        <v>0</v>
      </c>
      <c r="Q539" s="6">
        <f>SUMIF('Race 12'!$D:$D,$A539,'Race 12'!$G:$G)</f>
        <v>0</v>
      </c>
      <c r="R539" s="6">
        <f>SUMIF('Race 13'!$D:$D,$A539,'Race 13'!$G:$G)</f>
        <v>0</v>
      </c>
      <c r="S539" s="6">
        <f>SUMIF('Race 14'!$D:$D,$A539,'Race 14'!$G:$G)</f>
        <v>0</v>
      </c>
      <c r="T539" s="6">
        <f>SUMIF('Race 15'!$D:$D,$A539,'Race 15'!$G:$G)</f>
        <v>0</v>
      </c>
      <c r="U539" s="6">
        <f>SUMIF('Race 16'!$D:$D,$A539,'Race 16'!$G:$G)</f>
        <v>0</v>
      </c>
      <c r="V539" s="6">
        <f>SUMIF('Race 17'!$D:$D,$A539,'Race 17'!$G:$G)</f>
        <v>0</v>
      </c>
      <c r="W539" s="6">
        <f>SUMIF('Race 18'!$D:$D,$A539,'Race 18'!$G:$G)</f>
        <v>0</v>
      </c>
      <c r="X539" s="6">
        <f>SUMIF('Race 19'!$D:$D,$A539,'Race 19'!$G:$G)</f>
        <v>0</v>
      </c>
      <c r="Y539" s="6">
        <f>SUMIF('Race 20'!$D:$D,$A539,'Race 20'!$G:$G)</f>
        <v>0</v>
      </c>
      <c r="Z539" s="6">
        <f>SUMIF('Race 21'!$D:$D,$A539,'Race 21'!$G:$G)</f>
        <v>0</v>
      </c>
      <c r="AA539" s="6">
        <f>SUMIF('Race 22'!$D:$D,$A539,'Race 22'!$G:$G)</f>
        <v>0</v>
      </c>
      <c r="AB539" s="6">
        <f>SUMIF('Race 23'!$D:$D,$A539,'Race 23'!$G:$G)</f>
        <v>0</v>
      </c>
      <c r="AC539" s="6">
        <f>SUMIF('Race 24'!$D:$D,$A539,'Race 24'!$G:$G)</f>
        <v>0</v>
      </c>
      <c r="AD539" s="6">
        <f>SUMIF('Race 25'!$D:$D,$A539,'Race 25'!$G:$G)</f>
        <v>0</v>
      </c>
      <c r="AE539" s="6">
        <f>SUMIF('Race 26'!$D:$D,$A539,'Race 26'!$G:$G)</f>
        <v>0</v>
      </c>
      <c r="AF539" s="6">
        <f>SUMIF('Race 27'!$D:$D,$A539,'Race 27'!$G:$G)</f>
        <v>0</v>
      </c>
      <c r="AG539" s="6">
        <f>SUMIF('Race 28'!$D:$D,$A539,'Race 28'!$G:$G)</f>
        <v>0</v>
      </c>
      <c r="AH539" s="6">
        <f>SUMIF('Race 29'!$D:$D,$A539,'Race 29'!$G:$G)</f>
        <v>0</v>
      </c>
      <c r="AI539" s="6">
        <f>SUMIF('Race 30'!$D:$D,$A539,'Race 30'!$G:$G)</f>
        <v>0</v>
      </c>
    </row>
    <row r="540">
      <c r="A540" s="4" t="str">
        <f>Membership!B540</f>
        <v/>
      </c>
      <c r="B540" s="7" t="str">
        <f>Membership!D540</f>
        <v/>
      </c>
      <c r="C540" s="4" t="str">
        <f>Membership!E540</f>
        <v/>
      </c>
      <c r="D540" s="4" t="str">
        <f>Membership!F540</f>
        <v/>
      </c>
      <c r="E540" s="6">
        <f t="shared" si="1"/>
        <v>0</v>
      </c>
      <c r="F540" s="6">
        <f>SUMIF('Race 1'!$D:$D,$A540,'Race 1'!$G:$G)</f>
        <v>0</v>
      </c>
      <c r="G540" s="6">
        <f>SUMIF('Race 2'!$D:$D,$A540,'Race 2'!$G:$G)</f>
        <v>0</v>
      </c>
      <c r="H540" s="6">
        <f>SUMIF('Race 3'!$D:$D,$A540,'Race 3'!$G:$G)</f>
        <v>0</v>
      </c>
      <c r="I540" s="6">
        <f>SUMIF('Race 4'!$D:$D,$A540,'Race 4'!$G:$G)</f>
        <v>0</v>
      </c>
      <c r="J540" s="6">
        <f>SUMIF('Race 5'!$D:$D,$A540,'Race 5'!$G:$G)</f>
        <v>0</v>
      </c>
      <c r="K540" s="6">
        <f>SUMIF('Race 6'!$D:$D,$A540,'Race 6'!$G:$G)</f>
        <v>0</v>
      </c>
      <c r="L540" s="6">
        <f>SUMIF('Race 7'!$D:$D,$A540,'Race 7'!$G:$G)</f>
        <v>0</v>
      </c>
      <c r="M540" s="6">
        <f>SUMIF('Race 8'!$D:$D,$A540,'Race 8'!$G:$G)</f>
        <v>0</v>
      </c>
      <c r="N540" s="6">
        <f>SUMIF('Race 9'!$D:$D,$A540,'Race 9'!$G:$G)</f>
        <v>0</v>
      </c>
      <c r="O540" s="6">
        <f>SUMIF('Race 10'!$D:$D,$A540,'Race 10'!$G:$G)</f>
        <v>0</v>
      </c>
      <c r="P540" s="6">
        <f>SUMIF('Race 11'!$D:$D,$A540,'Race 11'!$G:$G)</f>
        <v>0</v>
      </c>
      <c r="Q540" s="6">
        <f>SUMIF('Race 12'!$D:$D,$A540,'Race 12'!$G:$G)</f>
        <v>0</v>
      </c>
      <c r="R540" s="6">
        <f>SUMIF('Race 13'!$D:$D,$A540,'Race 13'!$G:$G)</f>
        <v>0</v>
      </c>
      <c r="S540" s="6">
        <f>SUMIF('Race 14'!$D:$D,$A540,'Race 14'!$G:$G)</f>
        <v>0</v>
      </c>
      <c r="T540" s="6">
        <f>SUMIF('Race 15'!$D:$D,$A540,'Race 15'!$G:$G)</f>
        <v>0</v>
      </c>
      <c r="U540" s="6">
        <f>SUMIF('Race 16'!$D:$D,$A540,'Race 16'!$G:$G)</f>
        <v>0</v>
      </c>
      <c r="V540" s="6">
        <f>SUMIF('Race 17'!$D:$D,$A540,'Race 17'!$G:$G)</f>
        <v>0</v>
      </c>
      <c r="W540" s="6">
        <f>SUMIF('Race 18'!$D:$D,$A540,'Race 18'!$G:$G)</f>
        <v>0</v>
      </c>
      <c r="X540" s="6">
        <f>SUMIF('Race 19'!$D:$D,$A540,'Race 19'!$G:$G)</f>
        <v>0</v>
      </c>
      <c r="Y540" s="6">
        <f>SUMIF('Race 20'!$D:$D,$A540,'Race 20'!$G:$G)</f>
        <v>0</v>
      </c>
      <c r="Z540" s="6">
        <f>SUMIF('Race 21'!$D:$D,$A540,'Race 21'!$G:$G)</f>
        <v>0</v>
      </c>
      <c r="AA540" s="6">
        <f>SUMIF('Race 22'!$D:$D,$A540,'Race 22'!$G:$G)</f>
        <v>0</v>
      </c>
      <c r="AB540" s="6">
        <f>SUMIF('Race 23'!$D:$D,$A540,'Race 23'!$G:$G)</f>
        <v>0</v>
      </c>
      <c r="AC540" s="6">
        <f>SUMIF('Race 24'!$D:$D,$A540,'Race 24'!$G:$G)</f>
        <v>0</v>
      </c>
      <c r="AD540" s="6">
        <f>SUMIF('Race 25'!$D:$D,$A540,'Race 25'!$G:$G)</f>
        <v>0</v>
      </c>
      <c r="AE540" s="6">
        <f>SUMIF('Race 26'!$D:$D,$A540,'Race 26'!$G:$G)</f>
        <v>0</v>
      </c>
      <c r="AF540" s="6">
        <f>SUMIF('Race 27'!$D:$D,$A540,'Race 27'!$G:$G)</f>
        <v>0</v>
      </c>
      <c r="AG540" s="6">
        <f>SUMIF('Race 28'!$D:$D,$A540,'Race 28'!$G:$G)</f>
        <v>0</v>
      </c>
      <c r="AH540" s="6">
        <f>SUMIF('Race 29'!$D:$D,$A540,'Race 29'!$G:$G)</f>
        <v>0</v>
      </c>
      <c r="AI540" s="6">
        <f>SUMIF('Race 30'!$D:$D,$A540,'Race 30'!$G:$G)</f>
        <v>0</v>
      </c>
    </row>
    <row r="541">
      <c r="A541" s="4" t="str">
        <f>Membership!B541</f>
        <v/>
      </c>
      <c r="B541" s="7" t="str">
        <f>Membership!D541</f>
        <v/>
      </c>
      <c r="C541" s="4" t="str">
        <f>Membership!E541</f>
        <v/>
      </c>
      <c r="D541" s="4" t="str">
        <f>Membership!F541</f>
        <v/>
      </c>
      <c r="E541" s="6">
        <f t="shared" si="1"/>
        <v>0</v>
      </c>
      <c r="F541" s="6">
        <f>SUMIF('Race 1'!$D:$D,$A541,'Race 1'!$G:$G)</f>
        <v>0</v>
      </c>
      <c r="G541" s="6">
        <f>SUMIF('Race 2'!$D:$D,$A541,'Race 2'!$G:$G)</f>
        <v>0</v>
      </c>
      <c r="H541" s="6">
        <f>SUMIF('Race 3'!$D:$D,$A541,'Race 3'!$G:$G)</f>
        <v>0</v>
      </c>
      <c r="I541" s="6">
        <f>SUMIF('Race 4'!$D:$D,$A541,'Race 4'!$G:$G)</f>
        <v>0</v>
      </c>
      <c r="J541" s="6">
        <f>SUMIF('Race 5'!$D:$D,$A541,'Race 5'!$G:$G)</f>
        <v>0</v>
      </c>
      <c r="K541" s="6">
        <f>SUMIF('Race 6'!$D:$D,$A541,'Race 6'!$G:$G)</f>
        <v>0</v>
      </c>
      <c r="L541" s="6">
        <f>SUMIF('Race 7'!$D:$D,$A541,'Race 7'!$G:$G)</f>
        <v>0</v>
      </c>
      <c r="M541" s="6">
        <f>SUMIF('Race 8'!$D:$D,$A541,'Race 8'!$G:$G)</f>
        <v>0</v>
      </c>
      <c r="N541" s="6">
        <f>SUMIF('Race 9'!$D:$D,$A541,'Race 9'!$G:$G)</f>
        <v>0</v>
      </c>
      <c r="O541" s="6">
        <f>SUMIF('Race 10'!$D:$D,$A541,'Race 10'!$G:$G)</f>
        <v>0</v>
      </c>
      <c r="P541" s="6">
        <f>SUMIF('Race 11'!$D:$D,$A541,'Race 11'!$G:$G)</f>
        <v>0</v>
      </c>
      <c r="Q541" s="6">
        <f>SUMIF('Race 12'!$D:$D,$A541,'Race 12'!$G:$G)</f>
        <v>0</v>
      </c>
      <c r="R541" s="6">
        <f>SUMIF('Race 13'!$D:$D,$A541,'Race 13'!$G:$G)</f>
        <v>0</v>
      </c>
      <c r="S541" s="6">
        <f>SUMIF('Race 14'!$D:$D,$A541,'Race 14'!$G:$G)</f>
        <v>0</v>
      </c>
      <c r="T541" s="6">
        <f>SUMIF('Race 15'!$D:$D,$A541,'Race 15'!$G:$G)</f>
        <v>0</v>
      </c>
      <c r="U541" s="6">
        <f>SUMIF('Race 16'!$D:$D,$A541,'Race 16'!$G:$G)</f>
        <v>0</v>
      </c>
      <c r="V541" s="6">
        <f>SUMIF('Race 17'!$D:$D,$A541,'Race 17'!$G:$G)</f>
        <v>0</v>
      </c>
      <c r="W541" s="6">
        <f>SUMIF('Race 18'!$D:$D,$A541,'Race 18'!$G:$G)</f>
        <v>0</v>
      </c>
      <c r="X541" s="6">
        <f>SUMIF('Race 19'!$D:$D,$A541,'Race 19'!$G:$G)</f>
        <v>0</v>
      </c>
      <c r="Y541" s="6">
        <f>SUMIF('Race 20'!$D:$D,$A541,'Race 20'!$G:$G)</f>
        <v>0</v>
      </c>
      <c r="Z541" s="6">
        <f>SUMIF('Race 21'!$D:$D,$A541,'Race 21'!$G:$G)</f>
        <v>0</v>
      </c>
      <c r="AA541" s="6">
        <f>SUMIF('Race 22'!$D:$D,$A541,'Race 22'!$G:$G)</f>
        <v>0</v>
      </c>
      <c r="AB541" s="6">
        <f>SUMIF('Race 23'!$D:$D,$A541,'Race 23'!$G:$G)</f>
        <v>0</v>
      </c>
      <c r="AC541" s="6">
        <f>SUMIF('Race 24'!$D:$D,$A541,'Race 24'!$G:$G)</f>
        <v>0</v>
      </c>
      <c r="AD541" s="6">
        <f>SUMIF('Race 25'!$D:$D,$A541,'Race 25'!$G:$G)</f>
        <v>0</v>
      </c>
      <c r="AE541" s="6">
        <f>SUMIF('Race 26'!$D:$D,$A541,'Race 26'!$G:$G)</f>
        <v>0</v>
      </c>
      <c r="AF541" s="6">
        <f>SUMIF('Race 27'!$D:$D,$A541,'Race 27'!$G:$G)</f>
        <v>0</v>
      </c>
      <c r="AG541" s="6">
        <f>SUMIF('Race 28'!$D:$D,$A541,'Race 28'!$G:$G)</f>
        <v>0</v>
      </c>
      <c r="AH541" s="6">
        <f>SUMIF('Race 29'!$D:$D,$A541,'Race 29'!$G:$G)</f>
        <v>0</v>
      </c>
      <c r="AI541" s="6">
        <f>SUMIF('Race 30'!$D:$D,$A541,'Race 30'!$G:$G)</f>
        <v>0</v>
      </c>
    </row>
    <row r="542">
      <c r="A542" s="4" t="str">
        <f>Membership!B542</f>
        <v/>
      </c>
      <c r="B542" s="7" t="str">
        <f>Membership!D542</f>
        <v/>
      </c>
      <c r="C542" s="4" t="str">
        <f>Membership!E542</f>
        <v/>
      </c>
      <c r="D542" s="4" t="str">
        <f>Membership!F542</f>
        <v/>
      </c>
      <c r="E542" s="6">
        <f t="shared" si="1"/>
        <v>0</v>
      </c>
      <c r="F542" s="6">
        <f>SUMIF('Race 1'!$D:$D,$A542,'Race 1'!$G:$G)</f>
        <v>0</v>
      </c>
      <c r="G542" s="6">
        <f>SUMIF('Race 2'!$D:$D,$A542,'Race 2'!$G:$G)</f>
        <v>0</v>
      </c>
      <c r="H542" s="6">
        <f>SUMIF('Race 3'!$D:$D,$A542,'Race 3'!$G:$G)</f>
        <v>0</v>
      </c>
      <c r="I542" s="6">
        <f>SUMIF('Race 4'!$D:$D,$A542,'Race 4'!$G:$G)</f>
        <v>0</v>
      </c>
      <c r="J542" s="6">
        <f>SUMIF('Race 5'!$D:$D,$A542,'Race 5'!$G:$G)</f>
        <v>0</v>
      </c>
      <c r="K542" s="6">
        <f>SUMIF('Race 6'!$D:$D,$A542,'Race 6'!$G:$G)</f>
        <v>0</v>
      </c>
      <c r="L542" s="6">
        <f>SUMIF('Race 7'!$D:$D,$A542,'Race 7'!$G:$G)</f>
        <v>0</v>
      </c>
      <c r="M542" s="6">
        <f>SUMIF('Race 8'!$D:$D,$A542,'Race 8'!$G:$G)</f>
        <v>0</v>
      </c>
      <c r="N542" s="6">
        <f>SUMIF('Race 9'!$D:$D,$A542,'Race 9'!$G:$G)</f>
        <v>0</v>
      </c>
      <c r="O542" s="6">
        <f>SUMIF('Race 10'!$D:$D,$A542,'Race 10'!$G:$G)</f>
        <v>0</v>
      </c>
      <c r="P542" s="6">
        <f>SUMIF('Race 11'!$D:$D,$A542,'Race 11'!$G:$G)</f>
        <v>0</v>
      </c>
      <c r="Q542" s="6">
        <f>SUMIF('Race 12'!$D:$D,$A542,'Race 12'!$G:$G)</f>
        <v>0</v>
      </c>
      <c r="R542" s="6">
        <f>SUMIF('Race 13'!$D:$D,$A542,'Race 13'!$G:$G)</f>
        <v>0</v>
      </c>
      <c r="S542" s="6">
        <f>SUMIF('Race 14'!$D:$D,$A542,'Race 14'!$G:$G)</f>
        <v>0</v>
      </c>
      <c r="T542" s="6">
        <f>SUMIF('Race 15'!$D:$D,$A542,'Race 15'!$G:$G)</f>
        <v>0</v>
      </c>
      <c r="U542" s="6">
        <f>SUMIF('Race 16'!$D:$D,$A542,'Race 16'!$G:$G)</f>
        <v>0</v>
      </c>
      <c r="V542" s="6">
        <f>SUMIF('Race 17'!$D:$D,$A542,'Race 17'!$G:$G)</f>
        <v>0</v>
      </c>
      <c r="W542" s="6">
        <f>SUMIF('Race 18'!$D:$D,$A542,'Race 18'!$G:$G)</f>
        <v>0</v>
      </c>
      <c r="X542" s="6">
        <f>SUMIF('Race 19'!$D:$D,$A542,'Race 19'!$G:$G)</f>
        <v>0</v>
      </c>
      <c r="Y542" s="6">
        <f>SUMIF('Race 20'!$D:$D,$A542,'Race 20'!$G:$G)</f>
        <v>0</v>
      </c>
      <c r="Z542" s="6">
        <f>SUMIF('Race 21'!$D:$D,$A542,'Race 21'!$G:$G)</f>
        <v>0</v>
      </c>
      <c r="AA542" s="6">
        <f>SUMIF('Race 22'!$D:$D,$A542,'Race 22'!$G:$G)</f>
        <v>0</v>
      </c>
      <c r="AB542" s="6">
        <f>SUMIF('Race 23'!$D:$D,$A542,'Race 23'!$G:$G)</f>
        <v>0</v>
      </c>
      <c r="AC542" s="6">
        <f>SUMIF('Race 24'!$D:$D,$A542,'Race 24'!$G:$G)</f>
        <v>0</v>
      </c>
      <c r="AD542" s="6">
        <f>SUMIF('Race 25'!$D:$D,$A542,'Race 25'!$G:$G)</f>
        <v>0</v>
      </c>
      <c r="AE542" s="6">
        <f>SUMIF('Race 26'!$D:$D,$A542,'Race 26'!$G:$G)</f>
        <v>0</v>
      </c>
      <c r="AF542" s="6">
        <f>SUMIF('Race 27'!$D:$D,$A542,'Race 27'!$G:$G)</f>
        <v>0</v>
      </c>
      <c r="AG542" s="6">
        <f>SUMIF('Race 28'!$D:$D,$A542,'Race 28'!$G:$G)</f>
        <v>0</v>
      </c>
      <c r="AH542" s="6">
        <f>SUMIF('Race 29'!$D:$D,$A542,'Race 29'!$G:$G)</f>
        <v>0</v>
      </c>
      <c r="AI542" s="6">
        <f>SUMIF('Race 30'!$D:$D,$A542,'Race 30'!$G:$G)</f>
        <v>0</v>
      </c>
    </row>
    <row r="543">
      <c r="A543" s="4" t="str">
        <f>Membership!B543</f>
        <v/>
      </c>
      <c r="B543" s="7" t="str">
        <f>Membership!D543</f>
        <v/>
      </c>
      <c r="C543" s="4" t="str">
        <f>Membership!E543</f>
        <v/>
      </c>
      <c r="D543" s="4" t="str">
        <f>Membership!F543</f>
        <v/>
      </c>
      <c r="E543" s="6">
        <f t="shared" si="1"/>
        <v>0</v>
      </c>
      <c r="F543" s="6">
        <f>SUMIF('Race 1'!$D:$D,$A543,'Race 1'!$G:$G)</f>
        <v>0</v>
      </c>
      <c r="G543" s="6">
        <f>SUMIF('Race 2'!$D:$D,$A543,'Race 2'!$G:$G)</f>
        <v>0</v>
      </c>
      <c r="H543" s="6">
        <f>SUMIF('Race 3'!$D:$D,$A543,'Race 3'!$G:$G)</f>
        <v>0</v>
      </c>
      <c r="I543" s="6">
        <f>SUMIF('Race 4'!$D:$D,$A543,'Race 4'!$G:$G)</f>
        <v>0</v>
      </c>
      <c r="J543" s="6">
        <f>SUMIF('Race 5'!$D:$D,$A543,'Race 5'!$G:$G)</f>
        <v>0</v>
      </c>
      <c r="K543" s="6">
        <f>SUMIF('Race 6'!$D:$D,$A543,'Race 6'!$G:$G)</f>
        <v>0</v>
      </c>
      <c r="L543" s="6">
        <f>SUMIF('Race 7'!$D:$D,$A543,'Race 7'!$G:$G)</f>
        <v>0</v>
      </c>
      <c r="M543" s="6">
        <f>SUMIF('Race 8'!$D:$D,$A543,'Race 8'!$G:$G)</f>
        <v>0</v>
      </c>
      <c r="N543" s="6">
        <f>SUMIF('Race 9'!$D:$D,$A543,'Race 9'!$G:$G)</f>
        <v>0</v>
      </c>
      <c r="O543" s="6">
        <f>SUMIF('Race 10'!$D:$D,$A543,'Race 10'!$G:$G)</f>
        <v>0</v>
      </c>
      <c r="P543" s="6">
        <f>SUMIF('Race 11'!$D:$D,$A543,'Race 11'!$G:$G)</f>
        <v>0</v>
      </c>
      <c r="Q543" s="6">
        <f>SUMIF('Race 12'!$D:$D,$A543,'Race 12'!$G:$G)</f>
        <v>0</v>
      </c>
      <c r="R543" s="6">
        <f>SUMIF('Race 13'!$D:$D,$A543,'Race 13'!$G:$G)</f>
        <v>0</v>
      </c>
      <c r="S543" s="6">
        <f>SUMIF('Race 14'!$D:$D,$A543,'Race 14'!$G:$G)</f>
        <v>0</v>
      </c>
      <c r="T543" s="6">
        <f>SUMIF('Race 15'!$D:$D,$A543,'Race 15'!$G:$G)</f>
        <v>0</v>
      </c>
      <c r="U543" s="6">
        <f>SUMIF('Race 16'!$D:$D,$A543,'Race 16'!$G:$G)</f>
        <v>0</v>
      </c>
      <c r="V543" s="6">
        <f>SUMIF('Race 17'!$D:$D,$A543,'Race 17'!$G:$G)</f>
        <v>0</v>
      </c>
      <c r="W543" s="6">
        <f>SUMIF('Race 18'!$D:$D,$A543,'Race 18'!$G:$G)</f>
        <v>0</v>
      </c>
      <c r="X543" s="6">
        <f>SUMIF('Race 19'!$D:$D,$A543,'Race 19'!$G:$G)</f>
        <v>0</v>
      </c>
      <c r="Y543" s="6">
        <f>SUMIF('Race 20'!$D:$D,$A543,'Race 20'!$G:$G)</f>
        <v>0</v>
      </c>
      <c r="Z543" s="6">
        <f>SUMIF('Race 21'!$D:$D,$A543,'Race 21'!$G:$G)</f>
        <v>0</v>
      </c>
      <c r="AA543" s="6">
        <f>SUMIF('Race 22'!$D:$D,$A543,'Race 22'!$G:$G)</f>
        <v>0</v>
      </c>
      <c r="AB543" s="6">
        <f>SUMIF('Race 23'!$D:$D,$A543,'Race 23'!$G:$G)</f>
        <v>0</v>
      </c>
      <c r="AC543" s="6">
        <f>SUMIF('Race 24'!$D:$D,$A543,'Race 24'!$G:$G)</f>
        <v>0</v>
      </c>
      <c r="AD543" s="6">
        <f>SUMIF('Race 25'!$D:$D,$A543,'Race 25'!$G:$G)</f>
        <v>0</v>
      </c>
      <c r="AE543" s="6">
        <f>SUMIF('Race 26'!$D:$D,$A543,'Race 26'!$G:$G)</f>
        <v>0</v>
      </c>
      <c r="AF543" s="6">
        <f>SUMIF('Race 27'!$D:$D,$A543,'Race 27'!$G:$G)</f>
        <v>0</v>
      </c>
      <c r="AG543" s="6">
        <f>SUMIF('Race 28'!$D:$D,$A543,'Race 28'!$G:$G)</f>
        <v>0</v>
      </c>
      <c r="AH543" s="6">
        <f>SUMIF('Race 29'!$D:$D,$A543,'Race 29'!$G:$G)</f>
        <v>0</v>
      </c>
      <c r="AI543" s="6">
        <f>SUMIF('Race 30'!$D:$D,$A543,'Race 30'!$G:$G)</f>
        <v>0</v>
      </c>
    </row>
    <row r="544">
      <c r="A544" s="4" t="str">
        <f>Membership!B544</f>
        <v/>
      </c>
      <c r="B544" s="7" t="str">
        <f>Membership!D544</f>
        <v/>
      </c>
      <c r="C544" s="4" t="str">
        <f>Membership!E544</f>
        <v/>
      </c>
      <c r="D544" s="4" t="str">
        <f>Membership!F544</f>
        <v/>
      </c>
      <c r="E544" s="6">
        <f t="shared" si="1"/>
        <v>0</v>
      </c>
      <c r="F544" s="6">
        <f>SUMIF('Race 1'!$D:$D,$A544,'Race 1'!$G:$G)</f>
        <v>0</v>
      </c>
      <c r="G544" s="6">
        <f>SUMIF('Race 2'!$D:$D,$A544,'Race 2'!$G:$G)</f>
        <v>0</v>
      </c>
      <c r="H544" s="6">
        <f>SUMIF('Race 3'!$D:$D,$A544,'Race 3'!$G:$G)</f>
        <v>0</v>
      </c>
      <c r="I544" s="6">
        <f>SUMIF('Race 4'!$D:$D,$A544,'Race 4'!$G:$G)</f>
        <v>0</v>
      </c>
      <c r="J544" s="6">
        <f>SUMIF('Race 5'!$D:$D,$A544,'Race 5'!$G:$G)</f>
        <v>0</v>
      </c>
      <c r="K544" s="6">
        <f>SUMIF('Race 6'!$D:$D,$A544,'Race 6'!$G:$G)</f>
        <v>0</v>
      </c>
      <c r="L544" s="6">
        <f>SUMIF('Race 7'!$D:$D,$A544,'Race 7'!$G:$G)</f>
        <v>0</v>
      </c>
      <c r="M544" s="6">
        <f>SUMIF('Race 8'!$D:$D,$A544,'Race 8'!$G:$G)</f>
        <v>0</v>
      </c>
      <c r="N544" s="6">
        <f>SUMIF('Race 9'!$D:$D,$A544,'Race 9'!$G:$G)</f>
        <v>0</v>
      </c>
      <c r="O544" s="6">
        <f>SUMIF('Race 10'!$D:$D,$A544,'Race 10'!$G:$G)</f>
        <v>0</v>
      </c>
      <c r="P544" s="6">
        <f>SUMIF('Race 11'!$D:$D,$A544,'Race 11'!$G:$G)</f>
        <v>0</v>
      </c>
      <c r="Q544" s="6">
        <f>SUMIF('Race 12'!$D:$D,$A544,'Race 12'!$G:$G)</f>
        <v>0</v>
      </c>
      <c r="R544" s="6">
        <f>SUMIF('Race 13'!$D:$D,$A544,'Race 13'!$G:$G)</f>
        <v>0</v>
      </c>
      <c r="S544" s="6">
        <f>SUMIF('Race 14'!$D:$D,$A544,'Race 14'!$G:$G)</f>
        <v>0</v>
      </c>
      <c r="T544" s="6">
        <f>SUMIF('Race 15'!$D:$D,$A544,'Race 15'!$G:$G)</f>
        <v>0</v>
      </c>
      <c r="U544" s="6">
        <f>SUMIF('Race 16'!$D:$D,$A544,'Race 16'!$G:$G)</f>
        <v>0</v>
      </c>
      <c r="V544" s="6">
        <f>SUMIF('Race 17'!$D:$D,$A544,'Race 17'!$G:$G)</f>
        <v>0</v>
      </c>
      <c r="W544" s="6">
        <f>SUMIF('Race 18'!$D:$D,$A544,'Race 18'!$G:$G)</f>
        <v>0</v>
      </c>
      <c r="X544" s="6">
        <f>SUMIF('Race 19'!$D:$D,$A544,'Race 19'!$G:$G)</f>
        <v>0</v>
      </c>
      <c r="Y544" s="6">
        <f>SUMIF('Race 20'!$D:$D,$A544,'Race 20'!$G:$G)</f>
        <v>0</v>
      </c>
      <c r="Z544" s="6">
        <f>SUMIF('Race 21'!$D:$D,$A544,'Race 21'!$G:$G)</f>
        <v>0</v>
      </c>
      <c r="AA544" s="6">
        <f>SUMIF('Race 22'!$D:$D,$A544,'Race 22'!$G:$G)</f>
        <v>0</v>
      </c>
      <c r="AB544" s="6">
        <f>SUMIF('Race 23'!$D:$D,$A544,'Race 23'!$G:$G)</f>
        <v>0</v>
      </c>
      <c r="AC544" s="6">
        <f>SUMIF('Race 24'!$D:$D,$A544,'Race 24'!$G:$G)</f>
        <v>0</v>
      </c>
      <c r="AD544" s="6">
        <f>SUMIF('Race 25'!$D:$D,$A544,'Race 25'!$G:$G)</f>
        <v>0</v>
      </c>
      <c r="AE544" s="6">
        <f>SUMIF('Race 26'!$D:$D,$A544,'Race 26'!$G:$G)</f>
        <v>0</v>
      </c>
      <c r="AF544" s="6">
        <f>SUMIF('Race 27'!$D:$D,$A544,'Race 27'!$G:$G)</f>
        <v>0</v>
      </c>
      <c r="AG544" s="6">
        <f>SUMIF('Race 28'!$D:$D,$A544,'Race 28'!$G:$G)</f>
        <v>0</v>
      </c>
      <c r="AH544" s="6">
        <f>SUMIF('Race 29'!$D:$D,$A544,'Race 29'!$G:$G)</f>
        <v>0</v>
      </c>
      <c r="AI544" s="6">
        <f>SUMIF('Race 30'!$D:$D,$A544,'Race 30'!$G:$G)</f>
        <v>0</v>
      </c>
    </row>
    <row r="545">
      <c r="A545" s="4" t="str">
        <f>Membership!B545</f>
        <v/>
      </c>
      <c r="B545" s="7" t="str">
        <f>Membership!D545</f>
        <v/>
      </c>
      <c r="C545" s="4" t="str">
        <f>Membership!E545</f>
        <v/>
      </c>
      <c r="D545" s="4" t="str">
        <f>Membership!F545</f>
        <v/>
      </c>
      <c r="E545" s="6">
        <f t="shared" si="1"/>
        <v>0</v>
      </c>
      <c r="F545" s="6">
        <f>SUMIF('Race 1'!$D:$D,$A545,'Race 1'!$G:$G)</f>
        <v>0</v>
      </c>
      <c r="G545" s="6">
        <f>SUMIF('Race 2'!$D:$D,$A545,'Race 2'!$G:$G)</f>
        <v>0</v>
      </c>
      <c r="H545" s="6">
        <f>SUMIF('Race 3'!$D:$D,$A545,'Race 3'!$G:$G)</f>
        <v>0</v>
      </c>
      <c r="I545" s="6">
        <f>SUMIF('Race 4'!$D:$D,$A545,'Race 4'!$G:$G)</f>
        <v>0</v>
      </c>
      <c r="J545" s="6">
        <f>SUMIF('Race 5'!$D:$D,$A545,'Race 5'!$G:$G)</f>
        <v>0</v>
      </c>
      <c r="K545" s="6">
        <f>SUMIF('Race 6'!$D:$D,$A545,'Race 6'!$G:$G)</f>
        <v>0</v>
      </c>
      <c r="L545" s="6">
        <f>SUMIF('Race 7'!$D:$D,$A545,'Race 7'!$G:$G)</f>
        <v>0</v>
      </c>
      <c r="M545" s="6">
        <f>SUMIF('Race 8'!$D:$D,$A545,'Race 8'!$G:$G)</f>
        <v>0</v>
      </c>
      <c r="N545" s="6">
        <f>SUMIF('Race 9'!$D:$D,$A545,'Race 9'!$G:$G)</f>
        <v>0</v>
      </c>
      <c r="O545" s="6">
        <f>SUMIF('Race 10'!$D:$D,$A545,'Race 10'!$G:$G)</f>
        <v>0</v>
      </c>
      <c r="P545" s="6">
        <f>SUMIF('Race 11'!$D:$D,$A545,'Race 11'!$G:$G)</f>
        <v>0</v>
      </c>
      <c r="Q545" s="6">
        <f>SUMIF('Race 12'!$D:$D,$A545,'Race 12'!$G:$G)</f>
        <v>0</v>
      </c>
      <c r="R545" s="6">
        <f>SUMIF('Race 13'!$D:$D,$A545,'Race 13'!$G:$G)</f>
        <v>0</v>
      </c>
      <c r="S545" s="6">
        <f>SUMIF('Race 14'!$D:$D,$A545,'Race 14'!$G:$G)</f>
        <v>0</v>
      </c>
      <c r="T545" s="6">
        <f>SUMIF('Race 15'!$D:$D,$A545,'Race 15'!$G:$G)</f>
        <v>0</v>
      </c>
      <c r="U545" s="6">
        <f>SUMIF('Race 16'!$D:$D,$A545,'Race 16'!$G:$G)</f>
        <v>0</v>
      </c>
      <c r="V545" s="6">
        <f>SUMIF('Race 17'!$D:$D,$A545,'Race 17'!$G:$G)</f>
        <v>0</v>
      </c>
      <c r="W545" s="6">
        <f>SUMIF('Race 18'!$D:$D,$A545,'Race 18'!$G:$G)</f>
        <v>0</v>
      </c>
      <c r="X545" s="6">
        <f>SUMIF('Race 19'!$D:$D,$A545,'Race 19'!$G:$G)</f>
        <v>0</v>
      </c>
      <c r="Y545" s="6">
        <f>SUMIF('Race 20'!$D:$D,$A545,'Race 20'!$G:$G)</f>
        <v>0</v>
      </c>
      <c r="Z545" s="6">
        <f>SUMIF('Race 21'!$D:$D,$A545,'Race 21'!$G:$G)</f>
        <v>0</v>
      </c>
      <c r="AA545" s="6">
        <f>SUMIF('Race 22'!$D:$D,$A545,'Race 22'!$G:$G)</f>
        <v>0</v>
      </c>
      <c r="AB545" s="6">
        <f>SUMIF('Race 23'!$D:$D,$A545,'Race 23'!$G:$G)</f>
        <v>0</v>
      </c>
      <c r="AC545" s="6">
        <f>SUMIF('Race 24'!$D:$D,$A545,'Race 24'!$G:$G)</f>
        <v>0</v>
      </c>
      <c r="AD545" s="6">
        <f>SUMIF('Race 25'!$D:$D,$A545,'Race 25'!$G:$G)</f>
        <v>0</v>
      </c>
      <c r="AE545" s="6">
        <f>SUMIF('Race 26'!$D:$D,$A545,'Race 26'!$G:$G)</f>
        <v>0</v>
      </c>
      <c r="AF545" s="6">
        <f>SUMIF('Race 27'!$D:$D,$A545,'Race 27'!$G:$G)</f>
        <v>0</v>
      </c>
      <c r="AG545" s="6">
        <f>SUMIF('Race 28'!$D:$D,$A545,'Race 28'!$G:$G)</f>
        <v>0</v>
      </c>
      <c r="AH545" s="6">
        <f>SUMIF('Race 29'!$D:$D,$A545,'Race 29'!$G:$G)</f>
        <v>0</v>
      </c>
      <c r="AI545" s="6">
        <f>SUMIF('Race 30'!$D:$D,$A545,'Race 30'!$G:$G)</f>
        <v>0</v>
      </c>
    </row>
    <row r="546">
      <c r="A546" s="4" t="str">
        <f>Membership!B546</f>
        <v/>
      </c>
      <c r="B546" s="7" t="str">
        <f>Membership!D546</f>
        <v/>
      </c>
      <c r="C546" s="4" t="str">
        <f>Membership!E546</f>
        <v/>
      </c>
      <c r="D546" s="4" t="str">
        <f>Membership!F546</f>
        <v/>
      </c>
      <c r="E546" s="6">
        <f t="shared" si="1"/>
        <v>0</v>
      </c>
      <c r="F546" s="6">
        <f>SUMIF('Race 1'!$D:$D,$A546,'Race 1'!$G:$G)</f>
        <v>0</v>
      </c>
      <c r="G546" s="6">
        <f>SUMIF('Race 2'!$D:$D,$A546,'Race 2'!$G:$G)</f>
        <v>0</v>
      </c>
      <c r="H546" s="6">
        <f>SUMIF('Race 3'!$D:$D,$A546,'Race 3'!$G:$G)</f>
        <v>0</v>
      </c>
      <c r="I546" s="6">
        <f>SUMIF('Race 4'!$D:$D,$A546,'Race 4'!$G:$G)</f>
        <v>0</v>
      </c>
      <c r="J546" s="6">
        <f>SUMIF('Race 5'!$D:$D,$A546,'Race 5'!$G:$G)</f>
        <v>0</v>
      </c>
      <c r="K546" s="6">
        <f>SUMIF('Race 6'!$D:$D,$A546,'Race 6'!$G:$G)</f>
        <v>0</v>
      </c>
      <c r="L546" s="6">
        <f>SUMIF('Race 7'!$D:$D,$A546,'Race 7'!$G:$G)</f>
        <v>0</v>
      </c>
      <c r="M546" s="6">
        <f>SUMIF('Race 8'!$D:$D,$A546,'Race 8'!$G:$G)</f>
        <v>0</v>
      </c>
      <c r="N546" s="6">
        <f>SUMIF('Race 9'!$D:$D,$A546,'Race 9'!$G:$G)</f>
        <v>0</v>
      </c>
      <c r="O546" s="6">
        <f>SUMIF('Race 10'!$D:$D,$A546,'Race 10'!$G:$G)</f>
        <v>0</v>
      </c>
      <c r="P546" s="6">
        <f>SUMIF('Race 11'!$D:$D,$A546,'Race 11'!$G:$G)</f>
        <v>0</v>
      </c>
      <c r="Q546" s="6">
        <f>SUMIF('Race 12'!$D:$D,$A546,'Race 12'!$G:$G)</f>
        <v>0</v>
      </c>
      <c r="R546" s="6">
        <f>SUMIF('Race 13'!$D:$D,$A546,'Race 13'!$G:$G)</f>
        <v>0</v>
      </c>
      <c r="S546" s="6">
        <f>SUMIF('Race 14'!$D:$D,$A546,'Race 14'!$G:$G)</f>
        <v>0</v>
      </c>
      <c r="T546" s="6">
        <f>SUMIF('Race 15'!$D:$D,$A546,'Race 15'!$G:$G)</f>
        <v>0</v>
      </c>
      <c r="U546" s="6">
        <f>SUMIF('Race 16'!$D:$D,$A546,'Race 16'!$G:$G)</f>
        <v>0</v>
      </c>
      <c r="V546" s="6">
        <f>SUMIF('Race 17'!$D:$D,$A546,'Race 17'!$G:$G)</f>
        <v>0</v>
      </c>
      <c r="W546" s="6">
        <f>SUMIF('Race 18'!$D:$D,$A546,'Race 18'!$G:$G)</f>
        <v>0</v>
      </c>
      <c r="X546" s="6">
        <f>SUMIF('Race 19'!$D:$D,$A546,'Race 19'!$G:$G)</f>
        <v>0</v>
      </c>
      <c r="Y546" s="6">
        <f>SUMIF('Race 20'!$D:$D,$A546,'Race 20'!$G:$G)</f>
        <v>0</v>
      </c>
      <c r="Z546" s="6">
        <f>SUMIF('Race 21'!$D:$D,$A546,'Race 21'!$G:$G)</f>
        <v>0</v>
      </c>
      <c r="AA546" s="6">
        <f>SUMIF('Race 22'!$D:$D,$A546,'Race 22'!$G:$G)</f>
        <v>0</v>
      </c>
      <c r="AB546" s="6">
        <f>SUMIF('Race 23'!$D:$D,$A546,'Race 23'!$G:$G)</f>
        <v>0</v>
      </c>
      <c r="AC546" s="6">
        <f>SUMIF('Race 24'!$D:$D,$A546,'Race 24'!$G:$G)</f>
        <v>0</v>
      </c>
      <c r="AD546" s="6">
        <f>SUMIF('Race 25'!$D:$D,$A546,'Race 25'!$G:$G)</f>
        <v>0</v>
      </c>
      <c r="AE546" s="6">
        <f>SUMIF('Race 26'!$D:$D,$A546,'Race 26'!$G:$G)</f>
        <v>0</v>
      </c>
      <c r="AF546" s="6">
        <f>SUMIF('Race 27'!$D:$D,$A546,'Race 27'!$G:$G)</f>
        <v>0</v>
      </c>
      <c r="AG546" s="6">
        <f>SUMIF('Race 28'!$D:$D,$A546,'Race 28'!$G:$G)</f>
        <v>0</v>
      </c>
      <c r="AH546" s="6">
        <f>SUMIF('Race 29'!$D:$D,$A546,'Race 29'!$G:$G)</f>
        <v>0</v>
      </c>
      <c r="AI546" s="6">
        <f>SUMIF('Race 30'!$D:$D,$A546,'Race 30'!$G:$G)</f>
        <v>0</v>
      </c>
    </row>
    <row r="547">
      <c r="A547" s="4" t="str">
        <f>Membership!B547</f>
        <v/>
      </c>
      <c r="B547" s="7" t="str">
        <f>Membership!D547</f>
        <v/>
      </c>
      <c r="C547" s="4" t="str">
        <f>Membership!E547</f>
        <v/>
      </c>
      <c r="D547" s="4" t="str">
        <f>Membership!F547</f>
        <v/>
      </c>
      <c r="E547" s="6">
        <f t="shared" si="1"/>
        <v>0</v>
      </c>
      <c r="F547" s="6">
        <f>SUMIF('Race 1'!$D:$D,$A547,'Race 1'!$G:$G)</f>
        <v>0</v>
      </c>
      <c r="G547" s="6">
        <f>SUMIF('Race 2'!$D:$D,$A547,'Race 2'!$G:$G)</f>
        <v>0</v>
      </c>
      <c r="H547" s="6">
        <f>SUMIF('Race 3'!$D:$D,$A547,'Race 3'!$G:$G)</f>
        <v>0</v>
      </c>
      <c r="I547" s="6">
        <f>SUMIF('Race 4'!$D:$D,$A547,'Race 4'!$G:$G)</f>
        <v>0</v>
      </c>
      <c r="J547" s="6">
        <f>SUMIF('Race 5'!$D:$D,$A547,'Race 5'!$G:$G)</f>
        <v>0</v>
      </c>
      <c r="K547" s="6">
        <f>SUMIF('Race 6'!$D:$D,$A547,'Race 6'!$G:$G)</f>
        <v>0</v>
      </c>
      <c r="L547" s="6">
        <f>SUMIF('Race 7'!$D:$D,$A547,'Race 7'!$G:$G)</f>
        <v>0</v>
      </c>
      <c r="M547" s="6">
        <f>SUMIF('Race 8'!$D:$D,$A547,'Race 8'!$G:$G)</f>
        <v>0</v>
      </c>
      <c r="N547" s="6">
        <f>SUMIF('Race 9'!$D:$D,$A547,'Race 9'!$G:$G)</f>
        <v>0</v>
      </c>
      <c r="O547" s="6">
        <f>SUMIF('Race 10'!$D:$D,$A547,'Race 10'!$G:$G)</f>
        <v>0</v>
      </c>
      <c r="P547" s="6">
        <f>SUMIF('Race 11'!$D:$D,$A547,'Race 11'!$G:$G)</f>
        <v>0</v>
      </c>
      <c r="Q547" s="6">
        <f>SUMIF('Race 12'!$D:$D,$A547,'Race 12'!$G:$G)</f>
        <v>0</v>
      </c>
      <c r="R547" s="6">
        <f>SUMIF('Race 13'!$D:$D,$A547,'Race 13'!$G:$G)</f>
        <v>0</v>
      </c>
      <c r="S547" s="6">
        <f>SUMIF('Race 14'!$D:$D,$A547,'Race 14'!$G:$G)</f>
        <v>0</v>
      </c>
      <c r="T547" s="6">
        <f>SUMIF('Race 15'!$D:$D,$A547,'Race 15'!$G:$G)</f>
        <v>0</v>
      </c>
      <c r="U547" s="6">
        <f>SUMIF('Race 16'!$D:$D,$A547,'Race 16'!$G:$G)</f>
        <v>0</v>
      </c>
      <c r="V547" s="6">
        <f>SUMIF('Race 17'!$D:$D,$A547,'Race 17'!$G:$G)</f>
        <v>0</v>
      </c>
      <c r="W547" s="6">
        <f>SUMIF('Race 18'!$D:$D,$A547,'Race 18'!$G:$G)</f>
        <v>0</v>
      </c>
      <c r="X547" s="6">
        <f>SUMIF('Race 19'!$D:$D,$A547,'Race 19'!$G:$G)</f>
        <v>0</v>
      </c>
      <c r="Y547" s="6">
        <f>SUMIF('Race 20'!$D:$D,$A547,'Race 20'!$G:$G)</f>
        <v>0</v>
      </c>
      <c r="Z547" s="6">
        <f>SUMIF('Race 21'!$D:$D,$A547,'Race 21'!$G:$G)</f>
        <v>0</v>
      </c>
      <c r="AA547" s="6">
        <f>SUMIF('Race 22'!$D:$D,$A547,'Race 22'!$G:$G)</f>
        <v>0</v>
      </c>
      <c r="AB547" s="6">
        <f>SUMIF('Race 23'!$D:$D,$A547,'Race 23'!$G:$G)</f>
        <v>0</v>
      </c>
      <c r="AC547" s="6">
        <f>SUMIF('Race 24'!$D:$D,$A547,'Race 24'!$G:$G)</f>
        <v>0</v>
      </c>
      <c r="AD547" s="6">
        <f>SUMIF('Race 25'!$D:$D,$A547,'Race 25'!$G:$G)</f>
        <v>0</v>
      </c>
      <c r="AE547" s="6">
        <f>SUMIF('Race 26'!$D:$D,$A547,'Race 26'!$G:$G)</f>
        <v>0</v>
      </c>
      <c r="AF547" s="6">
        <f>SUMIF('Race 27'!$D:$D,$A547,'Race 27'!$G:$G)</f>
        <v>0</v>
      </c>
      <c r="AG547" s="6">
        <f>SUMIF('Race 28'!$D:$D,$A547,'Race 28'!$G:$G)</f>
        <v>0</v>
      </c>
      <c r="AH547" s="6">
        <f>SUMIF('Race 29'!$D:$D,$A547,'Race 29'!$G:$G)</f>
        <v>0</v>
      </c>
      <c r="AI547" s="6">
        <f>SUMIF('Race 30'!$D:$D,$A547,'Race 30'!$G:$G)</f>
        <v>0</v>
      </c>
    </row>
    <row r="548">
      <c r="A548" s="4" t="str">
        <f>Membership!B548</f>
        <v/>
      </c>
      <c r="B548" s="7" t="str">
        <f>Membership!D548</f>
        <v/>
      </c>
      <c r="C548" s="4" t="str">
        <f>Membership!E548</f>
        <v/>
      </c>
      <c r="D548" s="4" t="str">
        <f>Membership!F548</f>
        <v/>
      </c>
      <c r="E548" s="6">
        <f t="shared" si="1"/>
        <v>0</v>
      </c>
      <c r="F548" s="6">
        <f>SUMIF('Race 1'!$D:$D,$A548,'Race 1'!$G:$G)</f>
        <v>0</v>
      </c>
      <c r="G548" s="6">
        <f>SUMIF('Race 2'!$D:$D,$A548,'Race 2'!$G:$G)</f>
        <v>0</v>
      </c>
      <c r="H548" s="6">
        <f>SUMIF('Race 3'!$D:$D,$A548,'Race 3'!$G:$G)</f>
        <v>0</v>
      </c>
      <c r="I548" s="6">
        <f>SUMIF('Race 4'!$D:$D,$A548,'Race 4'!$G:$G)</f>
        <v>0</v>
      </c>
      <c r="J548" s="6">
        <f>SUMIF('Race 5'!$D:$D,$A548,'Race 5'!$G:$G)</f>
        <v>0</v>
      </c>
      <c r="K548" s="6">
        <f>SUMIF('Race 6'!$D:$D,$A548,'Race 6'!$G:$G)</f>
        <v>0</v>
      </c>
      <c r="L548" s="6">
        <f>SUMIF('Race 7'!$D:$D,$A548,'Race 7'!$G:$G)</f>
        <v>0</v>
      </c>
      <c r="M548" s="6">
        <f>SUMIF('Race 8'!$D:$D,$A548,'Race 8'!$G:$G)</f>
        <v>0</v>
      </c>
      <c r="N548" s="6">
        <f>SUMIF('Race 9'!$D:$D,$A548,'Race 9'!$G:$G)</f>
        <v>0</v>
      </c>
      <c r="O548" s="6">
        <f>SUMIF('Race 10'!$D:$D,$A548,'Race 10'!$G:$G)</f>
        <v>0</v>
      </c>
      <c r="P548" s="6">
        <f>SUMIF('Race 11'!$D:$D,$A548,'Race 11'!$G:$G)</f>
        <v>0</v>
      </c>
      <c r="Q548" s="6">
        <f>SUMIF('Race 12'!$D:$D,$A548,'Race 12'!$G:$G)</f>
        <v>0</v>
      </c>
      <c r="R548" s="6">
        <f>SUMIF('Race 13'!$D:$D,$A548,'Race 13'!$G:$G)</f>
        <v>0</v>
      </c>
      <c r="S548" s="6">
        <f>SUMIF('Race 14'!$D:$D,$A548,'Race 14'!$G:$G)</f>
        <v>0</v>
      </c>
      <c r="T548" s="6">
        <f>SUMIF('Race 15'!$D:$D,$A548,'Race 15'!$G:$G)</f>
        <v>0</v>
      </c>
      <c r="U548" s="6">
        <f>SUMIF('Race 16'!$D:$D,$A548,'Race 16'!$G:$G)</f>
        <v>0</v>
      </c>
      <c r="V548" s="6">
        <f>SUMIF('Race 17'!$D:$D,$A548,'Race 17'!$G:$G)</f>
        <v>0</v>
      </c>
      <c r="W548" s="6">
        <f>SUMIF('Race 18'!$D:$D,$A548,'Race 18'!$G:$G)</f>
        <v>0</v>
      </c>
      <c r="X548" s="6">
        <f>SUMIF('Race 19'!$D:$D,$A548,'Race 19'!$G:$G)</f>
        <v>0</v>
      </c>
      <c r="Y548" s="6">
        <f>SUMIF('Race 20'!$D:$D,$A548,'Race 20'!$G:$G)</f>
        <v>0</v>
      </c>
      <c r="Z548" s="6">
        <f>SUMIF('Race 21'!$D:$D,$A548,'Race 21'!$G:$G)</f>
        <v>0</v>
      </c>
      <c r="AA548" s="6">
        <f>SUMIF('Race 22'!$D:$D,$A548,'Race 22'!$G:$G)</f>
        <v>0</v>
      </c>
      <c r="AB548" s="6">
        <f>SUMIF('Race 23'!$D:$D,$A548,'Race 23'!$G:$G)</f>
        <v>0</v>
      </c>
      <c r="AC548" s="6">
        <f>SUMIF('Race 24'!$D:$D,$A548,'Race 24'!$G:$G)</f>
        <v>0</v>
      </c>
      <c r="AD548" s="6">
        <f>SUMIF('Race 25'!$D:$D,$A548,'Race 25'!$G:$G)</f>
        <v>0</v>
      </c>
      <c r="AE548" s="6">
        <f>SUMIF('Race 26'!$D:$D,$A548,'Race 26'!$G:$G)</f>
        <v>0</v>
      </c>
      <c r="AF548" s="6">
        <f>SUMIF('Race 27'!$D:$D,$A548,'Race 27'!$G:$G)</f>
        <v>0</v>
      </c>
      <c r="AG548" s="6">
        <f>SUMIF('Race 28'!$D:$D,$A548,'Race 28'!$G:$G)</f>
        <v>0</v>
      </c>
      <c r="AH548" s="6">
        <f>SUMIF('Race 29'!$D:$D,$A548,'Race 29'!$G:$G)</f>
        <v>0</v>
      </c>
      <c r="AI548" s="6">
        <f>SUMIF('Race 30'!$D:$D,$A548,'Race 30'!$G:$G)</f>
        <v>0</v>
      </c>
    </row>
    <row r="549">
      <c r="A549" s="4" t="str">
        <f>Membership!B549</f>
        <v/>
      </c>
      <c r="B549" s="7" t="str">
        <f>Membership!D549</f>
        <v/>
      </c>
      <c r="C549" s="4" t="str">
        <f>Membership!E549</f>
        <v/>
      </c>
      <c r="D549" s="4" t="str">
        <f>Membership!F549</f>
        <v/>
      </c>
      <c r="E549" s="6">
        <f t="shared" si="1"/>
        <v>0</v>
      </c>
      <c r="F549" s="6">
        <f>SUMIF('Race 1'!$D:$D,$A549,'Race 1'!$G:$G)</f>
        <v>0</v>
      </c>
      <c r="G549" s="6">
        <f>SUMIF('Race 2'!$D:$D,$A549,'Race 2'!$G:$G)</f>
        <v>0</v>
      </c>
      <c r="H549" s="6">
        <f>SUMIF('Race 3'!$D:$D,$A549,'Race 3'!$G:$G)</f>
        <v>0</v>
      </c>
      <c r="I549" s="6">
        <f>SUMIF('Race 4'!$D:$D,$A549,'Race 4'!$G:$G)</f>
        <v>0</v>
      </c>
      <c r="J549" s="6">
        <f>SUMIF('Race 5'!$D:$D,$A549,'Race 5'!$G:$G)</f>
        <v>0</v>
      </c>
      <c r="K549" s="6">
        <f>SUMIF('Race 6'!$D:$D,$A549,'Race 6'!$G:$G)</f>
        <v>0</v>
      </c>
      <c r="L549" s="6">
        <f>SUMIF('Race 7'!$D:$D,$A549,'Race 7'!$G:$G)</f>
        <v>0</v>
      </c>
      <c r="M549" s="6">
        <f>SUMIF('Race 8'!$D:$D,$A549,'Race 8'!$G:$G)</f>
        <v>0</v>
      </c>
      <c r="N549" s="6">
        <f>SUMIF('Race 9'!$D:$D,$A549,'Race 9'!$G:$G)</f>
        <v>0</v>
      </c>
      <c r="O549" s="6">
        <f>SUMIF('Race 10'!$D:$D,$A549,'Race 10'!$G:$G)</f>
        <v>0</v>
      </c>
      <c r="P549" s="6">
        <f>SUMIF('Race 11'!$D:$D,$A549,'Race 11'!$G:$G)</f>
        <v>0</v>
      </c>
      <c r="Q549" s="6">
        <f>SUMIF('Race 12'!$D:$D,$A549,'Race 12'!$G:$G)</f>
        <v>0</v>
      </c>
      <c r="R549" s="6">
        <f>SUMIF('Race 13'!$D:$D,$A549,'Race 13'!$G:$G)</f>
        <v>0</v>
      </c>
      <c r="S549" s="6">
        <f>SUMIF('Race 14'!$D:$D,$A549,'Race 14'!$G:$G)</f>
        <v>0</v>
      </c>
      <c r="T549" s="6">
        <f>SUMIF('Race 15'!$D:$D,$A549,'Race 15'!$G:$G)</f>
        <v>0</v>
      </c>
      <c r="U549" s="6">
        <f>SUMIF('Race 16'!$D:$D,$A549,'Race 16'!$G:$G)</f>
        <v>0</v>
      </c>
      <c r="V549" s="6">
        <f>SUMIF('Race 17'!$D:$D,$A549,'Race 17'!$G:$G)</f>
        <v>0</v>
      </c>
      <c r="W549" s="6">
        <f>SUMIF('Race 18'!$D:$D,$A549,'Race 18'!$G:$G)</f>
        <v>0</v>
      </c>
      <c r="X549" s="6">
        <f>SUMIF('Race 19'!$D:$D,$A549,'Race 19'!$G:$G)</f>
        <v>0</v>
      </c>
      <c r="Y549" s="6">
        <f>SUMIF('Race 20'!$D:$D,$A549,'Race 20'!$G:$G)</f>
        <v>0</v>
      </c>
      <c r="Z549" s="6">
        <f>SUMIF('Race 21'!$D:$D,$A549,'Race 21'!$G:$G)</f>
        <v>0</v>
      </c>
      <c r="AA549" s="6">
        <f>SUMIF('Race 22'!$D:$D,$A549,'Race 22'!$G:$G)</f>
        <v>0</v>
      </c>
      <c r="AB549" s="6">
        <f>SUMIF('Race 23'!$D:$D,$A549,'Race 23'!$G:$G)</f>
        <v>0</v>
      </c>
      <c r="AC549" s="6">
        <f>SUMIF('Race 24'!$D:$D,$A549,'Race 24'!$G:$G)</f>
        <v>0</v>
      </c>
      <c r="AD549" s="6">
        <f>SUMIF('Race 25'!$D:$D,$A549,'Race 25'!$G:$G)</f>
        <v>0</v>
      </c>
      <c r="AE549" s="6">
        <f>SUMIF('Race 26'!$D:$D,$A549,'Race 26'!$G:$G)</f>
        <v>0</v>
      </c>
      <c r="AF549" s="6">
        <f>SUMIF('Race 27'!$D:$D,$A549,'Race 27'!$G:$G)</f>
        <v>0</v>
      </c>
      <c r="AG549" s="6">
        <f>SUMIF('Race 28'!$D:$D,$A549,'Race 28'!$G:$G)</f>
        <v>0</v>
      </c>
      <c r="AH549" s="6">
        <f>SUMIF('Race 29'!$D:$D,$A549,'Race 29'!$G:$G)</f>
        <v>0</v>
      </c>
      <c r="AI549" s="6">
        <f>SUMIF('Race 30'!$D:$D,$A549,'Race 30'!$G:$G)</f>
        <v>0</v>
      </c>
    </row>
    <row r="550">
      <c r="A550" s="4" t="str">
        <f>Membership!B550</f>
        <v/>
      </c>
      <c r="B550" s="7" t="str">
        <f>Membership!D550</f>
        <v/>
      </c>
      <c r="C550" s="4" t="str">
        <f>Membership!E550</f>
        <v/>
      </c>
      <c r="D550" s="4" t="str">
        <f>Membership!F550</f>
        <v/>
      </c>
      <c r="E550" s="6">
        <f t="shared" si="1"/>
        <v>0</v>
      </c>
      <c r="F550" s="6">
        <f>SUMIF('Race 1'!$D:$D,$A550,'Race 1'!$G:$G)</f>
        <v>0</v>
      </c>
      <c r="G550" s="6">
        <f>SUMIF('Race 2'!$D:$D,$A550,'Race 2'!$G:$G)</f>
        <v>0</v>
      </c>
      <c r="H550" s="6">
        <f>SUMIF('Race 3'!$D:$D,$A550,'Race 3'!$G:$G)</f>
        <v>0</v>
      </c>
      <c r="I550" s="6">
        <f>SUMIF('Race 4'!$D:$D,$A550,'Race 4'!$G:$G)</f>
        <v>0</v>
      </c>
      <c r="J550" s="6">
        <f>SUMIF('Race 5'!$D:$D,$A550,'Race 5'!$G:$G)</f>
        <v>0</v>
      </c>
      <c r="K550" s="6">
        <f>SUMIF('Race 6'!$D:$D,$A550,'Race 6'!$G:$G)</f>
        <v>0</v>
      </c>
      <c r="L550" s="6">
        <f>SUMIF('Race 7'!$D:$D,$A550,'Race 7'!$G:$G)</f>
        <v>0</v>
      </c>
      <c r="M550" s="6">
        <f>SUMIF('Race 8'!$D:$D,$A550,'Race 8'!$G:$G)</f>
        <v>0</v>
      </c>
      <c r="N550" s="6">
        <f>SUMIF('Race 9'!$D:$D,$A550,'Race 9'!$G:$G)</f>
        <v>0</v>
      </c>
      <c r="O550" s="6">
        <f>SUMIF('Race 10'!$D:$D,$A550,'Race 10'!$G:$G)</f>
        <v>0</v>
      </c>
      <c r="P550" s="6">
        <f>SUMIF('Race 11'!$D:$D,$A550,'Race 11'!$G:$G)</f>
        <v>0</v>
      </c>
      <c r="Q550" s="6">
        <f>SUMIF('Race 12'!$D:$D,$A550,'Race 12'!$G:$G)</f>
        <v>0</v>
      </c>
      <c r="R550" s="6">
        <f>SUMIF('Race 13'!$D:$D,$A550,'Race 13'!$G:$G)</f>
        <v>0</v>
      </c>
      <c r="S550" s="6">
        <f>SUMIF('Race 14'!$D:$D,$A550,'Race 14'!$G:$G)</f>
        <v>0</v>
      </c>
      <c r="T550" s="6">
        <f>SUMIF('Race 15'!$D:$D,$A550,'Race 15'!$G:$G)</f>
        <v>0</v>
      </c>
      <c r="U550" s="6">
        <f>SUMIF('Race 16'!$D:$D,$A550,'Race 16'!$G:$G)</f>
        <v>0</v>
      </c>
      <c r="V550" s="6">
        <f>SUMIF('Race 17'!$D:$D,$A550,'Race 17'!$G:$G)</f>
        <v>0</v>
      </c>
      <c r="W550" s="6">
        <f>SUMIF('Race 18'!$D:$D,$A550,'Race 18'!$G:$G)</f>
        <v>0</v>
      </c>
      <c r="X550" s="6">
        <f>SUMIF('Race 19'!$D:$D,$A550,'Race 19'!$G:$G)</f>
        <v>0</v>
      </c>
      <c r="Y550" s="6">
        <f>SUMIF('Race 20'!$D:$D,$A550,'Race 20'!$G:$G)</f>
        <v>0</v>
      </c>
      <c r="Z550" s="6">
        <f>SUMIF('Race 21'!$D:$D,$A550,'Race 21'!$G:$G)</f>
        <v>0</v>
      </c>
      <c r="AA550" s="6">
        <f>SUMIF('Race 22'!$D:$D,$A550,'Race 22'!$G:$G)</f>
        <v>0</v>
      </c>
      <c r="AB550" s="6">
        <f>SUMIF('Race 23'!$D:$D,$A550,'Race 23'!$G:$G)</f>
        <v>0</v>
      </c>
      <c r="AC550" s="6">
        <f>SUMIF('Race 24'!$D:$D,$A550,'Race 24'!$G:$G)</f>
        <v>0</v>
      </c>
      <c r="AD550" s="6">
        <f>SUMIF('Race 25'!$D:$D,$A550,'Race 25'!$G:$G)</f>
        <v>0</v>
      </c>
      <c r="AE550" s="6">
        <f>SUMIF('Race 26'!$D:$D,$A550,'Race 26'!$G:$G)</f>
        <v>0</v>
      </c>
      <c r="AF550" s="6">
        <f>SUMIF('Race 27'!$D:$D,$A550,'Race 27'!$G:$G)</f>
        <v>0</v>
      </c>
      <c r="AG550" s="6">
        <f>SUMIF('Race 28'!$D:$D,$A550,'Race 28'!$G:$G)</f>
        <v>0</v>
      </c>
      <c r="AH550" s="6">
        <f>SUMIF('Race 29'!$D:$D,$A550,'Race 29'!$G:$G)</f>
        <v>0</v>
      </c>
      <c r="AI550" s="6">
        <f>SUMIF('Race 30'!$D:$D,$A550,'Race 30'!$G:$G)</f>
        <v>0</v>
      </c>
    </row>
    <row r="551">
      <c r="A551" s="4" t="str">
        <f>Membership!B551</f>
        <v/>
      </c>
      <c r="B551" s="7" t="str">
        <f>Membership!D551</f>
        <v/>
      </c>
      <c r="C551" s="4" t="str">
        <f>Membership!E551</f>
        <v/>
      </c>
      <c r="D551" s="4" t="str">
        <f>Membership!F551</f>
        <v/>
      </c>
      <c r="E551" s="6">
        <f t="shared" si="1"/>
        <v>0</v>
      </c>
      <c r="F551" s="6">
        <f>SUMIF('Race 1'!$D:$D,$A551,'Race 1'!$G:$G)</f>
        <v>0</v>
      </c>
      <c r="G551" s="6">
        <f>SUMIF('Race 2'!$D:$D,$A551,'Race 2'!$G:$G)</f>
        <v>0</v>
      </c>
      <c r="H551" s="6">
        <f>SUMIF('Race 3'!$D:$D,$A551,'Race 3'!$G:$G)</f>
        <v>0</v>
      </c>
      <c r="I551" s="6">
        <f>SUMIF('Race 4'!$D:$D,$A551,'Race 4'!$G:$G)</f>
        <v>0</v>
      </c>
      <c r="J551" s="6">
        <f>SUMIF('Race 5'!$D:$D,$A551,'Race 5'!$G:$G)</f>
        <v>0</v>
      </c>
      <c r="K551" s="6">
        <f>SUMIF('Race 6'!$D:$D,$A551,'Race 6'!$G:$G)</f>
        <v>0</v>
      </c>
      <c r="L551" s="6">
        <f>SUMIF('Race 7'!$D:$D,$A551,'Race 7'!$G:$G)</f>
        <v>0</v>
      </c>
      <c r="M551" s="6">
        <f>SUMIF('Race 8'!$D:$D,$A551,'Race 8'!$G:$G)</f>
        <v>0</v>
      </c>
      <c r="N551" s="6">
        <f>SUMIF('Race 9'!$D:$D,$A551,'Race 9'!$G:$G)</f>
        <v>0</v>
      </c>
      <c r="O551" s="6">
        <f>SUMIF('Race 10'!$D:$D,$A551,'Race 10'!$G:$G)</f>
        <v>0</v>
      </c>
      <c r="P551" s="6">
        <f>SUMIF('Race 11'!$D:$D,$A551,'Race 11'!$G:$G)</f>
        <v>0</v>
      </c>
      <c r="Q551" s="6">
        <f>SUMIF('Race 12'!$D:$D,$A551,'Race 12'!$G:$G)</f>
        <v>0</v>
      </c>
      <c r="R551" s="6">
        <f>SUMIF('Race 13'!$D:$D,$A551,'Race 13'!$G:$G)</f>
        <v>0</v>
      </c>
      <c r="S551" s="6">
        <f>SUMIF('Race 14'!$D:$D,$A551,'Race 14'!$G:$G)</f>
        <v>0</v>
      </c>
      <c r="T551" s="6">
        <f>SUMIF('Race 15'!$D:$D,$A551,'Race 15'!$G:$G)</f>
        <v>0</v>
      </c>
      <c r="U551" s="6">
        <f>SUMIF('Race 16'!$D:$D,$A551,'Race 16'!$G:$G)</f>
        <v>0</v>
      </c>
      <c r="V551" s="6">
        <f>SUMIF('Race 17'!$D:$D,$A551,'Race 17'!$G:$G)</f>
        <v>0</v>
      </c>
      <c r="W551" s="6">
        <f>SUMIF('Race 18'!$D:$D,$A551,'Race 18'!$G:$G)</f>
        <v>0</v>
      </c>
      <c r="X551" s="6">
        <f>SUMIF('Race 19'!$D:$D,$A551,'Race 19'!$G:$G)</f>
        <v>0</v>
      </c>
      <c r="Y551" s="6">
        <f>SUMIF('Race 20'!$D:$D,$A551,'Race 20'!$G:$G)</f>
        <v>0</v>
      </c>
      <c r="Z551" s="6">
        <f>SUMIF('Race 21'!$D:$D,$A551,'Race 21'!$G:$G)</f>
        <v>0</v>
      </c>
      <c r="AA551" s="6">
        <f>SUMIF('Race 22'!$D:$D,$A551,'Race 22'!$G:$G)</f>
        <v>0</v>
      </c>
      <c r="AB551" s="6">
        <f>SUMIF('Race 23'!$D:$D,$A551,'Race 23'!$G:$G)</f>
        <v>0</v>
      </c>
      <c r="AC551" s="6">
        <f>SUMIF('Race 24'!$D:$D,$A551,'Race 24'!$G:$G)</f>
        <v>0</v>
      </c>
      <c r="AD551" s="6">
        <f>SUMIF('Race 25'!$D:$D,$A551,'Race 25'!$G:$G)</f>
        <v>0</v>
      </c>
      <c r="AE551" s="6">
        <f>SUMIF('Race 26'!$D:$D,$A551,'Race 26'!$G:$G)</f>
        <v>0</v>
      </c>
      <c r="AF551" s="6">
        <f>SUMIF('Race 27'!$D:$D,$A551,'Race 27'!$G:$G)</f>
        <v>0</v>
      </c>
      <c r="AG551" s="6">
        <f>SUMIF('Race 28'!$D:$D,$A551,'Race 28'!$G:$G)</f>
        <v>0</v>
      </c>
      <c r="AH551" s="6">
        <f>SUMIF('Race 29'!$D:$D,$A551,'Race 29'!$G:$G)</f>
        <v>0</v>
      </c>
      <c r="AI551" s="6">
        <f>SUMIF('Race 30'!$D:$D,$A551,'Race 30'!$G:$G)</f>
        <v>0</v>
      </c>
    </row>
    <row r="552">
      <c r="A552" s="4" t="str">
        <f>Membership!B552</f>
        <v/>
      </c>
      <c r="B552" s="7" t="str">
        <f>Membership!D552</f>
        <v/>
      </c>
      <c r="C552" s="4" t="str">
        <f>Membership!E552</f>
        <v/>
      </c>
      <c r="D552" s="4" t="str">
        <f>Membership!F552</f>
        <v/>
      </c>
      <c r="E552" s="6">
        <f t="shared" si="1"/>
        <v>0</v>
      </c>
      <c r="F552" s="6">
        <f>SUMIF('Race 1'!$D:$D,$A552,'Race 1'!$G:$G)</f>
        <v>0</v>
      </c>
      <c r="G552" s="6">
        <f>SUMIF('Race 2'!$D:$D,$A552,'Race 2'!$G:$G)</f>
        <v>0</v>
      </c>
      <c r="H552" s="6">
        <f>SUMIF('Race 3'!$D:$D,$A552,'Race 3'!$G:$G)</f>
        <v>0</v>
      </c>
      <c r="I552" s="6">
        <f>SUMIF('Race 4'!$D:$D,$A552,'Race 4'!$G:$G)</f>
        <v>0</v>
      </c>
      <c r="J552" s="6">
        <f>SUMIF('Race 5'!$D:$D,$A552,'Race 5'!$G:$G)</f>
        <v>0</v>
      </c>
      <c r="K552" s="6">
        <f>SUMIF('Race 6'!$D:$D,$A552,'Race 6'!$G:$G)</f>
        <v>0</v>
      </c>
      <c r="L552" s="6">
        <f>SUMIF('Race 7'!$D:$D,$A552,'Race 7'!$G:$G)</f>
        <v>0</v>
      </c>
      <c r="M552" s="6">
        <f>SUMIF('Race 8'!$D:$D,$A552,'Race 8'!$G:$G)</f>
        <v>0</v>
      </c>
      <c r="N552" s="6">
        <f>SUMIF('Race 9'!$D:$D,$A552,'Race 9'!$G:$G)</f>
        <v>0</v>
      </c>
      <c r="O552" s="6">
        <f>SUMIF('Race 10'!$D:$D,$A552,'Race 10'!$G:$G)</f>
        <v>0</v>
      </c>
      <c r="P552" s="6">
        <f>SUMIF('Race 11'!$D:$D,$A552,'Race 11'!$G:$G)</f>
        <v>0</v>
      </c>
      <c r="Q552" s="6">
        <f>SUMIF('Race 12'!$D:$D,$A552,'Race 12'!$G:$G)</f>
        <v>0</v>
      </c>
      <c r="R552" s="6">
        <f>SUMIF('Race 13'!$D:$D,$A552,'Race 13'!$G:$G)</f>
        <v>0</v>
      </c>
      <c r="S552" s="6">
        <f>SUMIF('Race 14'!$D:$D,$A552,'Race 14'!$G:$G)</f>
        <v>0</v>
      </c>
      <c r="T552" s="6">
        <f>SUMIF('Race 15'!$D:$D,$A552,'Race 15'!$G:$G)</f>
        <v>0</v>
      </c>
      <c r="U552" s="6">
        <f>SUMIF('Race 16'!$D:$D,$A552,'Race 16'!$G:$G)</f>
        <v>0</v>
      </c>
      <c r="V552" s="6">
        <f>SUMIF('Race 17'!$D:$D,$A552,'Race 17'!$G:$G)</f>
        <v>0</v>
      </c>
      <c r="W552" s="6">
        <f>SUMIF('Race 18'!$D:$D,$A552,'Race 18'!$G:$G)</f>
        <v>0</v>
      </c>
      <c r="X552" s="6">
        <f>SUMIF('Race 19'!$D:$D,$A552,'Race 19'!$G:$G)</f>
        <v>0</v>
      </c>
      <c r="Y552" s="6">
        <f>SUMIF('Race 20'!$D:$D,$A552,'Race 20'!$G:$G)</f>
        <v>0</v>
      </c>
      <c r="Z552" s="6">
        <f>SUMIF('Race 21'!$D:$D,$A552,'Race 21'!$G:$G)</f>
        <v>0</v>
      </c>
      <c r="AA552" s="6">
        <f>SUMIF('Race 22'!$D:$D,$A552,'Race 22'!$G:$G)</f>
        <v>0</v>
      </c>
      <c r="AB552" s="6">
        <f>SUMIF('Race 23'!$D:$D,$A552,'Race 23'!$G:$G)</f>
        <v>0</v>
      </c>
      <c r="AC552" s="6">
        <f>SUMIF('Race 24'!$D:$D,$A552,'Race 24'!$G:$G)</f>
        <v>0</v>
      </c>
      <c r="AD552" s="6">
        <f>SUMIF('Race 25'!$D:$D,$A552,'Race 25'!$G:$G)</f>
        <v>0</v>
      </c>
      <c r="AE552" s="6">
        <f>SUMIF('Race 26'!$D:$D,$A552,'Race 26'!$G:$G)</f>
        <v>0</v>
      </c>
      <c r="AF552" s="6">
        <f>SUMIF('Race 27'!$D:$D,$A552,'Race 27'!$G:$G)</f>
        <v>0</v>
      </c>
      <c r="AG552" s="6">
        <f>SUMIF('Race 28'!$D:$D,$A552,'Race 28'!$G:$G)</f>
        <v>0</v>
      </c>
      <c r="AH552" s="6">
        <f>SUMIF('Race 29'!$D:$D,$A552,'Race 29'!$G:$G)</f>
        <v>0</v>
      </c>
      <c r="AI552" s="6">
        <f>SUMIF('Race 30'!$D:$D,$A552,'Race 30'!$G:$G)</f>
        <v>0</v>
      </c>
    </row>
    <row r="553">
      <c r="A553" s="4" t="str">
        <f>Membership!B553</f>
        <v/>
      </c>
      <c r="B553" s="7" t="str">
        <f>Membership!D553</f>
        <v/>
      </c>
      <c r="C553" s="4" t="str">
        <f>Membership!E553</f>
        <v/>
      </c>
      <c r="D553" s="4" t="str">
        <f>Membership!F553</f>
        <v/>
      </c>
      <c r="E553" s="6">
        <f t="shared" si="1"/>
        <v>0</v>
      </c>
      <c r="F553" s="6">
        <f>SUMIF('Race 1'!$D:$D,$A553,'Race 1'!$G:$G)</f>
        <v>0</v>
      </c>
      <c r="G553" s="6">
        <f>SUMIF('Race 2'!$D:$D,$A553,'Race 2'!$G:$G)</f>
        <v>0</v>
      </c>
      <c r="H553" s="6">
        <f>SUMIF('Race 3'!$D:$D,$A553,'Race 3'!$G:$G)</f>
        <v>0</v>
      </c>
      <c r="I553" s="6">
        <f>SUMIF('Race 4'!$D:$D,$A553,'Race 4'!$G:$G)</f>
        <v>0</v>
      </c>
      <c r="J553" s="6">
        <f>SUMIF('Race 5'!$D:$D,$A553,'Race 5'!$G:$G)</f>
        <v>0</v>
      </c>
      <c r="K553" s="6">
        <f>SUMIF('Race 6'!$D:$D,$A553,'Race 6'!$G:$G)</f>
        <v>0</v>
      </c>
      <c r="L553" s="6">
        <f>SUMIF('Race 7'!$D:$D,$A553,'Race 7'!$G:$G)</f>
        <v>0</v>
      </c>
      <c r="M553" s="6">
        <f>SUMIF('Race 8'!$D:$D,$A553,'Race 8'!$G:$G)</f>
        <v>0</v>
      </c>
      <c r="N553" s="6">
        <f>SUMIF('Race 9'!$D:$D,$A553,'Race 9'!$G:$G)</f>
        <v>0</v>
      </c>
      <c r="O553" s="6">
        <f>SUMIF('Race 10'!$D:$D,$A553,'Race 10'!$G:$G)</f>
        <v>0</v>
      </c>
      <c r="P553" s="6">
        <f>SUMIF('Race 11'!$D:$D,$A553,'Race 11'!$G:$G)</f>
        <v>0</v>
      </c>
      <c r="Q553" s="6">
        <f>SUMIF('Race 12'!$D:$D,$A553,'Race 12'!$G:$G)</f>
        <v>0</v>
      </c>
      <c r="R553" s="6">
        <f>SUMIF('Race 13'!$D:$D,$A553,'Race 13'!$G:$G)</f>
        <v>0</v>
      </c>
      <c r="S553" s="6">
        <f>SUMIF('Race 14'!$D:$D,$A553,'Race 14'!$G:$G)</f>
        <v>0</v>
      </c>
      <c r="T553" s="6">
        <f>SUMIF('Race 15'!$D:$D,$A553,'Race 15'!$G:$G)</f>
        <v>0</v>
      </c>
      <c r="U553" s="6">
        <f>SUMIF('Race 16'!$D:$D,$A553,'Race 16'!$G:$G)</f>
        <v>0</v>
      </c>
      <c r="V553" s="6">
        <f>SUMIF('Race 17'!$D:$D,$A553,'Race 17'!$G:$G)</f>
        <v>0</v>
      </c>
      <c r="W553" s="6">
        <f>SUMIF('Race 18'!$D:$D,$A553,'Race 18'!$G:$G)</f>
        <v>0</v>
      </c>
      <c r="X553" s="6">
        <f>SUMIF('Race 19'!$D:$D,$A553,'Race 19'!$G:$G)</f>
        <v>0</v>
      </c>
      <c r="Y553" s="6">
        <f>SUMIF('Race 20'!$D:$D,$A553,'Race 20'!$G:$G)</f>
        <v>0</v>
      </c>
      <c r="Z553" s="6">
        <f>SUMIF('Race 21'!$D:$D,$A553,'Race 21'!$G:$G)</f>
        <v>0</v>
      </c>
      <c r="AA553" s="6">
        <f>SUMIF('Race 22'!$D:$D,$A553,'Race 22'!$G:$G)</f>
        <v>0</v>
      </c>
      <c r="AB553" s="6">
        <f>SUMIF('Race 23'!$D:$D,$A553,'Race 23'!$G:$G)</f>
        <v>0</v>
      </c>
      <c r="AC553" s="6">
        <f>SUMIF('Race 24'!$D:$D,$A553,'Race 24'!$G:$G)</f>
        <v>0</v>
      </c>
      <c r="AD553" s="6">
        <f>SUMIF('Race 25'!$D:$D,$A553,'Race 25'!$G:$G)</f>
        <v>0</v>
      </c>
      <c r="AE553" s="6">
        <f>SUMIF('Race 26'!$D:$D,$A553,'Race 26'!$G:$G)</f>
        <v>0</v>
      </c>
      <c r="AF553" s="6">
        <f>SUMIF('Race 27'!$D:$D,$A553,'Race 27'!$G:$G)</f>
        <v>0</v>
      </c>
      <c r="AG553" s="6">
        <f>SUMIF('Race 28'!$D:$D,$A553,'Race 28'!$G:$G)</f>
        <v>0</v>
      </c>
      <c r="AH553" s="6">
        <f>SUMIF('Race 29'!$D:$D,$A553,'Race 29'!$G:$G)</f>
        <v>0</v>
      </c>
      <c r="AI553" s="6">
        <f>SUMIF('Race 30'!$D:$D,$A553,'Race 30'!$G:$G)</f>
        <v>0</v>
      </c>
    </row>
    <row r="554">
      <c r="A554" s="4" t="str">
        <f>Membership!B554</f>
        <v/>
      </c>
      <c r="B554" s="7" t="str">
        <f>Membership!D554</f>
        <v/>
      </c>
      <c r="C554" s="4" t="str">
        <f>Membership!E554</f>
        <v/>
      </c>
      <c r="D554" s="4" t="str">
        <f>Membership!F554</f>
        <v/>
      </c>
      <c r="E554" s="6">
        <f t="shared" si="1"/>
        <v>0</v>
      </c>
      <c r="F554" s="6">
        <f>SUMIF('Race 1'!$D:$D,$A554,'Race 1'!$G:$G)</f>
        <v>0</v>
      </c>
      <c r="G554" s="6">
        <f>SUMIF('Race 2'!$D:$D,$A554,'Race 2'!$G:$G)</f>
        <v>0</v>
      </c>
      <c r="H554" s="6">
        <f>SUMIF('Race 3'!$D:$D,$A554,'Race 3'!$G:$G)</f>
        <v>0</v>
      </c>
      <c r="I554" s="6">
        <f>SUMIF('Race 4'!$D:$D,$A554,'Race 4'!$G:$G)</f>
        <v>0</v>
      </c>
      <c r="J554" s="6">
        <f>SUMIF('Race 5'!$D:$D,$A554,'Race 5'!$G:$G)</f>
        <v>0</v>
      </c>
      <c r="K554" s="6">
        <f>SUMIF('Race 6'!$D:$D,$A554,'Race 6'!$G:$G)</f>
        <v>0</v>
      </c>
      <c r="L554" s="6">
        <f>SUMIF('Race 7'!$D:$D,$A554,'Race 7'!$G:$G)</f>
        <v>0</v>
      </c>
      <c r="M554" s="6">
        <f>SUMIF('Race 8'!$D:$D,$A554,'Race 8'!$G:$G)</f>
        <v>0</v>
      </c>
      <c r="N554" s="6">
        <f>SUMIF('Race 9'!$D:$D,$A554,'Race 9'!$G:$G)</f>
        <v>0</v>
      </c>
      <c r="O554" s="6">
        <f>SUMIF('Race 10'!$D:$D,$A554,'Race 10'!$G:$G)</f>
        <v>0</v>
      </c>
      <c r="P554" s="6">
        <f>SUMIF('Race 11'!$D:$D,$A554,'Race 11'!$G:$G)</f>
        <v>0</v>
      </c>
      <c r="Q554" s="6">
        <f>SUMIF('Race 12'!$D:$D,$A554,'Race 12'!$G:$G)</f>
        <v>0</v>
      </c>
      <c r="R554" s="6">
        <f>SUMIF('Race 13'!$D:$D,$A554,'Race 13'!$G:$G)</f>
        <v>0</v>
      </c>
      <c r="S554" s="6">
        <f>SUMIF('Race 14'!$D:$D,$A554,'Race 14'!$G:$G)</f>
        <v>0</v>
      </c>
      <c r="T554" s="6">
        <f>SUMIF('Race 15'!$D:$D,$A554,'Race 15'!$G:$G)</f>
        <v>0</v>
      </c>
      <c r="U554" s="6">
        <f>SUMIF('Race 16'!$D:$D,$A554,'Race 16'!$G:$G)</f>
        <v>0</v>
      </c>
      <c r="V554" s="6">
        <f>SUMIF('Race 17'!$D:$D,$A554,'Race 17'!$G:$G)</f>
        <v>0</v>
      </c>
      <c r="W554" s="6">
        <f>SUMIF('Race 18'!$D:$D,$A554,'Race 18'!$G:$G)</f>
        <v>0</v>
      </c>
      <c r="X554" s="6">
        <f>SUMIF('Race 19'!$D:$D,$A554,'Race 19'!$G:$G)</f>
        <v>0</v>
      </c>
      <c r="Y554" s="6">
        <f>SUMIF('Race 20'!$D:$D,$A554,'Race 20'!$G:$G)</f>
        <v>0</v>
      </c>
      <c r="Z554" s="6">
        <f>SUMIF('Race 21'!$D:$D,$A554,'Race 21'!$G:$G)</f>
        <v>0</v>
      </c>
      <c r="AA554" s="6">
        <f>SUMIF('Race 22'!$D:$D,$A554,'Race 22'!$G:$G)</f>
        <v>0</v>
      </c>
      <c r="AB554" s="6">
        <f>SUMIF('Race 23'!$D:$D,$A554,'Race 23'!$G:$G)</f>
        <v>0</v>
      </c>
      <c r="AC554" s="6">
        <f>SUMIF('Race 24'!$D:$D,$A554,'Race 24'!$G:$G)</f>
        <v>0</v>
      </c>
      <c r="AD554" s="6">
        <f>SUMIF('Race 25'!$D:$D,$A554,'Race 25'!$G:$G)</f>
        <v>0</v>
      </c>
      <c r="AE554" s="6">
        <f>SUMIF('Race 26'!$D:$D,$A554,'Race 26'!$G:$G)</f>
        <v>0</v>
      </c>
      <c r="AF554" s="6">
        <f>SUMIF('Race 27'!$D:$D,$A554,'Race 27'!$G:$G)</f>
        <v>0</v>
      </c>
      <c r="AG554" s="6">
        <f>SUMIF('Race 28'!$D:$D,$A554,'Race 28'!$G:$G)</f>
        <v>0</v>
      </c>
      <c r="AH554" s="6">
        <f>SUMIF('Race 29'!$D:$D,$A554,'Race 29'!$G:$G)</f>
        <v>0</v>
      </c>
      <c r="AI554" s="6">
        <f>SUMIF('Race 30'!$D:$D,$A554,'Race 30'!$G:$G)</f>
        <v>0</v>
      </c>
    </row>
    <row r="555">
      <c r="A555" s="4" t="str">
        <f>Membership!B555</f>
        <v/>
      </c>
      <c r="B555" s="7" t="str">
        <f>Membership!D555</f>
        <v/>
      </c>
      <c r="C555" s="4" t="str">
        <f>Membership!E555</f>
        <v/>
      </c>
      <c r="D555" s="4" t="str">
        <f>Membership!F555</f>
        <v/>
      </c>
      <c r="E555" s="6">
        <f t="shared" si="1"/>
        <v>0</v>
      </c>
      <c r="F555" s="6">
        <f>SUMIF('Race 1'!$D:$D,$A555,'Race 1'!$G:$G)</f>
        <v>0</v>
      </c>
      <c r="G555" s="6">
        <f>SUMIF('Race 2'!$D:$D,$A555,'Race 2'!$G:$G)</f>
        <v>0</v>
      </c>
      <c r="H555" s="6">
        <f>SUMIF('Race 3'!$D:$D,$A555,'Race 3'!$G:$G)</f>
        <v>0</v>
      </c>
      <c r="I555" s="6">
        <f>SUMIF('Race 4'!$D:$D,$A555,'Race 4'!$G:$G)</f>
        <v>0</v>
      </c>
      <c r="J555" s="6">
        <f>SUMIF('Race 5'!$D:$D,$A555,'Race 5'!$G:$G)</f>
        <v>0</v>
      </c>
      <c r="K555" s="6">
        <f>SUMIF('Race 6'!$D:$D,$A555,'Race 6'!$G:$G)</f>
        <v>0</v>
      </c>
      <c r="L555" s="6">
        <f>SUMIF('Race 7'!$D:$D,$A555,'Race 7'!$G:$G)</f>
        <v>0</v>
      </c>
      <c r="M555" s="6">
        <f>SUMIF('Race 8'!$D:$D,$A555,'Race 8'!$G:$G)</f>
        <v>0</v>
      </c>
      <c r="N555" s="6">
        <f>SUMIF('Race 9'!$D:$D,$A555,'Race 9'!$G:$G)</f>
        <v>0</v>
      </c>
      <c r="O555" s="6">
        <f>SUMIF('Race 10'!$D:$D,$A555,'Race 10'!$G:$G)</f>
        <v>0</v>
      </c>
      <c r="P555" s="6">
        <f>SUMIF('Race 11'!$D:$D,$A555,'Race 11'!$G:$G)</f>
        <v>0</v>
      </c>
      <c r="Q555" s="6">
        <f>SUMIF('Race 12'!$D:$D,$A555,'Race 12'!$G:$G)</f>
        <v>0</v>
      </c>
      <c r="R555" s="6">
        <f>SUMIF('Race 13'!$D:$D,$A555,'Race 13'!$G:$G)</f>
        <v>0</v>
      </c>
      <c r="S555" s="6">
        <f>SUMIF('Race 14'!$D:$D,$A555,'Race 14'!$G:$G)</f>
        <v>0</v>
      </c>
      <c r="T555" s="6">
        <f>SUMIF('Race 15'!$D:$D,$A555,'Race 15'!$G:$G)</f>
        <v>0</v>
      </c>
      <c r="U555" s="6">
        <f>SUMIF('Race 16'!$D:$D,$A555,'Race 16'!$G:$G)</f>
        <v>0</v>
      </c>
      <c r="V555" s="6">
        <f>SUMIF('Race 17'!$D:$D,$A555,'Race 17'!$G:$G)</f>
        <v>0</v>
      </c>
      <c r="W555" s="6">
        <f>SUMIF('Race 18'!$D:$D,$A555,'Race 18'!$G:$G)</f>
        <v>0</v>
      </c>
      <c r="X555" s="6">
        <f>SUMIF('Race 19'!$D:$D,$A555,'Race 19'!$G:$G)</f>
        <v>0</v>
      </c>
      <c r="Y555" s="6">
        <f>SUMIF('Race 20'!$D:$D,$A555,'Race 20'!$G:$G)</f>
        <v>0</v>
      </c>
      <c r="Z555" s="6">
        <f>SUMIF('Race 21'!$D:$D,$A555,'Race 21'!$G:$G)</f>
        <v>0</v>
      </c>
      <c r="AA555" s="6">
        <f>SUMIF('Race 22'!$D:$D,$A555,'Race 22'!$G:$G)</f>
        <v>0</v>
      </c>
      <c r="AB555" s="6">
        <f>SUMIF('Race 23'!$D:$D,$A555,'Race 23'!$G:$G)</f>
        <v>0</v>
      </c>
      <c r="AC555" s="6">
        <f>SUMIF('Race 24'!$D:$D,$A555,'Race 24'!$G:$G)</f>
        <v>0</v>
      </c>
      <c r="AD555" s="6">
        <f>SUMIF('Race 25'!$D:$D,$A555,'Race 25'!$G:$G)</f>
        <v>0</v>
      </c>
      <c r="AE555" s="6">
        <f>SUMIF('Race 26'!$D:$D,$A555,'Race 26'!$G:$G)</f>
        <v>0</v>
      </c>
      <c r="AF555" s="6">
        <f>SUMIF('Race 27'!$D:$D,$A555,'Race 27'!$G:$G)</f>
        <v>0</v>
      </c>
      <c r="AG555" s="6">
        <f>SUMIF('Race 28'!$D:$D,$A555,'Race 28'!$G:$G)</f>
        <v>0</v>
      </c>
      <c r="AH555" s="6">
        <f>SUMIF('Race 29'!$D:$D,$A555,'Race 29'!$G:$G)</f>
        <v>0</v>
      </c>
      <c r="AI555" s="6">
        <f>SUMIF('Race 30'!$D:$D,$A555,'Race 30'!$G:$G)</f>
        <v>0</v>
      </c>
    </row>
    <row r="556">
      <c r="A556" s="4" t="str">
        <f>Membership!B556</f>
        <v/>
      </c>
      <c r="B556" s="7" t="str">
        <f>Membership!D556</f>
        <v/>
      </c>
      <c r="C556" s="4" t="str">
        <f>Membership!E556</f>
        <v/>
      </c>
      <c r="D556" s="4" t="str">
        <f>Membership!F556</f>
        <v/>
      </c>
      <c r="E556" s="6">
        <f t="shared" si="1"/>
        <v>0</v>
      </c>
      <c r="F556" s="6">
        <f>SUMIF('Race 1'!$D:$D,$A556,'Race 1'!$G:$G)</f>
        <v>0</v>
      </c>
      <c r="G556" s="6">
        <f>SUMIF('Race 2'!$D:$D,$A556,'Race 2'!$G:$G)</f>
        <v>0</v>
      </c>
      <c r="H556" s="6">
        <f>SUMIF('Race 3'!$D:$D,$A556,'Race 3'!$G:$G)</f>
        <v>0</v>
      </c>
      <c r="I556" s="6">
        <f>SUMIF('Race 4'!$D:$D,$A556,'Race 4'!$G:$G)</f>
        <v>0</v>
      </c>
      <c r="J556" s="6">
        <f>SUMIF('Race 5'!$D:$D,$A556,'Race 5'!$G:$G)</f>
        <v>0</v>
      </c>
      <c r="K556" s="6">
        <f>SUMIF('Race 6'!$D:$D,$A556,'Race 6'!$G:$G)</f>
        <v>0</v>
      </c>
      <c r="L556" s="6">
        <f>SUMIF('Race 7'!$D:$D,$A556,'Race 7'!$G:$G)</f>
        <v>0</v>
      </c>
      <c r="M556" s="6">
        <f>SUMIF('Race 8'!$D:$D,$A556,'Race 8'!$G:$G)</f>
        <v>0</v>
      </c>
      <c r="N556" s="6">
        <f>SUMIF('Race 9'!$D:$D,$A556,'Race 9'!$G:$G)</f>
        <v>0</v>
      </c>
      <c r="O556" s="6">
        <f>SUMIF('Race 10'!$D:$D,$A556,'Race 10'!$G:$G)</f>
        <v>0</v>
      </c>
      <c r="P556" s="6">
        <f>SUMIF('Race 11'!$D:$D,$A556,'Race 11'!$G:$G)</f>
        <v>0</v>
      </c>
      <c r="Q556" s="6">
        <f>SUMIF('Race 12'!$D:$D,$A556,'Race 12'!$G:$G)</f>
        <v>0</v>
      </c>
      <c r="R556" s="6">
        <f>SUMIF('Race 13'!$D:$D,$A556,'Race 13'!$G:$G)</f>
        <v>0</v>
      </c>
      <c r="S556" s="6">
        <f>SUMIF('Race 14'!$D:$D,$A556,'Race 14'!$G:$G)</f>
        <v>0</v>
      </c>
      <c r="T556" s="6">
        <f>SUMIF('Race 15'!$D:$D,$A556,'Race 15'!$G:$G)</f>
        <v>0</v>
      </c>
      <c r="U556" s="6">
        <f>SUMIF('Race 16'!$D:$D,$A556,'Race 16'!$G:$G)</f>
        <v>0</v>
      </c>
      <c r="V556" s="6">
        <f>SUMIF('Race 17'!$D:$D,$A556,'Race 17'!$G:$G)</f>
        <v>0</v>
      </c>
      <c r="W556" s="6">
        <f>SUMIF('Race 18'!$D:$D,$A556,'Race 18'!$G:$G)</f>
        <v>0</v>
      </c>
      <c r="X556" s="6">
        <f>SUMIF('Race 19'!$D:$D,$A556,'Race 19'!$G:$G)</f>
        <v>0</v>
      </c>
      <c r="Y556" s="6">
        <f>SUMIF('Race 20'!$D:$D,$A556,'Race 20'!$G:$G)</f>
        <v>0</v>
      </c>
      <c r="Z556" s="6">
        <f>SUMIF('Race 21'!$D:$D,$A556,'Race 21'!$G:$G)</f>
        <v>0</v>
      </c>
      <c r="AA556" s="6">
        <f>SUMIF('Race 22'!$D:$D,$A556,'Race 22'!$G:$G)</f>
        <v>0</v>
      </c>
      <c r="AB556" s="6">
        <f>SUMIF('Race 23'!$D:$D,$A556,'Race 23'!$G:$G)</f>
        <v>0</v>
      </c>
      <c r="AC556" s="6">
        <f>SUMIF('Race 24'!$D:$D,$A556,'Race 24'!$G:$G)</f>
        <v>0</v>
      </c>
      <c r="AD556" s="6">
        <f>SUMIF('Race 25'!$D:$D,$A556,'Race 25'!$G:$G)</f>
        <v>0</v>
      </c>
      <c r="AE556" s="6">
        <f>SUMIF('Race 26'!$D:$D,$A556,'Race 26'!$G:$G)</f>
        <v>0</v>
      </c>
      <c r="AF556" s="6">
        <f>SUMIF('Race 27'!$D:$D,$A556,'Race 27'!$G:$G)</f>
        <v>0</v>
      </c>
      <c r="AG556" s="6">
        <f>SUMIF('Race 28'!$D:$D,$A556,'Race 28'!$G:$G)</f>
        <v>0</v>
      </c>
      <c r="AH556" s="6">
        <f>SUMIF('Race 29'!$D:$D,$A556,'Race 29'!$G:$G)</f>
        <v>0</v>
      </c>
      <c r="AI556" s="6">
        <f>SUMIF('Race 30'!$D:$D,$A556,'Race 30'!$G:$G)</f>
        <v>0</v>
      </c>
    </row>
    <row r="557">
      <c r="A557" s="4" t="str">
        <f>Membership!B557</f>
        <v/>
      </c>
      <c r="B557" s="7" t="str">
        <f>Membership!D557</f>
        <v/>
      </c>
      <c r="C557" s="4" t="str">
        <f>Membership!E557</f>
        <v/>
      </c>
      <c r="D557" s="4" t="str">
        <f>Membership!F557</f>
        <v/>
      </c>
      <c r="E557" s="6">
        <f t="shared" si="1"/>
        <v>0</v>
      </c>
      <c r="F557" s="6">
        <f>SUMIF('Race 1'!$D:$D,$A557,'Race 1'!$G:$G)</f>
        <v>0</v>
      </c>
      <c r="G557" s="6">
        <f>SUMIF('Race 2'!$D:$D,$A557,'Race 2'!$G:$G)</f>
        <v>0</v>
      </c>
      <c r="H557" s="6">
        <f>SUMIF('Race 3'!$D:$D,$A557,'Race 3'!$G:$G)</f>
        <v>0</v>
      </c>
      <c r="I557" s="6">
        <f>SUMIF('Race 4'!$D:$D,$A557,'Race 4'!$G:$G)</f>
        <v>0</v>
      </c>
      <c r="J557" s="6">
        <f>SUMIF('Race 5'!$D:$D,$A557,'Race 5'!$G:$G)</f>
        <v>0</v>
      </c>
      <c r="K557" s="6">
        <f>SUMIF('Race 6'!$D:$D,$A557,'Race 6'!$G:$G)</f>
        <v>0</v>
      </c>
      <c r="L557" s="6">
        <f>SUMIF('Race 7'!$D:$D,$A557,'Race 7'!$G:$G)</f>
        <v>0</v>
      </c>
      <c r="M557" s="6">
        <f>SUMIF('Race 8'!$D:$D,$A557,'Race 8'!$G:$G)</f>
        <v>0</v>
      </c>
      <c r="N557" s="6">
        <f>SUMIF('Race 9'!$D:$D,$A557,'Race 9'!$G:$G)</f>
        <v>0</v>
      </c>
      <c r="O557" s="6">
        <f>SUMIF('Race 10'!$D:$D,$A557,'Race 10'!$G:$G)</f>
        <v>0</v>
      </c>
      <c r="P557" s="6">
        <f>SUMIF('Race 11'!$D:$D,$A557,'Race 11'!$G:$G)</f>
        <v>0</v>
      </c>
      <c r="Q557" s="6">
        <f>SUMIF('Race 12'!$D:$D,$A557,'Race 12'!$G:$G)</f>
        <v>0</v>
      </c>
      <c r="R557" s="6">
        <f>SUMIF('Race 13'!$D:$D,$A557,'Race 13'!$G:$G)</f>
        <v>0</v>
      </c>
      <c r="S557" s="6">
        <f>SUMIF('Race 14'!$D:$D,$A557,'Race 14'!$G:$G)</f>
        <v>0</v>
      </c>
      <c r="T557" s="6">
        <f>SUMIF('Race 15'!$D:$D,$A557,'Race 15'!$G:$G)</f>
        <v>0</v>
      </c>
      <c r="U557" s="6">
        <f>SUMIF('Race 16'!$D:$D,$A557,'Race 16'!$G:$G)</f>
        <v>0</v>
      </c>
      <c r="V557" s="6">
        <f>SUMIF('Race 17'!$D:$D,$A557,'Race 17'!$G:$G)</f>
        <v>0</v>
      </c>
      <c r="W557" s="6">
        <f>SUMIF('Race 18'!$D:$D,$A557,'Race 18'!$G:$G)</f>
        <v>0</v>
      </c>
      <c r="X557" s="6">
        <f>SUMIF('Race 19'!$D:$D,$A557,'Race 19'!$G:$G)</f>
        <v>0</v>
      </c>
      <c r="Y557" s="6">
        <f>SUMIF('Race 20'!$D:$D,$A557,'Race 20'!$G:$G)</f>
        <v>0</v>
      </c>
      <c r="Z557" s="6">
        <f>SUMIF('Race 21'!$D:$D,$A557,'Race 21'!$G:$G)</f>
        <v>0</v>
      </c>
      <c r="AA557" s="6">
        <f>SUMIF('Race 22'!$D:$D,$A557,'Race 22'!$G:$G)</f>
        <v>0</v>
      </c>
      <c r="AB557" s="6">
        <f>SUMIF('Race 23'!$D:$D,$A557,'Race 23'!$G:$G)</f>
        <v>0</v>
      </c>
      <c r="AC557" s="6">
        <f>SUMIF('Race 24'!$D:$D,$A557,'Race 24'!$G:$G)</f>
        <v>0</v>
      </c>
      <c r="AD557" s="6">
        <f>SUMIF('Race 25'!$D:$D,$A557,'Race 25'!$G:$G)</f>
        <v>0</v>
      </c>
      <c r="AE557" s="6">
        <f>SUMIF('Race 26'!$D:$D,$A557,'Race 26'!$G:$G)</f>
        <v>0</v>
      </c>
      <c r="AF557" s="6">
        <f>SUMIF('Race 27'!$D:$D,$A557,'Race 27'!$G:$G)</f>
        <v>0</v>
      </c>
      <c r="AG557" s="6">
        <f>SUMIF('Race 28'!$D:$D,$A557,'Race 28'!$G:$G)</f>
        <v>0</v>
      </c>
      <c r="AH557" s="6">
        <f>SUMIF('Race 29'!$D:$D,$A557,'Race 29'!$G:$G)</f>
        <v>0</v>
      </c>
      <c r="AI557" s="6">
        <f>SUMIF('Race 30'!$D:$D,$A557,'Race 30'!$G:$G)</f>
        <v>0</v>
      </c>
    </row>
    <row r="558">
      <c r="A558" s="4" t="str">
        <f>Membership!B558</f>
        <v/>
      </c>
      <c r="B558" s="7" t="str">
        <f>Membership!D558</f>
        <v/>
      </c>
      <c r="C558" s="4" t="str">
        <f>Membership!E558</f>
        <v/>
      </c>
      <c r="D558" s="4" t="str">
        <f>Membership!F558</f>
        <v/>
      </c>
      <c r="E558" s="6">
        <f t="shared" si="1"/>
        <v>0</v>
      </c>
      <c r="F558" s="6">
        <f>SUMIF('Race 1'!$D:$D,$A558,'Race 1'!$G:$G)</f>
        <v>0</v>
      </c>
      <c r="G558" s="6">
        <f>SUMIF('Race 2'!$D:$D,$A558,'Race 2'!$G:$G)</f>
        <v>0</v>
      </c>
      <c r="H558" s="6">
        <f>SUMIF('Race 3'!$D:$D,$A558,'Race 3'!$G:$G)</f>
        <v>0</v>
      </c>
      <c r="I558" s="6">
        <f>SUMIF('Race 4'!$D:$D,$A558,'Race 4'!$G:$G)</f>
        <v>0</v>
      </c>
      <c r="J558" s="6">
        <f>SUMIF('Race 5'!$D:$D,$A558,'Race 5'!$G:$G)</f>
        <v>0</v>
      </c>
      <c r="K558" s="6">
        <f>SUMIF('Race 6'!$D:$D,$A558,'Race 6'!$G:$G)</f>
        <v>0</v>
      </c>
      <c r="L558" s="6">
        <f>SUMIF('Race 7'!$D:$D,$A558,'Race 7'!$G:$G)</f>
        <v>0</v>
      </c>
      <c r="M558" s="6">
        <f>SUMIF('Race 8'!$D:$D,$A558,'Race 8'!$G:$G)</f>
        <v>0</v>
      </c>
      <c r="N558" s="6">
        <f>SUMIF('Race 9'!$D:$D,$A558,'Race 9'!$G:$G)</f>
        <v>0</v>
      </c>
      <c r="O558" s="6">
        <f>SUMIF('Race 10'!$D:$D,$A558,'Race 10'!$G:$G)</f>
        <v>0</v>
      </c>
      <c r="P558" s="6">
        <f>SUMIF('Race 11'!$D:$D,$A558,'Race 11'!$G:$G)</f>
        <v>0</v>
      </c>
      <c r="Q558" s="6">
        <f>SUMIF('Race 12'!$D:$D,$A558,'Race 12'!$G:$G)</f>
        <v>0</v>
      </c>
      <c r="R558" s="6">
        <f>SUMIF('Race 13'!$D:$D,$A558,'Race 13'!$G:$G)</f>
        <v>0</v>
      </c>
      <c r="S558" s="6">
        <f>SUMIF('Race 14'!$D:$D,$A558,'Race 14'!$G:$G)</f>
        <v>0</v>
      </c>
      <c r="T558" s="6">
        <f>SUMIF('Race 15'!$D:$D,$A558,'Race 15'!$G:$G)</f>
        <v>0</v>
      </c>
      <c r="U558" s="6">
        <f>SUMIF('Race 16'!$D:$D,$A558,'Race 16'!$G:$G)</f>
        <v>0</v>
      </c>
      <c r="V558" s="6">
        <f>SUMIF('Race 17'!$D:$D,$A558,'Race 17'!$G:$G)</f>
        <v>0</v>
      </c>
      <c r="W558" s="6">
        <f>SUMIF('Race 18'!$D:$D,$A558,'Race 18'!$G:$G)</f>
        <v>0</v>
      </c>
      <c r="X558" s="6">
        <f>SUMIF('Race 19'!$D:$D,$A558,'Race 19'!$G:$G)</f>
        <v>0</v>
      </c>
      <c r="Y558" s="6">
        <f>SUMIF('Race 20'!$D:$D,$A558,'Race 20'!$G:$G)</f>
        <v>0</v>
      </c>
      <c r="Z558" s="6">
        <f>SUMIF('Race 21'!$D:$D,$A558,'Race 21'!$G:$G)</f>
        <v>0</v>
      </c>
      <c r="AA558" s="6">
        <f>SUMIF('Race 22'!$D:$D,$A558,'Race 22'!$G:$G)</f>
        <v>0</v>
      </c>
      <c r="AB558" s="6">
        <f>SUMIF('Race 23'!$D:$D,$A558,'Race 23'!$G:$G)</f>
        <v>0</v>
      </c>
      <c r="AC558" s="6">
        <f>SUMIF('Race 24'!$D:$D,$A558,'Race 24'!$G:$G)</f>
        <v>0</v>
      </c>
      <c r="AD558" s="6">
        <f>SUMIF('Race 25'!$D:$D,$A558,'Race 25'!$G:$G)</f>
        <v>0</v>
      </c>
      <c r="AE558" s="6">
        <f>SUMIF('Race 26'!$D:$D,$A558,'Race 26'!$G:$G)</f>
        <v>0</v>
      </c>
      <c r="AF558" s="6">
        <f>SUMIF('Race 27'!$D:$D,$A558,'Race 27'!$G:$G)</f>
        <v>0</v>
      </c>
      <c r="AG558" s="6">
        <f>SUMIF('Race 28'!$D:$D,$A558,'Race 28'!$G:$G)</f>
        <v>0</v>
      </c>
      <c r="AH558" s="6">
        <f>SUMIF('Race 29'!$D:$D,$A558,'Race 29'!$G:$G)</f>
        <v>0</v>
      </c>
      <c r="AI558" s="6">
        <f>SUMIF('Race 30'!$D:$D,$A558,'Race 30'!$G:$G)</f>
        <v>0</v>
      </c>
    </row>
    <row r="559">
      <c r="A559" s="4" t="str">
        <f>Membership!B559</f>
        <v/>
      </c>
      <c r="B559" s="7" t="str">
        <f>Membership!D559</f>
        <v/>
      </c>
      <c r="C559" s="4" t="str">
        <f>Membership!E559</f>
        <v/>
      </c>
      <c r="D559" s="4" t="str">
        <f>Membership!F559</f>
        <v/>
      </c>
      <c r="E559" s="6">
        <f t="shared" si="1"/>
        <v>0</v>
      </c>
      <c r="F559" s="6">
        <f>SUMIF('Race 1'!$D:$D,$A559,'Race 1'!$G:$G)</f>
        <v>0</v>
      </c>
      <c r="G559" s="6">
        <f>SUMIF('Race 2'!$D:$D,$A559,'Race 2'!$G:$G)</f>
        <v>0</v>
      </c>
      <c r="H559" s="6">
        <f>SUMIF('Race 3'!$D:$D,$A559,'Race 3'!$G:$G)</f>
        <v>0</v>
      </c>
      <c r="I559" s="6">
        <f>SUMIF('Race 4'!$D:$D,$A559,'Race 4'!$G:$G)</f>
        <v>0</v>
      </c>
      <c r="J559" s="6">
        <f>SUMIF('Race 5'!$D:$D,$A559,'Race 5'!$G:$G)</f>
        <v>0</v>
      </c>
      <c r="K559" s="6">
        <f>SUMIF('Race 6'!$D:$D,$A559,'Race 6'!$G:$G)</f>
        <v>0</v>
      </c>
      <c r="L559" s="6">
        <f>SUMIF('Race 7'!$D:$D,$A559,'Race 7'!$G:$G)</f>
        <v>0</v>
      </c>
      <c r="M559" s="6">
        <f>SUMIF('Race 8'!$D:$D,$A559,'Race 8'!$G:$G)</f>
        <v>0</v>
      </c>
      <c r="N559" s="6">
        <f>SUMIF('Race 9'!$D:$D,$A559,'Race 9'!$G:$G)</f>
        <v>0</v>
      </c>
      <c r="O559" s="6">
        <f>SUMIF('Race 10'!$D:$D,$A559,'Race 10'!$G:$G)</f>
        <v>0</v>
      </c>
      <c r="P559" s="6">
        <f>SUMIF('Race 11'!$D:$D,$A559,'Race 11'!$G:$G)</f>
        <v>0</v>
      </c>
      <c r="Q559" s="6">
        <f>SUMIF('Race 12'!$D:$D,$A559,'Race 12'!$G:$G)</f>
        <v>0</v>
      </c>
      <c r="R559" s="6">
        <f>SUMIF('Race 13'!$D:$D,$A559,'Race 13'!$G:$G)</f>
        <v>0</v>
      </c>
      <c r="S559" s="6">
        <f>SUMIF('Race 14'!$D:$D,$A559,'Race 14'!$G:$G)</f>
        <v>0</v>
      </c>
      <c r="T559" s="6">
        <f>SUMIF('Race 15'!$D:$D,$A559,'Race 15'!$G:$G)</f>
        <v>0</v>
      </c>
      <c r="U559" s="6">
        <f>SUMIF('Race 16'!$D:$D,$A559,'Race 16'!$G:$G)</f>
        <v>0</v>
      </c>
      <c r="V559" s="6">
        <f>SUMIF('Race 17'!$D:$D,$A559,'Race 17'!$G:$G)</f>
        <v>0</v>
      </c>
      <c r="W559" s="6">
        <f>SUMIF('Race 18'!$D:$D,$A559,'Race 18'!$G:$G)</f>
        <v>0</v>
      </c>
      <c r="X559" s="6">
        <f>SUMIF('Race 19'!$D:$D,$A559,'Race 19'!$G:$G)</f>
        <v>0</v>
      </c>
      <c r="Y559" s="6">
        <f>SUMIF('Race 20'!$D:$D,$A559,'Race 20'!$G:$G)</f>
        <v>0</v>
      </c>
      <c r="Z559" s="6">
        <f>SUMIF('Race 21'!$D:$D,$A559,'Race 21'!$G:$G)</f>
        <v>0</v>
      </c>
      <c r="AA559" s="6">
        <f>SUMIF('Race 22'!$D:$D,$A559,'Race 22'!$G:$G)</f>
        <v>0</v>
      </c>
      <c r="AB559" s="6">
        <f>SUMIF('Race 23'!$D:$D,$A559,'Race 23'!$G:$G)</f>
        <v>0</v>
      </c>
      <c r="AC559" s="6">
        <f>SUMIF('Race 24'!$D:$D,$A559,'Race 24'!$G:$G)</f>
        <v>0</v>
      </c>
      <c r="AD559" s="6">
        <f>SUMIF('Race 25'!$D:$D,$A559,'Race 25'!$G:$G)</f>
        <v>0</v>
      </c>
      <c r="AE559" s="6">
        <f>SUMIF('Race 26'!$D:$D,$A559,'Race 26'!$G:$G)</f>
        <v>0</v>
      </c>
      <c r="AF559" s="6">
        <f>SUMIF('Race 27'!$D:$D,$A559,'Race 27'!$G:$G)</f>
        <v>0</v>
      </c>
      <c r="AG559" s="6">
        <f>SUMIF('Race 28'!$D:$D,$A559,'Race 28'!$G:$G)</f>
        <v>0</v>
      </c>
      <c r="AH559" s="6">
        <f>SUMIF('Race 29'!$D:$D,$A559,'Race 29'!$G:$G)</f>
        <v>0</v>
      </c>
      <c r="AI559" s="6">
        <f>SUMIF('Race 30'!$D:$D,$A559,'Race 30'!$G:$G)</f>
        <v>0</v>
      </c>
    </row>
    <row r="560">
      <c r="A560" s="4" t="str">
        <f>Membership!B560</f>
        <v/>
      </c>
      <c r="B560" s="7" t="str">
        <f>Membership!D560</f>
        <v/>
      </c>
      <c r="C560" s="4" t="str">
        <f>Membership!E560</f>
        <v/>
      </c>
      <c r="D560" s="4" t="str">
        <f>Membership!F560</f>
        <v/>
      </c>
      <c r="E560" s="6">
        <f t="shared" si="1"/>
        <v>0</v>
      </c>
      <c r="F560" s="6">
        <f>SUMIF('Race 1'!$D:$D,$A560,'Race 1'!$G:$G)</f>
        <v>0</v>
      </c>
      <c r="G560" s="6">
        <f>SUMIF('Race 2'!$D:$D,$A560,'Race 2'!$G:$G)</f>
        <v>0</v>
      </c>
      <c r="H560" s="6">
        <f>SUMIF('Race 3'!$D:$D,$A560,'Race 3'!$G:$G)</f>
        <v>0</v>
      </c>
      <c r="I560" s="6">
        <f>SUMIF('Race 4'!$D:$D,$A560,'Race 4'!$G:$G)</f>
        <v>0</v>
      </c>
      <c r="J560" s="6">
        <f>SUMIF('Race 5'!$D:$D,$A560,'Race 5'!$G:$G)</f>
        <v>0</v>
      </c>
      <c r="K560" s="6">
        <f>SUMIF('Race 6'!$D:$D,$A560,'Race 6'!$G:$G)</f>
        <v>0</v>
      </c>
      <c r="L560" s="6">
        <f>SUMIF('Race 7'!$D:$D,$A560,'Race 7'!$G:$G)</f>
        <v>0</v>
      </c>
      <c r="M560" s="6">
        <f>SUMIF('Race 8'!$D:$D,$A560,'Race 8'!$G:$G)</f>
        <v>0</v>
      </c>
      <c r="N560" s="6">
        <f>SUMIF('Race 9'!$D:$D,$A560,'Race 9'!$G:$G)</f>
        <v>0</v>
      </c>
      <c r="O560" s="6">
        <f>SUMIF('Race 10'!$D:$D,$A560,'Race 10'!$G:$G)</f>
        <v>0</v>
      </c>
      <c r="P560" s="6">
        <f>SUMIF('Race 11'!$D:$D,$A560,'Race 11'!$G:$G)</f>
        <v>0</v>
      </c>
      <c r="Q560" s="6">
        <f>SUMIF('Race 12'!$D:$D,$A560,'Race 12'!$G:$G)</f>
        <v>0</v>
      </c>
      <c r="R560" s="6">
        <f>SUMIF('Race 13'!$D:$D,$A560,'Race 13'!$G:$G)</f>
        <v>0</v>
      </c>
      <c r="S560" s="6">
        <f>SUMIF('Race 14'!$D:$D,$A560,'Race 14'!$G:$G)</f>
        <v>0</v>
      </c>
      <c r="T560" s="6">
        <f>SUMIF('Race 15'!$D:$D,$A560,'Race 15'!$G:$G)</f>
        <v>0</v>
      </c>
      <c r="U560" s="6">
        <f>SUMIF('Race 16'!$D:$D,$A560,'Race 16'!$G:$G)</f>
        <v>0</v>
      </c>
      <c r="V560" s="6">
        <f>SUMIF('Race 17'!$D:$D,$A560,'Race 17'!$G:$G)</f>
        <v>0</v>
      </c>
      <c r="W560" s="6">
        <f>SUMIF('Race 18'!$D:$D,$A560,'Race 18'!$G:$G)</f>
        <v>0</v>
      </c>
      <c r="X560" s="6">
        <f>SUMIF('Race 19'!$D:$D,$A560,'Race 19'!$G:$G)</f>
        <v>0</v>
      </c>
      <c r="Y560" s="6">
        <f>SUMIF('Race 20'!$D:$D,$A560,'Race 20'!$G:$G)</f>
        <v>0</v>
      </c>
      <c r="Z560" s="6">
        <f>SUMIF('Race 21'!$D:$D,$A560,'Race 21'!$G:$G)</f>
        <v>0</v>
      </c>
      <c r="AA560" s="6">
        <f>SUMIF('Race 22'!$D:$D,$A560,'Race 22'!$G:$G)</f>
        <v>0</v>
      </c>
      <c r="AB560" s="6">
        <f>SUMIF('Race 23'!$D:$D,$A560,'Race 23'!$G:$G)</f>
        <v>0</v>
      </c>
      <c r="AC560" s="6">
        <f>SUMIF('Race 24'!$D:$D,$A560,'Race 24'!$G:$G)</f>
        <v>0</v>
      </c>
      <c r="AD560" s="6">
        <f>SUMIF('Race 25'!$D:$D,$A560,'Race 25'!$G:$G)</f>
        <v>0</v>
      </c>
      <c r="AE560" s="6">
        <f>SUMIF('Race 26'!$D:$D,$A560,'Race 26'!$G:$G)</f>
        <v>0</v>
      </c>
      <c r="AF560" s="6">
        <f>SUMIF('Race 27'!$D:$D,$A560,'Race 27'!$G:$G)</f>
        <v>0</v>
      </c>
      <c r="AG560" s="6">
        <f>SUMIF('Race 28'!$D:$D,$A560,'Race 28'!$G:$G)</f>
        <v>0</v>
      </c>
      <c r="AH560" s="6">
        <f>SUMIF('Race 29'!$D:$D,$A560,'Race 29'!$G:$G)</f>
        <v>0</v>
      </c>
      <c r="AI560" s="6">
        <f>SUMIF('Race 30'!$D:$D,$A560,'Race 30'!$G:$G)</f>
        <v>0</v>
      </c>
    </row>
    <row r="561">
      <c r="A561" s="4" t="str">
        <f>Membership!B561</f>
        <v/>
      </c>
      <c r="B561" s="7" t="str">
        <f>Membership!D561</f>
        <v/>
      </c>
      <c r="C561" s="4" t="str">
        <f>Membership!E561</f>
        <v/>
      </c>
      <c r="D561" s="4" t="str">
        <f>Membership!F561</f>
        <v/>
      </c>
      <c r="E561" s="6">
        <f t="shared" si="1"/>
        <v>0</v>
      </c>
      <c r="F561" s="6">
        <f>SUMIF('Race 1'!$D:$D,$A561,'Race 1'!$G:$G)</f>
        <v>0</v>
      </c>
      <c r="G561" s="6">
        <f>SUMIF('Race 2'!$D:$D,$A561,'Race 2'!$G:$G)</f>
        <v>0</v>
      </c>
      <c r="H561" s="6">
        <f>SUMIF('Race 3'!$D:$D,$A561,'Race 3'!$G:$G)</f>
        <v>0</v>
      </c>
      <c r="I561" s="6">
        <f>SUMIF('Race 4'!$D:$D,$A561,'Race 4'!$G:$G)</f>
        <v>0</v>
      </c>
      <c r="J561" s="6">
        <f>SUMIF('Race 5'!$D:$D,$A561,'Race 5'!$G:$G)</f>
        <v>0</v>
      </c>
      <c r="K561" s="6">
        <f>SUMIF('Race 6'!$D:$D,$A561,'Race 6'!$G:$G)</f>
        <v>0</v>
      </c>
      <c r="L561" s="6">
        <f>SUMIF('Race 7'!$D:$D,$A561,'Race 7'!$G:$G)</f>
        <v>0</v>
      </c>
      <c r="M561" s="6">
        <f>SUMIF('Race 8'!$D:$D,$A561,'Race 8'!$G:$G)</f>
        <v>0</v>
      </c>
      <c r="N561" s="6">
        <f>SUMIF('Race 9'!$D:$D,$A561,'Race 9'!$G:$G)</f>
        <v>0</v>
      </c>
      <c r="O561" s="6">
        <f>SUMIF('Race 10'!$D:$D,$A561,'Race 10'!$G:$G)</f>
        <v>0</v>
      </c>
      <c r="P561" s="6">
        <f>SUMIF('Race 11'!$D:$D,$A561,'Race 11'!$G:$G)</f>
        <v>0</v>
      </c>
      <c r="Q561" s="6">
        <f>SUMIF('Race 12'!$D:$D,$A561,'Race 12'!$G:$G)</f>
        <v>0</v>
      </c>
      <c r="R561" s="6">
        <f>SUMIF('Race 13'!$D:$D,$A561,'Race 13'!$G:$G)</f>
        <v>0</v>
      </c>
      <c r="S561" s="6">
        <f>SUMIF('Race 14'!$D:$D,$A561,'Race 14'!$G:$G)</f>
        <v>0</v>
      </c>
      <c r="T561" s="6">
        <f>SUMIF('Race 15'!$D:$D,$A561,'Race 15'!$G:$G)</f>
        <v>0</v>
      </c>
      <c r="U561" s="6">
        <f>SUMIF('Race 16'!$D:$D,$A561,'Race 16'!$G:$G)</f>
        <v>0</v>
      </c>
      <c r="V561" s="6">
        <f>SUMIF('Race 17'!$D:$D,$A561,'Race 17'!$G:$G)</f>
        <v>0</v>
      </c>
      <c r="W561" s="6">
        <f>SUMIF('Race 18'!$D:$D,$A561,'Race 18'!$G:$G)</f>
        <v>0</v>
      </c>
      <c r="X561" s="6">
        <f>SUMIF('Race 19'!$D:$D,$A561,'Race 19'!$G:$G)</f>
        <v>0</v>
      </c>
      <c r="Y561" s="6">
        <f>SUMIF('Race 20'!$D:$D,$A561,'Race 20'!$G:$G)</f>
        <v>0</v>
      </c>
      <c r="Z561" s="6">
        <f>SUMIF('Race 21'!$D:$D,$A561,'Race 21'!$G:$G)</f>
        <v>0</v>
      </c>
      <c r="AA561" s="6">
        <f>SUMIF('Race 22'!$D:$D,$A561,'Race 22'!$G:$G)</f>
        <v>0</v>
      </c>
      <c r="AB561" s="6">
        <f>SUMIF('Race 23'!$D:$D,$A561,'Race 23'!$G:$G)</f>
        <v>0</v>
      </c>
      <c r="AC561" s="6">
        <f>SUMIF('Race 24'!$D:$D,$A561,'Race 24'!$G:$G)</f>
        <v>0</v>
      </c>
      <c r="AD561" s="6">
        <f>SUMIF('Race 25'!$D:$D,$A561,'Race 25'!$G:$G)</f>
        <v>0</v>
      </c>
      <c r="AE561" s="6">
        <f>SUMIF('Race 26'!$D:$D,$A561,'Race 26'!$G:$G)</f>
        <v>0</v>
      </c>
      <c r="AF561" s="6">
        <f>SUMIF('Race 27'!$D:$D,$A561,'Race 27'!$G:$G)</f>
        <v>0</v>
      </c>
      <c r="AG561" s="6">
        <f>SUMIF('Race 28'!$D:$D,$A561,'Race 28'!$G:$G)</f>
        <v>0</v>
      </c>
      <c r="AH561" s="6">
        <f>SUMIF('Race 29'!$D:$D,$A561,'Race 29'!$G:$G)</f>
        <v>0</v>
      </c>
      <c r="AI561" s="6">
        <f>SUMIF('Race 30'!$D:$D,$A561,'Race 30'!$G:$G)</f>
        <v>0</v>
      </c>
    </row>
    <row r="562">
      <c r="A562" s="4" t="str">
        <f>Membership!B562</f>
        <v/>
      </c>
      <c r="B562" s="7" t="str">
        <f>Membership!D562</f>
        <v/>
      </c>
      <c r="C562" s="4" t="str">
        <f>Membership!E562</f>
        <v/>
      </c>
      <c r="D562" s="4" t="str">
        <f>Membership!F562</f>
        <v/>
      </c>
      <c r="E562" s="6">
        <f t="shared" si="1"/>
        <v>0</v>
      </c>
      <c r="F562" s="6">
        <f>SUMIF('Race 1'!$D:$D,$A562,'Race 1'!$G:$G)</f>
        <v>0</v>
      </c>
      <c r="G562" s="6">
        <f>SUMIF('Race 2'!$D:$D,$A562,'Race 2'!$G:$G)</f>
        <v>0</v>
      </c>
      <c r="H562" s="6">
        <f>SUMIF('Race 3'!$D:$D,$A562,'Race 3'!$G:$G)</f>
        <v>0</v>
      </c>
      <c r="I562" s="6">
        <f>SUMIF('Race 4'!$D:$D,$A562,'Race 4'!$G:$G)</f>
        <v>0</v>
      </c>
      <c r="J562" s="6">
        <f>SUMIF('Race 5'!$D:$D,$A562,'Race 5'!$G:$G)</f>
        <v>0</v>
      </c>
      <c r="K562" s="6">
        <f>SUMIF('Race 6'!$D:$D,$A562,'Race 6'!$G:$G)</f>
        <v>0</v>
      </c>
      <c r="L562" s="6">
        <f>SUMIF('Race 7'!$D:$D,$A562,'Race 7'!$G:$G)</f>
        <v>0</v>
      </c>
      <c r="M562" s="6">
        <f>SUMIF('Race 8'!$D:$D,$A562,'Race 8'!$G:$G)</f>
        <v>0</v>
      </c>
      <c r="N562" s="6">
        <f>SUMIF('Race 9'!$D:$D,$A562,'Race 9'!$G:$G)</f>
        <v>0</v>
      </c>
      <c r="O562" s="6">
        <f>SUMIF('Race 10'!$D:$D,$A562,'Race 10'!$G:$G)</f>
        <v>0</v>
      </c>
      <c r="P562" s="6">
        <f>SUMIF('Race 11'!$D:$D,$A562,'Race 11'!$G:$G)</f>
        <v>0</v>
      </c>
      <c r="Q562" s="6">
        <f>SUMIF('Race 12'!$D:$D,$A562,'Race 12'!$G:$G)</f>
        <v>0</v>
      </c>
      <c r="R562" s="6">
        <f>SUMIF('Race 13'!$D:$D,$A562,'Race 13'!$G:$G)</f>
        <v>0</v>
      </c>
      <c r="S562" s="6">
        <f>SUMIF('Race 14'!$D:$D,$A562,'Race 14'!$G:$G)</f>
        <v>0</v>
      </c>
      <c r="T562" s="6">
        <f>SUMIF('Race 15'!$D:$D,$A562,'Race 15'!$G:$G)</f>
        <v>0</v>
      </c>
      <c r="U562" s="6">
        <f>SUMIF('Race 16'!$D:$D,$A562,'Race 16'!$G:$G)</f>
        <v>0</v>
      </c>
      <c r="V562" s="6">
        <f>SUMIF('Race 17'!$D:$D,$A562,'Race 17'!$G:$G)</f>
        <v>0</v>
      </c>
      <c r="W562" s="6">
        <f>SUMIF('Race 18'!$D:$D,$A562,'Race 18'!$G:$G)</f>
        <v>0</v>
      </c>
      <c r="X562" s="6">
        <f>SUMIF('Race 19'!$D:$D,$A562,'Race 19'!$G:$G)</f>
        <v>0</v>
      </c>
      <c r="Y562" s="6">
        <f>SUMIF('Race 20'!$D:$D,$A562,'Race 20'!$G:$G)</f>
        <v>0</v>
      </c>
      <c r="Z562" s="6">
        <f>SUMIF('Race 21'!$D:$D,$A562,'Race 21'!$G:$G)</f>
        <v>0</v>
      </c>
      <c r="AA562" s="6">
        <f>SUMIF('Race 22'!$D:$D,$A562,'Race 22'!$G:$G)</f>
        <v>0</v>
      </c>
      <c r="AB562" s="6">
        <f>SUMIF('Race 23'!$D:$D,$A562,'Race 23'!$G:$G)</f>
        <v>0</v>
      </c>
      <c r="AC562" s="6">
        <f>SUMIF('Race 24'!$D:$D,$A562,'Race 24'!$G:$G)</f>
        <v>0</v>
      </c>
      <c r="AD562" s="6">
        <f>SUMIF('Race 25'!$D:$D,$A562,'Race 25'!$G:$G)</f>
        <v>0</v>
      </c>
      <c r="AE562" s="6">
        <f>SUMIF('Race 26'!$D:$D,$A562,'Race 26'!$G:$G)</f>
        <v>0</v>
      </c>
      <c r="AF562" s="6">
        <f>SUMIF('Race 27'!$D:$D,$A562,'Race 27'!$G:$G)</f>
        <v>0</v>
      </c>
      <c r="AG562" s="6">
        <f>SUMIF('Race 28'!$D:$D,$A562,'Race 28'!$G:$G)</f>
        <v>0</v>
      </c>
      <c r="AH562" s="6">
        <f>SUMIF('Race 29'!$D:$D,$A562,'Race 29'!$G:$G)</f>
        <v>0</v>
      </c>
      <c r="AI562" s="6">
        <f>SUMIF('Race 30'!$D:$D,$A562,'Race 30'!$G:$G)</f>
        <v>0</v>
      </c>
    </row>
    <row r="563">
      <c r="A563" s="4" t="str">
        <f>Membership!B563</f>
        <v/>
      </c>
      <c r="B563" s="7" t="str">
        <f>Membership!D563</f>
        <v/>
      </c>
      <c r="C563" s="4" t="str">
        <f>Membership!E563</f>
        <v/>
      </c>
      <c r="D563" s="4" t="str">
        <f>Membership!F563</f>
        <v/>
      </c>
      <c r="E563" s="6">
        <f t="shared" si="1"/>
        <v>0</v>
      </c>
      <c r="F563" s="6">
        <f>SUMIF('Race 1'!$D:$D,$A563,'Race 1'!$G:$G)</f>
        <v>0</v>
      </c>
      <c r="G563" s="6">
        <f>SUMIF('Race 2'!$D:$D,$A563,'Race 2'!$G:$G)</f>
        <v>0</v>
      </c>
      <c r="H563" s="6">
        <f>SUMIF('Race 3'!$D:$D,$A563,'Race 3'!$G:$G)</f>
        <v>0</v>
      </c>
      <c r="I563" s="6">
        <f>SUMIF('Race 4'!$D:$D,$A563,'Race 4'!$G:$G)</f>
        <v>0</v>
      </c>
      <c r="J563" s="6">
        <f>SUMIF('Race 5'!$D:$D,$A563,'Race 5'!$G:$G)</f>
        <v>0</v>
      </c>
      <c r="K563" s="6">
        <f>SUMIF('Race 6'!$D:$D,$A563,'Race 6'!$G:$G)</f>
        <v>0</v>
      </c>
      <c r="L563" s="6">
        <f>SUMIF('Race 7'!$D:$D,$A563,'Race 7'!$G:$G)</f>
        <v>0</v>
      </c>
      <c r="M563" s="6">
        <f>SUMIF('Race 8'!$D:$D,$A563,'Race 8'!$G:$G)</f>
        <v>0</v>
      </c>
      <c r="N563" s="6">
        <f>SUMIF('Race 9'!$D:$D,$A563,'Race 9'!$G:$G)</f>
        <v>0</v>
      </c>
      <c r="O563" s="6">
        <f>SUMIF('Race 10'!$D:$D,$A563,'Race 10'!$G:$G)</f>
        <v>0</v>
      </c>
      <c r="P563" s="6">
        <f>SUMIF('Race 11'!$D:$D,$A563,'Race 11'!$G:$G)</f>
        <v>0</v>
      </c>
      <c r="Q563" s="6">
        <f>SUMIF('Race 12'!$D:$D,$A563,'Race 12'!$G:$G)</f>
        <v>0</v>
      </c>
      <c r="R563" s="6">
        <f>SUMIF('Race 13'!$D:$D,$A563,'Race 13'!$G:$G)</f>
        <v>0</v>
      </c>
      <c r="S563" s="6">
        <f>SUMIF('Race 14'!$D:$D,$A563,'Race 14'!$G:$G)</f>
        <v>0</v>
      </c>
      <c r="T563" s="6">
        <f>SUMIF('Race 15'!$D:$D,$A563,'Race 15'!$G:$G)</f>
        <v>0</v>
      </c>
      <c r="U563" s="6">
        <f>SUMIF('Race 16'!$D:$D,$A563,'Race 16'!$G:$G)</f>
        <v>0</v>
      </c>
      <c r="V563" s="6">
        <f>SUMIF('Race 17'!$D:$D,$A563,'Race 17'!$G:$G)</f>
        <v>0</v>
      </c>
      <c r="W563" s="6">
        <f>SUMIF('Race 18'!$D:$D,$A563,'Race 18'!$G:$G)</f>
        <v>0</v>
      </c>
      <c r="X563" s="6">
        <f>SUMIF('Race 19'!$D:$D,$A563,'Race 19'!$G:$G)</f>
        <v>0</v>
      </c>
      <c r="Y563" s="6">
        <f>SUMIF('Race 20'!$D:$D,$A563,'Race 20'!$G:$G)</f>
        <v>0</v>
      </c>
      <c r="Z563" s="6">
        <f>SUMIF('Race 21'!$D:$D,$A563,'Race 21'!$G:$G)</f>
        <v>0</v>
      </c>
      <c r="AA563" s="6">
        <f>SUMIF('Race 22'!$D:$D,$A563,'Race 22'!$G:$G)</f>
        <v>0</v>
      </c>
      <c r="AB563" s="6">
        <f>SUMIF('Race 23'!$D:$D,$A563,'Race 23'!$G:$G)</f>
        <v>0</v>
      </c>
      <c r="AC563" s="6">
        <f>SUMIF('Race 24'!$D:$D,$A563,'Race 24'!$G:$G)</f>
        <v>0</v>
      </c>
      <c r="AD563" s="6">
        <f>SUMIF('Race 25'!$D:$D,$A563,'Race 25'!$G:$G)</f>
        <v>0</v>
      </c>
      <c r="AE563" s="6">
        <f>SUMIF('Race 26'!$D:$D,$A563,'Race 26'!$G:$G)</f>
        <v>0</v>
      </c>
      <c r="AF563" s="6">
        <f>SUMIF('Race 27'!$D:$D,$A563,'Race 27'!$G:$G)</f>
        <v>0</v>
      </c>
      <c r="AG563" s="6">
        <f>SUMIF('Race 28'!$D:$D,$A563,'Race 28'!$G:$G)</f>
        <v>0</v>
      </c>
      <c r="AH563" s="6">
        <f>SUMIF('Race 29'!$D:$D,$A563,'Race 29'!$G:$G)</f>
        <v>0</v>
      </c>
      <c r="AI563" s="6">
        <f>SUMIF('Race 30'!$D:$D,$A563,'Race 30'!$G:$G)</f>
        <v>0</v>
      </c>
    </row>
    <row r="564">
      <c r="A564" s="4" t="str">
        <f>Membership!B564</f>
        <v/>
      </c>
      <c r="B564" s="7" t="str">
        <f>Membership!D564</f>
        <v/>
      </c>
      <c r="C564" s="4" t="str">
        <f>Membership!E564</f>
        <v/>
      </c>
      <c r="D564" s="4" t="str">
        <f>Membership!F564</f>
        <v/>
      </c>
      <c r="E564" s="6">
        <f t="shared" si="1"/>
        <v>0</v>
      </c>
      <c r="F564" s="6">
        <f>SUMIF('Race 1'!$D:$D,$A564,'Race 1'!$G:$G)</f>
        <v>0</v>
      </c>
      <c r="G564" s="6">
        <f>SUMIF('Race 2'!$D:$D,$A564,'Race 2'!$G:$G)</f>
        <v>0</v>
      </c>
      <c r="H564" s="6">
        <f>SUMIF('Race 3'!$D:$D,$A564,'Race 3'!$G:$G)</f>
        <v>0</v>
      </c>
      <c r="I564" s="6">
        <f>SUMIF('Race 4'!$D:$D,$A564,'Race 4'!$G:$G)</f>
        <v>0</v>
      </c>
      <c r="J564" s="6">
        <f>SUMIF('Race 5'!$D:$D,$A564,'Race 5'!$G:$G)</f>
        <v>0</v>
      </c>
      <c r="K564" s="6">
        <f>SUMIF('Race 6'!$D:$D,$A564,'Race 6'!$G:$G)</f>
        <v>0</v>
      </c>
      <c r="L564" s="6">
        <f>SUMIF('Race 7'!$D:$D,$A564,'Race 7'!$G:$G)</f>
        <v>0</v>
      </c>
      <c r="M564" s="6">
        <f>SUMIF('Race 8'!$D:$D,$A564,'Race 8'!$G:$G)</f>
        <v>0</v>
      </c>
      <c r="N564" s="6">
        <f>SUMIF('Race 9'!$D:$D,$A564,'Race 9'!$G:$G)</f>
        <v>0</v>
      </c>
      <c r="O564" s="6">
        <f>SUMIF('Race 10'!$D:$D,$A564,'Race 10'!$G:$G)</f>
        <v>0</v>
      </c>
      <c r="P564" s="6">
        <f>SUMIF('Race 11'!$D:$D,$A564,'Race 11'!$G:$G)</f>
        <v>0</v>
      </c>
      <c r="Q564" s="6">
        <f>SUMIF('Race 12'!$D:$D,$A564,'Race 12'!$G:$G)</f>
        <v>0</v>
      </c>
      <c r="R564" s="6">
        <f>SUMIF('Race 13'!$D:$D,$A564,'Race 13'!$G:$G)</f>
        <v>0</v>
      </c>
      <c r="S564" s="6">
        <f>SUMIF('Race 14'!$D:$D,$A564,'Race 14'!$G:$G)</f>
        <v>0</v>
      </c>
      <c r="T564" s="6">
        <f>SUMIF('Race 15'!$D:$D,$A564,'Race 15'!$G:$G)</f>
        <v>0</v>
      </c>
      <c r="U564" s="6">
        <f>SUMIF('Race 16'!$D:$D,$A564,'Race 16'!$G:$G)</f>
        <v>0</v>
      </c>
      <c r="V564" s="6">
        <f>SUMIF('Race 17'!$D:$D,$A564,'Race 17'!$G:$G)</f>
        <v>0</v>
      </c>
      <c r="W564" s="6">
        <f>SUMIF('Race 18'!$D:$D,$A564,'Race 18'!$G:$G)</f>
        <v>0</v>
      </c>
      <c r="X564" s="6">
        <f>SUMIF('Race 19'!$D:$D,$A564,'Race 19'!$G:$G)</f>
        <v>0</v>
      </c>
      <c r="Y564" s="6">
        <f>SUMIF('Race 20'!$D:$D,$A564,'Race 20'!$G:$G)</f>
        <v>0</v>
      </c>
      <c r="Z564" s="6">
        <f>SUMIF('Race 21'!$D:$D,$A564,'Race 21'!$G:$G)</f>
        <v>0</v>
      </c>
      <c r="AA564" s="6">
        <f>SUMIF('Race 22'!$D:$D,$A564,'Race 22'!$G:$G)</f>
        <v>0</v>
      </c>
      <c r="AB564" s="6">
        <f>SUMIF('Race 23'!$D:$D,$A564,'Race 23'!$G:$G)</f>
        <v>0</v>
      </c>
      <c r="AC564" s="6">
        <f>SUMIF('Race 24'!$D:$D,$A564,'Race 24'!$G:$G)</f>
        <v>0</v>
      </c>
      <c r="AD564" s="6">
        <f>SUMIF('Race 25'!$D:$D,$A564,'Race 25'!$G:$G)</f>
        <v>0</v>
      </c>
      <c r="AE564" s="6">
        <f>SUMIF('Race 26'!$D:$D,$A564,'Race 26'!$G:$G)</f>
        <v>0</v>
      </c>
      <c r="AF564" s="6">
        <f>SUMIF('Race 27'!$D:$D,$A564,'Race 27'!$G:$G)</f>
        <v>0</v>
      </c>
      <c r="AG564" s="6">
        <f>SUMIF('Race 28'!$D:$D,$A564,'Race 28'!$G:$G)</f>
        <v>0</v>
      </c>
      <c r="AH564" s="6">
        <f>SUMIF('Race 29'!$D:$D,$A564,'Race 29'!$G:$G)</f>
        <v>0</v>
      </c>
      <c r="AI564" s="6">
        <f>SUMIF('Race 30'!$D:$D,$A564,'Race 30'!$G:$G)</f>
        <v>0</v>
      </c>
    </row>
    <row r="565">
      <c r="A565" s="4" t="str">
        <f>Membership!B565</f>
        <v/>
      </c>
      <c r="B565" s="7" t="str">
        <f>Membership!D565</f>
        <v/>
      </c>
      <c r="C565" s="4" t="str">
        <f>Membership!E565</f>
        <v/>
      </c>
      <c r="D565" s="4" t="str">
        <f>Membership!F565</f>
        <v/>
      </c>
      <c r="E565" s="6">
        <f t="shared" si="1"/>
        <v>0</v>
      </c>
      <c r="F565" s="6">
        <f>SUMIF('Race 1'!$D:$D,$A565,'Race 1'!$G:$G)</f>
        <v>0</v>
      </c>
      <c r="G565" s="6">
        <f>SUMIF('Race 2'!$D:$D,$A565,'Race 2'!$G:$G)</f>
        <v>0</v>
      </c>
      <c r="H565" s="6">
        <f>SUMIF('Race 3'!$D:$D,$A565,'Race 3'!$G:$G)</f>
        <v>0</v>
      </c>
      <c r="I565" s="6">
        <f>SUMIF('Race 4'!$D:$D,$A565,'Race 4'!$G:$G)</f>
        <v>0</v>
      </c>
      <c r="J565" s="6">
        <f>SUMIF('Race 5'!$D:$D,$A565,'Race 5'!$G:$G)</f>
        <v>0</v>
      </c>
      <c r="K565" s="6">
        <f>SUMIF('Race 6'!$D:$D,$A565,'Race 6'!$G:$G)</f>
        <v>0</v>
      </c>
      <c r="L565" s="6">
        <f>SUMIF('Race 7'!$D:$D,$A565,'Race 7'!$G:$G)</f>
        <v>0</v>
      </c>
      <c r="M565" s="6">
        <f>SUMIF('Race 8'!$D:$D,$A565,'Race 8'!$G:$G)</f>
        <v>0</v>
      </c>
      <c r="N565" s="6">
        <f>SUMIF('Race 9'!$D:$D,$A565,'Race 9'!$G:$G)</f>
        <v>0</v>
      </c>
      <c r="O565" s="6">
        <f>SUMIF('Race 10'!$D:$D,$A565,'Race 10'!$G:$G)</f>
        <v>0</v>
      </c>
      <c r="P565" s="6">
        <f>SUMIF('Race 11'!$D:$D,$A565,'Race 11'!$G:$G)</f>
        <v>0</v>
      </c>
      <c r="Q565" s="6">
        <f>SUMIF('Race 12'!$D:$D,$A565,'Race 12'!$G:$G)</f>
        <v>0</v>
      </c>
      <c r="R565" s="6">
        <f>SUMIF('Race 13'!$D:$D,$A565,'Race 13'!$G:$G)</f>
        <v>0</v>
      </c>
      <c r="S565" s="6">
        <f>SUMIF('Race 14'!$D:$D,$A565,'Race 14'!$G:$G)</f>
        <v>0</v>
      </c>
      <c r="T565" s="6">
        <f>SUMIF('Race 15'!$D:$D,$A565,'Race 15'!$G:$G)</f>
        <v>0</v>
      </c>
      <c r="U565" s="6">
        <f>SUMIF('Race 16'!$D:$D,$A565,'Race 16'!$G:$G)</f>
        <v>0</v>
      </c>
      <c r="V565" s="6">
        <f>SUMIF('Race 17'!$D:$D,$A565,'Race 17'!$G:$G)</f>
        <v>0</v>
      </c>
      <c r="W565" s="6">
        <f>SUMIF('Race 18'!$D:$D,$A565,'Race 18'!$G:$G)</f>
        <v>0</v>
      </c>
      <c r="X565" s="6">
        <f>SUMIF('Race 19'!$D:$D,$A565,'Race 19'!$G:$G)</f>
        <v>0</v>
      </c>
      <c r="Y565" s="6">
        <f>SUMIF('Race 20'!$D:$D,$A565,'Race 20'!$G:$G)</f>
        <v>0</v>
      </c>
      <c r="Z565" s="6">
        <f>SUMIF('Race 21'!$D:$D,$A565,'Race 21'!$G:$G)</f>
        <v>0</v>
      </c>
      <c r="AA565" s="6">
        <f>SUMIF('Race 22'!$D:$D,$A565,'Race 22'!$G:$G)</f>
        <v>0</v>
      </c>
      <c r="AB565" s="6">
        <f>SUMIF('Race 23'!$D:$D,$A565,'Race 23'!$G:$G)</f>
        <v>0</v>
      </c>
      <c r="AC565" s="6">
        <f>SUMIF('Race 24'!$D:$D,$A565,'Race 24'!$G:$G)</f>
        <v>0</v>
      </c>
      <c r="AD565" s="6">
        <f>SUMIF('Race 25'!$D:$D,$A565,'Race 25'!$G:$G)</f>
        <v>0</v>
      </c>
      <c r="AE565" s="6">
        <f>SUMIF('Race 26'!$D:$D,$A565,'Race 26'!$G:$G)</f>
        <v>0</v>
      </c>
      <c r="AF565" s="6">
        <f>SUMIF('Race 27'!$D:$D,$A565,'Race 27'!$G:$G)</f>
        <v>0</v>
      </c>
      <c r="AG565" s="6">
        <f>SUMIF('Race 28'!$D:$D,$A565,'Race 28'!$G:$G)</f>
        <v>0</v>
      </c>
      <c r="AH565" s="6">
        <f>SUMIF('Race 29'!$D:$D,$A565,'Race 29'!$G:$G)</f>
        <v>0</v>
      </c>
      <c r="AI565" s="6">
        <f>SUMIF('Race 30'!$D:$D,$A565,'Race 30'!$G:$G)</f>
        <v>0</v>
      </c>
    </row>
    <row r="566">
      <c r="A566" s="4" t="str">
        <f>Membership!B566</f>
        <v/>
      </c>
      <c r="B566" s="7" t="str">
        <f>Membership!D566</f>
        <v/>
      </c>
      <c r="C566" s="4" t="str">
        <f>Membership!E566</f>
        <v/>
      </c>
      <c r="D566" s="4" t="str">
        <f>Membership!F566</f>
        <v/>
      </c>
      <c r="E566" s="6">
        <f t="shared" si="1"/>
        <v>0</v>
      </c>
      <c r="F566" s="6">
        <f>SUMIF('Race 1'!$D:$D,$A566,'Race 1'!$G:$G)</f>
        <v>0</v>
      </c>
      <c r="G566" s="6">
        <f>SUMIF('Race 2'!$D:$D,$A566,'Race 2'!$G:$G)</f>
        <v>0</v>
      </c>
      <c r="H566" s="6">
        <f>SUMIF('Race 3'!$D:$D,$A566,'Race 3'!$G:$G)</f>
        <v>0</v>
      </c>
      <c r="I566" s="6">
        <f>SUMIF('Race 4'!$D:$D,$A566,'Race 4'!$G:$G)</f>
        <v>0</v>
      </c>
      <c r="J566" s="6">
        <f>SUMIF('Race 5'!$D:$D,$A566,'Race 5'!$G:$G)</f>
        <v>0</v>
      </c>
      <c r="K566" s="6">
        <f>SUMIF('Race 6'!$D:$D,$A566,'Race 6'!$G:$G)</f>
        <v>0</v>
      </c>
      <c r="L566" s="6">
        <f>SUMIF('Race 7'!$D:$D,$A566,'Race 7'!$G:$G)</f>
        <v>0</v>
      </c>
      <c r="M566" s="6">
        <f>SUMIF('Race 8'!$D:$D,$A566,'Race 8'!$G:$G)</f>
        <v>0</v>
      </c>
      <c r="N566" s="6">
        <f>SUMIF('Race 9'!$D:$D,$A566,'Race 9'!$G:$G)</f>
        <v>0</v>
      </c>
      <c r="O566" s="6">
        <f>SUMIF('Race 10'!$D:$D,$A566,'Race 10'!$G:$G)</f>
        <v>0</v>
      </c>
      <c r="P566" s="6">
        <f>SUMIF('Race 11'!$D:$D,$A566,'Race 11'!$G:$G)</f>
        <v>0</v>
      </c>
      <c r="Q566" s="6">
        <f>SUMIF('Race 12'!$D:$D,$A566,'Race 12'!$G:$G)</f>
        <v>0</v>
      </c>
      <c r="R566" s="6">
        <f>SUMIF('Race 13'!$D:$D,$A566,'Race 13'!$G:$G)</f>
        <v>0</v>
      </c>
      <c r="S566" s="6">
        <f>SUMIF('Race 14'!$D:$D,$A566,'Race 14'!$G:$G)</f>
        <v>0</v>
      </c>
      <c r="T566" s="6">
        <f>SUMIF('Race 15'!$D:$D,$A566,'Race 15'!$G:$G)</f>
        <v>0</v>
      </c>
      <c r="U566" s="6">
        <f>SUMIF('Race 16'!$D:$D,$A566,'Race 16'!$G:$G)</f>
        <v>0</v>
      </c>
      <c r="V566" s="6">
        <f>SUMIF('Race 17'!$D:$D,$A566,'Race 17'!$G:$G)</f>
        <v>0</v>
      </c>
      <c r="W566" s="6">
        <f>SUMIF('Race 18'!$D:$D,$A566,'Race 18'!$G:$G)</f>
        <v>0</v>
      </c>
      <c r="X566" s="6">
        <f>SUMIF('Race 19'!$D:$D,$A566,'Race 19'!$G:$G)</f>
        <v>0</v>
      </c>
      <c r="Y566" s="6">
        <f>SUMIF('Race 20'!$D:$D,$A566,'Race 20'!$G:$G)</f>
        <v>0</v>
      </c>
      <c r="Z566" s="6">
        <f>SUMIF('Race 21'!$D:$D,$A566,'Race 21'!$G:$G)</f>
        <v>0</v>
      </c>
      <c r="AA566" s="6">
        <f>SUMIF('Race 22'!$D:$D,$A566,'Race 22'!$G:$G)</f>
        <v>0</v>
      </c>
      <c r="AB566" s="6">
        <f>SUMIF('Race 23'!$D:$D,$A566,'Race 23'!$G:$G)</f>
        <v>0</v>
      </c>
      <c r="AC566" s="6">
        <f>SUMIF('Race 24'!$D:$D,$A566,'Race 24'!$G:$G)</f>
        <v>0</v>
      </c>
      <c r="AD566" s="6">
        <f>SUMIF('Race 25'!$D:$D,$A566,'Race 25'!$G:$G)</f>
        <v>0</v>
      </c>
      <c r="AE566" s="6">
        <f>SUMIF('Race 26'!$D:$D,$A566,'Race 26'!$G:$G)</f>
        <v>0</v>
      </c>
      <c r="AF566" s="6">
        <f>SUMIF('Race 27'!$D:$D,$A566,'Race 27'!$G:$G)</f>
        <v>0</v>
      </c>
      <c r="AG566" s="6">
        <f>SUMIF('Race 28'!$D:$D,$A566,'Race 28'!$G:$G)</f>
        <v>0</v>
      </c>
      <c r="AH566" s="6">
        <f>SUMIF('Race 29'!$D:$D,$A566,'Race 29'!$G:$G)</f>
        <v>0</v>
      </c>
      <c r="AI566" s="6">
        <f>SUMIF('Race 30'!$D:$D,$A566,'Race 30'!$G:$G)</f>
        <v>0</v>
      </c>
    </row>
    <row r="567">
      <c r="A567" s="4" t="str">
        <f>Membership!B567</f>
        <v/>
      </c>
      <c r="B567" s="7" t="str">
        <f>Membership!D567</f>
        <v/>
      </c>
      <c r="C567" s="4" t="str">
        <f>Membership!E567</f>
        <v/>
      </c>
      <c r="D567" s="4" t="str">
        <f>Membership!F567</f>
        <v/>
      </c>
      <c r="E567" s="6">
        <f t="shared" si="1"/>
        <v>0</v>
      </c>
      <c r="F567" s="6">
        <f>SUMIF('Race 1'!$D:$D,$A567,'Race 1'!$G:$G)</f>
        <v>0</v>
      </c>
      <c r="G567" s="6">
        <f>SUMIF('Race 2'!$D:$D,$A567,'Race 2'!$G:$G)</f>
        <v>0</v>
      </c>
      <c r="H567" s="6">
        <f>SUMIF('Race 3'!$D:$D,$A567,'Race 3'!$G:$G)</f>
        <v>0</v>
      </c>
      <c r="I567" s="6">
        <f>SUMIF('Race 4'!$D:$D,$A567,'Race 4'!$G:$G)</f>
        <v>0</v>
      </c>
      <c r="J567" s="6">
        <f>SUMIF('Race 5'!$D:$D,$A567,'Race 5'!$G:$G)</f>
        <v>0</v>
      </c>
      <c r="K567" s="6">
        <f>SUMIF('Race 6'!$D:$D,$A567,'Race 6'!$G:$G)</f>
        <v>0</v>
      </c>
      <c r="L567" s="6">
        <f>SUMIF('Race 7'!$D:$D,$A567,'Race 7'!$G:$G)</f>
        <v>0</v>
      </c>
      <c r="M567" s="6">
        <f>SUMIF('Race 8'!$D:$D,$A567,'Race 8'!$G:$G)</f>
        <v>0</v>
      </c>
      <c r="N567" s="6">
        <f>SUMIF('Race 9'!$D:$D,$A567,'Race 9'!$G:$G)</f>
        <v>0</v>
      </c>
      <c r="O567" s="6">
        <f>SUMIF('Race 10'!$D:$D,$A567,'Race 10'!$G:$G)</f>
        <v>0</v>
      </c>
      <c r="P567" s="6">
        <f>SUMIF('Race 11'!$D:$D,$A567,'Race 11'!$G:$G)</f>
        <v>0</v>
      </c>
      <c r="Q567" s="6">
        <f>SUMIF('Race 12'!$D:$D,$A567,'Race 12'!$G:$G)</f>
        <v>0</v>
      </c>
      <c r="R567" s="6">
        <f>SUMIF('Race 13'!$D:$D,$A567,'Race 13'!$G:$G)</f>
        <v>0</v>
      </c>
      <c r="S567" s="6">
        <f>SUMIF('Race 14'!$D:$D,$A567,'Race 14'!$G:$G)</f>
        <v>0</v>
      </c>
      <c r="T567" s="6">
        <f>SUMIF('Race 15'!$D:$D,$A567,'Race 15'!$G:$G)</f>
        <v>0</v>
      </c>
      <c r="U567" s="6">
        <f>SUMIF('Race 16'!$D:$D,$A567,'Race 16'!$G:$G)</f>
        <v>0</v>
      </c>
      <c r="V567" s="6">
        <f>SUMIF('Race 17'!$D:$D,$A567,'Race 17'!$G:$G)</f>
        <v>0</v>
      </c>
      <c r="W567" s="6">
        <f>SUMIF('Race 18'!$D:$D,$A567,'Race 18'!$G:$G)</f>
        <v>0</v>
      </c>
      <c r="X567" s="6">
        <f>SUMIF('Race 19'!$D:$D,$A567,'Race 19'!$G:$G)</f>
        <v>0</v>
      </c>
      <c r="Y567" s="6">
        <f>SUMIF('Race 20'!$D:$D,$A567,'Race 20'!$G:$G)</f>
        <v>0</v>
      </c>
      <c r="Z567" s="6">
        <f>SUMIF('Race 21'!$D:$D,$A567,'Race 21'!$G:$G)</f>
        <v>0</v>
      </c>
      <c r="AA567" s="6">
        <f>SUMIF('Race 22'!$D:$D,$A567,'Race 22'!$G:$G)</f>
        <v>0</v>
      </c>
      <c r="AB567" s="6">
        <f>SUMIF('Race 23'!$D:$D,$A567,'Race 23'!$G:$G)</f>
        <v>0</v>
      </c>
      <c r="AC567" s="6">
        <f>SUMIF('Race 24'!$D:$D,$A567,'Race 24'!$G:$G)</f>
        <v>0</v>
      </c>
      <c r="AD567" s="6">
        <f>SUMIF('Race 25'!$D:$D,$A567,'Race 25'!$G:$G)</f>
        <v>0</v>
      </c>
      <c r="AE567" s="6">
        <f>SUMIF('Race 26'!$D:$D,$A567,'Race 26'!$G:$G)</f>
        <v>0</v>
      </c>
      <c r="AF567" s="6">
        <f>SUMIF('Race 27'!$D:$D,$A567,'Race 27'!$G:$G)</f>
        <v>0</v>
      </c>
      <c r="AG567" s="6">
        <f>SUMIF('Race 28'!$D:$D,$A567,'Race 28'!$G:$G)</f>
        <v>0</v>
      </c>
      <c r="AH567" s="6">
        <f>SUMIF('Race 29'!$D:$D,$A567,'Race 29'!$G:$G)</f>
        <v>0</v>
      </c>
      <c r="AI567" s="6">
        <f>SUMIF('Race 30'!$D:$D,$A567,'Race 30'!$G:$G)</f>
        <v>0</v>
      </c>
    </row>
    <row r="568">
      <c r="A568" s="4" t="str">
        <f>Membership!B568</f>
        <v/>
      </c>
      <c r="B568" s="7" t="str">
        <f>Membership!D568</f>
        <v/>
      </c>
      <c r="C568" s="4" t="str">
        <f>Membership!E568</f>
        <v/>
      </c>
      <c r="D568" s="4" t="str">
        <f>Membership!F568</f>
        <v/>
      </c>
      <c r="E568" s="6">
        <f t="shared" si="1"/>
        <v>0</v>
      </c>
      <c r="F568" s="6">
        <f>SUMIF('Race 1'!$D:$D,$A568,'Race 1'!$G:$G)</f>
        <v>0</v>
      </c>
      <c r="G568" s="6">
        <f>SUMIF('Race 2'!$D:$D,$A568,'Race 2'!$G:$G)</f>
        <v>0</v>
      </c>
      <c r="H568" s="6">
        <f>SUMIF('Race 3'!$D:$D,$A568,'Race 3'!$G:$G)</f>
        <v>0</v>
      </c>
      <c r="I568" s="6">
        <f>SUMIF('Race 4'!$D:$D,$A568,'Race 4'!$G:$G)</f>
        <v>0</v>
      </c>
      <c r="J568" s="6">
        <f>SUMIF('Race 5'!$D:$D,$A568,'Race 5'!$G:$G)</f>
        <v>0</v>
      </c>
      <c r="K568" s="6">
        <f>SUMIF('Race 6'!$D:$D,$A568,'Race 6'!$G:$G)</f>
        <v>0</v>
      </c>
      <c r="L568" s="6">
        <f>SUMIF('Race 7'!$D:$D,$A568,'Race 7'!$G:$G)</f>
        <v>0</v>
      </c>
      <c r="M568" s="6">
        <f>SUMIF('Race 8'!$D:$D,$A568,'Race 8'!$G:$G)</f>
        <v>0</v>
      </c>
      <c r="N568" s="6">
        <f>SUMIF('Race 9'!$D:$D,$A568,'Race 9'!$G:$G)</f>
        <v>0</v>
      </c>
      <c r="O568" s="6">
        <f>SUMIF('Race 10'!$D:$D,$A568,'Race 10'!$G:$G)</f>
        <v>0</v>
      </c>
      <c r="P568" s="6">
        <f>SUMIF('Race 11'!$D:$D,$A568,'Race 11'!$G:$G)</f>
        <v>0</v>
      </c>
      <c r="Q568" s="6">
        <f>SUMIF('Race 12'!$D:$D,$A568,'Race 12'!$G:$G)</f>
        <v>0</v>
      </c>
      <c r="R568" s="6">
        <f>SUMIF('Race 13'!$D:$D,$A568,'Race 13'!$G:$G)</f>
        <v>0</v>
      </c>
      <c r="S568" s="6">
        <f>SUMIF('Race 14'!$D:$D,$A568,'Race 14'!$G:$G)</f>
        <v>0</v>
      </c>
      <c r="T568" s="6">
        <f>SUMIF('Race 15'!$D:$D,$A568,'Race 15'!$G:$G)</f>
        <v>0</v>
      </c>
      <c r="U568" s="6">
        <f>SUMIF('Race 16'!$D:$D,$A568,'Race 16'!$G:$G)</f>
        <v>0</v>
      </c>
      <c r="V568" s="6">
        <f>SUMIF('Race 17'!$D:$D,$A568,'Race 17'!$G:$G)</f>
        <v>0</v>
      </c>
      <c r="W568" s="6">
        <f>SUMIF('Race 18'!$D:$D,$A568,'Race 18'!$G:$G)</f>
        <v>0</v>
      </c>
      <c r="X568" s="6">
        <f>SUMIF('Race 19'!$D:$D,$A568,'Race 19'!$G:$G)</f>
        <v>0</v>
      </c>
      <c r="Y568" s="6">
        <f>SUMIF('Race 20'!$D:$D,$A568,'Race 20'!$G:$G)</f>
        <v>0</v>
      </c>
      <c r="Z568" s="6">
        <f>SUMIF('Race 21'!$D:$D,$A568,'Race 21'!$G:$G)</f>
        <v>0</v>
      </c>
      <c r="AA568" s="6">
        <f>SUMIF('Race 22'!$D:$D,$A568,'Race 22'!$G:$G)</f>
        <v>0</v>
      </c>
      <c r="AB568" s="6">
        <f>SUMIF('Race 23'!$D:$D,$A568,'Race 23'!$G:$G)</f>
        <v>0</v>
      </c>
      <c r="AC568" s="6">
        <f>SUMIF('Race 24'!$D:$D,$A568,'Race 24'!$G:$G)</f>
        <v>0</v>
      </c>
      <c r="AD568" s="6">
        <f>SUMIF('Race 25'!$D:$D,$A568,'Race 25'!$G:$G)</f>
        <v>0</v>
      </c>
      <c r="AE568" s="6">
        <f>SUMIF('Race 26'!$D:$D,$A568,'Race 26'!$G:$G)</f>
        <v>0</v>
      </c>
      <c r="AF568" s="6">
        <f>SUMIF('Race 27'!$D:$D,$A568,'Race 27'!$G:$G)</f>
        <v>0</v>
      </c>
      <c r="AG568" s="6">
        <f>SUMIF('Race 28'!$D:$D,$A568,'Race 28'!$G:$G)</f>
        <v>0</v>
      </c>
      <c r="AH568" s="6">
        <f>SUMIF('Race 29'!$D:$D,$A568,'Race 29'!$G:$G)</f>
        <v>0</v>
      </c>
      <c r="AI568" s="6">
        <f>SUMIF('Race 30'!$D:$D,$A568,'Race 30'!$G:$G)</f>
        <v>0</v>
      </c>
    </row>
    <row r="569">
      <c r="A569" s="4" t="str">
        <f>Membership!B569</f>
        <v/>
      </c>
      <c r="B569" s="7" t="str">
        <f>Membership!D569</f>
        <v/>
      </c>
      <c r="C569" s="4" t="str">
        <f>Membership!E569</f>
        <v/>
      </c>
      <c r="D569" s="4" t="str">
        <f>Membership!F569</f>
        <v/>
      </c>
      <c r="E569" s="6">
        <f t="shared" si="1"/>
        <v>0</v>
      </c>
      <c r="F569" s="6">
        <f>SUMIF('Race 1'!$D:$D,$A569,'Race 1'!$G:$G)</f>
        <v>0</v>
      </c>
      <c r="G569" s="6">
        <f>SUMIF('Race 2'!$D:$D,$A569,'Race 2'!$G:$G)</f>
        <v>0</v>
      </c>
      <c r="H569" s="6">
        <f>SUMIF('Race 3'!$D:$D,$A569,'Race 3'!$G:$G)</f>
        <v>0</v>
      </c>
      <c r="I569" s="6">
        <f>SUMIF('Race 4'!$D:$D,$A569,'Race 4'!$G:$G)</f>
        <v>0</v>
      </c>
      <c r="J569" s="6">
        <f>SUMIF('Race 5'!$D:$D,$A569,'Race 5'!$G:$G)</f>
        <v>0</v>
      </c>
      <c r="K569" s="6">
        <f>SUMIF('Race 6'!$D:$D,$A569,'Race 6'!$G:$G)</f>
        <v>0</v>
      </c>
      <c r="L569" s="6">
        <f>SUMIF('Race 7'!$D:$D,$A569,'Race 7'!$G:$G)</f>
        <v>0</v>
      </c>
      <c r="M569" s="6">
        <f>SUMIF('Race 8'!$D:$D,$A569,'Race 8'!$G:$G)</f>
        <v>0</v>
      </c>
      <c r="N569" s="6">
        <f>SUMIF('Race 9'!$D:$D,$A569,'Race 9'!$G:$G)</f>
        <v>0</v>
      </c>
      <c r="O569" s="6">
        <f>SUMIF('Race 10'!$D:$D,$A569,'Race 10'!$G:$G)</f>
        <v>0</v>
      </c>
      <c r="P569" s="6">
        <f>SUMIF('Race 11'!$D:$D,$A569,'Race 11'!$G:$G)</f>
        <v>0</v>
      </c>
      <c r="Q569" s="6">
        <f>SUMIF('Race 12'!$D:$D,$A569,'Race 12'!$G:$G)</f>
        <v>0</v>
      </c>
      <c r="R569" s="6">
        <f>SUMIF('Race 13'!$D:$D,$A569,'Race 13'!$G:$G)</f>
        <v>0</v>
      </c>
      <c r="S569" s="6">
        <f>SUMIF('Race 14'!$D:$D,$A569,'Race 14'!$G:$G)</f>
        <v>0</v>
      </c>
      <c r="T569" s="6">
        <f>SUMIF('Race 15'!$D:$D,$A569,'Race 15'!$G:$G)</f>
        <v>0</v>
      </c>
      <c r="U569" s="6">
        <f>SUMIF('Race 16'!$D:$D,$A569,'Race 16'!$G:$G)</f>
        <v>0</v>
      </c>
      <c r="V569" s="6">
        <f>SUMIF('Race 17'!$D:$D,$A569,'Race 17'!$G:$G)</f>
        <v>0</v>
      </c>
      <c r="W569" s="6">
        <f>SUMIF('Race 18'!$D:$D,$A569,'Race 18'!$G:$G)</f>
        <v>0</v>
      </c>
      <c r="X569" s="6">
        <f>SUMIF('Race 19'!$D:$D,$A569,'Race 19'!$G:$G)</f>
        <v>0</v>
      </c>
      <c r="Y569" s="6">
        <f>SUMIF('Race 20'!$D:$D,$A569,'Race 20'!$G:$G)</f>
        <v>0</v>
      </c>
      <c r="Z569" s="6">
        <f>SUMIF('Race 21'!$D:$D,$A569,'Race 21'!$G:$G)</f>
        <v>0</v>
      </c>
      <c r="AA569" s="6">
        <f>SUMIF('Race 22'!$D:$D,$A569,'Race 22'!$G:$G)</f>
        <v>0</v>
      </c>
      <c r="AB569" s="6">
        <f>SUMIF('Race 23'!$D:$D,$A569,'Race 23'!$G:$G)</f>
        <v>0</v>
      </c>
      <c r="AC569" s="6">
        <f>SUMIF('Race 24'!$D:$D,$A569,'Race 24'!$G:$G)</f>
        <v>0</v>
      </c>
      <c r="AD569" s="6">
        <f>SUMIF('Race 25'!$D:$D,$A569,'Race 25'!$G:$G)</f>
        <v>0</v>
      </c>
      <c r="AE569" s="6">
        <f>SUMIF('Race 26'!$D:$D,$A569,'Race 26'!$G:$G)</f>
        <v>0</v>
      </c>
      <c r="AF569" s="6">
        <f>SUMIF('Race 27'!$D:$D,$A569,'Race 27'!$G:$G)</f>
        <v>0</v>
      </c>
      <c r="AG569" s="6">
        <f>SUMIF('Race 28'!$D:$D,$A569,'Race 28'!$G:$G)</f>
        <v>0</v>
      </c>
      <c r="AH569" s="6">
        <f>SUMIF('Race 29'!$D:$D,$A569,'Race 29'!$G:$G)</f>
        <v>0</v>
      </c>
      <c r="AI569" s="6">
        <f>SUMIF('Race 30'!$D:$D,$A569,'Race 30'!$G:$G)</f>
        <v>0</v>
      </c>
    </row>
    <row r="570">
      <c r="A570" s="4" t="str">
        <f>Membership!B570</f>
        <v/>
      </c>
      <c r="B570" s="7" t="str">
        <f>Membership!D570</f>
        <v/>
      </c>
      <c r="C570" s="4" t="str">
        <f>Membership!E570</f>
        <v/>
      </c>
      <c r="D570" s="4" t="str">
        <f>Membership!F570</f>
        <v/>
      </c>
      <c r="E570" s="6">
        <f t="shared" si="1"/>
        <v>0</v>
      </c>
      <c r="F570" s="6">
        <f>SUMIF('Race 1'!$D:$D,$A570,'Race 1'!$G:$G)</f>
        <v>0</v>
      </c>
      <c r="G570" s="6">
        <f>SUMIF('Race 2'!$D:$D,$A570,'Race 2'!$G:$G)</f>
        <v>0</v>
      </c>
      <c r="H570" s="6">
        <f>SUMIF('Race 3'!$D:$D,$A570,'Race 3'!$G:$G)</f>
        <v>0</v>
      </c>
      <c r="I570" s="6">
        <f>SUMIF('Race 4'!$D:$D,$A570,'Race 4'!$G:$G)</f>
        <v>0</v>
      </c>
      <c r="J570" s="6">
        <f>SUMIF('Race 5'!$D:$D,$A570,'Race 5'!$G:$G)</f>
        <v>0</v>
      </c>
      <c r="K570" s="6">
        <f>SUMIF('Race 6'!$D:$D,$A570,'Race 6'!$G:$G)</f>
        <v>0</v>
      </c>
      <c r="L570" s="6">
        <f>SUMIF('Race 7'!$D:$D,$A570,'Race 7'!$G:$G)</f>
        <v>0</v>
      </c>
      <c r="M570" s="6">
        <f>SUMIF('Race 8'!$D:$D,$A570,'Race 8'!$G:$G)</f>
        <v>0</v>
      </c>
      <c r="N570" s="6">
        <f>SUMIF('Race 9'!$D:$D,$A570,'Race 9'!$G:$G)</f>
        <v>0</v>
      </c>
      <c r="O570" s="6">
        <f>SUMIF('Race 10'!$D:$D,$A570,'Race 10'!$G:$G)</f>
        <v>0</v>
      </c>
      <c r="P570" s="6">
        <f>SUMIF('Race 11'!$D:$D,$A570,'Race 11'!$G:$G)</f>
        <v>0</v>
      </c>
      <c r="Q570" s="6">
        <f>SUMIF('Race 12'!$D:$D,$A570,'Race 12'!$G:$G)</f>
        <v>0</v>
      </c>
      <c r="R570" s="6">
        <f>SUMIF('Race 13'!$D:$D,$A570,'Race 13'!$G:$G)</f>
        <v>0</v>
      </c>
      <c r="S570" s="6">
        <f>SUMIF('Race 14'!$D:$D,$A570,'Race 14'!$G:$G)</f>
        <v>0</v>
      </c>
      <c r="T570" s="6">
        <f>SUMIF('Race 15'!$D:$D,$A570,'Race 15'!$G:$G)</f>
        <v>0</v>
      </c>
      <c r="U570" s="6">
        <f>SUMIF('Race 16'!$D:$D,$A570,'Race 16'!$G:$G)</f>
        <v>0</v>
      </c>
      <c r="V570" s="6">
        <f>SUMIF('Race 17'!$D:$D,$A570,'Race 17'!$G:$G)</f>
        <v>0</v>
      </c>
      <c r="W570" s="6">
        <f>SUMIF('Race 18'!$D:$D,$A570,'Race 18'!$G:$G)</f>
        <v>0</v>
      </c>
      <c r="X570" s="6">
        <f>SUMIF('Race 19'!$D:$D,$A570,'Race 19'!$G:$G)</f>
        <v>0</v>
      </c>
      <c r="Y570" s="6">
        <f>SUMIF('Race 20'!$D:$D,$A570,'Race 20'!$G:$G)</f>
        <v>0</v>
      </c>
      <c r="Z570" s="6">
        <f>SUMIF('Race 21'!$D:$D,$A570,'Race 21'!$G:$G)</f>
        <v>0</v>
      </c>
      <c r="AA570" s="6">
        <f>SUMIF('Race 22'!$D:$D,$A570,'Race 22'!$G:$G)</f>
        <v>0</v>
      </c>
      <c r="AB570" s="6">
        <f>SUMIF('Race 23'!$D:$D,$A570,'Race 23'!$G:$G)</f>
        <v>0</v>
      </c>
      <c r="AC570" s="6">
        <f>SUMIF('Race 24'!$D:$D,$A570,'Race 24'!$G:$G)</f>
        <v>0</v>
      </c>
      <c r="AD570" s="6">
        <f>SUMIF('Race 25'!$D:$D,$A570,'Race 25'!$G:$G)</f>
        <v>0</v>
      </c>
      <c r="AE570" s="6">
        <f>SUMIF('Race 26'!$D:$D,$A570,'Race 26'!$G:$G)</f>
        <v>0</v>
      </c>
      <c r="AF570" s="6">
        <f>SUMIF('Race 27'!$D:$D,$A570,'Race 27'!$G:$G)</f>
        <v>0</v>
      </c>
      <c r="AG570" s="6">
        <f>SUMIF('Race 28'!$D:$D,$A570,'Race 28'!$G:$G)</f>
        <v>0</v>
      </c>
      <c r="AH570" s="6">
        <f>SUMIF('Race 29'!$D:$D,$A570,'Race 29'!$G:$G)</f>
        <v>0</v>
      </c>
      <c r="AI570" s="6">
        <f>SUMIF('Race 30'!$D:$D,$A570,'Race 30'!$G:$G)</f>
        <v>0</v>
      </c>
    </row>
    <row r="571">
      <c r="A571" s="4" t="str">
        <f>Membership!B571</f>
        <v/>
      </c>
      <c r="B571" s="7" t="str">
        <f>Membership!D571</f>
        <v/>
      </c>
      <c r="C571" s="4" t="str">
        <f>Membership!E571</f>
        <v/>
      </c>
      <c r="D571" s="4" t="str">
        <f>Membership!F571</f>
        <v/>
      </c>
      <c r="E571" s="6">
        <f t="shared" si="1"/>
        <v>0</v>
      </c>
      <c r="F571" s="6">
        <f>SUMIF('Race 1'!$D:$D,$A571,'Race 1'!$G:$G)</f>
        <v>0</v>
      </c>
      <c r="G571" s="6">
        <f>SUMIF('Race 2'!$D:$D,$A571,'Race 2'!$G:$G)</f>
        <v>0</v>
      </c>
      <c r="H571" s="6">
        <f>SUMIF('Race 3'!$D:$D,$A571,'Race 3'!$G:$G)</f>
        <v>0</v>
      </c>
      <c r="I571" s="6">
        <f>SUMIF('Race 4'!$D:$D,$A571,'Race 4'!$G:$G)</f>
        <v>0</v>
      </c>
      <c r="J571" s="6">
        <f>SUMIF('Race 5'!$D:$D,$A571,'Race 5'!$G:$G)</f>
        <v>0</v>
      </c>
      <c r="K571" s="6">
        <f>SUMIF('Race 6'!$D:$D,$A571,'Race 6'!$G:$G)</f>
        <v>0</v>
      </c>
      <c r="L571" s="6">
        <f>SUMIF('Race 7'!$D:$D,$A571,'Race 7'!$G:$G)</f>
        <v>0</v>
      </c>
      <c r="M571" s="6">
        <f>SUMIF('Race 8'!$D:$D,$A571,'Race 8'!$G:$G)</f>
        <v>0</v>
      </c>
      <c r="N571" s="6">
        <f>SUMIF('Race 9'!$D:$D,$A571,'Race 9'!$G:$G)</f>
        <v>0</v>
      </c>
      <c r="O571" s="6">
        <f>SUMIF('Race 10'!$D:$D,$A571,'Race 10'!$G:$G)</f>
        <v>0</v>
      </c>
      <c r="P571" s="6">
        <f>SUMIF('Race 11'!$D:$D,$A571,'Race 11'!$G:$G)</f>
        <v>0</v>
      </c>
      <c r="Q571" s="6">
        <f>SUMIF('Race 12'!$D:$D,$A571,'Race 12'!$G:$G)</f>
        <v>0</v>
      </c>
      <c r="R571" s="6">
        <f>SUMIF('Race 13'!$D:$D,$A571,'Race 13'!$G:$G)</f>
        <v>0</v>
      </c>
      <c r="S571" s="6">
        <f>SUMIF('Race 14'!$D:$D,$A571,'Race 14'!$G:$G)</f>
        <v>0</v>
      </c>
      <c r="T571" s="6">
        <f>SUMIF('Race 15'!$D:$D,$A571,'Race 15'!$G:$G)</f>
        <v>0</v>
      </c>
      <c r="U571" s="6">
        <f>SUMIF('Race 16'!$D:$D,$A571,'Race 16'!$G:$G)</f>
        <v>0</v>
      </c>
      <c r="V571" s="6">
        <f>SUMIF('Race 17'!$D:$D,$A571,'Race 17'!$G:$G)</f>
        <v>0</v>
      </c>
      <c r="W571" s="6">
        <f>SUMIF('Race 18'!$D:$D,$A571,'Race 18'!$G:$G)</f>
        <v>0</v>
      </c>
      <c r="X571" s="6">
        <f>SUMIF('Race 19'!$D:$D,$A571,'Race 19'!$G:$G)</f>
        <v>0</v>
      </c>
      <c r="Y571" s="6">
        <f>SUMIF('Race 20'!$D:$D,$A571,'Race 20'!$G:$G)</f>
        <v>0</v>
      </c>
      <c r="Z571" s="6">
        <f>SUMIF('Race 21'!$D:$D,$A571,'Race 21'!$G:$G)</f>
        <v>0</v>
      </c>
      <c r="AA571" s="6">
        <f>SUMIF('Race 22'!$D:$D,$A571,'Race 22'!$G:$G)</f>
        <v>0</v>
      </c>
      <c r="AB571" s="6">
        <f>SUMIF('Race 23'!$D:$D,$A571,'Race 23'!$G:$G)</f>
        <v>0</v>
      </c>
      <c r="AC571" s="6">
        <f>SUMIF('Race 24'!$D:$D,$A571,'Race 24'!$G:$G)</f>
        <v>0</v>
      </c>
      <c r="AD571" s="6">
        <f>SUMIF('Race 25'!$D:$D,$A571,'Race 25'!$G:$G)</f>
        <v>0</v>
      </c>
      <c r="AE571" s="6">
        <f>SUMIF('Race 26'!$D:$D,$A571,'Race 26'!$G:$G)</f>
        <v>0</v>
      </c>
      <c r="AF571" s="6">
        <f>SUMIF('Race 27'!$D:$D,$A571,'Race 27'!$G:$G)</f>
        <v>0</v>
      </c>
      <c r="AG571" s="6">
        <f>SUMIF('Race 28'!$D:$D,$A571,'Race 28'!$G:$G)</f>
        <v>0</v>
      </c>
      <c r="AH571" s="6">
        <f>SUMIF('Race 29'!$D:$D,$A571,'Race 29'!$G:$G)</f>
        <v>0</v>
      </c>
      <c r="AI571" s="6">
        <f>SUMIF('Race 30'!$D:$D,$A571,'Race 30'!$G:$G)</f>
        <v>0</v>
      </c>
    </row>
    <row r="572">
      <c r="A572" s="4" t="str">
        <f>Membership!B572</f>
        <v/>
      </c>
      <c r="B572" s="7" t="str">
        <f>Membership!D572</f>
        <v/>
      </c>
      <c r="C572" s="4" t="str">
        <f>Membership!E572</f>
        <v/>
      </c>
      <c r="D572" s="4" t="str">
        <f>Membership!F572</f>
        <v/>
      </c>
      <c r="E572" s="6">
        <f t="shared" si="1"/>
        <v>0</v>
      </c>
      <c r="F572" s="6">
        <f>SUMIF('Race 1'!$D:$D,$A572,'Race 1'!$G:$G)</f>
        <v>0</v>
      </c>
      <c r="G572" s="6">
        <f>SUMIF('Race 2'!$D:$D,$A572,'Race 2'!$G:$G)</f>
        <v>0</v>
      </c>
      <c r="H572" s="6">
        <f>SUMIF('Race 3'!$D:$D,$A572,'Race 3'!$G:$G)</f>
        <v>0</v>
      </c>
      <c r="I572" s="6">
        <f>SUMIF('Race 4'!$D:$D,$A572,'Race 4'!$G:$G)</f>
        <v>0</v>
      </c>
      <c r="J572" s="6">
        <f>SUMIF('Race 5'!$D:$D,$A572,'Race 5'!$G:$G)</f>
        <v>0</v>
      </c>
      <c r="K572" s="6">
        <f>SUMIF('Race 6'!$D:$D,$A572,'Race 6'!$G:$G)</f>
        <v>0</v>
      </c>
      <c r="L572" s="6">
        <f>SUMIF('Race 7'!$D:$D,$A572,'Race 7'!$G:$G)</f>
        <v>0</v>
      </c>
      <c r="M572" s="6">
        <f>SUMIF('Race 8'!$D:$D,$A572,'Race 8'!$G:$G)</f>
        <v>0</v>
      </c>
      <c r="N572" s="6">
        <f>SUMIF('Race 9'!$D:$D,$A572,'Race 9'!$G:$G)</f>
        <v>0</v>
      </c>
      <c r="O572" s="6">
        <f>SUMIF('Race 10'!$D:$D,$A572,'Race 10'!$G:$G)</f>
        <v>0</v>
      </c>
      <c r="P572" s="6">
        <f>SUMIF('Race 11'!$D:$D,$A572,'Race 11'!$G:$G)</f>
        <v>0</v>
      </c>
      <c r="Q572" s="6">
        <f>SUMIF('Race 12'!$D:$D,$A572,'Race 12'!$G:$G)</f>
        <v>0</v>
      </c>
      <c r="R572" s="6">
        <f>SUMIF('Race 13'!$D:$D,$A572,'Race 13'!$G:$G)</f>
        <v>0</v>
      </c>
      <c r="S572" s="6">
        <f>SUMIF('Race 14'!$D:$D,$A572,'Race 14'!$G:$G)</f>
        <v>0</v>
      </c>
      <c r="T572" s="6">
        <f>SUMIF('Race 15'!$D:$D,$A572,'Race 15'!$G:$G)</f>
        <v>0</v>
      </c>
      <c r="U572" s="6">
        <f>SUMIF('Race 16'!$D:$D,$A572,'Race 16'!$G:$G)</f>
        <v>0</v>
      </c>
      <c r="V572" s="6">
        <f>SUMIF('Race 17'!$D:$D,$A572,'Race 17'!$G:$G)</f>
        <v>0</v>
      </c>
      <c r="W572" s="6">
        <f>SUMIF('Race 18'!$D:$D,$A572,'Race 18'!$G:$G)</f>
        <v>0</v>
      </c>
      <c r="X572" s="6">
        <f>SUMIF('Race 19'!$D:$D,$A572,'Race 19'!$G:$G)</f>
        <v>0</v>
      </c>
      <c r="Y572" s="6">
        <f>SUMIF('Race 20'!$D:$D,$A572,'Race 20'!$G:$G)</f>
        <v>0</v>
      </c>
      <c r="Z572" s="6">
        <f>SUMIF('Race 21'!$D:$D,$A572,'Race 21'!$G:$G)</f>
        <v>0</v>
      </c>
      <c r="AA572" s="6">
        <f>SUMIF('Race 22'!$D:$D,$A572,'Race 22'!$G:$G)</f>
        <v>0</v>
      </c>
      <c r="AB572" s="6">
        <f>SUMIF('Race 23'!$D:$D,$A572,'Race 23'!$G:$G)</f>
        <v>0</v>
      </c>
      <c r="AC572" s="6">
        <f>SUMIF('Race 24'!$D:$D,$A572,'Race 24'!$G:$G)</f>
        <v>0</v>
      </c>
      <c r="AD572" s="6">
        <f>SUMIF('Race 25'!$D:$D,$A572,'Race 25'!$G:$G)</f>
        <v>0</v>
      </c>
      <c r="AE572" s="6">
        <f>SUMIF('Race 26'!$D:$D,$A572,'Race 26'!$G:$G)</f>
        <v>0</v>
      </c>
      <c r="AF572" s="6">
        <f>SUMIF('Race 27'!$D:$D,$A572,'Race 27'!$G:$G)</f>
        <v>0</v>
      </c>
      <c r="AG572" s="6">
        <f>SUMIF('Race 28'!$D:$D,$A572,'Race 28'!$G:$G)</f>
        <v>0</v>
      </c>
      <c r="AH572" s="6">
        <f>SUMIF('Race 29'!$D:$D,$A572,'Race 29'!$G:$G)</f>
        <v>0</v>
      </c>
      <c r="AI572" s="6">
        <f>SUMIF('Race 30'!$D:$D,$A572,'Race 30'!$G:$G)</f>
        <v>0</v>
      </c>
    </row>
    <row r="573">
      <c r="A573" s="4" t="str">
        <f>Membership!B573</f>
        <v/>
      </c>
      <c r="B573" s="7" t="str">
        <f>Membership!D573</f>
        <v/>
      </c>
      <c r="C573" s="4" t="str">
        <f>Membership!E573</f>
        <v/>
      </c>
      <c r="D573" s="4" t="str">
        <f>Membership!F573</f>
        <v/>
      </c>
      <c r="E573" s="6">
        <f t="shared" si="1"/>
        <v>0</v>
      </c>
      <c r="F573" s="6">
        <f>SUMIF('Race 1'!$D:$D,$A573,'Race 1'!$G:$G)</f>
        <v>0</v>
      </c>
      <c r="G573" s="6">
        <f>SUMIF('Race 2'!$D:$D,$A573,'Race 2'!$G:$G)</f>
        <v>0</v>
      </c>
      <c r="H573" s="6">
        <f>SUMIF('Race 3'!$D:$D,$A573,'Race 3'!$G:$G)</f>
        <v>0</v>
      </c>
      <c r="I573" s="6">
        <f>SUMIF('Race 4'!$D:$D,$A573,'Race 4'!$G:$G)</f>
        <v>0</v>
      </c>
      <c r="J573" s="6">
        <f>SUMIF('Race 5'!$D:$D,$A573,'Race 5'!$G:$G)</f>
        <v>0</v>
      </c>
      <c r="K573" s="6">
        <f>SUMIF('Race 6'!$D:$D,$A573,'Race 6'!$G:$G)</f>
        <v>0</v>
      </c>
      <c r="L573" s="6">
        <f>SUMIF('Race 7'!$D:$D,$A573,'Race 7'!$G:$G)</f>
        <v>0</v>
      </c>
      <c r="M573" s="6">
        <f>SUMIF('Race 8'!$D:$D,$A573,'Race 8'!$G:$G)</f>
        <v>0</v>
      </c>
      <c r="N573" s="6">
        <f>SUMIF('Race 9'!$D:$D,$A573,'Race 9'!$G:$G)</f>
        <v>0</v>
      </c>
      <c r="O573" s="6">
        <f>SUMIF('Race 10'!$D:$D,$A573,'Race 10'!$G:$G)</f>
        <v>0</v>
      </c>
      <c r="P573" s="6">
        <f>SUMIF('Race 11'!$D:$D,$A573,'Race 11'!$G:$G)</f>
        <v>0</v>
      </c>
      <c r="Q573" s="6">
        <f>SUMIF('Race 12'!$D:$D,$A573,'Race 12'!$G:$G)</f>
        <v>0</v>
      </c>
      <c r="R573" s="6">
        <f>SUMIF('Race 13'!$D:$D,$A573,'Race 13'!$G:$G)</f>
        <v>0</v>
      </c>
      <c r="S573" s="6">
        <f>SUMIF('Race 14'!$D:$D,$A573,'Race 14'!$G:$G)</f>
        <v>0</v>
      </c>
      <c r="T573" s="6">
        <f>SUMIF('Race 15'!$D:$D,$A573,'Race 15'!$G:$G)</f>
        <v>0</v>
      </c>
      <c r="U573" s="6">
        <f>SUMIF('Race 16'!$D:$D,$A573,'Race 16'!$G:$G)</f>
        <v>0</v>
      </c>
      <c r="V573" s="6">
        <f>SUMIF('Race 17'!$D:$D,$A573,'Race 17'!$G:$G)</f>
        <v>0</v>
      </c>
      <c r="W573" s="6">
        <f>SUMIF('Race 18'!$D:$D,$A573,'Race 18'!$G:$G)</f>
        <v>0</v>
      </c>
      <c r="X573" s="6">
        <f>SUMIF('Race 19'!$D:$D,$A573,'Race 19'!$G:$G)</f>
        <v>0</v>
      </c>
      <c r="Y573" s="6">
        <f>SUMIF('Race 20'!$D:$D,$A573,'Race 20'!$G:$G)</f>
        <v>0</v>
      </c>
      <c r="Z573" s="6">
        <f>SUMIF('Race 21'!$D:$D,$A573,'Race 21'!$G:$G)</f>
        <v>0</v>
      </c>
      <c r="AA573" s="6">
        <f>SUMIF('Race 22'!$D:$D,$A573,'Race 22'!$G:$G)</f>
        <v>0</v>
      </c>
      <c r="AB573" s="6">
        <f>SUMIF('Race 23'!$D:$D,$A573,'Race 23'!$G:$G)</f>
        <v>0</v>
      </c>
      <c r="AC573" s="6">
        <f>SUMIF('Race 24'!$D:$D,$A573,'Race 24'!$G:$G)</f>
        <v>0</v>
      </c>
      <c r="AD573" s="6">
        <f>SUMIF('Race 25'!$D:$D,$A573,'Race 25'!$G:$G)</f>
        <v>0</v>
      </c>
      <c r="AE573" s="6">
        <f>SUMIF('Race 26'!$D:$D,$A573,'Race 26'!$G:$G)</f>
        <v>0</v>
      </c>
      <c r="AF573" s="6">
        <f>SUMIF('Race 27'!$D:$D,$A573,'Race 27'!$G:$G)</f>
        <v>0</v>
      </c>
      <c r="AG573" s="6">
        <f>SUMIF('Race 28'!$D:$D,$A573,'Race 28'!$G:$G)</f>
        <v>0</v>
      </c>
      <c r="AH573" s="6">
        <f>SUMIF('Race 29'!$D:$D,$A573,'Race 29'!$G:$G)</f>
        <v>0</v>
      </c>
      <c r="AI573" s="6">
        <f>SUMIF('Race 30'!$D:$D,$A573,'Race 30'!$G:$G)</f>
        <v>0</v>
      </c>
    </row>
    <row r="574">
      <c r="A574" s="4" t="str">
        <f>Membership!B574</f>
        <v/>
      </c>
      <c r="B574" s="7" t="str">
        <f>Membership!D574</f>
        <v/>
      </c>
      <c r="C574" s="4" t="str">
        <f>Membership!E574</f>
        <v/>
      </c>
      <c r="D574" s="4" t="str">
        <f>Membership!F574</f>
        <v/>
      </c>
      <c r="E574" s="6">
        <f t="shared" si="1"/>
        <v>0</v>
      </c>
      <c r="F574" s="6">
        <f>SUMIF('Race 1'!$D:$D,$A574,'Race 1'!$G:$G)</f>
        <v>0</v>
      </c>
      <c r="G574" s="6">
        <f>SUMIF('Race 2'!$D:$D,$A574,'Race 2'!$G:$G)</f>
        <v>0</v>
      </c>
      <c r="H574" s="6">
        <f>SUMIF('Race 3'!$D:$D,$A574,'Race 3'!$G:$G)</f>
        <v>0</v>
      </c>
      <c r="I574" s="6">
        <f>SUMIF('Race 4'!$D:$D,$A574,'Race 4'!$G:$G)</f>
        <v>0</v>
      </c>
      <c r="J574" s="6">
        <f>SUMIF('Race 5'!$D:$D,$A574,'Race 5'!$G:$G)</f>
        <v>0</v>
      </c>
      <c r="K574" s="6">
        <f>SUMIF('Race 6'!$D:$D,$A574,'Race 6'!$G:$G)</f>
        <v>0</v>
      </c>
      <c r="L574" s="6">
        <f>SUMIF('Race 7'!$D:$D,$A574,'Race 7'!$G:$G)</f>
        <v>0</v>
      </c>
      <c r="M574" s="6">
        <f>SUMIF('Race 8'!$D:$D,$A574,'Race 8'!$G:$G)</f>
        <v>0</v>
      </c>
      <c r="N574" s="6">
        <f>SUMIF('Race 9'!$D:$D,$A574,'Race 9'!$G:$G)</f>
        <v>0</v>
      </c>
      <c r="O574" s="6">
        <f>SUMIF('Race 10'!$D:$D,$A574,'Race 10'!$G:$G)</f>
        <v>0</v>
      </c>
      <c r="P574" s="6">
        <f>SUMIF('Race 11'!$D:$D,$A574,'Race 11'!$G:$G)</f>
        <v>0</v>
      </c>
      <c r="Q574" s="6">
        <f>SUMIF('Race 12'!$D:$D,$A574,'Race 12'!$G:$G)</f>
        <v>0</v>
      </c>
      <c r="R574" s="6">
        <f>SUMIF('Race 13'!$D:$D,$A574,'Race 13'!$G:$G)</f>
        <v>0</v>
      </c>
      <c r="S574" s="6">
        <f>SUMIF('Race 14'!$D:$D,$A574,'Race 14'!$G:$G)</f>
        <v>0</v>
      </c>
      <c r="T574" s="6">
        <f>SUMIF('Race 15'!$D:$D,$A574,'Race 15'!$G:$G)</f>
        <v>0</v>
      </c>
      <c r="U574" s="6">
        <f>SUMIF('Race 16'!$D:$D,$A574,'Race 16'!$G:$G)</f>
        <v>0</v>
      </c>
      <c r="V574" s="6">
        <f>SUMIF('Race 17'!$D:$D,$A574,'Race 17'!$G:$G)</f>
        <v>0</v>
      </c>
      <c r="W574" s="6">
        <f>SUMIF('Race 18'!$D:$D,$A574,'Race 18'!$G:$G)</f>
        <v>0</v>
      </c>
      <c r="X574" s="6">
        <f>SUMIF('Race 19'!$D:$D,$A574,'Race 19'!$G:$G)</f>
        <v>0</v>
      </c>
      <c r="Y574" s="6">
        <f>SUMIF('Race 20'!$D:$D,$A574,'Race 20'!$G:$G)</f>
        <v>0</v>
      </c>
      <c r="Z574" s="6">
        <f>SUMIF('Race 21'!$D:$D,$A574,'Race 21'!$G:$G)</f>
        <v>0</v>
      </c>
      <c r="AA574" s="6">
        <f>SUMIF('Race 22'!$D:$D,$A574,'Race 22'!$G:$G)</f>
        <v>0</v>
      </c>
      <c r="AB574" s="6">
        <f>SUMIF('Race 23'!$D:$D,$A574,'Race 23'!$G:$G)</f>
        <v>0</v>
      </c>
      <c r="AC574" s="6">
        <f>SUMIF('Race 24'!$D:$D,$A574,'Race 24'!$G:$G)</f>
        <v>0</v>
      </c>
      <c r="AD574" s="6">
        <f>SUMIF('Race 25'!$D:$D,$A574,'Race 25'!$G:$G)</f>
        <v>0</v>
      </c>
      <c r="AE574" s="6">
        <f>SUMIF('Race 26'!$D:$D,$A574,'Race 26'!$G:$G)</f>
        <v>0</v>
      </c>
      <c r="AF574" s="6">
        <f>SUMIF('Race 27'!$D:$D,$A574,'Race 27'!$G:$G)</f>
        <v>0</v>
      </c>
      <c r="AG574" s="6">
        <f>SUMIF('Race 28'!$D:$D,$A574,'Race 28'!$G:$G)</f>
        <v>0</v>
      </c>
      <c r="AH574" s="6">
        <f>SUMIF('Race 29'!$D:$D,$A574,'Race 29'!$G:$G)</f>
        <v>0</v>
      </c>
      <c r="AI574" s="6">
        <f>SUMIF('Race 30'!$D:$D,$A574,'Race 30'!$G:$G)</f>
        <v>0</v>
      </c>
    </row>
    <row r="575">
      <c r="A575" s="4" t="str">
        <f>Membership!B575</f>
        <v/>
      </c>
      <c r="B575" s="7" t="str">
        <f>Membership!D575</f>
        <v/>
      </c>
      <c r="C575" s="4" t="str">
        <f>Membership!E575</f>
        <v/>
      </c>
      <c r="D575" s="4" t="str">
        <f>Membership!F575</f>
        <v/>
      </c>
      <c r="E575" s="6">
        <f t="shared" si="1"/>
        <v>0</v>
      </c>
      <c r="F575" s="6">
        <f>SUMIF('Race 1'!$D:$D,$A575,'Race 1'!$G:$G)</f>
        <v>0</v>
      </c>
      <c r="G575" s="6">
        <f>SUMIF('Race 2'!$D:$D,$A575,'Race 2'!$G:$G)</f>
        <v>0</v>
      </c>
      <c r="H575" s="6">
        <f>SUMIF('Race 3'!$D:$D,$A575,'Race 3'!$G:$G)</f>
        <v>0</v>
      </c>
      <c r="I575" s="6">
        <f>SUMIF('Race 4'!$D:$D,$A575,'Race 4'!$G:$G)</f>
        <v>0</v>
      </c>
      <c r="J575" s="6">
        <f>SUMIF('Race 5'!$D:$D,$A575,'Race 5'!$G:$G)</f>
        <v>0</v>
      </c>
      <c r="K575" s="6">
        <f>SUMIF('Race 6'!$D:$D,$A575,'Race 6'!$G:$G)</f>
        <v>0</v>
      </c>
      <c r="L575" s="6">
        <f>SUMIF('Race 7'!$D:$D,$A575,'Race 7'!$G:$G)</f>
        <v>0</v>
      </c>
      <c r="M575" s="6">
        <f>SUMIF('Race 8'!$D:$D,$A575,'Race 8'!$G:$G)</f>
        <v>0</v>
      </c>
      <c r="N575" s="6">
        <f>SUMIF('Race 9'!$D:$D,$A575,'Race 9'!$G:$G)</f>
        <v>0</v>
      </c>
      <c r="O575" s="6">
        <f>SUMIF('Race 10'!$D:$D,$A575,'Race 10'!$G:$G)</f>
        <v>0</v>
      </c>
      <c r="P575" s="6">
        <f>SUMIF('Race 11'!$D:$D,$A575,'Race 11'!$G:$G)</f>
        <v>0</v>
      </c>
      <c r="Q575" s="6">
        <f>SUMIF('Race 12'!$D:$D,$A575,'Race 12'!$G:$G)</f>
        <v>0</v>
      </c>
      <c r="R575" s="6">
        <f>SUMIF('Race 13'!$D:$D,$A575,'Race 13'!$G:$G)</f>
        <v>0</v>
      </c>
      <c r="S575" s="6">
        <f>SUMIF('Race 14'!$D:$D,$A575,'Race 14'!$G:$G)</f>
        <v>0</v>
      </c>
      <c r="T575" s="6">
        <f>SUMIF('Race 15'!$D:$D,$A575,'Race 15'!$G:$G)</f>
        <v>0</v>
      </c>
      <c r="U575" s="6">
        <f>SUMIF('Race 16'!$D:$D,$A575,'Race 16'!$G:$G)</f>
        <v>0</v>
      </c>
      <c r="V575" s="6">
        <f>SUMIF('Race 17'!$D:$D,$A575,'Race 17'!$G:$G)</f>
        <v>0</v>
      </c>
      <c r="W575" s="6">
        <f>SUMIF('Race 18'!$D:$D,$A575,'Race 18'!$G:$G)</f>
        <v>0</v>
      </c>
      <c r="X575" s="6">
        <f>SUMIF('Race 19'!$D:$D,$A575,'Race 19'!$G:$G)</f>
        <v>0</v>
      </c>
      <c r="Y575" s="6">
        <f>SUMIF('Race 20'!$D:$D,$A575,'Race 20'!$G:$G)</f>
        <v>0</v>
      </c>
      <c r="Z575" s="6">
        <f>SUMIF('Race 21'!$D:$D,$A575,'Race 21'!$G:$G)</f>
        <v>0</v>
      </c>
      <c r="AA575" s="6">
        <f>SUMIF('Race 22'!$D:$D,$A575,'Race 22'!$G:$G)</f>
        <v>0</v>
      </c>
      <c r="AB575" s="6">
        <f>SUMIF('Race 23'!$D:$D,$A575,'Race 23'!$G:$G)</f>
        <v>0</v>
      </c>
      <c r="AC575" s="6">
        <f>SUMIF('Race 24'!$D:$D,$A575,'Race 24'!$G:$G)</f>
        <v>0</v>
      </c>
      <c r="AD575" s="6">
        <f>SUMIF('Race 25'!$D:$D,$A575,'Race 25'!$G:$G)</f>
        <v>0</v>
      </c>
      <c r="AE575" s="6">
        <f>SUMIF('Race 26'!$D:$D,$A575,'Race 26'!$G:$G)</f>
        <v>0</v>
      </c>
      <c r="AF575" s="6">
        <f>SUMIF('Race 27'!$D:$D,$A575,'Race 27'!$G:$G)</f>
        <v>0</v>
      </c>
      <c r="AG575" s="6">
        <f>SUMIF('Race 28'!$D:$D,$A575,'Race 28'!$G:$G)</f>
        <v>0</v>
      </c>
      <c r="AH575" s="6">
        <f>SUMIF('Race 29'!$D:$D,$A575,'Race 29'!$G:$G)</f>
        <v>0</v>
      </c>
      <c r="AI575" s="6">
        <f>SUMIF('Race 30'!$D:$D,$A575,'Race 30'!$G:$G)</f>
        <v>0</v>
      </c>
    </row>
    <row r="576">
      <c r="A576" s="4" t="str">
        <f>Membership!B576</f>
        <v/>
      </c>
      <c r="B576" s="7" t="str">
        <f>Membership!D576</f>
        <v/>
      </c>
      <c r="C576" s="4" t="str">
        <f>Membership!E576</f>
        <v/>
      </c>
      <c r="D576" s="4" t="str">
        <f>Membership!F576</f>
        <v/>
      </c>
      <c r="E576" s="6">
        <f t="shared" si="1"/>
        <v>0</v>
      </c>
      <c r="F576" s="6">
        <f>SUMIF('Race 1'!$D:$D,$A576,'Race 1'!$G:$G)</f>
        <v>0</v>
      </c>
      <c r="G576" s="6">
        <f>SUMIF('Race 2'!$D:$D,$A576,'Race 2'!$G:$G)</f>
        <v>0</v>
      </c>
      <c r="H576" s="6">
        <f>SUMIF('Race 3'!$D:$D,$A576,'Race 3'!$G:$G)</f>
        <v>0</v>
      </c>
      <c r="I576" s="6">
        <f>SUMIF('Race 4'!$D:$D,$A576,'Race 4'!$G:$G)</f>
        <v>0</v>
      </c>
      <c r="J576" s="6">
        <f>SUMIF('Race 5'!$D:$D,$A576,'Race 5'!$G:$G)</f>
        <v>0</v>
      </c>
      <c r="K576" s="6">
        <f>SUMIF('Race 6'!$D:$D,$A576,'Race 6'!$G:$G)</f>
        <v>0</v>
      </c>
      <c r="L576" s="6">
        <f>SUMIF('Race 7'!$D:$D,$A576,'Race 7'!$G:$G)</f>
        <v>0</v>
      </c>
      <c r="M576" s="6">
        <f>SUMIF('Race 8'!$D:$D,$A576,'Race 8'!$G:$G)</f>
        <v>0</v>
      </c>
      <c r="N576" s="6">
        <f>SUMIF('Race 9'!$D:$D,$A576,'Race 9'!$G:$G)</f>
        <v>0</v>
      </c>
      <c r="O576" s="6">
        <f>SUMIF('Race 10'!$D:$D,$A576,'Race 10'!$G:$G)</f>
        <v>0</v>
      </c>
      <c r="P576" s="6">
        <f>SUMIF('Race 11'!$D:$D,$A576,'Race 11'!$G:$G)</f>
        <v>0</v>
      </c>
      <c r="Q576" s="6">
        <f>SUMIF('Race 12'!$D:$D,$A576,'Race 12'!$G:$G)</f>
        <v>0</v>
      </c>
      <c r="R576" s="6">
        <f>SUMIF('Race 13'!$D:$D,$A576,'Race 13'!$G:$G)</f>
        <v>0</v>
      </c>
      <c r="S576" s="6">
        <f>SUMIF('Race 14'!$D:$D,$A576,'Race 14'!$G:$G)</f>
        <v>0</v>
      </c>
      <c r="T576" s="6">
        <f>SUMIF('Race 15'!$D:$D,$A576,'Race 15'!$G:$G)</f>
        <v>0</v>
      </c>
      <c r="U576" s="6">
        <f>SUMIF('Race 16'!$D:$D,$A576,'Race 16'!$G:$G)</f>
        <v>0</v>
      </c>
      <c r="V576" s="6">
        <f>SUMIF('Race 17'!$D:$D,$A576,'Race 17'!$G:$G)</f>
        <v>0</v>
      </c>
      <c r="W576" s="6">
        <f>SUMIF('Race 18'!$D:$D,$A576,'Race 18'!$G:$G)</f>
        <v>0</v>
      </c>
      <c r="X576" s="6">
        <f>SUMIF('Race 19'!$D:$D,$A576,'Race 19'!$G:$G)</f>
        <v>0</v>
      </c>
      <c r="Y576" s="6">
        <f>SUMIF('Race 20'!$D:$D,$A576,'Race 20'!$G:$G)</f>
        <v>0</v>
      </c>
      <c r="Z576" s="6">
        <f>SUMIF('Race 21'!$D:$D,$A576,'Race 21'!$G:$G)</f>
        <v>0</v>
      </c>
      <c r="AA576" s="6">
        <f>SUMIF('Race 22'!$D:$D,$A576,'Race 22'!$G:$G)</f>
        <v>0</v>
      </c>
      <c r="AB576" s="6">
        <f>SUMIF('Race 23'!$D:$D,$A576,'Race 23'!$G:$G)</f>
        <v>0</v>
      </c>
      <c r="AC576" s="6">
        <f>SUMIF('Race 24'!$D:$D,$A576,'Race 24'!$G:$G)</f>
        <v>0</v>
      </c>
      <c r="AD576" s="6">
        <f>SUMIF('Race 25'!$D:$D,$A576,'Race 25'!$G:$G)</f>
        <v>0</v>
      </c>
      <c r="AE576" s="6">
        <f>SUMIF('Race 26'!$D:$D,$A576,'Race 26'!$G:$G)</f>
        <v>0</v>
      </c>
      <c r="AF576" s="6">
        <f>SUMIF('Race 27'!$D:$D,$A576,'Race 27'!$G:$G)</f>
        <v>0</v>
      </c>
      <c r="AG576" s="6">
        <f>SUMIF('Race 28'!$D:$D,$A576,'Race 28'!$G:$G)</f>
        <v>0</v>
      </c>
      <c r="AH576" s="6">
        <f>SUMIF('Race 29'!$D:$D,$A576,'Race 29'!$G:$G)</f>
        <v>0</v>
      </c>
      <c r="AI576" s="6">
        <f>SUMIF('Race 30'!$D:$D,$A576,'Race 30'!$G:$G)</f>
        <v>0</v>
      </c>
    </row>
    <row r="577">
      <c r="A577" s="4" t="str">
        <f>Membership!B577</f>
        <v/>
      </c>
      <c r="B577" s="7" t="str">
        <f>Membership!D577</f>
        <v/>
      </c>
      <c r="C577" s="4" t="str">
        <f>Membership!E577</f>
        <v/>
      </c>
      <c r="D577" s="4" t="str">
        <f>Membership!F577</f>
        <v/>
      </c>
      <c r="E577" s="6">
        <f t="shared" si="1"/>
        <v>0</v>
      </c>
      <c r="F577" s="6">
        <f>SUMIF('Race 1'!$D:$D,$A577,'Race 1'!$G:$G)</f>
        <v>0</v>
      </c>
      <c r="G577" s="6">
        <f>SUMIF('Race 2'!$D:$D,$A577,'Race 2'!$G:$G)</f>
        <v>0</v>
      </c>
      <c r="H577" s="6">
        <f>SUMIF('Race 3'!$D:$D,$A577,'Race 3'!$G:$G)</f>
        <v>0</v>
      </c>
      <c r="I577" s="6">
        <f>SUMIF('Race 4'!$D:$D,$A577,'Race 4'!$G:$G)</f>
        <v>0</v>
      </c>
      <c r="J577" s="6">
        <f>SUMIF('Race 5'!$D:$D,$A577,'Race 5'!$G:$G)</f>
        <v>0</v>
      </c>
      <c r="K577" s="6">
        <f>SUMIF('Race 6'!$D:$D,$A577,'Race 6'!$G:$G)</f>
        <v>0</v>
      </c>
      <c r="L577" s="6">
        <f>SUMIF('Race 7'!$D:$D,$A577,'Race 7'!$G:$G)</f>
        <v>0</v>
      </c>
      <c r="M577" s="6">
        <f>SUMIF('Race 8'!$D:$D,$A577,'Race 8'!$G:$G)</f>
        <v>0</v>
      </c>
      <c r="N577" s="6">
        <f>SUMIF('Race 9'!$D:$D,$A577,'Race 9'!$G:$G)</f>
        <v>0</v>
      </c>
      <c r="O577" s="6">
        <f>SUMIF('Race 10'!$D:$D,$A577,'Race 10'!$G:$G)</f>
        <v>0</v>
      </c>
      <c r="P577" s="6">
        <f>SUMIF('Race 11'!$D:$D,$A577,'Race 11'!$G:$G)</f>
        <v>0</v>
      </c>
      <c r="Q577" s="6">
        <f>SUMIF('Race 12'!$D:$D,$A577,'Race 12'!$G:$G)</f>
        <v>0</v>
      </c>
      <c r="R577" s="6">
        <f>SUMIF('Race 13'!$D:$D,$A577,'Race 13'!$G:$G)</f>
        <v>0</v>
      </c>
      <c r="S577" s="6">
        <f>SUMIF('Race 14'!$D:$D,$A577,'Race 14'!$G:$G)</f>
        <v>0</v>
      </c>
      <c r="T577" s="6">
        <f>SUMIF('Race 15'!$D:$D,$A577,'Race 15'!$G:$G)</f>
        <v>0</v>
      </c>
      <c r="U577" s="6">
        <f>SUMIF('Race 16'!$D:$D,$A577,'Race 16'!$G:$G)</f>
        <v>0</v>
      </c>
      <c r="V577" s="6">
        <f>SUMIF('Race 17'!$D:$D,$A577,'Race 17'!$G:$G)</f>
        <v>0</v>
      </c>
      <c r="W577" s="6">
        <f>SUMIF('Race 18'!$D:$D,$A577,'Race 18'!$G:$G)</f>
        <v>0</v>
      </c>
      <c r="X577" s="6">
        <f>SUMIF('Race 19'!$D:$D,$A577,'Race 19'!$G:$G)</f>
        <v>0</v>
      </c>
      <c r="Y577" s="6">
        <f>SUMIF('Race 20'!$D:$D,$A577,'Race 20'!$G:$G)</f>
        <v>0</v>
      </c>
      <c r="Z577" s="6">
        <f>SUMIF('Race 21'!$D:$D,$A577,'Race 21'!$G:$G)</f>
        <v>0</v>
      </c>
      <c r="AA577" s="6">
        <f>SUMIF('Race 22'!$D:$D,$A577,'Race 22'!$G:$G)</f>
        <v>0</v>
      </c>
      <c r="AB577" s="6">
        <f>SUMIF('Race 23'!$D:$D,$A577,'Race 23'!$G:$G)</f>
        <v>0</v>
      </c>
      <c r="AC577" s="6">
        <f>SUMIF('Race 24'!$D:$D,$A577,'Race 24'!$G:$G)</f>
        <v>0</v>
      </c>
      <c r="AD577" s="6">
        <f>SUMIF('Race 25'!$D:$D,$A577,'Race 25'!$G:$G)</f>
        <v>0</v>
      </c>
      <c r="AE577" s="6">
        <f>SUMIF('Race 26'!$D:$D,$A577,'Race 26'!$G:$G)</f>
        <v>0</v>
      </c>
      <c r="AF577" s="6">
        <f>SUMIF('Race 27'!$D:$D,$A577,'Race 27'!$G:$G)</f>
        <v>0</v>
      </c>
      <c r="AG577" s="6">
        <f>SUMIF('Race 28'!$D:$D,$A577,'Race 28'!$G:$G)</f>
        <v>0</v>
      </c>
      <c r="AH577" s="6">
        <f>SUMIF('Race 29'!$D:$D,$A577,'Race 29'!$G:$G)</f>
        <v>0</v>
      </c>
      <c r="AI577" s="6">
        <f>SUMIF('Race 30'!$D:$D,$A577,'Race 30'!$G:$G)</f>
        <v>0</v>
      </c>
    </row>
    <row r="578">
      <c r="A578" s="4" t="str">
        <f>Membership!B578</f>
        <v/>
      </c>
      <c r="B578" s="7" t="str">
        <f>Membership!D578</f>
        <v/>
      </c>
      <c r="C578" s="4" t="str">
        <f>Membership!E578</f>
        <v/>
      </c>
      <c r="D578" s="4" t="str">
        <f>Membership!F578</f>
        <v/>
      </c>
      <c r="E578" s="6">
        <f t="shared" si="1"/>
        <v>0</v>
      </c>
      <c r="F578" s="6">
        <f>SUMIF('Race 1'!$D:$D,$A578,'Race 1'!$G:$G)</f>
        <v>0</v>
      </c>
      <c r="G578" s="6">
        <f>SUMIF('Race 2'!$D:$D,$A578,'Race 2'!$G:$G)</f>
        <v>0</v>
      </c>
      <c r="H578" s="6">
        <f>SUMIF('Race 3'!$D:$D,$A578,'Race 3'!$G:$G)</f>
        <v>0</v>
      </c>
      <c r="I578" s="6">
        <f>SUMIF('Race 4'!$D:$D,$A578,'Race 4'!$G:$G)</f>
        <v>0</v>
      </c>
      <c r="J578" s="6">
        <f>SUMIF('Race 5'!$D:$D,$A578,'Race 5'!$G:$G)</f>
        <v>0</v>
      </c>
      <c r="K578" s="6">
        <f>SUMIF('Race 6'!$D:$D,$A578,'Race 6'!$G:$G)</f>
        <v>0</v>
      </c>
      <c r="L578" s="6">
        <f>SUMIF('Race 7'!$D:$D,$A578,'Race 7'!$G:$G)</f>
        <v>0</v>
      </c>
      <c r="M578" s="6">
        <f>SUMIF('Race 8'!$D:$D,$A578,'Race 8'!$G:$G)</f>
        <v>0</v>
      </c>
      <c r="N578" s="6">
        <f>SUMIF('Race 9'!$D:$D,$A578,'Race 9'!$G:$G)</f>
        <v>0</v>
      </c>
      <c r="O578" s="6">
        <f>SUMIF('Race 10'!$D:$D,$A578,'Race 10'!$G:$G)</f>
        <v>0</v>
      </c>
      <c r="P578" s="6">
        <f>SUMIF('Race 11'!$D:$D,$A578,'Race 11'!$G:$G)</f>
        <v>0</v>
      </c>
      <c r="Q578" s="6">
        <f>SUMIF('Race 12'!$D:$D,$A578,'Race 12'!$G:$G)</f>
        <v>0</v>
      </c>
      <c r="R578" s="6">
        <f>SUMIF('Race 13'!$D:$D,$A578,'Race 13'!$G:$G)</f>
        <v>0</v>
      </c>
      <c r="S578" s="6">
        <f>SUMIF('Race 14'!$D:$D,$A578,'Race 14'!$G:$G)</f>
        <v>0</v>
      </c>
      <c r="T578" s="6">
        <f>SUMIF('Race 15'!$D:$D,$A578,'Race 15'!$G:$G)</f>
        <v>0</v>
      </c>
      <c r="U578" s="6">
        <f>SUMIF('Race 16'!$D:$D,$A578,'Race 16'!$G:$G)</f>
        <v>0</v>
      </c>
      <c r="V578" s="6">
        <f>SUMIF('Race 17'!$D:$D,$A578,'Race 17'!$G:$G)</f>
        <v>0</v>
      </c>
      <c r="W578" s="6">
        <f>SUMIF('Race 18'!$D:$D,$A578,'Race 18'!$G:$G)</f>
        <v>0</v>
      </c>
      <c r="X578" s="6">
        <f>SUMIF('Race 19'!$D:$D,$A578,'Race 19'!$G:$G)</f>
        <v>0</v>
      </c>
      <c r="Y578" s="6">
        <f>SUMIF('Race 20'!$D:$D,$A578,'Race 20'!$G:$G)</f>
        <v>0</v>
      </c>
      <c r="Z578" s="6">
        <f>SUMIF('Race 21'!$D:$D,$A578,'Race 21'!$G:$G)</f>
        <v>0</v>
      </c>
      <c r="AA578" s="6">
        <f>SUMIF('Race 22'!$D:$D,$A578,'Race 22'!$G:$G)</f>
        <v>0</v>
      </c>
      <c r="AB578" s="6">
        <f>SUMIF('Race 23'!$D:$D,$A578,'Race 23'!$G:$G)</f>
        <v>0</v>
      </c>
      <c r="AC578" s="6">
        <f>SUMIF('Race 24'!$D:$D,$A578,'Race 24'!$G:$G)</f>
        <v>0</v>
      </c>
      <c r="AD578" s="6">
        <f>SUMIF('Race 25'!$D:$D,$A578,'Race 25'!$G:$G)</f>
        <v>0</v>
      </c>
      <c r="AE578" s="6">
        <f>SUMIF('Race 26'!$D:$D,$A578,'Race 26'!$G:$G)</f>
        <v>0</v>
      </c>
      <c r="AF578" s="6">
        <f>SUMIF('Race 27'!$D:$D,$A578,'Race 27'!$G:$G)</f>
        <v>0</v>
      </c>
      <c r="AG578" s="6">
        <f>SUMIF('Race 28'!$D:$D,$A578,'Race 28'!$G:$G)</f>
        <v>0</v>
      </c>
      <c r="AH578" s="6">
        <f>SUMIF('Race 29'!$D:$D,$A578,'Race 29'!$G:$G)</f>
        <v>0</v>
      </c>
      <c r="AI578" s="6">
        <f>SUMIF('Race 30'!$D:$D,$A578,'Race 30'!$G:$G)</f>
        <v>0</v>
      </c>
    </row>
    <row r="579">
      <c r="A579" s="4" t="str">
        <f>Membership!B579</f>
        <v/>
      </c>
      <c r="B579" s="7" t="str">
        <f>Membership!D579</f>
        <v/>
      </c>
      <c r="C579" s="4" t="str">
        <f>Membership!E579</f>
        <v/>
      </c>
      <c r="D579" s="4" t="str">
        <f>Membership!F579</f>
        <v/>
      </c>
      <c r="E579" s="6">
        <f t="shared" si="1"/>
        <v>0</v>
      </c>
      <c r="F579" s="6">
        <f>SUMIF('Race 1'!$D:$D,$A579,'Race 1'!$G:$G)</f>
        <v>0</v>
      </c>
      <c r="G579" s="6">
        <f>SUMIF('Race 2'!$D:$D,$A579,'Race 2'!$G:$G)</f>
        <v>0</v>
      </c>
      <c r="H579" s="6">
        <f>SUMIF('Race 3'!$D:$D,$A579,'Race 3'!$G:$G)</f>
        <v>0</v>
      </c>
      <c r="I579" s="6">
        <f>SUMIF('Race 4'!$D:$D,$A579,'Race 4'!$G:$G)</f>
        <v>0</v>
      </c>
      <c r="J579" s="6">
        <f>SUMIF('Race 5'!$D:$D,$A579,'Race 5'!$G:$G)</f>
        <v>0</v>
      </c>
      <c r="K579" s="6">
        <f>SUMIF('Race 6'!$D:$D,$A579,'Race 6'!$G:$G)</f>
        <v>0</v>
      </c>
      <c r="L579" s="6">
        <f>SUMIF('Race 7'!$D:$D,$A579,'Race 7'!$G:$G)</f>
        <v>0</v>
      </c>
      <c r="M579" s="6">
        <f>SUMIF('Race 8'!$D:$D,$A579,'Race 8'!$G:$G)</f>
        <v>0</v>
      </c>
      <c r="N579" s="6">
        <f>SUMIF('Race 9'!$D:$D,$A579,'Race 9'!$G:$G)</f>
        <v>0</v>
      </c>
      <c r="O579" s="6">
        <f>SUMIF('Race 10'!$D:$D,$A579,'Race 10'!$G:$G)</f>
        <v>0</v>
      </c>
      <c r="P579" s="6">
        <f>SUMIF('Race 11'!$D:$D,$A579,'Race 11'!$G:$G)</f>
        <v>0</v>
      </c>
      <c r="Q579" s="6">
        <f>SUMIF('Race 12'!$D:$D,$A579,'Race 12'!$G:$G)</f>
        <v>0</v>
      </c>
      <c r="R579" s="6">
        <f>SUMIF('Race 13'!$D:$D,$A579,'Race 13'!$G:$G)</f>
        <v>0</v>
      </c>
      <c r="S579" s="6">
        <f>SUMIF('Race 14'!$D:$D,$A579,'Race 14'!$G:$G)</f>
        <v>0</v>
      </c>
      <c r="T579" s="6">
        <f>SUMIF('Race 15'!$D:$D,$A579,'Race 15'!$G:$G)</f>
        <v>0</v>
      </c>
      <c r="U579" s="6">
        <f>SUMIF('Race 16'!$D:$D,$A579,'Race 16'!$G:$G)</f>
        <v>0</v>
      </c>
      <c r="V579" s="6">
        <f>SUMIF('Race 17'!$D:$D,$A579,'Race 17'!$G:$G)</f>
        <v>0</v>
      </c>
      <c r="W579" s="6">
        <f>SUMIF('Race 18'!$D:$D,$A579,'Race 18'!$G:$G)</f>
        <v>0</v>
      </c>
      <c r="X579" s="6">
        <f>SUMIF('Race 19'!$D:$D,$A579,'Race 19'!$G:$G)</f>
        <v>0</v>
      </c>
      <c r="Y579" s="6">
        <f>SUMIF('Race 20'!$D:$D,$A579,'Race 20'!$G:$G)</f>
        <v>0</v>
      </c>
      <c r="Z579" s="6">
        <f>SUMIF('Race 21'!$D:$D,$A579,'Race 21'!$G:$G)</f>
        <v>0</v>
      </c>
      <c r="AA579" s="6">
        <f>SUMIF('Race 22'!$D:$D,$A579,'Race 22'!$G:$G)</f>
        <v>0</v>
      </c>
      <c r="AB579" s="6">
        <f>SUMIF('Race 23'!$D:$D,$A579,'Race 23'!$G:$G)</f>
        <v>0</v>
      </c>
      <c r="AC579" s="6">
        <f>SUMIF('Race 24'!$D:$D,$A579,'Race 24'!$G:$G)</f>
        <v>0</v>
      </c>
      <c r="AD579" s="6">
        <f>SUMIF('Race 25'!$D:$D,$A579,'Race 25'!$G:$G)</f>
        <v>0</v>
      </c>
      <c r="AE579" s="6">
        <f>SUMIF('Race 26'!$D:$D,$A579,'Race 26'!$G:$G)</f>
        <v>0</v>
      </c>
      <c r="AF579" s="6">
        <f>SUMIF('Race 27'!$D:$D,$A579,'Race 27'!$G:$G)</f>
        <v>0</v>
      </c>
      <c r="AG579" s="6">
        <f>SUMIF('Race 28'!$D:$D,$A579,'Race 28'!$G:$G)</f>
        <v>0</v>
      </c>
      <c r="AH579" s="6">
        <f>SUMIF('Race 29'!$D:$D,$A579,'Race 29'!$G:$G)</f>
        <v>0</v>
      </c>
      <c r="AI579" s="6">
        <f>SUMIF('Race 30'!$D:$D,$A579,'Race 30'!$G:$G)</f>
        <v>0</v>
      </c>
    </row>
    <row r="580">
      <c r="A580" s="4" t="str">
        <f>Membership!B580</f>
        <v/>
      </c>
      <c r="B580" s="7" t="str">
        <f>Membership!D580</f>
        <v/>
      </c>
      <c r="C580" s="4" t="str">
        <f>Membership!E580</f>
        <v/>
      </c>
      <c r="D580" s="4" t="str">
        <f>Membership!F580</f>
        <v/>
      </c>
      <c r="E580" s="6">
        <f t="shared" si="1"/>
        <v>0</v>
      </c>
      <c r="F580" s="6">
        <f>SUMIF('Race 1'!$D:$D,$A580,'Race 1'!$G:$G)</f>
        <v>0</v>
      </c>
      <c r="G580" s="6">
        <f>SUMIF('Race 2'!$D:$D,$A580,'Race 2'!$G:$G)</f>
        <v>0</v>
      </c>
      <c r="H580" s="6">
        <f>SUMIF('Race 3'!$D:$D,$A580,'Race 3'!$G:$G)</f>
        <v>0</v>
      </c>
      <c r="I580" s="6">
        <f>SUMIF('Race 4'!$D:$D,$A580,'Race 4'!$G:$G)</f>
        <v>0</v>
      </c>
      <c r="J580" s="6">
        <f>SUMIF('Race 5'!$D:$D,$A580,'Race 5'!$G:$G)</f>
        <v>0</v>
      </c>
      <c r="K580" s="6">
        <f>SUMIF('Race 6'!$D:$D,$A580,'Race 6'!$G:$G)</f>
        <v>0</v>
      </c>
      <c r="L580" s="6">
        <f>SUMIF('Race 7'!$D:$D,$A580,'Race 7'!$G:$G)</f>
        <v>0</v>
      </c>
      <c r="M580" s="6">
        <f>SUMIF('Race 8'!$D:$D,$A580,'Race 8'!$G:$G)</f>
        <v>0</v>
      </c>
      <c r="N580" s="6">
        <f>SUMIF('Race 9'!$D:$D,$A580,'Race 9'!$G:$G)</f>
        <v>0</v>
      </c>
      <c r="O580" s="6">
        <f>SUMIF('Race 10'!$D:$D,$A580,'Race 10'!$G:$G)</f>
        <v>0</v>
      </c>
      <c r="P580" s="6">
        <f>SUMIF('Race 11'!$D:$D,$A580,'Race 11'!$G:$G)</f>
        <v>0</v>
      </c>
      <c r="Q580" s="6">
        <f>SUMIF('Race 12'!$D:$D,$A580,'Race 12'!$G:$G)</f>
        <v>0</v>
      </c>
      <c r="R580" s="6">
        <f>SUMIF('Race 13'!$D:$D,$A580,'Race 13'!$G:$G)</f>
        <v>0</v>
      </c>
      <c r="S580" s="6">
        <f>SUMIF('Race 14'!$D:$D,$A580,'Race 14'!$G:$G)</f>
        <v>0</v>
      </c>
      <c r="T580" s="6">
        <f>SUMIF('Race 15'!$D:$D,$A580,'Race 15'!$G:$G)</f>
        <v>0</v>
      </c>
      <c r="U580" s="6">
        <f>SUMIF('Race 16'!$D:$D,$A580,'Race 16'!$G:$G)</f>
        <v>0</v>
      </c>
      <c r="V580" s="6">
        <f>SUMIF('Race 17'!$D:$D,$A580,'Race 17'!$G:$G)</f>
        <v>0</v>
      </c>
      <c r="W580" s="6">
        <f>SUMIF('Race 18'!$D:$D,$A580,'Race 18'!$G:$G)</f>
        <v>0</v>
      </c>
      <c r="X580" s="6">
        <f>SUMIF('Race 19'!$D:$D,$A580,'Race 19'!$G:$G)</f>
        <v>0</v>
      </c>
      <c r="Y580" s="6">
        <f>SUMIF('Race 20'!$D:$D,$A580,'Race 20'!$G:$G)</f>
        <v>0</v>
      </c>
      <c r="Z580" s="6">
        <f>SUMIF('Race 21'!$D:$D,$A580,'Race 21'!$G:$G)</f>
        <v>0</v>
      </c>
      <c r="AA580" s="6">
        <f>SUMIF('Race 22'!$D:$D,$A580,'Race 22'!$G:$G)</f>
        <v>0</v>
      </c>
      <c r="AB580" s="6">
        <f>SUMIF('Race 23'!$D:$D,$A580,'Race 23'!$G:$G)</f>
        <v>0</v>
      </c>
      <c r="AC580" s="6">
        <f>SUMIF('Race 24'!$D:$D,$A580,'Race 24'!$G:$G)</f>
        <v>0</v>
      </c>
      <c r="AD580" s="6">
        <f>SUMIF('Race 25'!$D:$D,$A580,'Race 25'!$G:$G)</f>
        <v>0</v>
      </c>
      <c r="AE580" s="6">
        <f>SUMIF('Race 26'!$D:$D,$A580,'Race 26'!$G:$G)</f>
        <v>0</v>
      </c>
      <c r="AF580" s="6">
        <f>SUMIF('Race 27'!$D:$D,$A580,'Race 27'!$G:$G)</f>
        <v>0</v>
      </c>
      <c r="AG580" s="6">
        <f>SUMIF('Race 28'!$D:$D,$A580,'Race 28'!$G:$G)</f>
        <v>0</v>
      </c>
      <c r="AH580" s="6">
        <f>SUMIF('Race 29'!$D:$D,$A580,'Race 29'!$G:$G)</f>
        <v>0</v>
      </c>
      <c r="AI580" s="6">
        <f>SUMIF('Race 30'!$D:$D,$A580,'Race 30'!$G:$G)</f>
        <v>0</v>
      </c>
    </row>
    <row r="581">
      <c r="A581" s="4" t="str">
        <f>Membership!B581</f>
        <v/>
      </c>
      <c r="B581" s="7" t="str">
        <f>Membership!D581</f>
        <v/>
      </c>
      <c r="C581" s="4" t="str">
        <f>Membership!E581</f>
        <v/>
      </c>
      <c r="D581" s="4" t="str">
        <f>Membership!F581</f>
        <v/>
      </c>
      <c r="E581" s="6">
        <f t="shared" si="1"/>
        <v>0</v>
      </c>
      <c r="F581" s="6">
        <f>SUMIF('Race 1'!$D:$D,$A581,'Race 1'!$G:$G)</f>
        <v>0</v>
      </c>
      <c r="G581" s="6">
        <f>SUMIF('Race 2'!$D:$D,$A581,'Race 2'!$G:$G)</f>
        <v>0</v>
      </c>
      <c r="H581" s="6">
        <f>SUMIF('Race 3'!$D:$D,$A581,'Race 3'!$G:$G)</f>
        <v>0</v>
      </c>
      <c r="I581" s="6">
        <f>SUMIF('Race 4'!$D:$D,$A581,'Race 4'!$G:$G)</f>
        <v>0</v>
      </c>
      <c r="J581" s="6">
        <f>SUMIF('Race 5'!$D:$D,$A581,'Race 5'!$G:$G)</f>
        <v>0</v>
      </c>
      <c r="K581" s="6">
        <f>SUMIF('Race 6'!$D:$D,$A581,'Race 6'!$G:$G)</f>
        <v>0</v>
      </c>
      <c r="L581" s="6">
        <f>SUMIF('Race 7'!$D:$D,$A581,'Race 7'!$G:$G)</f>
        <v>0</v>
      </c>
      <c r="M581" s="6">
        <f>SUMIF('Race 8'!$D:$D,$A581,'Race 8'!$G:$G)</f>
        <v>0</v>
      </c>
      <c r="N581" s="6">
        <f>SUMIF('Race 9'!$D:$D,$A581,'Race 9'!$G:$G)</f>
        <v>0</v>
      </c>
      <c r="O581" s="6">
        <f>SUMIF('Race 10'!$D:$D,$A581,'Race 10'!$G:$G)</f>
        <v>0</v>
      </c>
      <c r="P581" s="6">
        <f>SUMIF('Race 11'!$D:$D,$A581,'Race 11'!$G:$G)</f>
        <v>0</v>
      </c>
      <c r="Q581" s="6">
        <f>SUMIF('Race 12'!$D:$D,$A581,'Race 12'!$G:$G)</f>
        <v>0</v>
      </c>
      <c r="R581" s="6">
        <f>SUMIF('Race 13'!$D:$D,$A581,'Race 13'!$G:$G)</f>
        <v>0</v>
      </c>
      <c r="S581" s="6">
        <f>SUMIF('Race 14'!$D:$D,$A581,'Race 14'!$G:$G)</f>
        <v>0</v>
      </c>
      <c r="T581" s="6">
        <f>SUMIF('Race 15'!$D:$D,$A581,'Race 15'!$G:$G)</f>
        <v>0</v>
      </c>
      <c r="U581" s="6">
        <f>SUMIF('Race 16'!$D:$D,$A581,'Race 16'!$G:$G)</f>
        <v>0</v>
      </c>
      <c r="V581" s="6">
        <f>SUMIF('Race 17'!$D:$D,$A581,'Race 17'!$G:$G)</f>
        <v>0</v>
      </c>
      <c r="W581" s="6">
        <f>SUMIF('Race 18'!$D:$D,$A581,'Race 18'!$G:$G)</f>
        <v>0</v>
      </c>
      <c r="X581" s="6">
        <f>SUMIF('Race 19'!$D:$D,$A581,'Race 19'!$G:$G)</f>
        <v>0</v>
      </c>
      <c r="Y581" s="6">
        <f>SUMIF('Race 20'!$D:$D,$A581,'Race 20'!$G:$G)</f>
        <v>0</v>
      </c>
      <c r="Z581" s="6">
        <f>SUMIF('Race 21'!$D:$D,$A581,'Race 21'!$G:$G)</f>
        <v>0</v>
      </c>
      <c r="AA581" s="6">
        <f>SUMIF('Race 22'!$D:$D,$A581,'Race 22'!$G:$G)</f>
        <v>0</v>
      </c>
      <c r="AB581" s="6">
        <f>SUMIF('Race 23'!$D:$D,$A581,'Race 23'!$G:$G)</f>
        <v>0</v>
      </c>
      <c r="AC581" s="6">
        <f>SUMIF('Race 24'!$D:$D,$A581,'Race 24'!$G:$G)</f>
        <v>0</v>
      </c>
      <c r="AD581" s="6">
        <f>SUMIF('Race 25'!$D:$D,$A581,'Race 25'!$G:$G)</f>
        <v>0</v>
      </c>
      <c r="AE581" s="6">
        <f>SUMIF('Race 26'!$D:$D,$A581,'Race 26'!$G:$G)</f>
        <v>0</v>
      </c>
      <c r="AF581" s="6">
        <f>SUMIF('Race 27'!$D:$D,$A581,'Race 27'!$G:$G)</f>
        <v>0</v>
      </c>
      <c r="AG581" s="6">
        <f>SUMIF('Race 28'!$D:$D,$A581,'Race 28'!$G:$G)</f>
        <v>0</v>
      </c>
      <c r="AH581" s="6">
        <f>SUMIF('Race 29'!$D:$D,$A581,'Race 29'!$G:$G)</f>
        <v>0</v>
      </c>
      <c r="AI581" s="6">
        <f>SUMIF('Race 30'!$D:$D,$A581,'Race 30'!$G:$G)</f>
        <v>0</v>
      </c>
    </row>
    <row r="582">
      <c r="A582" s="4" t="str">
        <f>Membership!B582</f>
        <v/>
      </c>
      <c r="B582" s="7" t="str">
        <f>Membership!D582</f>
        <v/>
      </c>
      <c r="C582" s="4" t="str">
        <f>Membership!E582</f>
        <v/>
      </c>
      <c r="D582" s="4" t="str">
        <f>Membership!F582</f>
        <v/>
      </c>
      <c r="E582" s="6">
        <f t="shared" si="1"/>
        <v>0</v>
      </c>
      <c r="F582" s="6">
        <f>SUMIF('Race 1'!$D:$D,$A582,'Race 1'!$G:$G)</f>
        <v>0</v>
      </c>
      <c r="G582" s="6">
        <f>SUMIF('Race 2'!$D:$D,$A582,'Race 2'!$G:$G)</f>
        <v>0</v>
      </c>
      <c r="H582" s="6">
        <f>SUMIF('Race 3'!$D:$D,$A582,'Race 3'!$G:$G)</f>
        <v>0</v>
      </c>
      <c r="I582" s="6">
        <f>SUMIF('Race 4'!$D:$D,$A582,'Race 4'!$G:$G)</f>
        <v>0</v>
      </c>
      <c r="J582" s="6">
        <f>SUMIF('Race 5'!$D:$D,$A582,'Race 5'!$G:$G)</f>
        <v>0</v>
      </c>
      <c r="K582" s="6">
        <f>SUMIF('Race 6'!$D:$D,$A582,'Race 6'!$G:$G)</f>
        <v>0</v>
      </c>
      <c r="L582" s="6">
        <f>SUMIF('Race 7'!$D:$D,$A582,'Race 7'!$G:$G)</f>
        <v>0</v>
      </c>
      <c r="M582" s="6">
        <f>SUMIF('Race 8'!$D:$D,$A582,'Race 8'!$G:$G)</f>
        <v>0</v>
      </c>
      <c r="N582" s="6">
        <f>SUMIF('Race 9'!$D:$D,$A582,'Race 9'!$G:$G)</f>
        <v>0</v>
      </c>
      <c r="O582" s="6">
        <f>SUMIF('Race 10'!$D:$D,$A582,'Race 10'!$G:$G)</f>
        <v>0</v>
      </c>
      <c r="P582" s="6">
        <f>SUMIF('Race 11'!$D:$D,$A582,'Race 11'!$G:$G)</f>
        <v>0</v>
      </c>
      <c r="Q582" s="6">
        <f>SUMIF('Race 12'!$D:$D,$A582,'Race 12'!$G:$G)</f>
        <v>0</v>
      </c>
      <c r="R582" s="6">
        <f>SUMIF('Race 13'!$D:$D,$A582,'Race 13'!$G:$G)</f>
        <v>0</v>
      </c>
      <c r="S582" s="6">
        <f>SUMIF('Race 14'!$D:$D,$A582,'Race 14'!$G:$G)</f>
        <v>0</v>
      </c>
      <c r="T582" s="6">
        <f>SUMIF('Race 15'!$D:$D,$A582,'Race 15'!$G:$G)</f>
        <v>0</v>
      </c>
      <c r="U582" s="6">
        <f>SUMIF('Race 16'!$D:$D,$A582,'Race 16'!$G:$G)</f>
        <v>0</v>
      </c>
      <c r="V582" s="6">
        <f>SUMIF('Race 17'!$D:$D,$A582,'Race 17'!$G:$G)</f>
        <v>0</v>
      </c>
      <c r="W582" s="6">
        <f>SUMIF('Race 18'!$D:$D,$A582,'Race 18'!$G:$G)</f>
        <v>0</v>
      </c>
      <c r="X582" s="6">
        <f>SUMIF('Race 19'!$D:$D,$A582,'Race 19'!$G:$G)</f>
        <v>0</v>
      </c>
      <c r="Y582" s="6">
        <f>SUMIF('Race 20'!$D:$D,$A582,'Race 20'!$G:$G)</f>
        <v>0</v>
      </c>
      <c r="Z582" s="6">
        <f>SUMIF('Race 21'!$D:$D,$A582,'Race 21'!$G:$G)</f>
        <v>0</v>
      </c>
      <c r="AA582" s="6">
        <f>SUMIF('Race 22'!$D:$D,$A582,'Race 22'!$G:$G)</f>
        <v>0</v>
      </c>
      <c r="AB582" s="6">
        <f>SUMIF('Race 23'!$D:$D,$A582,'Race 23'!$G:$G)</f>
        <v>0</v>
      </c>
      <c r="AC582" s="6">
        <f>SUMIF('Race 24'!$D:$D,$A582,'Race 24'!$G:$G)</f>
        <v>0</v>
      </c>
      <c r="AD582" s="6">
        <f>SUMIF('Race 25'!$D:$D,$A582,'Race 25'!$G:$G)</f>
        <v>0</v>
      </c>
      <c r="AE582" s="6">
        <f>SUMIF('Race 26'!$D:$D,$A582,'Race 26'!$G:$G)</f>
        <v>0</v>
      </c>
      <c r="AF582" s="6">
        <f>SUMIF('Race 27'!$D:$D,$A582,'Race 27'!$G:$G)</f>
        <v>0</v>
      </c>
      <c r="AG582" s="6">
        <f>SUMIF('Race 28'!$D:$D,$A582,'Race 28'!$G:$G)</f>
        <v>0</v>
      </c>
      <c r="AH582" s="6">
        <f>SUMIF('Race 29'!$D:$D,$A582,'Race 29'!$G:$G)</f>
        <v>0</v>
      </c>
      <c r="AI582" s="6">
        <f>SUMIF('Race 30'!$D:$D,$A582,'Race 30'!$G:$G)</f>
        <v>0</v>
      </c>
    </row>
    <row r="583">
      <c r="A583" s="4" t="str">
        <f>Membership!B583</f>
        <v/>
      </c>
      <c r="B583" s="7" t="str">
        <f>Membership!D583</f>
        <v/>
      </c>
      <c r="C583" s="4" t="str">
        <f>Membership!E583</f>
        <v/>
      </c>
      <c r="D583" s="4" t="str">
        <f>Membership!F583</f>
        <v/>
      </c>
      <c r="E583" s="6">
        <f t="shared" si="1"/>
        <v>0</v>
      </c>
      <c r="F583" s="6">
        <f>SUMIF('Race 1'!$D:$D,$A583,'Race 1'!$G:$G)</f>
        <v>0</v>
      </c>
      <c r="G583" s="6">
        <f>SUMIF('Race 2'!$D:$D,$A583,'Race 2'!$G:$G)</f>
        <v>0</v>
      </c>
      <c r="H583" s="6">
        <f>SUMIF('Race 3'!$D:$D,$A583,'Race 3'!$G:$G)</f>
        <v>0</v>
      </c>
      <c r="I583" s="6">
        <f>SUMIF('Race 4'!$D:$D,$A583,'Race 4'!$G:$G)</f>
        <v>0</v>
      </c>
      <c r="J583" s="6">
        <f>SUMIF('Race 5'!$D:$D,$A583,'Race 5'!$G:$G)</f>
        <v>0</v>
      </c>
      <c r="K583" s="6">
        <f>SUMIF('Race 6'!$D:$D,$A583,'Race 6'!$G:$G)</f>
        <v>0</v>
      </c>
      <c r="L583" s="6">
        <f>SUMIF('Race 7'!$D:$D,$A583,'Race 7'!$G:$G)</f>
        <v>0</v>
      </c>
      <c r="M583" s="6">
        <f>SUMIF('Race 8'!$D:$D,$A583,'Race 8'!$G:$G)</f>
        <v>0</v>
      </c>
      <c r="N583" s="6">
        <f>SUMIF('Race 9'!$D:$D,$A583,'Race 9'!$G:$G)</f>
        <v>0</v>
      </c>
      <c r="O583" s="6">
        <f>SUMIF('Race 10'!$D:$D,$A583,'Race 10'!$G:$G)</f>
        <v>0</v>
      </c>
      <c r="P583" s="6">
        <f>SUMIF('Race 11'!$D:$D,$A583,'Race 11'!$G:$G)</f>
        <v>0</v>
      </c>
      <c r="Q583" s="6">
        <f>SUMIF('Race 12'!$D:$D,$A583,'Race 12'!$G:$G)</f>
        <v>0</v>
      </c>
      <c r="R583" s="6">
        <f>SUMIF('Race 13'!$D:$D,$A583,'Race 13'!$G:$G)</f>
        <v>0</v>
      </c>
      <c r="S583" s="6">
        <f>SUMIF('Race 14'!$D:$D,$A583,'Race 14'!$G:$G)</f>
        <v>0</v>
      </c>
      <c r="T583" s="6">
        <f>SUMIF('Race 15'!$D:$D,$A583,'Race 15'!$G:$G)</f>
        <v>0</v>
      </c>
      <c r="U583" s="6">
        <f>SUMIF('Race 16'!$D:$D,$A583,'Race 16'!$G:$G)</f>
        <v>0</v>
      </c>
      <c r="V583" s="6">
        <f>SUMIF('Race 17'!$D:$D,$A583,'Race 17'!$G:$G)</f>
        <v>0</v>
      </c>
      <c r="W583" s="6">
        <f>SUMIF('Race 18'!$D:$D,$A583,'Race 18'!$G:$G)</f>
        <v>0</v>
      </c>
      <c r="X583" s="6">
        <f>SUMIF('Race 19'!$D:$D,$A583,'Race 19'!$G:$G)</f>
        <v>0</v>
      </c>
      <c r="Y583" s="6">
        <f>SUMIF('Race 20'!$D:$D,$A583,'Race 20'!$G:$G)</f>
        <v>0</v>
      </c>
      <c r="Z583" s="6">
        <f>SUMIF('Race 21'!$D:$D,$A583,'Race 21'!$G:$G)</f>
        <v>0</v>
      </c>
      <c r="AA583" s="6">
        <f>SUMIF('Race 22'!$D:$D,$A583,'Race 22'!$G:$G)</f>
        <v>0</v>
      </c>
      <c r="AB583" s="6">
        <f>SUMIF('Race 23'!$D:$D,$A583,'Race 23'!$G:$G)</f>
        <v>0</v>
      </c>
      <c r="AC583" s="6">
        <f>SUMIF('Race 24'!$D:$D,$A583,'Race 24'!$G:$G)</f>
        <v>0</v>
      </c>
      <c r="AD583" s="6">
        <f>SUMIF('Race 25'!$D:$D,$A583,'Race 25'!$G:$G)</f>
        <v>0</v>
      </c>
      <c r="AE583" s="6">
        <f>SUMIF('Race 26'!$D:$D,$A583,'Race 26'!$G:$G)</f>
        <v>0</v>
      </c>
      <c r="AF583" s="6">
        <f>SUMIF('Race 27'!$D:$D,$A583,'Race 27'!$G:$G)</f>
        <v>0</v>
      </c>
      <c r="AG583" s="6">
        <f>SUMIF('Race 28'!$D:$D,$A583,'Race 28'!$G:$G)</f>
        <v>0</v>
      </c>
      <c r="AH583" s="6">
        <f>SUMIF('Race 29'!$D:$D,$A583,'Race 29'!$G:$G)</f>
        <v>0</v>
      </c>
      <c r="AI583" s="6">
        <f>SUMIF('Race 30'!$D:$D,$A583,'Race 30'!$G:$G)</f>
        <v>0</v>
      </c>
    </row>
    <row r="584">
      <c r="A584" s="4" t="str">
        <f>Membership!B584</f>
        <v/>
      </c>
      <c r="B584" s="7" t="str">
        <f>Membership!D584</f>
        <v/>
      </c>
      <c r="C584" s="4" t="str">
        <f>Membership!E584</f>
        <v/>
      </c>
      <c r="D584" s="4" t="str">
        <f>Membership!F584</f>
        <v/>
      </c>
      <c r="E584" s="6">
        <f t="shared" si="1"/>
        <v>0</v>
      </c>
      <c r="F584" s="6">
        <f>SUMIF('Race 1'!$D:$D,$A584,'Race 1'!$G:$G)</f>
        <v>0</v>
      </c>
      <c r="G584" s="6">
        <f>SUMIF('Race 2'!$D:$D,$A584,'Race 2'!$G:$G)</f>
        <v>0</v>
      </c>
      <c r="H584" s="6">
        <f>SUMIF('Race 3'!$D:$D,$A584,'Race 3'!$G:$G)</f>
        <v>0</v>
      </c>
      <c r="I584" s="6">
        <f>SUMIF('Race 4'!$D:$D,$A584,'Race 4'!$G:$G)</f>
        <v>0</v>
      </c>
      <c r="J584" s="6">
        <f>SUMIF('Race 5'!$D:$D,$A584,'Race 5'!$G:$G)</f>
        <v>0</v>
      </c>
      <c r="K584" s="6">
        <f>SUMIF('Race 6'!$D:$D,$A584,'Race 6'!$G:$G)</f>
        <v>0</v>
      </c>
      <c r="L584" s="6">
        <f>SUMIF('Race 7'!$D:$D,$A584,'Race 7'!$G:$G)</f>
        <v>0</v>
      </c>
      <c r="M584" s="6">
        <f>SUMIF('Race 8'!$D:$D,$A584,'Race 8'!$G:$G)</f>
        <v>0</v>
      </c>
      <c r="N584" s="6">
        <f>SUMIF('Race 9'!$D:$D,$A584,'Race 9'!$G:$G)</f>
        <v>0</v>
      </c>
      <c r="O584" s="6">
        <f>SUMIF('Race 10'!$D:$D,$A584,'Race 10'!$G:$G)</f>
        <v>0</v>
      </c>
      <c r="P584" s="6">
        <f>SUMIF('Race 11'!$D:$D,$A584,'Race 11'!$G:$G)</f>
        <v>0</v>
      </c>
      <c r="Q584" s="6">
        <f>SUMIF('Race 12'!$D:$D,$A584,'Race 12'!$G:$G)</f>
        <v>0</v>
      </c>
      <c r="R584" s="6">
        <f>SUMIF('Race 13'!$D:$D,$A584,'Race 13'!$G:$G)</f>
        <v>0</v>
      </c>
      <c r="S584" s="6">
        <f>SUMIF('Race 14'!$D:$D,$A584,'Race 14'!$G:$G)</f>
        <v>0</v>
      </c>
      <c r="T584" s="6">
        <f>SUMIF('Race 15'!$D:$D,$A584,'Race 15'!$G:$G)</f>
        <v>0</v>
      </c>
      <c r="U584" s="6">
        <f>SUMIF('Race 16'!$D:$D,$A584,'Race 16'!$G:$G)</f>
        <v>0</v>
      </c>
      <c r="V584" s="6">
        <f>SUMIF('Race 17'!$D:$D,$A584,'Race 17'!$G:$G)</f>
        <v>0</v>
      </c>
      <c r="W584" s="6">
        <f>SUMIF('Race 18'!$D:$D,$A584,'Race 18'!$G:$G)</f>
        <v>0</v>
      </c>
      <c r="X584" s="6">
        <f>SUMIF('Race 19'!$D:$D,$A584,'Race 19'!$G:$G)</f>
        <v>0</v>
      </c>
      <c r="Y584" s="6">
        <f>SUMIF('Race 20'!$D:$D,$A584,'Race 20'!$G:$G)</f>
        <v>0</v>
      </c>
      <c r="Z584" s="6">
        <f>SUMIF('Race 21'!$D:$D,$A584,'Race 21'!$G:$G)</f>
        <v>0</v>
      </c>
      <c r="AA584" s="6">
        <f>SUMIF('Race 22'!$D:$D,$A584,'Race 22'!$G:$G)</f>
        <v>0</v>
      </c>
      <c r="AB584" s="6">
        <f>SUMIF('Race 23'!$D:$D,$A584,'Race 23'!$G:$G)</f>
        <v>0</v>
      </c>
      <c r="AC584" s="6">
        <f>SUMIF('Race 24'!$D:$D,$A584,'Race 24'!$G:$G)</f>
        <v>0</v>
      </c>
      <c r="AD584" s="6">
        <f>SUMIF('Race 25'!$D:$D,$A584,'Race 25'!$G:$G)</f>
        <v>0</v>
      </c>
      <c r="AE584" s="6">
        <f>SUMIF('Race 26'!$D:$D,$A584,'Race 26'!$G:$G)</f>
        <v>0</v>
      </c>
      <c r="AF584" s="6">
        <f>SUMIF('Race 27'!$D:$D,$A584,'Race 27'!$G:$G)</f>
        <v>0</v>
      </c>
      <c r="AG584" s="6">
        <f>SUMIF('Race 28'!$D:$D,$A584,'Race 28'!$G:$G)</f>
        <v>0</v>
      </c>
      <c r="AH584" s="6">
        <f>SUMIF('Race 29'!$D:$D,$A584,'Race 29'!$G:$G)</f>
        <v>0</v>
      </c>
      <c r="AI584" s="6">
        <f>SUMIF('Race 30'!$D:$D,$A584,'Race 30'!$G:$G)</f>
        <v>0</v>
      </c>
    </row>
    <row r="585">
      <c r="A585" s="4" t="str">
        <f>Membership!B585</f>
        <v/>
      </c>
      <c r="B585" s="7" t="str">
        <f>Membership!D585</f>
        <v/>
      </c>
      <c r="C585" s="4" t="str">
        <f>Membership!E585</f>
        <v/>
      </c>
      <c r="D585" s="4" t="str">
        <f>Membership!F585</f>
        <v/>
      </c>
      <c r="E585" s="6">
        <f t="shared" si="1"/>
        <v>0</v>
      </c>
      <c r="F585" s="6">
        <f>SUMIF('Race 1'!$D:$D,$A585,'Race 1'!$G:$G)</f>
        <v>0</v>
      </c>
      <c r="G585" s="6">
        <f>SUMIF('Race 2'!$D:$D,$A585,'Race 2'!$G:$G)</f>
        <v>0</v>
      </c>
      <c r="H585" s="6">
        <f>SUMIF('Race 3'!$D:$D,$A585,'Race 3'!$G:$G)</f>
        <v>0</v>
      </c>
      <c r="I585" s="6">
        <f>SUMIF('Race 4'!$D:$D,$A585,'Race 4'!$G:$G)</f>
        <v>0</v>
      </c>
      <c r="J585" s="6">
        <f>SUMIF('Race 5'!$D:$D,$A585,'Race 5'!$G:$G)</f>
        <v>0</v>
      </c>
      <c r="K585" s="6">
        <f>SUMIF('Race 6'!$D:$D,$A585,'Race 6'!$G:$G)</f>
        <v>0</v>
      </c>
      <c r="L585" s="6">
        <f>SUMIF('Race 7'!$D:$D,$A585,'Race 7'!$G:$G)</f>
        <v>0</v>
      </c>
      <c r="M585" s="6">
        <f>SUMIF('Race 8'!$D:$D,$A585,'Race 8'!$G:$G)</f>
        <v>0</v>
      </c>
      <c r="N585" s="6">
        <f>SUMIF('Race 9'!$D:$D,$A585,'Race 9'!$G:$G)</f>
        <v>0</v>
      </c>
      <c r="O585" s="6">
        <f>SUMIF('Race 10'!$D:$D,$A585,'Race 10'!$G:$G)</f>
        <v>0</v>
      </c>
      <c r="P585" s="6">
        <f>SUMIF('Race 11'!$D:$D,$A585,'Race 11'!$G:$G)</f>
        <v>0</v>
      </c>
      <c r="Q585" s="6">
        <f>SUMIF('Race 12'!$D:$D,$A585,'Race 12'!$G:$G)</f>
        <v>0</v>
      </c>
      <c r="R585" s="6">
        <f>SUMIF('Race 13'!$D:$D,$A585,'Race 13'!$G:$G)</f>
        <v>0</v>
      </c>
      <c r="S585" s="6">
        <f>SUMIF('Race 14'!$D:$D,$A585,'Race 14'!$G:$G)</f>
        <v>0</v>
      </c>
      <c r="T585" s="6">
        <f>SUMIF('Race 15'!$D:$D,$A585,'Race 15'!$G:$G)</f>
        <v>0</v>
      </c>
      <c r="U585" s="6">
        <f>SUMIF('Race 16'!$D:$D,$A585,'Race 16'!$G:$G)</f>
        <v>0</v>
      </c>
      <c r="V585" s="6">
        <f>SUMIF('Race 17'!$D:$D,$A585,'Race 17'!$G:$G)</f>
        <v>0</v>
      </c>
      <c r="W585" s="6">
        <f>SUMIF('Race 18'!$D:$D,$A585,'Race 18'!$G:$G)</f>
        <v>0</v>
      </c>
      <c r="X585" s="6">
        <f>SUMIF('Race 19'!$D:$D,$A585,'Race 19'!$G:$G)</f>
        <v>0</v>
      </c>
      <c r="Y585" s="6">
        <f>SUMIF('Race 20'!$D:$D,$A585,'Race 20'!$G:$G)</f>
        <v>0</v>
      </c>
      <c r="Z585" s="6">
        <f>SUMIF('Race 21'!$D:$D,$A585,'Race 21'!$G:$G)</f>
        <v>0</v>
      </c>
      <c r="AA585" s="6">
        <f>SUMIF('Race 22'!$D:$D,$A585,'Race 22'!$G:$G)</f>
        <v>0</v>
      </c>
      <c r="AB585" s="6">
        <f>SUMIF('Race 23'!$D:$D,$A585,'Race 23'!$G:$G)</f>
        <v>0</v>
      </c>
      <c r="AC585" s="6">
        <f>SUMIF('Race 24'!$D:$D,$A585,'Race 24'!$G:$G)</f>
        <v>0</v>
      </c>
      <c r="AD585" s="6">
        <f>SUMIF('Race 25'!$D:$D,$A585,'Race 25'!$G:$G)</f>
        <v>0</v>
      </c>
      <c r="AE585" s="6">
        <f>SUMIF('Race 26'!$D:$D,$A585,'Race 26'!$G:$G)</f>
        <v>0</v>
      </c>
      <c r="AF585" s="6">
        <f>SUMIF('Race 27'!$D:$D,$A585,'Race 27'!$G:$G)</f>
        <v>0</v>
      </c>
      <c r="AG585" s="6">
        <f>SUMIF('Race 28'!$D:$D,$A585,'Race 28'!$G:$G)</f>
        <v>0</v>
      </c>
      <c r="AH585" s="6">
        <f>SUMIF('Race 29'!$D:$D,$A585,'Race 29'!$G:$G)</f>
        <v>0</v>
      </c>
      <c r="AI585" s="6">
        <f>SUMIF('Race 30'!$D:$D,$A585,'Race 30'!$G:$G)</f>
        <v>0</v>
      </c>
    </row>
    <row r="586">
      <c r="A586" s="4" t="str">
        <f>Membership!B586</f>
        <v/>
      </c>
      <c r="B586" s="7" t="str">
        <f>Membership!D586</f>
        <v/>
      </c>
      <c r="C586" s="4" t="str">
        <f>Membership!E586</f>
        <v/>
      </c>
      <c r="D586" s="4" t="str">
        <f>Membership!F586</f>
        <v/>
      </c>
      <c r="E586" s="6">
        <f t="shared" si="1"/>
        <v>0</v>
      </c>
      <c r="F586" s="6">
        <f>SUMIF('Race 1'!$D:$D,$A586,'Race 1'!$G:$G)</f>
        <v>0</v>
      </c>
      <c r="G586" s="6">
        <f>SUMIF('Race 2'!$D:$D,$A586,'Race 2'!$G:$G)</f>
        <v>0</v>
      </c>
      <c r="H586" s="6">
        <f>SUMIF('Race 3'!$D:$D,$A586,'Race 3'!$G:$G)</f>
        <v>0</v>
      </c>
      <c r="I586" s="6">
        <f>SUMIF('Race 4'!$D:$D,$A586,'Race 4'!$G:$G)</f>
        <v>0</v>
      </c>
      <c r="J586" s="6">
        <f>SUMIF('Race 5'!$D:$D,$A586,'Race 5'!$G:$G)</f>
        <v>0</v>
      </c>
      <c r="K586" s="6">
        <f>SUMIF('Race 6'!$D:$D,$A586,'Race 6'!$G:$G)</f>
        <v>0</v>
      </c>
      <c r="L586" s="6">
        <f>SUMIF('Race 7'!$D:$D,$A586,'Race 7'!$G:$G)</f>
        <v>0</v>
      </c>
      <c r="M586" s="6">
        <f>SUMIF('Race 8'!$D:$D,$A586,'Race 8'!$G:$G)</f>
        <v>0</v>
      </c>
      <c r="N586" s="6">
        <f>SUMIF('Race 9'!$D:$D,$A586,'Race 9'!$G:$G)</f>
        <v>0</v>
      </c>
      <c r="O586" s="6">
        <f>SUMIF('Race 10'!$D:$D,$A586,'Race 10'!$G:$G)</f>
        <v>0</v>
      </c>
      <c r="P586" s="6">
        <f>SUMIF('Race 11'!$D:$D,$A586,'Race 11'!$G:$G)</f>
        <v>0</v>
      </c>
      <c r="Q586" s="6">
        <f>SUMIF('Race 12'!$D:$D,$A586,'Race 12'!$G:$G)</f>
        <v>0</v>
      </c>
      <c r="R586" s="6">
        <f>SUMIF('Race 13'!$D:$D,$A586,'Race 13'!$G:$G)</f>
        <v>0</v>
      </c>
      <c r="S586" s="6">
        <f>SUMIF('Race 14'!$D:$D,$A586,'Race 14'!$G:$G)</f>
        <v>0</v>
      </c>
      <c r="T586" s="6">
        <f>SUMIF('Race 15'!$D:$D,$A586,'Race 15'!$G:$G)</f>
        <v>0</v>
      </c>
      <c r="U586" s="6">
        <f>SUMIF('Race 16'!$D:$D,$A586,'Race 16'!$G:$G)</f>
        <v>0</v>
      </c>
      <c r="V586" s="6">
        <f>SUMIF('Race 17'!$D:$D,$A586,'Race 17'!$G:$G)</f>
        <v>0</v>
      </c>
      <c r="W586" s="6">
        <f>SUMIF('Race 18'!$D:$D,$A586,'Race 18'!$G:$G)</f>
        <v>0</v>
      </c>
      <c r="X586" s="6">
        <f>SUMIF('Race 19'!$D:$D,$A586,'Race 19'!$G:$G)</f>
        <v>0</v>
      </c>
      <c r="Y586" s="6">
        <f>SUMIF('Race 20'!$D:$D,$A586,'Race 20'!$G:$G)</f>
        <v>0</v>
      </c>
      <c r="Z586" s="6">
        <f>SUMIF('Race 21'!$D:$D,$A586,'Race 21'!$G:$G)</f>
        <v>0</v>
      </c>
      <c r="AA586" s="6">
        <f>SUMIF('Race 22'!$D:$D,$A586,'Race 22'!$G:$G)</f>
        <v>0</v>
      </c>
      <c r="AB586" s="6">
        <f>SUMIF('Race 23'!$D:$D,$A586,'Race 23'!$G:$G)</f>
        <v>0</v>
      </c>
      <c r="AC586" s="6">
        <f>SUMIF('Race 24'!$D:$D,$A586,'Race 24'!$G:$G)</f>
        <v>0</v>
      </c>
      <c r="AD586" s="6">
        <f>SUMIF('Race 25'!$D:$D,$A586,'Race 25'!$G:$G)</f>
        <v>0</v>
      </c>
      <c r="AE586" s="6">
        <f>SUMIF('Race 26'!$D:$D,$A586,'Race 26'!$G:$G)</f>
        <v>0</v>
      </c>
      <c r="AF586" s="6">
        <f>SUMIF('Race 27'!$D:$D,$A586,'Race 27'!$G:$G)</f>
        <v>0</v>
      </c>
      <c r="AG586" s="6">
        <f>SUMIF('Race 28'!$D:$D,$A586,'Race 28'!$G:$G)</f>
        <v>0</v>
      </c>
      <c r="AH586" s="6">
        <f>SUMIF('Race 29'!$D:$D,$A586,'Race 29'!$G:$G)</f>
        <v>0</v>
      </c>
      <c r="AI586" s="6">
        <f>SUMIF('Race 30'!$D:$D,$A586,'Race 30'!$G:$G)</f>
        <v>0</v>
      </c>
    </row>
    <row r="587">
      <c r="A587" s="4" t="str">
        <f>Membership!B587</f>
        <v/>
      </c>
      <c r="B587" s="7" t="str">
        <f>Membership!D587</f>
        <v/>
      </c>
      <c r="C587" s="4" t="str">
        <f>Membership!E587</f>
        <v/>
      </c>
      <c r="D587" s="4" t="str">
        <f>Membership!F587</f>
        <v/>
      </c>
      <c r="E587" s="6">
        <f t="shared" si="1"/>
        <v>0</v>
      </c>
      <c r="F587" s="6">
        <f>SUMIF('Race 1'!$D:$D,$A587,'Race 1'!$G:$G)</f>
        <v>0</v>
      </c>
      <c r="G587" s="6">
        <f>SUMIF('Race 2'!$D:$D,$A587,'Race 2'!$G:$G)</f>
        <v>0</v>
      </c>
      <c r="H587" s="6">
        <f>SUMIF('Race 3'!$D:$D,$A587,'Race 3'!$G:$G)</f>
        <v>0</v>
      </c>
      <c r="I587" s="6">
        <f>SUMIF('Race 4'!$D:$D,$A587,'Race 4'!$G:$G)</f>
        <v>0</v>
      </c>
      <c r="J587" s="6">
        <f>SUMIF('Race 5'!$D:$D,$A587,'Race 5'!$G:$G)</f>
        <v>0</v>
      </c>
      <c r="K587" s="6">
        <f>SUMIF('Race 6'!$D:$D,$A587,'Race 6'!$G:$G)</f>
        <v>0</v>
      </c>
      <c r="L587" s="6">
        <f>SUMIF('Race 7'!$D:$D,$A587,'Race 7'!$G:$G)</f>
        <v>0</v>
      </c>
      <c r="M587" s="6">
        <f>SUMIF('Race 8'!$D:$D,$A587,'Race 8'!$G:$G)</f>
        <v>0</v>
      </c>
      <c r="N587" s="6">
        <f>SUMIF('Race 9'!$D:$D,$A587,'Race 9'!$G:$G)</f>
        <v>0</v>
      </c>
      <c r="O587" s="6">
        <f>SUMIF('Race 10'!$D:$D,$A587,'Race 10'!$G:$G)</f>
        <v>0</v>
      </c>
      <c r="P587" s="6">
        <f>SUMIF('Race 11'!$D:$D,$A587,'Race 11'!$G:$G)</f>
        <v>0</v>
      </c>
      <c r="Q587" s="6">
        <f>SUMIF('Race 12'!$D:$D,$A587,'Race 12'!$G:$G)</f>
        <v>0</v>
      </c>
      <c r="R587" s="6">
        <f>SUMIF('Race 13'!$D:$D,$A587,'Race 13'!$G:$G)</f>
        <v>0</v>
      </c>
      <c r="S587" s="6">
        <f>SUMIF('Race 14'!$D:$D,$A587,'Race 14'!$G:$G)</f>
        <v>0</v>
      </c>
      <c r="T587" s="6">
        <f>SUMIF('Race 15'!$D:$D,$A587,'Race 15'!$G:$G)</f>
        <v>0</v>
      </c>
      <c r="U587" s="6">
        <f>SUMIF('Race 16'!$D:$D,$A587,'Race 16'!$G:$G)</f>
        <v>0</v>
      </c>
      <c r="V587" s="6">
        <f>SUMIF('Race 17'!$D:$D,$A587,'Race 17'!$G:$G)</f>
        <v>0</v>
      </c>
      <c r="W587" s="6">
        <f>SUMIF('Race 18'!$D:$D,$A587,'Race 18'!$G:$G)</f>
        <v>0</v>
      </c>
      <c r="X587" s="6">
        <f>SUMIF('Race 19'!$D:$D,$A587,'Race 19'!$G:$G)</f>
        <v>0</v>
      </c>
      <c r="Y587" s="6">
        <f>SUMIF('Race 20'!$D:$D,$A587,'Race 20'!$G:$G)</f>
        <v>0</v>
      </c>
      <c r="Z587" s="6">
        <f>SUMIF('Race 21'!$D:$D,$A587,'Race 21'!$G:$G)</f>
        <v>0</v>
      </c>
      <c r="AA587" s="6">
        <f>SUMIF('Race 22'!$D:$D,$A587,'Race 22'!$G:$G)</f>
        <v>0</v>
      </c>
      <c r="AB587" s="6">
        <f>SUMIF('Race 23'!$D:$D,$A587,'Race 23'!$G:$G)</f>
        <v>0</v>
      </c>
      <c r="AC587" s="6">
        <f>SUMIF('Race 24'!$D:$D,$A587,'Race 24'!$G:$G)</f>
        <v>0</v>
      </c>
      <c r="AD587" s="6">
        <f>SUMIF('Race 25'!$D:$D,$A587,'Race 25'!$G:$G)</f>
        <v>0</v>
      </c>
      <c r="AE587" s="6">
        <f>SUMIF('Race 26'!$D:$D,$A587,'Race 26'!$G:$G)</f>
        <v>0</v>
      </c>
      <c r="AF587" s="6">
        <f>SUMIF('Race 27'!$D:$D,$A587,'Race 27'!$G:$G)</f>
        <v>0</v>
      </c>
      <c r="AG587" s="6">
        <f>SUMIF('Race 28'!$D:$D,$A587,'Race 28'!$G:$G)</f>
        <v>0</v>
      </c>
      <c r="AH587" s="6">
        <f>SUMIF('Race 29'!$D:$D,$A587,'Race 29'!$G:$G)</f>
        <v>0</v>
      </c>
      <c r="AI587" s="6">
        <f>SUMIF('Race 30'!$D:$D,$A587,'Race 30'!$G:$G)</f>
        <v>0</v>
      </c>
    </row>
    <row r="588">
      <c r="A588" s="4" t="str">
        <f>Membership!B588</f>
        <v/>
      </c>
      <c r="B588" s="7" t="str">
        <f>Membership!D588</f>
        <v/>
      </c>
      <c r="C588" s="4" t="str">
        <f>Membership!E588</f>
        <v/>
      </c>
      <c r="D588" s="4" t="str">
        <f>Membership!F588</f>
        <v/>
      </c>
      <c r="E588" s="6">
        <f t="shared" si="1"/>
        <v>0</v>
      </c>
      <c r="F588" s="6">
        <f>SUMIF('Race 1'!$D:$D,$A588,'Race 1'!$G:$G)</f>
        <v>0</v>
      </c>
      <c r="G588" s="6">
        <f>SUMIF('Race 2'!$D:$D,$A588,'Race 2'!$G:$G)</f>
        <v>0</v>
      </c>
      <c r="H588" s="6">
        <f>SUMIF('Race 3'!$D:$D,$A588,'Race 3'!$G:$G)</f>
        <v>0</v>
      </c>
      <c r="I588" s="6">
        <f>SUMIF('Race 4'!$D:$D,$A588,'Race 4'!$G:$G)</f>
        <v>0</v>
      </c>
      <c r="J588" s="6">
        <f>SUMIF('Race 5'!$D:$D,$A588,'Race 5'!$G:$G)</f>
        <v>0</v>
      </c>
      <c r="K588" s="6">
        <f>SUMIF('Race 6'!$D:$D,$A588,'Race 6'!$G:$G)</f>
        <v>0</v>
      </c>
      <c r="L588" s="6">
        <f>SUMIF('Race 7'!$D:$D,$A588,'Race 7'!$G:$G)</f>
        <v>0</v>
      </c>
      <c r="M588" s="6">
        <f>SUMIF('Race 8'!$D:$D,$A588,'Race 8'!$G:$G)</f>
        <v>0</v>
      </c>
      <c r="N588" s="6">
        <f>SUMIF('Race 9'!$D:$D,$A588,'Race 9'!$G:$G)</f>
        <v>0</v>
      </c>
      <c r="O588" s="6">
        <f>SUMIF('Race 10'!$D:$D,$A588,'Race 10'!$G:$G)</f>
        <v>0</v>
      </c>
      <c r="P588" s="6">
        <f>SUMIF('Race 11'!$D:$D,$A588,'Race 11'!$G:$G)</f>
        <v>0</v>
      </c>
      <c r="Q588" s="6">
        <f>SUMIF('Race 12'!$D:$D,$A588,'Race 12'!$G:$G)</f>
        <v>0</v>
      </c>
      <c r="R588" s="6">
        <f>SUMIF('Race 13'!$D:$D,$A588,'Race 13'!$G:$G)</f>
        <v>0</v>
      </c>
      <c r="S588" s="6">
        <f>SUMIF('Race 14'!$D:$D,$A588,'Race 14'!$G:$G)</f>
        <v>0</v>
      </c>
      <c r="T588" s="6">
        <f>SUMIF('Race 15'!$D:$D,$A588,'Race 15'!$G:$G)</f>
        <v>0</v>
      </c>
      <c r="U588" s="6">
        <f>SUMIF('Race 16'!$D:$D,$A588,'Race 16'!$G:$G)</f>
        <v>0</v>
      </c>
      <c r="V588" s="6">
        <f>SUMIF('Race 17'!$D:$D,$A588,'Race 17'!$G:$G)</f>
        <v>0</v>
      </c>
      <c r="W588" s="6">
        <f>SUMIF('Race 18'!$D:$D,$A588,'Race 18'!$G:$G)</f>
        <v>0</v>
      </c>
      <c r="X588" s="6">
        <f>SUMIF('Race 19'!$D:$D,$A588,'Race 19'!$G:$G)</f>
        <v>0</v>
      </c>
      <c r="Y588" s="6">
        <f>SUMIF('Race 20'!$D:$D,$A588,'Race 20'!$G:$G)</f>
        <v>0</v>
      </c>
      <c r="Z588" s="6">
        <f>SUMIF('Race 21'!$D:$D,$A588,'Race 21'!$G:$G)</f>
        <v>0</v>
      </c>
      <c r="AA588" s="6">
        <f>SUMIF('Race 22'!$D:$D,$A588,'Race 22'!$G:$G)</f>
        <v>0</v>
      </c>
      <c r="AB588" s="6">
        <f>SUMIF('Race 23'!$D:$D,$A588,'Race 23'!$G:$G)</f>
        <v>0</v>
      </c>
      <c r="AC588" s="6">
        <f>SUMIF('Race 24'!$D:$D,$A588,'Race 24'!$G:$G)</f>
        <v>0</v>
      </c>
      <c r="AD588" s="6">
        <f>SUMIF('Race 25'!$D:$D,$A588,'Race 25'!$G:$G)</f>
        <v>0</v>
      </c>
      <c r="AE588" s="6">
        <f>SUMIF('Race 26'!$D:$D,$A588,'Race 26'!$G:$G)</f>
        <v>0</v>
      </c>
      <c r="AF588" s="6">
        <f>SUMIF('Race 27'!$D:$D,$A588,'Race 27'!$G:$G)</f>
        <v>0</v>
      </c>
      <c r="AG588" s="6">
        <f>SUMIF('Race 28'!$D:$D,$A588,'Race 28'!$G:$G)</f>
        <v>0</v>
      </c>
      <c r="AH588" s="6">
        <f>SUMIF('Race 29'!$D:$D,$A588,'Race 29'!$G:$G)</f>
        <v>0</v>
      </c>
      <c r="AI588" s="6">
        <f>SUMIF('Race 30'!$D:$D,$A588,'Race 30'!$G:$G)</f>
        <v>0</v>
      </c>
    </row>
    <row r="589">
      <c r="A589" s="4" t="str">
        <f>Membership!B589</f>
        <v/>
      </c>
      <c r="B589" s="7" t="str">
        <f>Membership!D589</f>
        <v/>
      </c>
      <c r="C589" s="4" t="str">
        <f>Membership!E589</f>
        <v/>
      </c>
      <c r="D589" s="4" t="str">
        <f>Membership!F589</f>
        <v/>
      </c>
      <c r="E589" s="6">
        <f t="shared" si="1"/>
        <v>0</v>
      </c>
      <c r="F589" s="6">
        <f>SUMIF('Race 1'!$D:$D,$A589,'Race 1'!$G:$G)</f>
        <v>0</v>
      </c>
      <c r="G589" s="6">
        <f>SUMIF('Race 2'!$D:$D,$A589,'Race 2'!$G:$G)</f>
        <v>0</v>
      </c>
      <c r="H589" s="6">
        <f>SUMIF('Race 3'!$D:$D,$A589,'Race 3'!$G:$G)</f>
        <v>0</v>
      </c>
      <c r="I589" s="6">
        <f>SUMIF('Race 4'!$D:$D,$A589,'Race 4'!$G:$G)</f>
        <v>0</v>
      </c>
      <c r="J589" s="6">
        <f>SUMIF('Race 5'!$D:$D,$A589,'Race 5'!$G:$G)</f>
        <v>0</v>
      </c>
      <c r="K589" s="6">
        <f>SUMIF('Race 6'!$D:$D,$A589,'Race 6'!$G:$G)</f>
        <v>0</v>
      </c>
      <c r="L589" s="6">
        <f>SUMIF('Race 7'!$D:$D,$A589,'Race 7'!$G:$G)</f>
        <v>0</v>
      </c>
      <c r="M589" s="6">
        <f>SUMIF('Race 8'!$D:$D,$A589,'Race 8'!$G:$G)</f>
        <v>0</v>
      </c>
      <c r="N589" s="6">
        <f>SUMIF('Race 9'!$D:$D,$A589,'Race 9'!$G:$G)</f>
        <v>0</v>
      </c>
      <c r="O589" s="6">
        <f>SUMIF('Race 10'!$D:$D,$A589,'Race 10'!$G:$G)</f>
        <v>0</v>
      </c>
      <c r="P589" s="6">
        <f>SUMIF('Race 11'!$D:$D,$A589,'Race 11'!$G:$G)</f>
        <v>0</v>
      </c>
      <c r="Q589" s="6">
        <f>SUMIF('Race 12'!$D:$D,$A589,'Race 12'!$G:$G)</f>
        <v>0</v>
      </c>
      <c r="R589" s="6">
        <f>SUMIF('Race 13'!$D:$D,$A589,'Race 13'!$G:$G)</f>
        <v>0</v>
      </c>
      <c r="S589" s="6">
        <f>SUMIF('Race 14'!$D:$D,$A589,'Race 14'!$G:$G)</f>
        <v>0</v>
      </c>
      <c r="T589" s="6">
        <f>SUMIF('Race 15'!$D:$D,$A589,'Race 15'!$G:$G)</f>
        <v>0</v>
      </c>
      <c r="U589" s="6">
        <f>SUMIF('Race 16'!$D:$D,$A589,'Race 16'!$G:$G)</f>
        <v>0</v>
      </c>
      <c r="V589" s="6">
        <f>SUMIF('Race 17'!$D:$D,$A589,'Race 17'!$G:$G)</f>
        <v>0</v>
      </c>
      <c r="W589" s="6">
        <f>SUMIF('Race 18'!$D:$D,$A589,'Race 18'!$G:$G)</f>
        <v>0</v>
      </c>
      <c r="X589" s="6">
        <f>SUMIF('Race 19'!$D:$D,$A589,'Race 19'!$G:$G)</f>
        <v>0</v>
      </c>
      <c r="Y589" s="6">
        <f>SUMIF('Race 20'!$D:$D,$A589,'Race 20'!$G:$G)</f>
        <v>0</v>
      </c>
      <c r="Z589" s="6">
        <f>SUMIF('Race 21'!$D:$D,$A589,'Race 21'!$G:$G)</f>
        <v>0</v>
      </c>
      <c r="AA589" s="6">
        <f>SUMIF('Race 22'!$D:$D,$A589,'Race 22'!$G:$G)</f>
        <v>0</v>
      </c>
      <c r="AB589" s="6">
        <f>SUMIF('Race 23'!$D:$D,$A589,'Race 23'!$G:$G)</f>
        <v>0</v>
      </c>
      <c r="AC589" s="6">
        <f>SUMIF('Race 24'!$D:$D,$A589,'Race 24'!$G:$G)</f>
        <v>0</v>
      </c>
      <c r="AD589" s="6">
        <f>SUMIF('Race 25'!$D:$D,$A589,'Race 25'!$G:$G)</f>
        <v>0</v>
      </c>
      <c r="AE589" s="6">
        <f>SUMIF('Race 26'!$D:$D,$A589,'Race 26'!$G:$G)</f>
        <v>0</v>
      </c>
      <c r="AF589" s="6">
        <f>SUMIF('Race 27'!$D:$D,$A589,'Race 27'!$G:$G)</f>
        <v>0</v>
      </c>
      <c r="AG589" s="6">
        <f>SUMIF('Race 28'!$D:$D,$A589,'Race 28'!$G:$G)</f>
        <v>0</v>
      </c>
      <c r="AH589" s="6">
        <f>SUMIF('Race 29'!$D:$D,$A589,'Race 29'!$G:$G)</f>
        <v>0</v>
      </c>
      <c r="AI589" s="6">
        <f>SUMIF('Race 30'!$D:$D,$A589,'Race 30'!$G:$G)</f>
        <v>0</v>
      </c>
    </row>
    <row r="590">
      <c r="A590" s="4" t="str">
        <f>Membership!B590</f>
        <v/>
      </c>
      <c r="B590" s="7" t="str">
        <f>Membership!D590</f>
        <v/>
      </c>
      <c r="C590" s="4" t="str">
        <f>Membership!E590</f>
        <v/>
      </c>
      <c r="D590" s="4" t="str">
        <f>Membership!F590</f>
        <v/>
      </c>
      <c r="E590" s="6">
        <f t="shared" si="1"/>
        <v>0</v>
      </c>
      <c r="F590" s="6">
        <f>SUMIF('Race 1'!$D:$D,$A590,'Race 1'!$G:$G)</f>
        <v>0</v>
      </c>
      <c r="G590" s="6">
        <f>SUMIF('Race 2'!$D:$D,$A590,'Race 2'!$G:$G)</f>
        <v>0</v>
      </c>
      <c r="H590" s="6">
        <f>SUMIF('Race 3'!$D:$D,$A590,'Race 3'!$G:$G)</f>
        <v>0</v>
      </c>
      <c r="I590" s="6">
        <f>SUMIF('Race 4'!$D:$D,$A590,'Race 4'!$G:$G)</f>
        <v>0</v>
      </c>
      <c r="J590" s="6">
        <f>SUMIF('Race 5'!$D:$D,$A590,'Race 5'!$G:$G)</f>
        <v>0</v>
      </c>
      <c r="K590" s="6">
        <f>SUMIF('Race 6'!$D:$D,$A590,'Race 6'!$G:$G)</f>
        <v>0</v>
      </c>
      <c r="L590" s="6">
        <f>SUMIF('Race 7'!$D:$D,$A590,'Race 7'!$G:$G)</f>
        <v>0</v>
      </c>
      <c r="M590" s="6">
        <f>SUMIF('Race 8'!$D:$D,$A590,'Race 8'!$G:$G)</f>
        <v>0</v>
      </c>
      <c r="N590" s="6">
        <f>SUMIF('Race 9'!$D:$D,$A590,'Race 9'!$G:$G)</f>
        <v>0</v>
      </c>
      <c r="O590" s="6">
        <f>SUMIF('Race 10'!$D:$D,$A590,'Race 10'!$G:$G)</f>
        <v>0</v>
      </c>
      <c r="P590" s="6">
        <f>SUMIF('Race 11'!$D:$D,$A590,'Race 11'!$G:$G)</f>
        <v>0</v>
      </c>
      <c r="Q590" s="6">
        <f>SUMIF('Race 12'!$D:$D,$A590,'Race 12'!$G:$G)</f>
        <v>0</v>
      </c>
      <c r="R590" s="6">
        <f>SUMIF('Race 13'!$D:$D,$A590,'Race 13'!$G:$G)</f>
        <v>0</v>
      </c>
      <c r="S590" s="6">
        <f>SUMIF('Race 14'!$D:$D,$A590,'Race 14'!$G:$G)</f>
        <v>0</v>
      </c>
      <c r="T590" s="6">
        <f>SUMIF('Race 15'!$D:$D,$A590,'Race 15'!$G:$G)</f>
        <v>0</v>
      </c>
      <c r="U590" s="6">
        <f>SUMIF('Race 16'!$D:$D,$A590,'Race 16'!$G:$G)</f>
        <v>0</v>
      </c>
      <c r="V590" s="6">
        <f>SUMIF('Race 17'!$D:$D,$A590,'Race 17'!$G:$G)</f>
        <v>0</v>
      </c>
      <c r="W590" s="6">
        <f>SUMIF('Race 18'!$D:$D,$A590,'Race 18'!$G:$G)</f>
        <v>0</v>
      </c>
      <c r="X590" s="6">
        <f>SUMIF('Race 19'!$D:$D,$A590,'Race 19'!$G:$G)</f>
        <v>0</v>
      </c>
      <c r="Y590" s="6">
        <f>SUMIF('Race 20'!$D:$D,$A590,'Race 20'!$G:$G)</f>
        <v>0</v>
      </c>
      <c r="Z590" s="6">
        <f>SUMIF('Race 21'!$D:$D,$A590,'Race 21'!$G:$G)</f>
        <v>0</v>
      </c>
      <c r="AA590" s="6">
        <f>SUMIF('Race 22'!$D:$D,$A590,'Race 22'!$G:$G)</f>
        <v>0</v>
      </c>
      <c r="AB590" s="6">
        <f>SUMIF('Race 23'!$D:$D,$A590,'Race 23'!$G:$G)</f>
        <v>0</v>
      </c>
      <c r="AC590" s="6">
        <f>SUMIF('Race 24'!$D:$D,$A590,'Race 24'!$G:$G)</f>
        <v>0</v>
      </c>
      <c r="AD590" s="6">
        <f>SUMIF('Race 25'!$D:$D,$A590,'Race 25'!$G:$G)</f>
        <v>0</v>
      </c>
      <c r="AE590" s="6">
        <f>SUMIF('Race 26'!$D:$D,$A590,'Race 26'!$G:$G)</f>
        <v>0</v>
      </c>
      <c r="AF590" s="6">
        <f>SUMIF('Race 27'!$D:$D,$A590,'Race 27'!$G:$G)</f>
        <v>0</v>
      </c>
      <c r="AG590" s="6">
        <f>SUMIF('Race 28'!$D:$D,$A590,'Race 28'!$G:$G)</f>
        <v>0</v>
      </c>
      <c r="AH590" s="6">
        <f>SUMIF('Race 29'!$D:$D,$A590,'Race 29'!$G:$G)</f>
        <v>0</v>
      </c>
      <c r="AI590" s="6">
        <f>SUMIF('Race 30'!$D:$D,$A590,'Race 30'!$G:$G)</f>
        <v>0</v>
      </c>
    </row>
    <row r="591">
      <c r="A591" s="4" t="str">
        <f>Membership!B591</f>
        <v/>
      </c>
      <c r="B591" s="7" t="str">
        <f>Membership!D591</f>
        <v/>
      </c>
      <c r="C591" s="4" t="str">
        <f>Membership!E591</f>
        <v/>
      </c>
      <c r="D591" s="4" t="str">
        <f>Membership!F591</f>
        <v/>
      </c>
      <c r="E591" s="6">
        <f t="shared" si="1"/>
        <v>0</v>
      </c>
      <c r="F591" s="6">
        <f>SUMIF('Race 1'!$D:$D,$A591,'Race 1'!$G:$G)</f>
        <v>0</v>
      </c>
      <c r="G591" s="6">
        <f>SUMIF('Race 2'!$D:$D,$A591,'Race 2'!$G:$G)</f>
        <v>0</v>
      </c>
      <c r="H591" s="6">
        <f>SUMIF('Race 3'!$D:$D,$A591,'Race 3'!$G:$G)</f>
        <v>0</v>
      </c>
      <c r="I591" s="6">
        <f>SUMIF('Race 4'!$D:$D,$A591,'Race 4'!$G:$G)</f>
        <v>0</v>
      </c>
      <c r="J591" s="6">
        <f>SUMIF('Race 5'!$D:$D,$A591,'Race 5'!$G:$G)</f>
        <v>0</v>
      </c>
      <c r="K591" s="6">
        <f>SUMIF('Race 6'!$D:$D,$A591,'Race 6'!$G:$G)</f>
        <v>0</v>
      </c>
      <c r="L591" s="6">
        <f>SUMIF('Race 7'!$D:$D,$A591,'Race 7'!$G:$G)</f>
        <v>0</v>
      </c>
      <c r="M591" s="6">
        <f>SUMIF('Race 8'!$D:$D,$A591,'Race 8'!$G:$G)</f>
        <v>0</v>
      </c>
      <c r="N591" s="6">
        <f>SUMIF('Race 9'!$D:$D,$A591,'Race 9'!$G:$G)</f>
        <v>0</v>
      </c>
      <c r="O591" s="6">
        <f>SUMIF('Race 10'!$D:$D,$A591,'Race 10'!$G:$G)</f>
        <v>0</v>
      </c>
      <c r="P591" s="6">
        <f>SUMIF('Race 11'!$D:$D,$A591,'Race 11'!$G:$G)</f>
        <v>0</v>
      </c>
      <c r="Q591" s="6">
        <f>SUMIF('Race 12'!$D:$D,$A591,'Race 12'!$G:$G)</f>
        <v>0</v>
      </c>
      <c r="R591" s="6">
        <f>SUMIF('Race 13'!$D:$D,$A591,'Race 13'!$G:$G)</f>
        <v>0</v>
      </c>
      <c r="S591" s="6">
        <f>SUMIF('Race 14'!$D:$D,$A591,'Race 14'!$G:$G)</f>
        <v>0</v>
      </c>
      <c r="T591" s="6">
        <f>SUMIF('Race 15'!$D:$D,$A591,'Race 15'!$G:$G)</f>
        <v>0</v>
      </c>
      <c r="U591" s="6">
        <f>SUMIF('Race 16'!$D:$D,$A591,'Race 16'!$G:$G)</f>
        <v>0</v>
      </c>
      <c r="V591" s="6">
        <f>SUMIF('Race 17'!$D:$D,$A591,'Race 17'!$G:$G)</f>
        <v>0</v>
      </c>
      <c r="W591" s="6">
        <f>SUMIF('Race 18'!$D:$D,$A591,'Race 18'!$G:$G)</f>
        <v>0</v>
      </c>
      <c r="X591" s="6">
        <f>SUMIF('Race 19'!$D:$D,$A591,'Race 19'!$G:$G)</f>
        <v>0</v>
      </c>
      <c r="Y591" s="6">
        <f>SUMIF('Race 20'!$D:$D,$A591,'Race 20'!$G:$G)</f>
        <v>0</v>
      </c>
      <c r="Z591" s="6">
        <f>SUMIF('Race 21'!$D:$D,$A591,'Race 21'!$G:$G)</f>
        <v>0</v>
      </c>
      <c r="AA591" s="6">
        <f>SUMIF('Race 22'!$D:$D,$A591,'Race 22'!$G:$G)</f>
        <v>0</v>
      </c>
      <c r="AB591" s="6">
        <f>SUMIF('Race 23'!$D:$D,$A591,'Race 23'!$G:$G)</f>
        <v>0</v>
      </c>
      <c r="AC591" s="6">
        <f>SUMIF('Race 24'!$D:$D,$A591,'Race 24'!$G:$G)</f>
        <v>0</v>
      </c>
      <c r="AD591" s="6">
        <f>SUMIF('Race 25'!$D:$D,$A591,'Race 25'!$G:$G)</f>
        <v>0</v>
      </c>
      <c r="AE591" s="6">
        <f>SUMIF('Race 26'!$D:$D,$A591,'Race 26'!$G:$G)</f>
        <v>0</v>
      </c>
      <c r="AF591" s="6">
        <f>SUMIF('Race 27'!$D:$D,$A591,'Race 27'!$G:$G)</f>
        <v>0</v>
      </c>
      <c r="AG591" s="6">
        <f>SUMIF('Race 28'!$D:$D,$A591,'Race 28'!$G:$G)</f>
        <v>0</v>
      </c>
      <c r="AH591" s="6">
        <f>SUMIF('Race 29'!$D:$D,$A591,'Race 29'!$G:$G)</f>
        <v>0</v>
      </c>
      <c r="AI591" s="6">
        <f>SUMIF('Race 30'!$D:$D,$A591,'Race 30'!$G:$G)</f>
        <v>0</v>
      </c>
    </row>
    <row r="592">
      <c r="A592" s="4" t="str">
        <f>Membership!B592</f>
        <v/>
      </c>
      <c r="B592" s="7" t="str">
        <f>Membership!D592</f>
        <v/>
      </c>
      <c r="C592" s="4" t="str">
        <f>Membership!E592</f>
        <v/>
      </c>
      <c r="D592" s="4" t="str">
        <f>Membership!F592</f>
        <v/>
      </c>
      <c r="E592" s="6">
        <f t="shared" si="1"/>
        <v>0</v>
      </c>
      <c r="F592" s="6">
        <f>SUMIF('Race 1'!$D:$D,$A592,'Race 1'!$G:$G)</f>
        <v>0</v>
      </c>
      <c r="G592" s="6">
        <f>SUMIF('Race 2'!$D:$D,$A592,'Race 2'!$G:$G)</f>
        <v>0</v>
      </c>
      <c r="H592" s="6">
        <f>SUMIF('Race 3'!$D:$D,$A592,'Race 3'!$G:$G)</f>
        <v>0</v>
      </c>
      <c r="I592" s="6">
        <f>SUMIF('Race 4'!$D:$D,$A592,'Race 4'!$G:$G)</f>
        <v>0</v>
      </c>
      <c r="J592" s="6">
        <f>SUMIF('Race 5'!$D:$D,$A592,'Race 5'!$G:$G)</f>
        <v>0</v>
      </c>
      <c r="K592" s="6">
        <f>SUMIF('Race 6'!$D:$D,$A592,'Race 6'!$G:$G)</f>
        <v>0</v>
      </c>
      <c r="L592" s="6">
        <f>SUMIF('Race 7'!$D:$D,$A592,'Race 7'!$G:$G)</f>
        <v>0</v>
      </c>
      <c r="M592" s="6">
        <f>SUMIF('Race 8'!$D:$D,$A592,'Race 8'!$G:$G)</f>
        <v>0</v>
      </c>
      <c r="N592" s="6">
        <f>SUMIF('Race 9'!$D:$D,$A592,'Race 9'!$G:$G)</f>
        <v>0</v>
      </c>
      <c r="O592" s="6">
        <f>SUMIF('Race 10'!$D:$D,$A592,'Race 10'!$G:$G)</f>
        <v>0</v>
      </c>
      <c r="P592" s="6">
        <f>SUMIF('Race 11'!$D:$D,$A592,'Race 11'!$G:$G)</f>
        <v>0</v>
      </c>
      <c r="Q592" s="6">
        <f>SUMIF('Race 12'!$D:$D,$A592,'Race 12'!$G:$G)</f>
        <v>0</v>
      </c>
      <c r="R592" s="6">
        <f>SUMIF('Race 13'!$D:$D,$A592,'Race 13'!$G:$G)</f>
        <v>0</v>
      </c>
      <c r="S592" s="6">
        <f>SUMIF('Race 14'!$D:$D,$A592,'Race 14'!$G:$G)</f>
        <v>0</v>
      </c>
      <c r="T592" s="6">
        <f>SUMIF('Race 15'!$D:$D,$A592,'Race 15'!$G:$G)</f>
        <v>0</v>
      </c>
      <c r="U592" s="6">
        <f>SUMIF('Race 16'!$D:$D,$A592,'Race 16'!$G:$G)</f>
        <v>0</v>
      </c>
      <c r="V592" s="6">
        <f>SUMIF('Race 17'!$D:$D,$A592,'Race 17'!$G:$G)</f>
        <v>0</v>
      </c>
      <c r="W592" s="6">
        <f>SUMIF('Race 18'!$D:$D,$A592,'Race 18'!$G:$G)</f>
        <v>0</v>
      </c>
      <c r="X592" s="6">
        <f>SUMIF('Race 19'!$D:$D,$A592,'Race 19'!$G:$G)</f>
        <v>0</v>
      </c>
      <c r="Y592" s="6">
        <f>SUMIF('Race 20'!$D:$D,$A592,'Race 20'!$G:$G)</f>
        <v>0</v>
      </c>
      <c r="Z592" s="6">
        <f>SUMIF('Race 21'!$D:$D,$A592,'Race 21'!$G:$G)</f>
        <v>0</v>
      </c>
      <c r="AA592" s="6">
        <f>SUMIF('Race 22'!$D:$D,$A592,'Race 22'!$G:$G)</f>
        <v>0</v>
      </c>
      <c r="AB592" s="6">
        <f>SUMIF('Race 23'!$D:$D,$A592,'Race 23'!$G:$G)</f>
        <v>0</v>
      </c>
      <c r="AC592" s="6">
        <f>SUMIF('Race 24'!$D:$D,$A592,'Race 24'!$G:$G)</f>
        <v>0</v>
      </c>
      <c r="AD592" s="6">
        <f>SUMIF('Race 25'!$D:$D,$A592,'Race 25'!$G:$G)</f>
        <v>0</v>
      </c>
      <c r="AE592" s="6">
        <f>SUMIF('Race 26'!$D:$D,$A592,'Race 26'!$G:$G)</f>
        <v>0</v>
      </c>
      <c r="AF592" s="6">
        <f>SUMIF('Race 27'!$D:$D,$A592,'Race 27'!$G:$G)</f>
        <v>0</v>
      </c>
      <c r="AG592" s="6">
        <f>SUMIF('Race 28'!$D:$D,$A592,'Race 28'!$G:$G)</f>
        <v>0</v>
      </c>
      <c r="AH592" s="6">
        <f>SUMIF('Race 29'!$D:$D,$A592,'Race 29'!$G:$G)</f>
        <v>0</v>
      </c>
      <c r="AI592" s="6">
        <f>SUMIF('Race 30'!$D:$D,$A592,'Race 30'!$G:$G)</f>
        <v>0</v>
      </c>
    </row>
    <row r="593">
      <c r="A593" s="4" t="str">
        <f>Membership!B593</f>
        <v/>
      </c>
      <c r="B593" s="7" t="str">
        <f>Membership!D593</f>
        <v/>
      </c>
      <c r="C593" s="4" t="str">
        <f>Membership!E593</f>
        <v/>
      </c>
      <c r="D593" s="4" t="str">
        <f>Membership!F593</f>
        <v/>
      </c>
      <c r="E593" s="6">
        <f t="shared" si="1"/>
        <v>0</v>
      </c>
      <c r="F593" s="6">
        <f>SUMIF('Race 1'!$D:$D,$A593,'Race 1'!$G:$G)</f>
        <v>0</v>
      </c>
      <c r="G593" s="6">
        <f>SUMIF('Race 2'!$D:$D,$A593,'Race 2'!$G:$G)</f>
        <v>0</v>
      </c>
      <c r="H593" s="6">
        <f>SUMIF('Race 3'!$D:$D,$A593,'Race 3'!$G:$G)</f>
        <v>0</v>
      </c>
      <c r="I593" s="6">
        <f>SUMIF('Race 4'!$D:$D,$A593,'Race 4'!$G:$G)</f>
        <v>0</v>
      </c>
      <c r="J593" s="6">
        <f>SUMIF('Race 5'!$D:$D,$A593,'Race 5'!$G:$G)</f>
        <v>0</v>
      </c>
      <c r="K593" s="6">
        <f>SUMIF('Race 6'!$D:$D,$A593,'Race 6'!$G:$G)</f>
        <v>0</v>
      </c>
      <c r="L593" s="6">
        <f>SUMIF('Race 7'!$D:$D,$A593,'Race 7'!$G:$G)</f>
        <v>0</v>
      </c>
      <c r="M593" s="6">
        <f>SUMIF('Race 8'!$D:$D,$A593,'Race 8'!$G:$G)</f>
        <v>0</v>
      </c>
      <c r="N593" s="6">
        <f>SUMIF('Race 9'!$D:$D,$A593,'Race 9'!$G:$G)</f>
        <v>0</v>
      </c>
      <c r="O593" s="6">
        <f>SUMIF('Race 10'!$D:$D,$A593,'Race 10'!$G:$G)</f>
        <v>0</v>
      </c>
      <c r="P593" s="6">
        <f>SUMIF('Race 11'!$D:$D,$A593,'Race 11'!$G:$G)</f>
        <v>0</v>
      </c>
      <c r="Q593" s="6">
        <f>SUMIF('Race 12'!$D:$D,$A593,'Race 12'!$G:$G)</f>
        <v>0</v>
      </c>
      <c r="R593" s="6">
        <f>SUMIF('Race 13'!$D:$D,$A593,'Race 13'!$G:$G)</f>
        <v>0</v>
      </c>
      <c r="S593" s="6">
        <f>SUMIF('Race 14'!$D:$D,$A593,'Race 14'!$G:$G)</f>
        <v>0</v>
      </c>
      <c r="T593" s="6">
        <f>SUMIF('Race 15'!$D:$D,$A593,'Race 15'!$G:$G)</f>
        <v>0</v>
      </c>
      <c r="U593" s="6">
        <f>SUMIF('Race 16'!$D:$D,$A593,'Race 16'!$G:$G)</f>
        <v>0</v>
      </c>
      <c r="V593" s="6">
        <f>SUMIF('Race 17'!$D:$D,$A593,'Race 17'!$G:$G)</f>
        <v>0</v>
      </c>
      <c r="W593" s="6">
        <f>SUMIF('Race 18'!$D:$D,$A593,'Race 18'!$G:$G)</f>
        <v>0</v>
      </c>
      <c r="X593" s="6">
        <f>SUMIF('Race 19'!$D:$D,$A593,'Race 19'!$G:$G)</f>
        <v>0</v>
      </c>
      <c r="Y593" s="6">
        <f>SUMIF('Race 20'!$D:$D,$A593,'Race 20'!$G:$G)</f>
        <v>0</v>
      </c>
      <c r="Z593" s="6">
        <f>SUMIF('Race 21'!$D:$D,$A593,'Race 21'!$G:$G)</f>
        <v>0</v>
      </c>
      <c r="AA593" s="6">
        <f>SUMIF('Race 22'!$D:$D,$A593,'Race 22'!$G:$G)</f>
        <v>0</v>
      </c>
      <c r="AB593" s="6">
        <f>SUMIF('Race 23'!$D:$D,$A593,'Race 23'!$G:$G)</f>
        <v>0</v>
      </c>
      <c r="AC593" s="6">
        <f>SUMIF('Race 24'!$D:$D,$A593,'Race 24'!$G:$G)</f>
        <v>0</v>
      </c>
      <c r="AD593" s="6">
        <f>SUMIF('Race 25'!$D:$D,$A593,'Race 25'!$G:$G)</f>
        <v>0</v>
      </c>
      <c r="AE593" s="6">
        <f>SUMIF('Race 26'!$D:$D,$A593,'Race 26'!$G:$G)</f>
        <v>0</v>
      </c>
      <c r="AF593" s="6">
        <f>SUMIF('Race 27'!$D:$D,$A593,'Race 27'!$G:$G)</f>
        <v>0</v>
      </c>
      <c r="AG593" s="6">
        <f>SUMIF('Race 28'!$D:$D,$A593,'Race 28'!$G:$G)</f>
        <v>0</v>
      </c>
      <c r="AH593" s="6">
        <f>SUMIF('Race 29'!$D:$D,$A593,'Race 29'!$G:$G)</f>
        <v>0</v>
      </c>
      <c r="AI593" s="6">
        <f>SUMIF('Race 30'!$D:$D,$A593,'Race 30'!$G:$G)</f>
        <v>0</v>
      </c>
    </row>
    <row r="594">
      <c r="A594" s="4" t="str">
        <f>Membership!B594</f>
        <v/>
      </c>
      <c r="B594" s="7" t="str">
        <f>Membership!D594</f>
        <v/>
      </c>
      <c r="C594" s="4" t="str">
        <f>Membership!E594</f>
        <v/>
      </c>
      <c r="D594" s="4" t="str">
        <f>Membership!F594</f>
        <v/>
      </c>
      <c r="E594" s="6">
        <f t="shared" si="1"/>
        <v>0</v>
      </c>
      <c r="F594" s="6">
        <f>SUMIF('Race 1'!$D:$D,$A594,'Race 1'!$G:$G)</f>
        <v>0</v>
      </c>
      <c r="G594" s="6">
        <f>SUMIF('Race 2'!$D:$D,$A594,'Race 2'!$G:$G)</f>
        <v>0</v>
      </c>
      <c r="H594" s="6">
        <f>SUMIF('Race 3'!$D:$D,$A594,'Race 3'!$G:$G)</f>
        <v>0</v>
      </c>
      <c r="I594" s="6">
        <f>SUMIF('Race 4'!$D:$D,$A594,'Race 4'!$G:$G)</f>
        <v>0</v>
      </c>
      <c r="J594" s="6">
        <f>SUMIF('Race 5'!$D:$D,$A594,'Race 5'!$G:$G)</f>
        <v>0</v>
      </c>
      <c r="K594" s="6">
        <f>SUMIF('Race 6'!$D:$D,$A594,'Race 6'!$G:$G)</f>
        <v>0</v>
      </c>
      <c r="L594" s="6">
        <f>SUMIF('Race 7'!$D:$D,$A594,'Race 7'!$G:$G)</f>
        <v>0</v>
      </c>
      <c r="M594" s="6">
        <f>SUMIF('Race 8'!$D:$D,$A594,'Race 8'!$G:$G)</f>
        <v>0</v>
      </c>
      <c r="N594" s="6">
        <f>SUMIF('Race 9'!$D:$D,$A594,'Race 9'!$G:$G)</f>
        <v>0</v>
      </c>
      <c r="O594" s="6">
        <f>SUMIF('Race 10'!$D:$D,$A594,'Race 10'!$G:$G)</f>
        <v>0</v>
      </c>
      <c r="P594" s="6">
        <f>SUMIF('Race 11'!$D:$D,$A594,'Race 11'!$G:$G)</f>
        <v>0</v>
      </c>
      <c r="Q594" s="6">
        <f>SUMIF('Race 12'!$D:$D,$A594,'Race 12'!$G:$G)</f>
        <v>0</v>
      </c>
      <c r="R594" s="6">
        <f>SUMIF('Race 13'!$D:$D,$A594,'Race 13'!$G:$G)</f>
        <v>0</v>
      </c>
      <c r="S594" s="6">
        <f>SUMIF('Race 14'!$D:$D,$A594,'Race 14'!$G:$G)</f>
        <v>0</v>
      </c>
      <c r="T594" s="6">
        <f>SUMIF('Race 15'!$D:$D,$A594,'Race 15'!$G:$G)</f>
        <v>0</v>
      </c>
      <c r="U594" s="6">
        <f>SUMIF('Race 16'!$D:$D,$A594,'Race 16'!$G:$G)</f>
        <v>0</v>
      </c>
      <c r="V594" s="6">
        <f>SUMIF('Race 17'!$D:$D,$A594,'Race 17'!$G:$G)</f>
        <v>0</v>
      </c>
      <c r="W594" s="6">
        <f>SUMIF('Race 18'!$D:$D,$A594,'Race 18'!$G:$G)</f>
        <v>0</v>
      </c>
      <c r="X594" s="6">
        <f>SUMIF('Race 19'!$D:$D,$A594,'Race 19'!$G:$G)</f>
        <v>0</v>
      </c>
      <c r="Y594" s="6">
        <f>SUMIF('Race 20'!$D:$D,$A594,'Race 20'!$G:$G)</f>
        <v>0</v>
      </c>
      <c r="Z594" s="6">
        <f>SUMIF('Race 21'!$D:$D,$A594,'Race 21'!$G:$G)</f>
        <v>0</v>
      </c>
      <c r="AA594" s="6">
        <f>SUMIF('Race 22'!$D:$D,$A594,'Race 22'!$G:$G)</f>
        <v>0</v>
      </c>
      <c r="AB594" s="6">
        <f>SUMIF('Race 23'!$D:$D,$A594,'Race 23'!$G:$G)</f>
        <v>0</v>
      </c>
      <c r="AC594" s="6">
        <f>SUMIF('Race 24'!$D:$D,$A594,'Race 24'!$G:$G)</f>
        <v>0</v>
      </c>
      <c r="AD594" s="6">
        <f>SUMIF('Race 25'!$D:$D,$A594,'Race 25'!$G:$G)</f>
        <v>0</v>
      </c>
      <c r="AE594" s="6">
        <f>SUMIF('Race 26'!$D:$D,$A594,'Race 26'!$G:$G)</f>
        <v>0</v>
      </c>
      <c r="AF594" s="6">
        <f>SUMIF('Race 27'!$D:$D,$A594,'Race 27'!$G:$G)</f>
        <v>0</v>
      </c>
      <c r="AG594" s="6">
        <f>SUMIF('Race 28'!$D:$D,$A594,'Race 28'!$G:$G)</f>
        <v>0</v>
      </c>
      <c r="AH594" s="6">
        <f>SUMIF('Race 29'!$D:$D,$A594,'Race 29'!$G:$G)</f>
        <v>0</v>
      </c>
      <c r="AI594" s="6">
        <f>SUMIF('Race 30'!$D:$D,$A594,'Race 30'!$G:$G)</f>
        <v>0</v>
      </c>
    </row>
    <row r="595">
      <c r="A595" s="4" t="str">
        <f>Membership!B595</f>
        <v/>
      </c>
      <c r="B595" s="7" t="str">
        <f>Membership!D595</f>
        <v/>
      </c>
      <c r="C595" s="4" t="str">
        <f>Membership!E595</f>
        <v/>
      </c>
      <c r="D595" s="4" t="str">
        <f>Membership!F595</f>
        <v/>
      </c>
      <c r="E595" s="6">
        <f t="shared" si="1"/>
        <v>0</v>
      </c>
      <c r="F595" s="6">
        <f>SUMIF('Race 1'!$D:$D,$A595,'Race 1'!$G:$G)</f>
        <v>0</v>
      </c>
      <c r="G595" s="6">
        <f>SUMIF('Race 2'!$D:$D,$A595,'Race 2'!$G:$G)</f>
        <v>0</v>
      </c>
      <c r="H595" s="6">
        <f>SUMIF('Race 3'!$D:$D,$A595,'Race 3'!$G:$G)</f>
        <v>0</v>
      </c>
      <c r="I595" s="6">
        <f>SUMIF('Race 4'!$D:$D,$A595,'Race 4'!$G:$G)</f>
        <v>0</v>
      </c>
      <c r="J595" s="6">
        <f>SUMIF('Race 5'!$D:$D,$A595,'Race 5'!$G:$G)</f>
        <v>0</v>
      </c>
      <c r="K595" s="6">
        <f>SUMIF('Race 6'!$D:$D,$A595,'Race 6'!$G:$G)</f>
        <v>0</v>
      </c>
      <c r="L595" s="6">
        <f>SUMIF('Race 7'!$D:$D,$A595,'Race 7'!$G:$G)</f>
        <v>0</v>
      </c>
      <c r="M595" s="6">
        <f>SUMIF('Race 8'!$D:$D,$A595,'Race 8'!$G:$G)</f>
        <v>0</v>
      </c>
      <c r="N595" s="6">
        <f>SUMIF('Race 9'!$D:$D,$A595,'Race 9'!$G:$G)</f>
        <v>0</v>
      </c>
      <c r="O595" s="6">
        <f>SUMIF('Race 10'!$D:$D,$A595,'Race 10'!$G:$G)</f>
        <v>0</v>
      </c>
      <c r="P595" s="6">
        <f>SUMIF('Race 11'!$D:$D,$A595,'Race 11'!$G:$G)</f>
        <v>0</v>
      </c>
      <c r="Q595" s="6">
        <f>SUMIF('Race 12'!$D:$D,$A595,'Race 12'!$G:$G)</f>
        <v>0</v>
      </c>
      <c r="R595" s="6">
        <f>SUMIF('Race 13'!$D:$D,$A595,'Race 13'!$G:$G)</f>
        <v>0</v>
      </c>
      <c r="S595" s="6">
        <f>SUMIF('Race 14'!$D:$D,$A595,'Race 14'!$G:$G)</f>
        <v>0</v>
      </c>
      <c r="T595" s="6">
        <f>SUMIF('Race 15'!$D:$D,$A595,'Race 15'!$G:$G)</f>
        <v>0</v>
      </c>
      <c r="U595" s="6">
        <f>SUMIF('Race 16'!$D:$D,$A595,'Race 16'!$G:$G)</f>
        <v>0</v>
      </c>
      <c r="V595" s="6">
        <f>SUMIF('Race 17'!$D:$D,$A595,'Race 17'!$G:$G)</f>
        <v>0</v>
      </c>
      <c r="W595" s="6">
        <f>SUMIF('Race 18'!$D:$D,$A595,'Race 18'!$G:$G)</f>
        <v>0</v>
      </c>
      <c r="X595" s="6">
        <f>SUMIF('Race 19'!$D:$D,$A595,'Race 19'!$G:$G)</f>
        <v>0</v>
      </c>
      <c r="Y595" s="6">
        <f>SUMIF('Race 20'!$D:$D,$A595,'Race 20'!$G:$G)</f>
        <v>0</v>
      </c>
      <c r="Z595" s="6">
        <f>SUMIF('Race 21'!$D:$D,$A595,'Race 21'!$G:$G)</f>
        <v>0</v>
      </c>
      <c r="AA595" s="6">
        <f>SUMIF('Race 22'!$D:$D,$A595,'Race 22'!$G:$G)</f>
        <v>0</v>
      </c>
      <c r="AB595" s="6">
        <f>SUMIF('Race 23'!$D:$D,$A595,'Race 23'!$G:$G)</f>
        <v>0</v>
      </c>
      <c r="AC595" s="6">
        <f>SUMIF('Race 24'!$D:$D,$A595,'Race 24'!$G:$G)</f>
        <v>0</v>
      </c>
      <c r="AD595" s="6">
        <f>SUMIF('Race 25'!$D:$D,$A595,'Race 25'!$G:$G)</f>
        <v>0</v>
      </c>
      <c r="AE595" s="6">
        <f>SUMIF('Race 26'!$D:$D,$A595,'Race 26'!$G:$G)</f>
        <v>0</v>
      </c>
      <c r="AF595" s="6">
        <f>SUMIF('Race 27'!$D:$D,$A595,'Race 27'!$G:$G)</f>
        <v>0</v>
      </c>
      <c r="AG595" s="6">
        <f>SUMIF('Race 28'!$D:$D,$A595,'Race 28'!$G:$G)</f>
        <v>0</v>
      </c>
      <c r="AH595" s="6">
        <f>SUMIF('Race 29'!$D:$D,$A595,'Race 29'!$G:$G)</f>
        <v>0</v>
      </c>
      <c r="AI595" s="6">
        <f>SUMIF('Race 30'!$D:$D,$A595,'Race 30'!$G:$G)</f>
        <v>0</v>
      </c>
    </row>
    <row r="596">
      <c r="A596" s="4" t="str">
        <f>Membership!B596</f>
        <v/>
      </c>
      <c r="B596" s="7" t="str">
        <f>Membership!D596</f>
        <v/>
      </c>
      <c r="C596" s="4" t="str">
        <f>Membership!E596</f>
        <v/>
      </c>
      <c r="D596" s="4" t="str">
        <f>Membership!F596</f>
        <v/>
      </c>
      <c r="E596" s="6">
        <f t="shared" si="1"/>
        <v>0</v>
      </c>
      <c r="F596" s="6">
        <f>SUMIF('Race 1'!$D:$D,$A596,'Race 1'!$G:$G)</f>
        <v>0</v>
      </c>
      <c r="G596" s="6">
        <f>SUMIF('Race 2'!$D:$D,$A596,'Race 2'!$G:$G)</f>
        <v>0</v>
      </c>
      <c r="H596" s="6">
        <f>SUMIF('Race 3'!$D:$D,$A596,'Race 3'!$G:$G)</f>
        <v>0</v>
      </c>
      <c r="I596" s="6">
        <f>SUMIF('Race 4'!$D:$D,$A596,'Race 4'!$G:$G)</f>
        <v>0</v>
      </c>
      <c r="J596" s="6">
        <f>SUMIF('Race 5'!$D:$D,$A596,'Race 5'!$G:$G)</f>
        <v>0</v>
      </c>
      <c r="K596" s="6">
        <f>SUMIF('Race 6'!$D:$D,$A596,'Race 6'!$G:$G)</f>
        <v>0</v>
      </c>
      <c r="L596" s="6">
        <f>SUMIF('Race 7'!$D:$D,$A596,'Race 7'!$G:$G)</f>
        <v>0</v>
      </c>
      <c r="M596" s="6">
        <f>SUMIF('Race 8'!$D:$D,$A596,'Race 8'!$G:$G)</f>
        <v>0</v>
      </c>
      <c r="N596" s="6">
        <f>SUMIF('Race 9'!$D:$D,$A596,'Race 9'!$G:$G)</f>
        <v>0</v>
      </c>
      <c r="O596" s="6">
        <f>SUMIF('Race 10'!$D:$D,$A596,'Race 10'!$G:$G)</f>
        <v>0</v>
      </c>
      <c r="P596" s="6">
        <f>SUMIF('Race 11'!$D:$D,$A596,'Race 11'!$G:$G)</f>
        <v>0</v>
      </c>
      <c r="Q596" s="6">
        <f>SUMIF('Race 12'!$D:$D,$A596,'Race 12'!$G:$G)</f>
        <v>0</v>
      </c>
      <c r="R596" s="6">
        <f>SUMIF('Race 13'!$D:$D,$A596,'Race 13'!$G:$G)</f>
        <v>0</v>
      </c>
      <c r="S596" s="6">
        <f>SUMIF('Race 14'!$D:$D,$A596,'Race 14'!$G:$G)</f>
        <v>0</v>
      </c>
      <c r="T596" s="6">
        <f>SUMIF('Race 15'!$D:$D,$A596,'Race 15'!$G:$G)</f>
        <v>0</v>
      </c>
      <c r="U596" s="6">
        <f>SUMIF('Race 16'!$D:$D,$A596,'Race 16'!$G:$G)</f>
        <v>0</v>
      </c>
      <c r="V596" s="6">
        <f>SUMIF('Race 17'!$D:$D,$A596,'Race 17'!$G:$G)</f>
        <v>0</v>
      </c>
      <c r="W596" s="6">
        <f>SUMIF('Race 18'!$D:$D,$A596,'Race 18'!$G:$G)</f>
        <v>0</v>
      </c>
      <c r="X596" s="6">
        <f>SUMIF('Race 19'!$D:$D,$A596,'Race 19'!$G:$G)</f>
        <v>0</v>
      </c>
      <c r="Y596" s="6">
        <f>SUMIF('Race 20'!$D:$D,$A596,'Race 20'!$G:$G)</f>
        <v>0</v>
      </c>
      <c r="Z596" s="6">
        <f>SUMIF('Race 21'!$D:$D,$A596,'Race 21'!$G:$G)</f>
        <v>0</v>
      </c>
      <c r="AA596" s="6">
        <f>SUMIF('Race 22'!$D:$D,$A596,'Race 22'!$G:$G)</f>
        <v>0</v>
      </c>
      <c r="AB596" s="6">
        <f>SUMIF('Race 23'!$D:$D,$A596,'Race 23'!$G:$G)</f>
        <v>0</v>
      </c>
      <c r="AC596" s="6">
        <f>SUMIF('Race 24'!$D:$D,$A596,'Race 24'!$G:$G)</f>
        <v>0</v>
      </c>
      <c r="AD596" s="6">
        <f>SUMIF('Race 25'!$D:$D,$A596,'Race 25'!$G:$G)</f>
        <v>0</v>
      </c>
      <c r="AE596" s="6">
        <f>SUMIF('Race 26'!$D:$D,$A596,'Race 26'!$G:$G)</f>
        <v>0</v>
      </c>
      <c r="AF596" s="6">
        <f>SUMIF('Race 27'!$D:$D,$A596,'Race 27'!$G:$G)</f>
        <v>0</v>
      </c>
      <c r="AG596" s="6">
        <f>SUMIF('Race 28'!$D:$D,$A596,'Race 28'!$G:$G)</f>
        <v>0</v>
      </c>
      <c r="AH596" s="6">
        <f>SUMIF('Race 29'!$D:$D,$A596,'Race 29'!$G:$G)</f>
        <v>0</v>
      </c>
      <c r="AI596" s="6">
        <f>SUMIF('Race 30'!$D:$D,$A596,'Race 30'!$G:$G)</f>
        <v>0</v>
      </c>
    </row>
    <row r="597">
      <c r="A597" s="4" t="str">
        <f>Membership!B597</f>
        <v/>
      </c>
      <c r="B597" s="7" t="str">
        <f>Membership!D597</f>
        <v/>
      </c>
      <c r="C597" s="4" t="str">
        <f>Membership!E597</f>
        <v/>
      </c>
      <c r="D597" s="4" t="str">
        <f>Membership!F597</f>
        <v/>
      </c>
      <c r="E597" s="6">
        <f t="shared" si="1"/>
        <v>0</v>
      </c>
      <c r="F597" s="6">
        <f>SUMIF('Race 1'!$D:$D,$A597,'Race 1'!$G:$G)</f>
        <v>0</v>
      </c>
      <c r="G597" s="6">
        <f>SUMIF('Race 2'!$D:$D,$A597,'Race 2'!$G:$G)</f>
        <v>0</v>
      </c>
      <c r="H597" s="6">
        <f>SUMIF('Race 3'!$D:$D,$A597,'Race 3'!$G:$G)</f>
        <v>0</v>
      </c>
      <c r="I597" s="6">
        <f>SUMIF('Race 4'!$D:$D,$A597,'Race 4'!$G:$G)</f>
        <v>0</v>
      </c>
      <c r="J597" s="6">
        <f>SUMIF('Race 5'!$D:$D,$A597,'Race 5'!$G:$G)</f>
        <v>0</v>
      </c>
      <c r="K597" s="6">
        <f>SUMIF('Race 6'!$D:$D,$A597,'Race 6'!$G:$G)</f>
        <v>0</v>
      </c>
      <c r="L597" s="6">
        <f>SUMIF('Race 7'!$D:$D,$A597,'Race 7'!$G:$G)</f>
        <v>0</v>
      </c>
      <c r="M597" s="6">
        <f>SUMIF('Race 8'!$D:$D,$A597,'Race 8'!$G:$G)</f>
        <v>0</v>
      </c>
      <c r="N597" s="6">
        <f>SUMIF('Race 9'!$D:$D,$A597,'Race 9'!$G:$G)</f>
        <v>0</v>
      </c>
      <c r="O597" s="6">
        <f>SUMIF('Race 10'!$D:$D,$A597,'Race 10'!$G:$G)</f>
        <v>0</v>
      </c>
      <c r="P597" s="6">
        <f>SUMIF('Race 11'!$D:$D,$A597,'Race 11'!$G:$G)</f>
        <v>0</v>
      </c>
      <c r="Q597" s="6">
        <f>SUMIF('Race 12'!$D:$D,$A597,'Race 12'!$G:$G)</f>
        <v>0</v>
      </c>
      <c r="R597" s="6">
        <f>SUMIF('Race 13'!$D:$D,$A597,'Race 13'!$G:$G)</f>
        <v>0</v>
      </c>
      <c r="S597" s="6">
        <f>SUMIF('Race 14'!$D:$D,$A597,'Race 14'!$G:$G)</f>
        <v>0</v>
      </c>
      <c r="T597" s="6">
        <f>SUMIF('Race 15'!$D:$D,$A597,'Race 15'!$G:$G)</f>
        <v>0</v>
      </c>
      <c r="U597" s="6">
        <f>SUMIF('Race 16'!$D:$D,$A597,'Race 16'!$G:$G)</f>
        <v>0</v>
      </c>
      <c r="V597" s="6">
        <f>SUMIF('Race 17'!$D:$D,$A597,'Race 17'!$G:$G)</f>
        <v>0</v>
      </c>
      <c r="W597" s="6">
        <f>SUMIF('Race 18'!$D:$D,$A597,'Race 18'!$G:$G)</f>
        <v>0</v>
      </c>
      <c r="X597" s="6">
        <f>SUMIF('Race 19'!$D:$D,$A597,'Race 19'!$G:$G)</f>
        <v>0</v>
      </c>
      <c r="Y597" s="6">
        <f>SUMIF('Race 20'!$D:$D,$A597,'Race 20'!$G:$G)</f>
        <v>0</v>
      </c>
      <c r="Z597" s="6">
        <f>SUMIF('Race 21'!$D:$D,$A597,'Race 21'!$G:$G)</f>
        <v>0</v>
      </c>
      <c r="AA597" s="6">
        <f>SUMIF('Race 22'!$D:$D,$A597,'Race 22'!$G:$G)</f>
        <v>0</v>
      </c>
      <c r="AB597" s="6">
        <f>SUMIF('Race 23'!$D:$D,$A597,'Race 23'!$G:$G)</f>
        <v>0</v>
      </c>
      <c r="AC597" s="6">
        <f>SUMIF('Race 24'!$D:$D,$A597,'Race 24'!$G:$G)</f>
        <v>0</v>
      </c>
      <c r="AD597" s="6">
        <f>SUMIF('Race 25'!$D:$D,$A597,'Race 25'!$G:$G)</f>
        <v>0</v>
      </c>
      <c r="AE597" s="6">
        <f>SUMIF('Race 26'!$D:$D,$A597,'Race 26'!$G:$G)</f>
        <v>0</v>
      </c>
      <c r="AF597" s="6">
        <f>SUMIF('Race 27'!$D:$D,$A597,'Race 27'!$G:$G)</f>
        <v>0</v>
      </c>
      <c r="AG597" s="6">
        <f>SUMIF('Race 28'!$D:$D,$A597,'Race 28'!$G:$G)</f>
        <v>0</v>
      </c>
      <c r="AH597" s="6">
        <f>SUMIF('Race 29'!$D:$D,$A597,'Race 29'!$G:$G)</f>
        <v>0</v>
      </c>
      <c r="AI597" s="6">
        <f>SUMIF('Race 30'!$D:$D,$A597,'Race 30'!$G:$G)</f>
        <v>0</v>
      </c>
    </row>
    <row r="598">
      <c r="A598" s="4" t="str">
        <f>Membership!B598</f>
        <v/>
      </c>
      <c r="B598" s="7" t="str">
        <f>Membership!D598</f>
        <v/>
      </c>
      <c r="C598" s="4" t="str">
        <f>Membership!E598</f>
        <v/>
      </c>
      <c r="D598" s="4" t="str">
        <f>Membership!F598</f>
        <v/>
      </c>
      <c r="E598" s="6">
        <f t="shared" si="1"/>
        <v>0</v>
      </c>
      <c r="F598" s="6">
        <f>SUMIF('Race 1'!$D:$D,$A598,'Race 1'!$G:$G)</f>
        <v>0</v>
      </c>
      <c r="G598" s="6">
        <f>SUMIF('Race 2'!$D:$D,$A598,'Race 2'!$G:$G)</f>
        <v>0</v>
      </c>
      <c r="H598" s="6">
        <f>SUMIF('Race 3'!$D:$D,$A598,'Race 3'!$G:$G)</f>
        <v>0</v>
      </c>
      <c r="I598" s="6">
        <f>SUMIF('Race 4'!$D:$D,$A598,'Race 4'!$G:$G)</f>
        <v>0</v>
      </c>
      <c r="J598" s="6">
        <f>SUMIF('Race 5'!$D:$D,$A598,'Race 5'!$G:$G)</f>
        <v>0</v>
      </c>
      <c r="K598" s="6">
        <f>SUMIF('Race 6'!$D:$D,$A598,'Race 6'!$G:$G)</f>
        <v>0</v>
      </c>
      <c r="L598" s="6">
        <f>SUMIF('Race 7'!$D:$D,$A598,'Race 7'!$G:$G)</f>
        <v>0</v>
      </c>
      <c r="M598" s="6">
        <f>SUMIF('Race 8'!$D:$D,$A598,'Race 8'!$G:$G)</f>
        <v>0</v>
      </c>
      <c r="N598" s="6">
        <f>SUMIF('Race 9'!$D:$D,$A598,'Race 9'!$G:$G)</f>
        <v>0</v>
      </c>
      <c r="O598" s="6">
        <f>SUMIF('Race 10'!$D:$D,$A598,'Race 10'!$G:$G)</f>
        <v>0</v>
      </c>
      <c r="P598" s="6">
        <f>SUMIF('Race 11'!$D:$D,$A598,'Race 11'!$G:$G)</f>
        <v>0</v>
      </c>
      <c r="Q598" s="6">
        <f>SUMIF('Race 12'!$D:$D,$A598,'Race 12'!$G:$G)</f>
        <v>0</v>
      </c>
      <c r="R598" s="6">
        <f>SUMIF('Race 13'!$D:$D,$A598,'Race 13'!$G:$G)</f>
        <v>0</v>
      </c>
      <c r="S598" s="6">
        <f>SUMIF('Race 14'!$D:$D,$A598,'Race 14'!$G:$G)</f>
        <v>0</v>
      </c>
      <c r="T598" s="6">
        <f>SUMIF('Race 15'!$D:$D,$A598,'Race 15'!$G:$G)</f>
        <v>0</v>
      </c>
      <c r="U598" s="6">
        <f>SUMIF('Race 16'!$D:$D,$A598,'Race 16'!$G:$G)</f>
        <v>0</v>
      </c>
      <c r="V598" s="6">
        <f>SUMIF('Race 17'!$D:$D,$A598,'Race 17'!$G:$G)</f>
        <v>0</v>
      </c>
      <c r="W598" s="6">
        <f>SUMIF('Race 18'!$D:$D,$A598,'Race 18'!$G:$G)</f>
        <v>0</v>
      </c>
      <c r="X598" s="6">
        <f>SUMIF('Race 19'!$D:$D,$A598,'Race 19'!$G:$G)</f>
        <v>0</v>
      </c>
      <c r="Y598" s="6">
        <f>SUMIF('Race 20'!$D:$D,$A598,'Race 20'!$G:$G)</f>
        <v>0</v>
      </c>
      <c r="Z598" s="6">
        <f>SUMIF('Race 21'!$D:$D,$A598,'Race 21'!$G:$G)</f>
        <v>0</v>
      </c>
      <c r="AA598" s="6">
        <f>SUMIF('Race 22'!$D:$D,$A598,'Race 22'!$G:$G)</f>
        <v>0</v>
      </c>
      <c r="AB598" s="6">
        <f>SUMIF('Race 23'!$D:$D,$A598,'Race 23'!$G:$G)</f>
        <v>0</v>
      </c>
      <c r="AC598" s="6">
        <f>SUMIF('Race 24'!$D:$D,$A598,'Race 24'!$G:$G)</f>
        <v>0</v>
      </c>
      <c r="AD598" s="6">
        <f>SUMIF('Race 25'!$D:$D,$A598,'Race 25'!$G:$G)</f>
        <v>0</v>
      </c>
      <c r="AE598" s="6">
        <f>SUMIF('Race 26'!$D:$D,$A598,'Race 26'!$G:$G)</f>
        <v>0</v>
      </c>
      <c r="AF598" s="6">
        <f>SUMIF('Race 27'!$D:$D,$A598,'Race 27'!$G:$G)</f>
        <v>0</v>
      </c>
      <c r="AG598" s="6">
        <f>SUMIF('Race 28'!$D:$D,$A598,'Race 28'!$G:$G)</f>
        <v>0</v>
      </c>
      <c r="AH598" s="6">
        <f>SUMIF('Race 29'!$D:$D,$A598,'Race 29'!$G:$G)</f>
        <v>0</v>
      </c>
      <c r="AI598" s="6">
        <f>SUMIF('Race 30'!$D:$D,$A598,'Race 30'!$G:$G)</f>
        <v>0</v>
      </c>
    </row>
    <row r="599">
      <c r="A599" s="4" t="str">
        <f>Membership!B599</f>
        <v/>
      </c>
      <c r="B599" s="7" t="str">
        <f>Membership!D599</f>
        <v/>
      </c>
      <c r="C599" s="4" t="str">
        <f>Membership!E599</f>
        <v/>
      </c>
      <c r="D599" s="4" t="str">
        <f>Membership!F599</f>
        <v/>
      </c>
      <c r="E599" s="6">
        <f t="shared" si="1"/>
        <v>0</v>
      </c>
      <c r="F599" s="6">
        <f>SUMIF('Race 1'!$D:$D,$A599,'Race 1'!$G:$G)</f>
        <v>0</v>
      </c>
      <c r="G599" s="6">
        <f>SUMIF('Race 2'!$D:$D,$A599,'Race 2'!$G:$G)</f>
        <v>0</v>
      </c>
      <c r="H599" s="6">
        <f>SUMIF('Race 3'!$D:$D,$A599,'Race 3'!$G:$G)</f>
        <v>0</v>
      </c>
      <c r="I599" s="6">
        <f>SUMIF('Race 4'!$D:$D,$A599,'Race 4'!$G:$G)</f>
        <v>0</v>
      </c>
      <c r="J599" s="6">
        <f>SUMIF('Race 5'!$D:$D,$A599,'Race 5'!$G:$G)</f>
        <v>0</v>
      </c>
      <c r="K599" s="6">
        <f>SUMIF('Race 6'!$D:$D,$A599,'Race 6'!$G:$G)</f>
        <v>0</v>
      </c>
      <c r="L599" s="6">
        <f>SUMIF('Race 7'!$D:$D,$A599,'Race 7'!$G:$G)</f>
        <v>0</v>
      </c>
      <c r="M599" s="6">
        <f>SUMIF('Race 8'!$D:$D,$A599,'Race 8'!$G:$G)</f>
        <v>0</v>
      </c>
      <c r="N599" s="6">
        <f>SUMIF('Race 9'!$D:$D,$A599,'Race 9'!$G:$G)</f>
        <v>0</v>
      </c>
      <c r="O599" s="6">
        <f>SUMIF('Race 10'!$D:$D,$A599,'Race 10'!$G:$G)</f>
        <v>0</v>
      </c>
      <c r="P599" s="6">
        <f>SUMIF('Race 11'!$D:$D,$A599,'Race 11'!$G:$G)</f>
        <v>0</v>
      </c>
      <c r="Q599" s="6">
        <f>SUMIF('Race 12'!$D:$D,$A599,'Race 12'!$G:$G)</f>
        <v>0</v>
      </c>
      <c r="R599" s="6">
        <f>SUMIF('Race 13'!$D:$D,$A599,'Race 13'!$G:$G)</f>
        <v>0</v>
      </c>
      <c r="S599" s="6">
        <f>SUMIF('Race 14'!$D:$D,$A599,'Race 14'!$G:$G)</f>
        <v>0</v>
      </c>
      <c r="T599" s="6">
        <f>SUMIF('Race 15'!$D:$D,$A599,'Race 15'!$G:$G)</f>
        <v>0</v>
      </c>
      <c r="U599" s="6">
        <f>SUMIF('Race 16'!$D:$D,$A599,'Race 16'!$G:$G)</f>
        <v>0</v>
      </c>
      <c r="V599" s="6">
        <f>SUMIF('Race 17'!$D:$D,$A599,'Race 17'!$G:$G)</f>
        <v>0</v>
      </c>
      <c r="W599" s="6">
        <f>SUMIF('Race 18'!$D:$D,$A599,'Race 18'!$G:$G)</f>
        <v>0</v>
      </c>
      <c r="X599" s="6">
        <f>SUMIF('Race 19'!$D:$D,$A599,'Race 19'!$G:$G)</f>
        <v>0</v>
      </c>
      <c r="Y599" s="6">
        <f>SUMIF('Race 20'!$D:$D,$A599,'Race 20'!$G:$G)</f>
        <v>0</v>
      </c>
      <c r="Z599" s="6">
        <f>SUMIF('Race 21'!$D:$D,$A599,'Race 21'!$G:$G)</f>
        <v>0</v>
      </c>
      <c r="AA599" s="6">
        <f>SUMIF('Race 22'!$D:$D,$A599,'Race 22'!$G:$G)</f>
        <v>0</v>
      </c>
      <c r="AB599" s="6">
        <f>SUMIF('Race 23'!$D:$D,$A599,'Race 23'!$G:$G)</f>
        <v>0</v>
      </c>
      <c r="AC599" s="6">
        <f>SUMIF('Race 24'!$D:$D,$A599,'Race 24'!$G:$G)</f>
        <v>0</v>
      </c>
      <c r="AD599" s="6">
        <f>SUMIF('Race 25'!$D:$D,$A599,'Race 25'!$G:$G)</f>
        <v>0</v>
      </c>
      <c r="AE599" s="6">
        <f>SUMIF('Race 26'!$D:$D,$A599,'Race 26'!$G:$G)</f>
        <v>0</v>
      </c>
      <c r="AF599" s="6">
        <f>SUMIF('Race 27'!$D:$D,$A599,'Race 27'!$G:$G)</f>
        <v>0</v>
      </c>
      <c r="AG599" s="6">
        <f>SUMIF('Race 28'!$D:$D,$A599,'Race 28'!$G:$G)</f>
        <v>0</v>
      </c>
      <c r="AH599" s="6">
        <f>SUMIF('Race 29'!$D:$D,$A599,'Race 29'!$G:$G)</f>
        <v>0</v>
      </c>
      <c r="AI599" s="6">
        <f>SUMIF('Race 30'!$D:$D,$A599,'Race 30'!$G:$G)</f>
        <v>0</v>
      </c>
    </row>
    <row r="600">
      <c r="A600" s="4" t="str">
        <f>Membership!B600</f>
        <v/>
      </c>
      <c r="B600" s="7" t="str">
        <f>Membership!D600</f>
        <v/>
      </c>
      <c r="C600" s="4" t="str">
        <f>Membership!E600</f>
        <v/>
      </c>
      <c r="D600" s="4" t="str">
        <f>Membership!F600</f>
        <v/>
      </c>
      <c r="E600" s="6">
        <f t="shared" si="1"/>
        <v>0</v>
      </c>
      <c r="F600" s="6">
        <f>SUMIF('Race 1'!$D:$D,$A600,'Race 1'!$G:$G)</f>
        <v>0</v>
      </c>
      <c r="G600" s="6">
        <f>SUMIF('Race 2'!$D:$D,$A600,'Race 2'!$G:$G)</f>
        <v>0</v>
      </c>
      <c r="H600" s="6">
        <f>SUMIF('Race 3'!$D:$D,$A600,'Race 3'!$G:$G)</f>
        <v>0</v>
      </c>
      <c r="I600" s="6">
        <f>SUMIF('Race 4'!$D:$D,$A600,'Race 4'!$G:$G)</f>
        <v>0</v>
      </c>
      <c r="J600" s="6">
        <f>SUMIF('Race 5'!$D:$D,$A600,'Race 5'!$G:$G)</f>
        <v>0</v>
      </c>
      <c r="K600" s="6">
        <f>SUMIF('Race 6'!$D:$D,$A600,'Race 6'!$G:$G)</f>
        <v>0</v>
      </c>
      <c r="L600" s="6">
        <f>SUMIF('Race 7'!$D:$D,$A600,'Race 7'!$G:$G)</f>
        <v>0</v>
      </c>
      <c r="M600" s="6">
        <f>SUMIF('Race 8'!$D:$D,$A600,'Race 8'!$G:$G)</f>
        <v>0</v>
      </c>
      <c r="N600" s="6">
        <f>SUMIF('Race 9'!$D:$D,$A600,'Race 9'!$G:$G)</f>
        <v>0</v>
      </c>
      <c r="O600" s="6">
        <f>SUMIF('Race 10'!$D:$D,$A600,'Race 10'!$G:$G)</f>
        <v>0</v>
      </c>
      <c r="P600" s="6">
        <f>SUMIF('Race 11'!$D:$D,$A600,'Race 11'!$G:$G)</f>
        <v>0</v>
      </c>
      <c r="Q600" s="6">
        <f>SUMIF('Race 12'!$D:$D,$A600,'Race 12'!$G:$G)</f>
        <v>0</v>
      </c>
      <c r="R600" s="6">
        <f>SUMIF('Race 13'!$D:$D,$A600,'Race 13'!$G:$G)</f>
        <v>0</v>
      </c>
      <c r="S600" s="6">
        <f>SUMIF('Race 14'!$D:$D,$A600,'Race 14'!$G:$G)</f>
        <v>0</v>
      </c>
      <c r="T600" s="6">
        <f>SUMIF('Race 15'!$D:$D,$A600,'Race 15'!$G:$G)</f>
        <v>0</v>
      </c>
      <c r="U600" s="6">
        <f>SUMIF('Race 16'!$D:$D,$A600,'Race 16'!$G:$G)</f>
        <v>0</v>
      </c>
      <c r="V600" s="6">
        <f>SUMIF('Race 17'!$D:$D,$A600,'Race 17'!$G:$G)</f>
        <v>0</v>
      </c>
      <c r="W600" s="6">
        <f>SUMIF('Race 18'!$D:$D,$A600,'Race 18'!$G:$G)</f>
        <v>0</v>
      </c>
      <c r="X600" s="6">
        <f>SUMIF('Race 19'!$D:$D,$A600,'Race 19'!$G:$G)</f>
        <v>0</v>
      </c>
      <c r="Y600" s="6">
        <f>SUMIF('Race 20'!$D:$D,$A600,'Race 20'!$G:$G)</f>
        <v>0</v>
      </c>
      <c r="Z600" s="6">
        <f>SUMIF('Race 21'!$D:$D,$A600,'Race 21'!$G:$G)</f>
        <v>0</v>
      </c>
      <c r="AA600" s="6">
        <f>SUMIF('Race 22'!$D:$D,$A600,'Race 22'!$G:$G)</f>
        <v>0</v>
      </c>
      <c r="AB600" s="6">
        <f>SUMIF('Race 23'!$D:$D,$A600,'Race 23'!$G:$G)</f>
        <v>0</v>
      </c>
      <c r="AC600" s="6">
        <f>SUMIF('Race 24'!$D:$D,$A600,'Race 24'!$G:$G)</f>
        <v>0</v>
      </c>
      <c r="AD600" s="6">
        <f>SUMIF('Race 25'!$D:$D,$A600,'Race 25'!$G:$G)</f>
        <v>0</v>
      </c>
      <c r="AE600" s="6">
        <f>SUMIF('Race 26'!$D:$D,$A600,'Race 26'!$G:$G)</f>
        <v>0</v>
      </c>
      <c r="AF600" s="6">
        <f>SUMIF('Race 27'!$D:$D,$A600,'Race 27'!$G:$G)</f>
        <v>0</v>
      </c>
      <c r="AG600" s="6">
        <f>SUMIF('Race 28'!$D:$D,$A600,'Race 28'!$G:$G)</f>
        <v>0</v>
      </c>
      <c r="AH600" s="6">
        <f>SUMIF('Race 29'!$D:$D,$A600,'Race 29'!$G:$G)</f>
        <v>0</v>
      </c>
      <c r="AI600" s="6">
        <f>SUMIF('Race 30'!$D:$D,$A600,'Race 30'!$G:$G)</f>
        <v>0</v>
      </c>
    </row>
    <row r="601">
      <c r="A601" s="4" t="str">
        <f>Membership!B601</f>
        <v/>
      </c>
      <c r="B601" s="7" t="str">
        <f>Membership!D601</f>
        <v/>
      </c>
      <c r="C601" s="4" t="str">
        <f>Membership!E601</f>
        <v/>
      </c>
      <c r="D601" s="4" t="str">
        <f>Membership!F601</f>
        <v/>
      </c>
      <c r="E601" s="6">
        <f t="shared" si="1"/>
        <v>0</v>
      </c>
      <c r="F601" s="6">
        <f>SUMIF('Race 1'!$D:$D,$A601,'Race 1'!$G:$G)</f>
        <v>0</v>
      </c>
      <c r="G601" s="6">
        <f>SUMIF('Race 2'!$D:$D,$A601,'Race 2'!$G:$G)</f>
        <v>0</v>
      </c>
      <c r="H601" s="6">
        <f>SUMIF('Race 3'!$D:$D,$A601,'Race 3'!$G:$G)</f>
        <v>0</v>
      </c>
      <c r="I601" s="6">
        <f>SUMIF('Race 4'!$D:$D,$A601,'Race 4'!$G:$G)</f>
        <v>0</v>
      </c>
      <c r="J601" s="6">
        <f>SUMIF('Race 5'!$D:$D,$A601,'Race 5'!$G:$G)</f>
        <v>0</v>
      </c>
      <c r="K601" s="6">
        <f>SUMIF('Race 6'!$D:$D,$A601,'Race 6'!$G:$G)</f>
        <v>0</v>
      </c>
      <c r="L601" s="6">
        <f>SUMIF('Race 7'!$D:$D,$A601,'Race 7'!$G:$G)</f>
        <v>0</v>
      </c>
      <c r="M601" s="6">
        <f>SUMIF('Race 8'!$D:$D,$A601,'Race 8'!$G:$G)</f>
        <v>0</v>
      </c>
      <c r="N601" s="6">
        <f>SUMIF('Race 9'!$D:$D,$A601,'Race 9'!$G:$G)</f>
        <v>0</v>
      </c>
      <c r="O601" s="6">
        <f>SUMIF('Race 10'!$D:$D,$A601,'Race 10'!$G:$G)</f>
        <v>0</v>
      </c>
      <c r="P601" s="6">
        <f>SUMIF('Race 11'!$D:$D,$A601,'Race 11'!$G:$G)</f>
        <v>0</v>
      </c>
      <c r="Q601" s="6">
        <f>SUMIF('Race 12'!$D:$D,$A601,'Race 12'!$G:$G)</f>
        <v>0</v>
      </c>
      <c r="R601" s="6">
        <f>SUMIF('Race 13'!$D:$D,$A601,'Race 13'!$G:$G)</f>
        <v>0</v>
      </c>
      <c r="S601" s="6">
        <f>SUMIF('Race 14'!$D:$D,$A601,'Race 14'!$G:$G)</f>
        <v>0</v>
      </c>
      <c r="T601" s="6">
        <f>SUMIF('Race 15'!$D:$D,$A601,'Race 15'!$G:$G)</f>
        <v>0</v>
      </c>
      <c r="U601" s="6">
        <f>SUMIF('Race 16'!$D:$D,$A601,'Race 16'!$G:$G)</f>
        <v>0</v>
      </c>
      <c r="V601" s="6">
        <f>SUMIF('Race 17'!$D:$D,$A601,'Race 17'!$G:$G)</f>
        <v>0</v>
      </c>
      <c r="W601" s="6">
        <f>SUMIF('Race 18'!$D:$D,$A601,'Race 18'!$G:$G)</f>
        <v>0</v>
      </c>
      <c r="X601" s="6">
        <f>SUMIF('Race 19'!$D:$D,$A601,'Race 19'!$G:$G)</f>
        <v>0</v>
      </c>
      <c r="Y601" s="6">
        <f>SUMIF('Race 20'!$D:$D,$A601,'Race 20'!$G:$G)</f>
        <v>0</v>
      </c>
      <c r="Z601" s="6">
        <f>SUMIF('Race 21'!$D:$D,$A601,'Race 21'!$G:$G)</f>
        <v>0</v>
      </c>
      <c r="AA601" s="6">
        <f>SUMIF('Race 22'!$D:$D,$A601,'Race 22'!$G:$G)</f>
        <v>0</v>
      </c>
      <c r="AB601" s="6">
        <f>SUMIF('Race 23'!$D:$D,$A601,'Race 23'!$G:$G)</f>
        <v>0</v>
      </c>
      <c r="AC601" s="6">
        <f>SUMIF('Race 24'!$D:$D,$A601,'Race 24'!$G:$G)</f>
        <v>0</v>
      </c>
      <c r="AD601" s="6">
        <f>SUMIF('Race 25'!$D:$D,$A601,'Race 25'!$G:$G)</f>
        <v>0</v>
      </c>
      <c r="AE601" s="6">
        <f>SUMIF('Race 26'!$D:$D,$A601,'Race 26'!$G:$G)</f>
        <v>0</v>
      </c>
      <c r="AF601" s="6">
        <f>SUMIF('Race 27'!$D:$D,$A601,'Race 27'!$G:$G)</f>
        <v>0</v>
      </c>
      <c r="AG601" s="6">
        <f>SUMIF('Race 28'!$D:$D,$A601,'Race 28'!$G:$G)</f>
        <v>0</v>
      </c>
      <c r="AH601" s="6">
        <f>SUMIF('Race 29'!$D:$D,$A601,'Race 29'!$G:$G)</f>
        <v>0</v>
      </c>
      <c r="AI601" s="6">
        <f>SUMIF('Race 30'!$D:$D,$A601,'Race 30'!$G:$G)</f>
        <v>0</v>
      </c>
    </row>
    <row r="602">
      <c r="A602" s="4" t="str">
        <f>Membership!B602</f>
        <v/>
      </c>
      <c r="B602" s="7" t="str">
        <f>Membership!D602</f>
        <v/>
      </c>
      <c r="C602" s="4" t="str">
        <f>Membership!E602</f>
        <v/>
      </c>
      <c r="D602" s="4" t="str">
        <f>Membership!F602</f>
        <v/>
      </c>
      <c r="E602" s="6">
        <f t="shared" si="1"/>
        <v>0</v>
      </c>
      <c r="F602" s="6">
        <f>SUMIF('Race 1'!$D:$D,$A602,'Race 1'!$G:$G)</f>
        <v>0</v>
      </c>
      <c r="G602" s="6">
        <f>SUMIF('Race 2'!$D:$D,$A602,'Race 2'!$G:$G)</f>
        <v>0</v>
      </c>
      <c r="H602" s="6">
        <f>SUMIF('Race 3'!$D:$D,$A602,'Race 3'!$G:$G)</f>
        <v>0</v>
      </c>
      <c r="I602" s="6">
        <f>SUMIF('Race 4'!$D:$D,$A602,'Race 4'!$G:$G)</f>
        <v>0</v>
      </c>
      <c r="J602" s="6">
        <f>SUMIF('Race 5'!$D:$D,$A602,'Race 5'!$G:$G)</f>
        <v>0</v>
      </c>
      <c r="K602" s="6">
        <f>SUMIF('Race 6'!$D:$D,$A602,'Race 6'!$G:$G)</f>
        <v>0</v>
      </c>
      <c r="L602" s="6">
        <f>SUMIF('Race 7'!$D:$D,$A602,'Race 7'!$G:$G)</f>
        <v>0</v>
      </c>
      <c r="M602" s="6">
        <f>SUMIF('Race 8'!$D:$D,$A602,'Race 8'!$G:$G)</f>
        <v>0</v>
      </c>
      <c r="N602" s="6">
        <f>SUMIF('Race 9'!$D:$D,$A602,'Race 9'!$G:$G)</f>
        <v>0</v>
      </c>
      <c r="O602" s="6">
        <f>SUMIF('Race 10'!$D:$D,$A602,'Race 10'!$G:$G)</f>
        <v>0</v>
      </c>
      <c r="P602" s="6">
        <f>SUMIF('Race 11'!$D:$D,$A602,'Race 11'!$G:$G)</f>
        <v>0</v>
      </c>
      <c r="Q602" s="6">
        <f>SUMIF('Race 12'!$D:$D,$A602,'Race 12'!$G:$G)</f>
        <v>0</v>
      </c>
      <c r="R602" s="6">
        <f>SUMIF('Race 13'!$D:$D,$A602,'Race 13'!$G:$G)</f>
        <v>0</v>
      </c>
      <c r="S602" s="6">
        <f>SUMIF('Race 14'!$D:$D,$A602,'Race 14'!$G:$G)</f>
        <v>0</v>
      </c>
      <c r="T602" s="6">
        <f>SUMIF('Race 15'!$D:$D,$A602,'Race 15'!$G:$G)</f>
        <v>0</v>
      </c>
      <c r="U602" s="6">
        <f>SUMIF('Race 16'!$D:$D,$A602,'Race 16'!$G:$G)</f>
        <v>0</v>
      </c>
      <c r="V602" s="6">
        <f>SUMIF('Race 17'!$D:$D,$A602,'Race 17'!$G:$G)</f>
        <v>0</v>
      </c>
      <c r="W602" s="6">
        <f>SUMIF('Race 18'!$D:$D,$A602,'Race 18'!$G:$G)</f>
        <v>0</v>
      </c>
      <c r="X602" s="6">
        <f>SUMIF('Race 19'!$D:$D,$A602,'Race 19'!$G:$G)</f>
        <v>0</v>
      </c>
      <c r="Y602" s="6">
        <f>SUMIF('Race 20'!$D:$D,$A602,'Race 20'!$G:$G)</f>
        <v>0</v>
      </c>
      <c r="Z602" s="6">
        <f>SUMIF('Race 21'!$D:$D,$A602,'Race 21'!$G:$G)</f>
        <v>0</v>
      </c>
      <c r="AA602" s="6">
        <f>SUMIF('Race 22'!$D:$D,$A602,'Race 22'!$G:$G)</f>
        <v>0</v>
      </c>
      <c r="AB602" s="6">
        <f>SUMIF('Race 23'!$D:$D,$A602,'Race 23'!$G:$G)</f>
        <v>0</v>
      </c>
      <c r="AC602" s="6">
        <f>SUMIF('Race 24'!$D:$D,$A602,'Race 24'!$G:$G)</f>
        <v>0</v>
      </c>
      <c r="AD602" s="6">
        <f>SUMIF('Race 25'!$D:$D,$A602,'Race 25'!$G:$G)</f>
        <v>0</v>
      </c>
      <c r="AE602" s="6">
        <f>SUMIF('Race 26'!$D:$D,$A602,'Race 26'!$G:$G)</f>
        <v>0</v>
      </c>
      <c r="AF602" s="6">
        <f>SUMIF('Race 27'!$D:$D,$A602,'Race 27'!$G:$G)</f>
        <v>0</v>
      </c>
      <c r="AG602" s="6">
        <f>SUMIF('Race 28'!$D:$D,$A602,'Race 28'!$G:$G)</f>
        <v>0</v>
      </c>
      <c r="AH602" s="6">
        <f>SUMIF('Race 29'!$D:$D,$A602,'Race 29'!$G:$G)</f>
        <v>0</v>
      </c>
      <c r="AI602" s="6">
        <f>SUMIF('Race 30'!$D:$D,$A602,'Race 30'!$G:$G)</f>
        <v>0</v>
      </c>
    </row>
    <row r="603">
      <c r="A603" s="4" t="str">
        <f>Membership!B603</f>
        <v/>
      </c>
      <c r="B603" s="7" t="str">
        <f>Membership!D603</f>
        <v/>
      </c>
      <c r="C603" s="4" t="str">
        <f>Membership!E603</f>
        <v/>
      </c>
      <c r="D603" s="4" t="str">
        <f>Membership!F603</f>
        <v/>
      </c>
      <c r="E603" s="6">
        <f t="shared" si="1"/>
        <v>0</v>
      </c>
      <c r="F603" s="6">
        <f>SUMIF('Race 1'!$D:$D,$A603,'Race 1'!$G:$G)</f>
        <v>0</v>
      </c>
      <c r="G603" s="6">
        <f>SUMIF('Race 2'!$D:$D,$A603,'Race 2'!$G:$G)</f>
        <v>0</v>
      </c>
      <c r="H603" s="6">
        <f>SUMIF('Race 3'!$D:$D,$A603,'Race 3'!$G:$G)</f>
        <v>0</v>
      </c>
      <c r="I603" s="6">
        <f>SUMIF('Race 4'!$D:$D,$A603,'Race 4'!$G:$G)</f>
        <v>0</v>
      </c>
      <c r="J603" s="6">
        <f>SUMIF('Race 5'!$D:$D,$A603,'Race 5'!$G:$G)</f>
        <v>0</v>
      </c>
      <c r="K603" s="6">
        <f>SUMIF('Race 6'!$D:$D,$A603,'Race 6'!$G:$G)</f>
        <v>0</v>
      </c>
      <c r="L603" s="6">
        <f>SUMIF('Race 7'!$D:$D,$A603,'Race 7'!$G:$G)</f>
        <v>0</v>
      </c>
      <c r="M603" s="6">
        <f>SUMIF('Race 8'!$D:$D,$A603,'Race 8'!$G:$G)</f>
        <v>0</v>
      </c>
      <c r="N603" s="6">
        <f>SUMIF('Race 9'!$D:$D,$A603,'Race 9'!$G:$G)</f>
        <v>0</v>
      </c>
      <c r="O603" s="6">
        <f>SUMIF('Race 10'!$D:$D,$A603,'Race 10'!$G:$G)</f>
        <v>0</v>
      </c>
      <c r="P603" s="6">
        <f>SUMIF('Race 11'!$D:$D,$A603,'Race 11'!$G:$G)</f>
        <v>0</v>
      </c>
      <c r="Q603" s="6">
        <f>SUMIF('Race 12'!$D:$D,$A603,'Race 12'!$G:$G)</f>
        <v>0</v>
      </c>
      <c r="R603" s="6">
        <f>SUMIF('Race 13'!$D:$D,$A603,'Race 13'!$G:$G)</f>
        <v>0</v>
      </c>
      <c r="S603" s="6">
        <f>SUMIF('Race 14'!$D:$D,$A603,'Race 14'!$G:$G)</f>
        <v>0</v>
      </c>
      <c r="T603" s="6">
        <f>SUMIF('Race 15'!$D:$D,$A603,'Race 15'!$G:$G)</f>
        <v>0</v>
      </c>
      <c r="U603" s="6">
        <f>SUMIF('Race 16'!$D:$D,$A603,'Race 16'!$G:$G)</f>
        <v>0</v>
      </c>
      <c r="V603" s="6">
        <f>SUMIF('Race 17'!$D:$D,$A603,'Race 17'!$G:$G)</f>
        <v>0</v>
      </c>
      <c r="W603" s="6">
        <f>SUMIF('Race 18'!$D:$D,$A603,'Race 18'!$G:$G)</f>
        <v>0</v>
      </c>
      <c r="X603" s="6">
        <f>SUMIF('Race 19'!$D:$D,$A603,'Race 19'!$G:$G)</f>
        <v>0</v>
      </c>
      <c r="Y603" s="6">
        <f>SUMIF('Race 20'!$D:$D,$A603,'Race 20'!$G:$G)</f>
        <v>0</v>
      </c>
      <c r="Z603" s="6">
        <f>SUMIF('Race 21'!$D:$D,$A603,'Race 21'!$G:$G)</f>
        <v>0</v>
      </c>
      <c r="AA603" s="6">
        <f>SUMIF('Race 22'!$D:$D,$A603,'Race 22'!$G:$G)</f>
        <v>0</v>
      </c>
      <c r="AB603" s="6">
        <f>SUMIF('Race 23'!$D:$D,$A603,'Race 23'!$G:$G)</f>
        <v>0</v>
      </c>
      <c r="AC603" s="6">
        <f>SUMIF('Race 24'!$D:$D,$A603,'Race 24'!$G:$G)</f>
        <v>0</v>
      </c>
      <c r="AD603" s="6">
        <f>SUMIF('Race 25'!$D:$D,$A603,'Race 25'!$G:$G)</f>
        <v>0</v>
      </c>
      <c r="AE603" s="6">
        <f>SUMIF('Race 26'!$D:$D,$A603,'Race 26'!$G:$G)</f>
        <v>0</v>
      </c>
      <c r="AF603" s="6">
        <f>SUMIF('Race 27'!$D:$D,$A603,'Race 27'!$G:$G)</f>
        <v>0</v>
      </c>
      <c r="AG603" s="6">
        <f>SUMIF('Race 28'!$D:$D,$A603,'Race 28'!$G:$G)</f>
        <v>0</v>
      </c>
      <c r="AH603" s="6">
        <f>SUMIF('Race 29'!$D:$D,$A603,'Race 29'!$G:$G)</f>
        <v>0</v>
      </c>
      <c r="AI603" s="6">
        <f>SUMIF('Race 30'!$D:$D,$A603,'Race 30'!$G:$G)</f>
        <v>0</v>
      </c>
    </row>
    <row r="604">
      <c r="A604" s="4" t="str">
        <f>Membership!B604</f>
        <v/>
      </c>
      <c r="B604" s="7" t="str">
        <f>Membership!D604</f>
        <v/>
      </c>
      <c r="C604" s="4" t="str">
        <f>Membership!E604</f>
        <v/>
      </c>
      <c r="D604" s="4" t="str">
        <f>Membership!F604</f>
        <v/>
      </c>
      <c r="E604" s="6">
        <f t="shared" si="1"/>
        <v>0</v>
      </c>
      <c r="F604" s="6">
        <f>SUMIF('Race 1'!$D:$D,$A604,'Race 1'!$G:$G)</f>
        <v>0</v>
      </c>
      <c r="G604" s="6">
        <f>SUMIF('Race 2'!$D:$D,$A604,'Race 2'!$G:$G)</f>
        <v>0</v>
      </c>
      <c r="H604" s="6">
        <f>SUMIF('Race 3'!$D:$D,$A604,'Race 3'!$G:$G)</f>
        <v>0</v>
      </c>
      <c r="I604" s="6">
        <f>SUMIF('Race 4'!$D:$D,$A604,'Race 4'!$G:$G)</f>
        <v>0</v>
      </c>
      <c r="J604" s="6">
        <f>SUMIF('Race 5'!$D:$D,$A604,'Race 5'!$G:$G)</f>
        <v>0</v>
      </c>
      <c r="K604" s="6">
        <f>SUMIF('Race 6'!$D:$D,$A604,'Race 6'!$G:$G)</f>
        <v>0</v>
      </c>
      <c r="L604" s="6">
        <f>SUMIF('Race 7'!$D:$D,$A604,'Race 7'!$G:$G)</f>
        <v>0</v>
      </c>
      <c r="M604" s="6">
        <f>SUMIF('Race 8'!$D:$D,$A604,'Race 8'!$G:$G)</f>
        <v>0</v>
      </c>
      <c r="N604" s="6">
        <f>SUMIF('Race 9'!$D:$D,$A604,'Race 9'!$G:$G)</f>
        <v>0</v>
      </c>
      <c r="O604" s="6">
        <f>SUMIF('Race 10'!$D:$D,$A604,'Race 10'!$G:$G)</f>
        <v>0</v>
      </c>
      <c r="P604" s="6">
        <f>SUMIF('Race 11'!$D:$D,$A604,'Race 11'!$G:$G)</f>
        <v>0</v>
      </c>
      <c r="Q604" s="6">
        <f>SUMIF('Race 12'!$D:$D,$A604,'Race 12'!$G:$G)</f>
        <v>0</v>
      </c>
      <c r="R604" s="6">
        <f>SUMIF('Race 13'!$D:$D,$A604,'Race 13'!$G:$G)</f>
        <v>0</v>
      </c>
      <c r="S604" s="6">
        <f>SUMIF('Race 14'!$D:$D,$A604,'Race 14'!$G:$G)</f>
        <v>0</v>
      </c>
      <c r="T604" s="6">
        <f>SUMIF('Race 15'!$D:$D,$A604,'Race 15'!$G:$G)</f>
        <v>0</v>
      </c>
      <c r="U604" s="6">
        <f>SUMIF('Race 16'!$D:$D,$A604,'Race 16'!$G:$G)</f>
        <v>0</v>
      </c>
      <c r="V604" s="6">
        <f>SUMIF('Race 17'!$D:$D,$A604,'Race 17'!$G:$G)</f>
        <v>0</v>
      </c>
      <c r="W604" s="6">
        <f>SUMIF('Race 18'!$D:$D,$A604,'Race 18'!$G:$G)</f>
        <v>0</v>
      </c>
      <c r="X604" s="6">
        <f>SUMIF('Race 19'!$D:$D,$A604,'Race 19'!$G:$G)</f>
        <v>0</v>
      </c>
      <c r="Y604" s="6">
        <f>SUMIF('Race 20'!$D:$D,$A604,'Race 20'!$G:$G)</f>
        <v>0</v>
      </c>
      <c r="Z604" s="6">
        <f>SUMIF('Race 21'!$D:$D,$A604,'Race 21'!$G:$G)</f>
        <v>0</v>
      </c>
      <c r="AA604" s="6">
        <f>SUMIF('Race 22'!$D:$D,$A604,'Race 22'!$G:$G)</f>
        <v>0</v>
      </c>
      <c r="AB604" s="6">
        <f>SUMIF('Race 23'!$D:$D,$A604,'Race 23'!$G:$G)</f>
        <v>0</v>
      </c>
      <c r="AC604" s="6">
        <f>SUMIF('Race 24'!$D:$D,$A604,'Race 24'!$G:$G)</f>
        <v>0</v>
      </c>
      <c r="AD604" s="6">
        <f>SUMIF('Race 25'!$D:$D,$A604,'Race 25'!$G:$G)</f>
        <v>0</v>
      </c>
      <c r="AE604" s="6">
        <f>SUMIF('Race 26'!$D:$D,$A604,'Race 26'!$G:$G)</f>
        <v>0</v>
      </c>
      <c r="AF604" s="6">
        <f>SUMIF('Race 27'!$D:$D,$A604,'Race 27'!$G:$G)</f>
        <v>0</v>
      </c>
      <c r="AG604" s="6">
        <f>SUMIF('Race 28'!$D:$D,$A604,'Race 28'!$G:$G)</f>
        <v>0</v>
      </c>
      <c r="AH604" s="6">
        <f>SUMIF('Race 29'!$D:$D,$A604,'Race 29'!$G:$G)</f>
        <v>0</v>
      </c>
      <c r="AI604" s="6">
        <f>SUMIF('Race 30'!$D:$D,$A604,'Race 30'!$G:$G)</f>
        <v>0</v>
      </c>
    </row>
    <row r="605">
      <c r="A605" s="4" t="str">
        <f>Membership!B605</f>
        <v/>
      </c>
      <c r="B605" s="7" t="str">
        <f>Membership!D605</f>
        <v/>
      </c>
      <c r="C605" s="4" t="str">
        <f>Membership!E605</f>
        <v/>
      </c>
      <c r="D605" s="4" t="str">
        <f>Membership!F605</f>
        <v/>
      </c>
      <c r="E605" s="6">
        <f t="shared" si="1"/>
        <v>0</v>
      </c>
      <c r="F605" s="6">
        <f>SUMIF('Race 1'!$D:$D,$A605,'Race 1'!$G:$G)</f>
        <v>0</v>
      </c>
      <c r="G605" s="6">
        <f>SUMIF('Race 2'!$D:$D,$A605,'Race 2'!$G:$G)</f>
        <v>0</v>
      </c>
      <c r="H605" s="6">
        <f>SUMIF('Race 3'!$D:$D,$A605,'Race 3'!$G:$G)</f>
        <v>0</v>
      </c>
      <c r="I605" s="6">
        <f>SUMIF('Race 4'!$D:$D,$A605,'Race 4'!$G:$G)</f>
        <v>0</v>
      </c>
      <c r="J605" s="6">
        <f>SUMIF('Race 5'!$D:$D,$A605,'Race 5'!$G:$G)</f>
        <v>0</v>
      </c>
      <c r="K605" s="6">
        <f>SUMIF('Race 6'!$D:$D,$A605,'Race 6'!$G:$G)</f>
        <v>0</v>
      </c>
      <c r="L605" s="6">
        <f>SUMIF('Race 7'!$D:$D,$A605,'Race 7'!$G:$G)</f>
        <v>0</v>
      </c>
      <c r="M605" s="6">
        <f>SUMIF('Race 8'!$D:$D,$A605,'Race 8'!$G:$G)</f>
        <v>0</v>
      </c>
      <c r="N605" s="6">
        <f>SUMIF('Race 9'!$D:$D,$A605,'Race 9'!$G:$G)</f>
        <v>0</v>
      </c>
      <c r="O605" s="6">
        <f>SUMIF('Race 10'!$D:$D,$A605,'Race 10'!$G:$G)</f>
        <v>0</v>
      </c>
      <c r="P605" s="6">
        <f>SUMIF('Race 11'!$D:$D,$A605,'Race 11'!$G:$G)</f>
        <v>0</v>
      </c>
      <c r="Q605" s="6">
        <f>SUMIF('Race 12'!$D:$D,$A605,'Race 12'!$G:$G)</f>
        <v>0</v>
      </c>
      <c r="R605" s="6">
        <f>SUMIF('Race 13'!$D:$D,$A605,'Race 13'!$G:$G)</f>
        <v>0</v>
      </c>
      <c r="S605" s="6">
        <f>SUMIF('Race 14'!$D:$D,$A605,'Race 14'!$G:$G)</f>
        <v>0</v>
      </c>
      <c r="T605" s="6">
        <f>SUMIF('Race 15'!$D:$D,$A605,'Race 15'!$G:$G)</f>
        <v>0</v>
      </c>
      <c r="U605" s="6">
        <f>SUMIF('Race 16'!$D:$D,$A605,'Race 16'!$G:$G)</f>
        <v>0</v>
      </c>
      <c r="V605" s="6">
        <f>SUMIF('Race 17'!$D:$D,$A605,'Race 17'!$G:$G)</f>
        <v>0</v>
      </c>
      <c r="W605" s="6">
        <f>SUMIF('Race 18'!$D:$D,$A605,'Race 18'!$G:$G)</f>
        <v>0</v>
      </c>
      <c r="X605" s="6">
        <f>SUMIF('Race 19'!$D:$D,$A605,'Race 19'!$G:$G)</f>
        <v>0</v>
      </c>
      <c r="Y605" s="6">
        <f>SUMIF('Race 20'!$D:$D,$A605,'Race 20'!$G:$G)</f>
        <v>0</v>
      </c>
      <c r="Z605" s="6">
        <f>SUMIF('Race 21'!$D:$D,$A605,'Race 21'!$G:$G)</f>
        <v>0</v>
      </c>
      <c r="AA605" s="6">
        <f>SUMIF('Race 22'!$D:$D,$A605,'Race 22'!$G:$G)</f>
        <v>0</v>
      </c>
      <c r="AB605" s="6">
        <f>SUMIF('Race 23'!$D:$D,$A605,'Race 23'!$G:$G)</f>
        <v>0</v>
      </c>
      <c r="AC605" s="6">
        <f>SUMIF('Race 24'!$D:$D,$A605,'Race 24'!$G:$G)</f>
        <v>0</v>
      </c>
      <c r="AD605" s="6">
        <f>SUMIF('Race 25'!$D:$D,$A605,'Race 25'!$G:$G)</f>
        <v>0</v>
      </c>
      <c r="AE605" s="6">
        <f>SUMIF('Race 26'!$D:$D,$A605,'Race 26'!$G:$G)</f>
        <v>0</v>
      </c>
      <c r="AF605" s="6">
        <f>SUMIF('Race 27'!$D:$D,$A605,'Race 27'!$G:$G)</f>
        <v>0</v>
      </c>
      <c r="AG605" s="6">
        <f>SUMIF('Race 28'!$D:$D,$A605,'Race 28'!$G:$G)</f>
        <v>0</v>
      </c>
      <c r="AH605" s="6">
        <f>SUMIF('Race 29'!$D:$D,$A605,'Race 29'!$G:$G)</f>
        <v>0</v>
      </c>
      <c r="AI605" s="6">
        <f>SUMIF('Race 30'!$D:$D,$A605,'Race 30'!$G:$G)</f>
        <v>0</v>
      </c>
    </row>
    <row r="606">
      <c r="A606" s="4" t="str">
        <f>Membership!B606</f>
        <v/>
      </c>
      <c r="B606" s="7" t="str">
        <f>Membership!D606</f>
        <v/>
      </c>
      <c r="C606" s="4" t="str">
        <f>Membership!E606</f>
        <v/>
      </c>
      <c r="D606" s="4" t="str">
        <f>Membership!F606</f>
        <v/>
      </c>
      <c r="E606" s="6">
        <f t="shared" si="1"/>
        <v>0</v>
      </c>
      <c r="F606" s="6">
        <f>SUMIF('Race 1'!$D:$D,$A606,'Race 1'!$G:$G)</f>
        <v>0</v>
      </c>
      <c r="G606" s="6">
        <f>SUMIF('Race 2'!$D:$D,$A606,'Race 2'!$G:$G)</f>
        <v>0</v>
      </c>
      <c r="H606" s="6">
        <f>SUMIF('Race 3'!$D:$D,$A606,'Race 3'!$G:$G)</f>
        <v>0</v>
      </c>
      <c r="I606" s="6">
        <f>SUMIF('Race 4'!$D:$D,$A606,'Race 4'!$G:$G)</f>
        <v>0</v>
      </c>
      <c r="J606" s="6">
        <f>SUMIF('Race 5'!$D:$D,$A606,'Race 5'!$G:$G)</f>
        <v>0</v>
      </c>
      <c r="K606" s="6">
        <f>SUMIF('Race 6'!$D:$D,$A606,'Race 6'!$G:$G)</f>
        <v>0</v>
      </c>
      <c r="L606" s="6">
        <f>SUMIF('Race 7'!$D:$D,$A606,'Race 7'!$G:$G)</f>
        <v>0</v>
      </c>
      <c r="M606" s="6">
        <f>SUMIF('Race 8'!$D:$D,$A606,'Race 8'!$G:$G)</f>
        <v>0</v>
      </c>
      <c r="N606" s="6">
        <f>SUMIF('Race 9'!$D:$D,$A606,'Race 9'!$G:$G)</f>
        <v>0</v>
      </c>
      <c r="O606" s="6">
        <f>SUMIF('Race 10'!$D:$D,$A606,'Race 10'!$G:$G)</f>
        <v>0</v>
      </c>
      <c r="P606" s="6">
        <f>SUMIF('Race 11'!$D:$D,$A606,'Race 11'!$G:$G)</f>
        <v>0</v>
      </c>
      <c r="Q606" s="6">
        <f>SUMIF('Race 12'!$D:$D,$A606,'Race 12'!$G:$G)</f>
        <v>0</v>
      </c>
      <c r="R606" s="6">
        <f>SUMIF('Race 13'!$D:$D,$A606,'Race 13'!$G:$G)</f>
        <v>0</v>
      </c>
      <c r="S606" s="6">
        <f>SUMIF('Race 14'!$D:$D,$A606,'Race 14'!$G:$G)</f>
        <v>0</v>
      </c>
      <c r="T606" s="6">
        <f>SUMIF('Race 15'!$D:$D,$A606,'Race 15'!$G:$G)</f>
        <v>0</v>
      </c>
      <c r="U606" s="6">
        <f>SUMIF('Race 16'!$D:$D,$A606,'Race 16'!$G:$G)</f>
        <v>0</v>
      </c>
      <c r="V606" s="6">
        <f>SUMIF('Race 17'!$D:$D,$A606,'Race 17'!$G:$G)</f>
        <v>0</v>
      </c>
      <c r="W606" s="6">
        <f>SUMIF('Race 18'!$D:$D,$A606,'Race 18'!$G:$G)</f>
        <v>0</v>
      </c>
      <c r="X606" s="6">
        <f>SUMIF('Race 19'!$D:$D,$A606,'Race 19'!$G:$G)</f>
        <v>0</v>
      </c>
      <c r="Y606" s="6">
        <f>SUMIF('Race 20'!$D:$D,$A606,'Race 20'!$G:$G)</f>
        <v>0</v>
      </c>
      <c r="Z606" s="6">
        <f>SUMIF('Race 21'!$D:$D,$A606,'Race 21'!$G:$G)</f>
        <v>0</v>
      </c>
      <c r="AA606" s="6">
        <f>SUMIF('Race 22'!$D:$D,$A606,'Race 22'!$G:$G)</f>
        <v>0</v>
      </c>
      <c r="AB606" s="6">
        <f>SUMIF('Race 23'!$D:$D,$A606,'Race 23'!$G:$G)</f>
        <v>0</v>
      </c>
      <c r="AC606" s="6">
        <f>SUMIF('Race 24'!$D:$D,$A606,'Race 24'!$G:$G)</f>
        <v>0</v>
      </c>
      <c r="AD606" s="6">
        <f>SUMIF('Race 25'!$D:$D,$A606,'Race 25'!$G:$G)</f>
        <v>0</v>
      </c>
      <c r="AE606" s="6">
        <f>SUMIF('Race 26'!$D:$D,$A606,'Race 26'!$G:$G)</f>
        <v>0</v>
      </c>
      <c r="AF606" s="6">
        <f>SUMIF('Race 27'!$D:$D,$A606,'Race 27'!$G:$G)</f>
        <v>0</v>
      </c>
      <c r="AG606" s="6">
        <f>SUMIF('Race 28'!$D:$D,$A606,'Race 28'!$G:$G)</f>
        <v>0</v>
      </c>
      <c r="AH606" s="6">
        <f>SUMIF('Race 29'!$D:$D,$A606,'Race 29'!$G:$G)</f>
        <v>0</v>
      </c>
      <c r="AI606" s="6">
        <f>SUMIF('Race 30'!$D:$D,$A606,'Race 30'!$G:$G)</f>
        <v>0</v>
      </c>
    </row>
    <row r="607">
      <c r="A607" s="4" t="str">
        <f>Membership!B607</f>
        <v/>
      </c>
      <c r="B607" s="7" t="str">
        <f>Membership!D607</f>
        <v/>
      </c>
      <c r="C607" s="4" t="str">
        <f>Membership!E607</f>
        <v/>
      </c>
      <c r="D607" s="4" t="str">
        <f>Membership!F607</f>
        <v/>
      </c>
      <c r="E607" s="6">
        <f t="shared" si="1"/>
        <v>0</v>
      </c>
      <c r="F607" s="6">
        <f>SUMIF('Race 1'!$D:$D,$A607,'Race 1'!$G:$G)</f>
        <v>0</v>
      </c>
      <c r="G607" s="6">
        <f>SUMIF('Race 2'!$D:$D,$A607,'Race 2'!$G:$G)</f>
        <v>0</v>
      </c>
      <c r="H607" s="6">
        <f>SUMIF('Race 3'!$D:$D,$A607,'Race 3'!$G:$G)</f>
        <v>0</v>
      </c>
      <c r="I607" s="6">
        <f>SUMIF('Race 4'!$D:$D,$A607,'Race 4'!$G:$G)</f>
        <v>0</v>
      </c>
      <c r="J607" s="6">
        <f>SUMIF('Race 5'!$D:$D,$A607,'Race 5'!$G:$G)</f>
        <v>0</v>
      </c>
      <c r="K607" s="6">
        <f>SUMIF('Race 6'!$D:$D,$A607,'Race 6'!$G:$G)</f>
        <v>0</v>
      </c>
      <c r="L607" s="6">
        <f>SUMIF('Race 7'!$D:$D,$A607,'Race 7'!$G:$G)</f>
        <v>0</v>
      </c>
      <c r="M607" s="6">
        <f>SUMIF('Race 8'!$D:$D,$A607,'Race 8'!$G:$G)</f>
        <v>0</v>
      </c>
      <c r="N607" s="6">
        <f>SUMIF('Race 9'!$D:$D,$A607,'Race 9'!$G:$G)</f>
        <v>0</v>
      </c>
      <c r="O607" s="6">
        <f>SUMIF('Race 10'!$D:$D,$A607,'Race 10'!$G:$G)</f>
        <v>0</v>
      </c>
      <c r="P607" s="6">
        <f>SUMIF('Race 11'!$D:$D,$A607,'Race 11'!$G:$G)</f>
        <v>0</v>
      </c>
      <c r="Q607" s="6">
        <f>SUMIF('Race 12'!$D:$D,$A607,'Race 12'!$G:$G)</f>
        <v>0</v>
      </c>
      <c r="R607" s="6">
        <f>SUMIF('Race 13'!$D:$D,$A607,'Race 13'!$G:$G)</f>
        <v>0</v>
      </c>
      <c r="S607" s="6">
        <f>SUMIF('Race 14'!$D:$D,$A607,'Race 14'!$G:$G)</f>
        <v>0</v>
      </c>
      <c r="T607" s="6">
        <f>SUMIF('Race 15'!$D:$D,$A607,'Race 15'!$G:$G)</f>
        <v>0</v>
      </c>
      <c r="U607" s="6">
        <f>SUMIF('Race 16'!$D:$D,$A607,'Race 16'!$G:$G)</f>
        <v>0</v>
      </c>
      <c r="V607" s="6">
        <f>SUMIF('Race 17'!$D:$D,$A607,'Race 17'!$G:$G)</f>
        <v>0</v>
      </c>
      <c r="W607" s="6">
        <f>SUMIF('Race 18'!$D:$D,$A607,'Race 18'!$G:$G)</f>
        <v>0</v>
      </c>
      <c r="X607" s="6">
        <f>SUMIF('Race 19'!$D:$D,$A607,'Race 19'!$G:$G)</f>
        <v>0</v>
      </c>
      <c r="Y607" s="6">
        <f>SUMIF('Race 20'!$D:$D,$A607,'Race 20'!$G:$G)</f>
        <v>0</v>
      </c>
      <c r="Z607" s="6">
        <f>SUMIF('Race 21'!$D:$D,$A607,'Race 21'!$G:$G)</f>
        <v>0</v>
      </c>
      <c r="AA607" s="6">
        <f>SUMIF('Race 22'!$D:$D,$A607,'Race 22'!$G:$G)</f>
        <v>0</v>
      </c>
      <c r="AB607" s="6">
        <f>SUMIF('Race 23'!$D:$D,$A607,'Race 23'!$G:$G)</f>
        <v>0</v>
      </c>
      <c r="AC607" s="6">
        <f>SUMIF('Race 24'!$D:$D,$A607,'Race 24'!$G:$G)</f>
        <v>0</v>
      </c>
      <c r="AD607" s="6">
        <f>SUMIF('Race 25'!$D:$D,$A607,'Race 25'!$G:$G)</f>
        <v>0</v>
      </c>
      <c r="AE607" s="6">
        <f>SUMIF('Race 26'!$D:$D,$A607,'Race 26'!$G:$G)</f>
        <v>0</v>
      </c>
      <c r="AF607" s="6">
        <f>SUMIF('Race 27'!$D:$D,$A607,'Race 27'!$G:$G)</f>
        <v>0</v>
      </c>
      <c r="AG607" s="6">
        <f>SUMIF('Race 28'!$D:$D,$A607,'Race 28'!$G:$G)</f>
        <v>0</v>
      </c>
      <c r="AH607" s="6">
        <f>SUMIF('Race 29'!$D:$D,$A607,'Race 29'!$G:$G)</f>
        <v>0</v>
      </c>
      <c r="AI607" s="6">
        <f>SUMIF('Race 30'!$D:$D,$A607,'Race 30'!$G:$G)</f>
        <v>0</v>
      </c>
    </row>
    <row r="608">
      <c r="A608" s="4" t="str">
        <f>Membership!B608</f>
        <v/>
      </c>
      <c r="B608" s="7" t="str">
        <f>Membership!D608</f>
        <v/>
      </c>
      <c r="C608" s="4" t="str">
        <f>Membership!E608</f>
        <v/>
      </c>
      <c r="D608" s="4" t="str">
        <f>Membership!F608</f>
        <v/>
      </c>
      <c r="E608" s="6">
        <f t="shared" si="1"/>
        <v>0</v>
      </c>
      <c r="F608" s="6">
        <f>SUMIF('Race 1'!$D:$D,$A608,'Race 1'!$G:$G)</f>
        <v>0</v>
      </c>
      <c r="G608" s="6">
        <f>SUMIF('Race 2'!$D:$D,$A608,'Race 2'!$G:$G)</f>
        <v>0</v>
      </c>
      <c r="H608" s="6">
        <f>SUMIF('Race 3'!$D:$D,$A608,'Race 3'!$G:$G)</f>
        <v>0</v>
      </c>
      <c r="I608" s="6">
        <f>SUMIF('Race 4'!$D:$D,$A608,'Race 4'!$G:$G)</f>
        <v>0</v>
      </c>
      <c r="J608" s="6">
        <f>SUMIF('Race 5'!$D:$D,$A608,'Race 5'!$G:$G)</f>
        <v>0</v>
      </c>
      <c r="K608" s="6">
        <f>SUMIF('Race 6'!$D:$D,$A608,'Race 6'!$G:$G)</f>
        <v>0</v>
      </c>
      <c r="L608" s="6">
        <f>SUMIF('Race 7'!$D:$D,$A608,'Race 7'!$G:$G)</f>
        <v>0</v>
      </c>
      <c r="M608" s="6">
        <f>SUMIF('Race 8'!$D:$D,$A608,'Race 8'!$G:$G)</f>
        <v>0</v>
      </c>
      <c r="N608" s="6">
        <f>SUMIF('Race 9'!$D:$D,$A608,'Race 9'!$G:$G)</f>
        <v>0</v>
      </c>
      <c r="O608" s="6">
        <f>SUMIF('Race 10'!$D:$D,$A608,'Race 10'!$G:$G)</f>
        <v>0</v>
      </c>
      <c r="P608" s="6">
        <f>SUMIF('Race 11'!$D:$D,$A608,'Race 11'!$G:$G)</f>
        <v>0</v>
      </c>
      <c r="Q608" s="6">
        <f>SUMIF('Race 12'!$D:$D,$A608,'Race 12'!$G:$G)</f>
        <v>0</v>
      </c>
      <c r="R608" s="6">
        <f>SUMIF('Race 13'!$D:$D,$A608,'Race 13'!$G:$G)</f>
        <v>0</v>
      </c>
      <c r="S608" s="6">
        <f>SUMIF('Race 14'!$D:$D,$A608,'Race 14'!$G:$G)</f>
        <v>0</v>
      </c>
      <c r="T608" s="6">
        <f>SUMIF('Race 15'!$D:$D,$A608,'Race 15'!$G:$G)</f>
        <v>0</v>
      </c>
      <c r="U608" s="6">
        <f>SUMIF('Race 16'!$D:$D,$A608,'Race 16'!$G:$G)</f>
        <v>0</v>
      </c>
      <c r="V608" s="6">
        <f>SUMIF('Race 17'!$D:$D,$A608,'Race 17'!$G:$G)</f>
        <v>0</v>
      </c>
      <c r="W608" s="6">
        <f>SUMIF('Race 18'!$D:$D,$A608,'Race 18'!$G:$G)</f>
        <v>0</v>
      </c>
      <c r="X608" s="6">
        <f>SUMIF('Race 19'!$D:$D,$A608,'Race 19'!$G:$G)</f>
        <v>0</v>
      </c>
      <c r="Y608" s="6">
        <f>SUMIF('Race 20'!$D:$D,$A608,'Race 20'!$G:$G)</f>
        <v>0</v>
      </c>
      <c r="Z608" s="6">
        <f>SUMIF('Race 21'!$D:$D,$A608,'Race 21'!$G:$G)</f>
        <v>0</v>
      </c>
      <c r="AA608" s="6">
        <f>SUMIF('Race 22'!$D:$D,$A608,'Race 22'!$G:$G)</f>
        <v>0</v>
      </c>
      <c r="AB608" s="6">
        <f>SUMIF('Race 23'!$D:$D,$A608,'Race 23'!$G:$G)</f>
        <v>0</v>
      </c>
      <c r="AC608" s="6">
        <f>SUMIF('Race 24'!$D:$D,$A608,'Race 24'!$G:$G)</f>
        <v>0</v>
      </c>
      <c r="AD608" s="6">
        <f>SUMIF('Race 25'!$D:$D,$A608,'Race 25'!$G:$G)</f>
        <v>0</v>
      </c>
      <c r="AE608" s="6">
        <f>SUMIF('Race 26'!$D:$D,$A608,'Race 26'!$G:$G)</f>
        <v>0</v>
      </c>
      <c r="AF608" s="6">
        <f>SUMIF('Race 27'!$D:$D,$A608,'Race 27'!$G:$G)</f>
        <v>0</v>
      </c>
      <c r="AG608" s="6">
        <f>SUMIF('Race 28'!$D:$D,$A608,'Race 28'!$G:$G)</f>
        <v>0</v>
      </c>
      <c r="AH608" s="6">
        <f>SUMIF('Race 29'!$D:$D,$A608,'Race 29'!$G:$G)</f>
        <v>0</v>
      </c>
      <c r="AI608" s="6">
        <f>SUMIF('Race 30'!$D:$D,$A608,'Race 30'!$G:$G)</f>
        <v>0</v>
      </c>
    </row>
    <row r="609">
      <c r="A609" s="4" t="str">
        <f>Membership!B609</f>
        <v/>
      </c>
      <c r="B609" s="7" t="str">
        <f>Membership!D609</f>
        <v/>
      </c>
      <c r="C609" s="4" t="str">
        <f>Membership!E609</f>
        <v/>
      </c>
      <c r="D609" s="4" t="str">
        <f>Membership!F609</f>
        <v/>
      </c>
      <c r="E609" s="6">
        <f t="shared" si="1"/>
        <v>0</v>
      </c>
      <c r="F609" s="6">
        <f>SUMIF('Race 1'!$D:$D,$A609,'Race 1'!$G:$G)</f>
        <v>0</v>
      </c>
      <c r="G609" s="6">
        <f>SUMIF('Race 2'!$D:$D,$A609,'Race 2'!$G:$G)</f>
        <v>0</v>
      </c>
      <c r="H609" s="6">
        <f>SUMIF('Race 3'!$D:$D,$A609,'Race 3'!$G:$G)</f>
        <v>0</v>
      </c>
      <c r="I609" s="6">
        <f>SUMIF('Race 4'!$D:$D,$A609,'Race 4'!$G:$G)</f>
        <v>0</v>
      </c>
      <c r="J609" s="6">
        <f>SUMIF('Race 5'!$D:$D,$A609,'Race 5'!$G:$G)</f>
        <v>0</v>
      </c>
      <c r="K609" s="6">
        <f>SUMIF('Race 6'!$D:$D,$A609,'Race 6'!$G:$G)</f>
        <v>0</v>
      </c>
      <c r="L609" s="6">
        <f>SUMIF('Race 7'!$D:$D,$A609,'Race 7'!$G:$G)</f>
        <v>0</v>
      </c>
      <c r="M609" s="6">
        <f>SUMIF('Race 8'!$D:$D,$A609,'Race 8'!$G:$G)</f>
        <v>0</v>
      </c>
      <c r="N609" s="6">
        <f>SUMIF('Race 9'!$D:$D,$A609,'Race 9'!$G:$G)</f>
        <v>0</v>
      </c>
      <c r="O609" s="6">
        <f>SUMIF('Race 10'!$D:$D,$A609,'Race 10'!$G:$G)</f>
        <v>0</v>
      </c>
      <c r="P609" s="6">
        <f>SUMIF('Race 11'!$D:$D,$A609,'Race 11'!$G:$G)</f>
        <v>0</v>
      </c>
      <c r="Q609" s="6">
        <f>SUMIF('Race 12'!$D:$D,$A609,'Race 12'!$G:$G)</f>
        <v>0</v>
      </c>
      <c r="R609" s="6">
        <f>SUMIF('Race 13'!$D:$D,$A609,'Race 13'!$G:$G)</f>
        <v>0</v>
      </c>
      <c r="S609" s="6">
        <f>SUMIF('Race 14'!$D:$D,$A609,'Race 14'!$G:$G)</f>
        <v>0</v>
      </c>
      <c r="T609" s="6">
        <f>SUMIF('Race 15'!$D:$D,$A609,'Race 15'!$G:$G)</f>
        <v>0</v>
      </c>
      <c r="U609" s="6">
        <f>SUMIF('Race 16'!$D:$D,$A609,'Race 16'!$G:$G)</f>
        <v>0</v>
      </c>
      <c r="V609" s="6">
        <f>SUMIF('Race 17'!$D:$D,$A609,'Race 17'!$G:$G)</f>
        <v>0</v>
      </c>
      <c r="W609" s="6">
        <f>SUMIF('Race 18'!$D:$D,$A609,'Race 18'!$G:$G)</f>
        <v>0</v>
      </c>
      <c r="X609" s="6">
        <f>SUMIF('Race 19'!$D:$D,$A609,'Race 19'!$G:$G)</f>
        <v>0</v>
      </c>
      <c r="Y609" s="6">
        <f>SUMIF('Race 20'!$D:$D,$A609,'Race 20'!$G:$G)</f>
        <v>0</v>
      </c>
      <c r="Z609" s="6">
        <f>SUMIF('Race 21'!$D:$D,$A609,'Race 21'!$G:$G)</f>
        <v>0</v>
      </c>
      <c r="AA609" s="6">
        <f>SUMIF('Race 22'!$D:$D,$A609,'Race 22'!$G:$G)</f>
        <v>0</v>
      </c>
      <c r="AB609" s="6">
        <f>SUMIF('Race 23'!$D:$D,$A609,'Race 23'!$G:$G)</f>
        <v>0</v>
      </c>
      <c r="AC609" s="6">
        <f>SUMIF('Race 24'!$D:$D,$A609,'Race 24'!$G:$G)</f>
        <v>0</v>
      </c>
      <c r="AD609" s="6">
        <f>SUMIF('Race 25'!$D:$D,$A609,'Race 25'!$G:$G)</f>
        <v>0</v>
      </c>
      <c r="AE609" s="6">
        <f>SUMIF('Race 26'!$D:$D,$A609,'Race 26'!$G:$G)</f>
        <v>0</v>
      </c>
      <c r="AF609" s="6">
        <f>SUMIF('Race 27'!$D:$D,$A609,'Race 27'!$G:$G)</f>
        <v>0</v>
      </c>
      <c r="AG609" s="6">
        <f>SUMIF('Race 28'!$D:$D,$A609,'Race 28'!$G:$G)</f>
        <v>0</v>
      </c>
      <c r="AH609" s="6">
        <f>SUMIF('Race 29'!$D:$D,$A609,'Race 29'!$G:$G)</f>
        <v>0</v>
      </c>
      <c r="AI609" s="6">
        <f>SUMIF('Race 30'!$D:$D,$A609,'Race 30'!$G:$G)</f>
        <v>0</v>
      </c>
    </row>
    <row r="610">
      <c r="A610" s="4" t="str">
        <f>Membership!B610</f>
        <v/>
      </c>
      <c r="B610" s="7" t="str">
        <f>Membership!D610</f>
        <v/>
      </c>
      <c r="C610" s="4" t="str">
        <f>Membership!E610</f>
        <v/>
      </c>
      <c r="D610" s="4" t="str">
        <f>Membership!F610</f>
        <v/>
      </c>
      <c r="E610" s="6">
        <f t="shared" si="1"/>
        <v>0</v>
      </c>
      <c r="F610" s="6">
        <f>SUMIF('Race 1'!$D:$D,$A610,'Race 1'!$G:$G)</f>
        <v>0</v>
      </c>
      <c r="G610" s="6">
        <f>SUMIF('Race 2'!$D:$D,$A610,'Race 2'!$G:$G)</f>
        <v>0</v>
      </c>
      <c r="H610" s="6">
        <f>SUMIF('Race 3'!$D:$D,$A610,'Race 3'!$G:$G)</f>
        <v>0</v>
      </c>
      <c r="I610" s="6">
        <f>SUMIF('Race 4'!$D:$D,$A610,'Race 4'!$G:$G)</f>
        <v>0</v>
      </c>
      <c r="J610" s="6">
        <f>SUMIF('Race 5'!$D:$D,$A610,'Race 5'!$G:$G)</f>
        <v>0</v>
      </c>
      <c r="K610" s="6">
        <f>SUMIF('Race 6'!$D:$D,$A610,'Race 6'!$G:$G)</f>
        <v>0</v>
      </c>
      <c r="L610" s="6">
        <f>SUMIF('Race 7'!$D:$D,$A610,'Race 7'!$G:$G)</f>
        <v>0</v>
      </c>
      <c r="M610" s="6">
        <f>SUMIF('Race 8'!$D:$D,$A610,'Race 8'!$G:$G)</f>
        <v>0</v>
      </c>
      <c r="N610" s="6">
        <f>SUMIF('Race 9'!$D:$D,$A610,'Race 9'!$G:$G)</f>
        <v>0</v>
      </c>
      <c r="O610" s="6">
        <f>SUMIF('Race 10'!$D:$D,$A610,'Race 10'!$G:$G)</f>
        <v>0</v>
      </c>
      <c r="P610" s="6">
        <f>SUMIF('Race 11'!$D:$D,$A610,'Race 11'!$G:$G)</f>
        <v>0</v>
      </c>
      <c r="Q610" s="6">
        <f>SUMIF('Race 12'!$D:$D,$A610,'Race 12'!$G:$G)</f>
        <v>0</v>
      </c>
      <c r="R610" s="6">
        <f>SUMIF('Race 13'!$D:$D,$A610,'Race 13'!$G:$G)</f>
        <v>0</v>
      </c>
      <c r="S610" s="6">
        <f>SUMIF('Race 14'!$D:$D,$A610,'Race 14'!$G:$G)</f>
        <v>0</v>
      </c>
      <c r="T610" s="6">
        <f>SUMIF('Race 15'!$D:$D,$A610,'Race 15'!$G:$G)</f>
        <v>0</v>
      </c>
      <c r="U610" s="6">
        <f>SUMIF('Race 16'!$D:$D,$A610,'Race 16'!$G:$G)</f>
        <v>0</v>
      </c>
      <c r="V610" s="6">
        <f>SUMIF('Race 17'!$D:$D,$A610,'Race 17'!$G:$G)</f>
        <v>0</v>
      </c>
      <c r="W610" s="6">
        <f>SUMIF('Race 18'!$D:$D,$A610,'Race 18'!$G:$G)</f>
        <v>0</v>
      </c>
      <c r="X610" s="6">
        <f>SUMIF('Race 19'!$D:$D,$A610,'Race 19'!$G:$G)</f>
        <v>0</v>
      </c>
      <c r="Y610" s="6">
        <f>SUMIF('Race 20'!$D:$D,$A610,'Race 20'!$G:$G)</f>
        <v>0</v>
      </c>
      <c r="Z610" s="6">
        <f>SUMIF('Race 21'!$D:$D,$A610,'Race 21'!$G:$G)</f>
        <v>0</v>
      </c>
      <c r="AA610" s="6">
        <f>SUMIF('Race 22'!$D:$D,$A610,'Race 22'!$G:$G)</f>
        <v>0</v>
      </c>
      <c r="AB610" s="6">
        <f>SUMIF('Race 23'!$D:$D,$A610,'Race 23'!$G:$G)</f>
        <v>0</v>
      </c>
      <c r="AC610" s="6">
        <f>SUMIF('Race 24'!$D:$D,$A610,'Race 24'!$G:$G)</f>
        <v>0</v>
      </c>
      <c r="AD610" s="6">
        <f>SUMIF('Race 25'!$D:$D,$A610,'Race 25'!$G:$G)</f>
        <v>0</v>
      </c>
      <c r="AE610" s="6">
        <f>SUMIF('Race 26'!$D:$D,$A610,'Race 26'!$G:$G)</f>
        <v>0</v>
      </c>
      <c r="AF610" s="6">
        <f>SUMIF('Race 27'!$D:$D,$A610,'Race 27'!$G:$G)</f>
        <v>0</v>
      </c>
      <c r="AG610" s="6">
        <f>SUMIF('Race 28'!$D:$D,$A610,'Race 28'!$G:$G)</f>
        <v>0</v>
      </c>
      <c r="AH610" s="6">
        <f>SUMIF('Race 29'!$D:$D,$A610,'Race 29'!$G:$G)</f>
        <v>0</v>
      </c>
      <c r="AI610" s="6">
        <f>SUMIF('Race 30'!$D:$D,$A610,'Race 30'!$G:$G)</f>
        <v>0</v>
      </c>
    </row>
    <row r="611">
      <c r="A611" s="4" t="str">
        <f>Membership!B611</f>
        <v/>
      </c>
      <c r="B611" s="7" t="str">
        <f>Membership!D611</f>
        <v/>
      </c>
      <c r="C611" s="4" t="str">
        <f>Membership!E611</f>
        <v/>
      </c>
      <c r="D611" s="4" t="str">
        <f>Membership!F611</f>
        <v/>
      </c>
      <c r="E611" s="6">
        <f t="shared" si="1"/>
        <v>0</v>
      </c>
      <c r="F611" s="6">
        <f>SUMIF('Race 1'!$D:$D,$A611,'Race 1'!$G:$G)</f>
        <v>0</v>
      </c>
      <c r="G611" s="6">
        <f>SUMIF('Race 2'!$D:$D,$A611,'Race 2'!$G:$G)</f>
        <v>0</v>
      </c>
      <c r="H611" s="6">
        <f>SUMIF('Race 3'!$D:$D,$A611,'Race 3'!$G:$G)</f>
        <v>0</v>
      </c>
      <c r="I611" s="6">
        <f>SUMIF('Race 4'!$D:$D,$A611,'Race 4'!$G:$G)</f>
        <v>0</v>
      </c>
      <c r="J611" s="6">
        <f>SUMIF('Race 5'!$D:$D,$A611,'Race 5'!$G:$G)</f>
        <v>0</v>
      </c>
      <c r="K611" s="6">
        <f>SUMIF('Race 6'!$D:$D,$A611,'Race 6'!$G:$G)</f>
        <v>0</v>
      </c>
      <c r="L611" s="6">
        <f>SUMIF('Race 7'!$D:$D,$A611,'Race 7'!$G:$G)</f>
        <v>0</v>
      </c>
      <c r="M611" s="6">
        <f>SUMIF('Race 8'!$D:$D,$A611,'Race 8'!$G:$G)</f>
        <v>0</v>
      </c>
      <c r="N611" s="6">
        <f>SUMIF('Race 9'!$D:$D,$A611,'Race 9'!$G:$G)</f>
        <v>0</v>
      </c>
      <c r="O611" s="6">
        <f>SUMIF('Race 10'!$D:$D,$A611,'Race 10'!$G:$G)</f>
        <v>0</v>
      </c>
      <c r="P611" s="6">
        <f>SUMIF('Race 11'!$D:$D,$A611,'Race 11'!$G:$G)</f>
        <v>0</v>
      </c>
      <c r="Q611" s="6">
        <f>SUMIF('Race 12'!$D:$D,$A611,'Race 12'!$G:$G)</f>
        <v>0</v>
      </c>
      <c r="R611" s="6">
        <f>SUMIF('Race 13'!$D:$D,$A611,'Race 13'!$G:$G)</f>
        <v>0</v>
      </c>
      <c r="S611" s="6">
        <f>SUMIF('Race 14'!$D:$D,$A611,'Race 14'!$G:$G)</f>
        <v>0</v>
      </c>
      <c r="T611" s="6">
        <f>SUMIF('Race 15'!$D:$D,$A611,'Race 15'!$G:$G)</f>
        <v>0</v>
      </c>
      <c r="U611" s="6">
        <f>SUMIF('Race 16'!$D:$D,$A611,'Race 16'!$G:$G)</f>
        <v>0</v>
      </c>
      <c r="V611" s="6">
        <f>SUMIF('Race 17'!$D:$D,$A611,'Race 17'!$G:$G)</f>
        <v>0</v>
      </c>
      <c r="W611" s="6">
        <f>SUMIF('Race 18'!$D:$D,$A611,'Race 18'!$G:$G)</f>
        <v>0</v>
      </c>
      <c r="X611" s="6">
        <f>SUMIF('Race 19'!$D:$D,$A611,'Race 19'!$G:$G)</f>
        <v>0</v>
      </c>
      <c r="Y611" s="6">
        <f>SUMIF('Race 20'!$D:$D,$A611,'Race 20'!$G:$G)</f>
        <v>0</v>
      </c>
      <c r="Z611" s="6">
        <f>SUMIF('Race 21'!$D:$D,$A611,'Race 21'!$G:$G)</f>
        <v>0</v>
      </c>
      <c r="AA611" s="6">
        <f>SUMIF('Race 22'!$D:$D,$A611,'Race 22'!$G:$G)</f>
        <v>0</v>
      </c>
      <c r="AB611" s="6">
        <f>SUMIF('Race 23'!$D:$D,$A611,'Race 23'!$G:$G)</f>
        <v>0</v>
      </c>
      <c r="AC611" s="6">
        <f>SUMIF('Race 24'!$D:$D,$A611,'Race 24'!$G:$G)</f>
        <v>0</v>
      </c>
      <c r="AD611" s="6">
        <f>SUMIF('Race 25'!$D:$D,$A611,'Race 25'!$G:$G)</f>
        <v>0</v>
      </c>
      <c r="AE611" s="6">
        <f>SUMIF('Race 26'!$D:$D,$A611,'Race 26'!$G:$G)</f>
        <v>0</v>
      </c>
      <c r="AF611" s="6">
        <f>SUMIF('Race 27'!$D:$D,$A611,'Race 27'!$G:$G)</f>
        <v>0</v>
      </c>
      <c r="AG611" s="6">
        <f>SUMIF('Race 28'!$D:$D,$A611,'Race 28'!$G:$G)</f>
        <v>0</v>
      </c>
      <c r="AH611" s="6">
        <f>SUMIF('Race 29'!$D:$D,$A611,'Race 29'!$G:$G)</f>
        <v>0</v>
      </c>
      <c r="AI611" s="6">
        <f>SUMIF('Race 30'!$D:$D,$A611,'Race 30'!$G:$G)</f>
        <v>0</v>
      </c>
    </row>
    <row r="612">
      <c r="A612" s="4" t="str">
        <f>Membership!B612</f>
        <v/>
      </c>
      <c r="B612" s="7" t="str">
        <f>Membership!D612</f>
        <v/>
      </c>
      <c r="C612" s="4" t="str">
        <f>Membership!E612</f>
        <v/>
      </c>
      <c r="D612" s="4" t="str">
        <f>Membership!F612</f>
        <v/>
      </c>
      <c r="E612" s="6">
        <f t="shared" si="1"/>
        <v>0</v>
      </c>
      <c r="F612" s="6">
        <f>SUMIF('Race 1'!$D:$D,$A612,'Race 1'!$G:$G)</f>
        <v>0</v>
      </c>
      <c r="G612" s="6">
        <f>SUMIF('Race 2'!$D:$D,$A612,'Race 2'!$G:$G)</f>
        <v>0</v>
      </c>
      <c r="H612" s="6">
        <f>SUMIF('Race 3'!$D:$D,$A612,'Race 3'!$G:$G)</f>
        <v>0</v>
      </c>
      <c r="I612" s="6">
        <f>SUMIF('Race 4'!$D:$D,$A612,'Race 4'!$G:$G)</f>
        <v>0</v>
      </c>
      <c r="J612" s="6">
        <f>SUMIF('Race 5'!$D:$D,$A612,'Race 5'!$G:$G)</f>
        <v>0</v>
      </c>
      <c r="K612" s="6">
        <f>SUMIF('Race 6'!$D:$D,$A612,'Race 6'!$G:$G)</f>
        <v>0</v>
      </c>
      <c r="L612" s="6">
        <f>SUMIF('Race 7'!$D:$D,$A612,'Race 7'!$G:$G)</f>
        <v>0</v>
      </c>
      <c r="M612" s="6">
        <f>SUMIF('Race 8'!$D:$D,$A612,'Race 8'!$G:$G)</f>
        <v>0</v>
      </c>
      <c r="N612" s="6">
        <f>SUMIF('Race 9'!$D:$D,$A612,'Race 9'!$G:$G)</f>
        <v>0</v>
      </c>
      <c r="O612" s="6">
        <f>SUMIF('Race 10'!$D:$D,$A612,'Race 10'!$G:$G)</f>
        <v>0</v>
      </c>
      <c r="P612" s="6">
        <f>SUMIF('Race 11'!$D:$D,$A612,'Race 11'!$G:$G)</f>
        <v>0</v>
      </c>
      <c r="Q612" s="6">
        <f>SUMIF('Race 12'!$D:$D,$A612,'Race 12'!$G:$G)</f>
        <v>0</v>
      </c>
      <c r="R612" s="6">
        <f>SUMIF('Race 13'!$D:$D,$A612,'Race 13'!$G:$G)</f>
        <v>0</v>
      </c>
      <c r="S612" s="6">
        <f>SUMIF('Race 14'!$D:$D,$A612,'Race 14'!$G:$G)</f>
        <v>0</v>
      </c>
      <c r="T612" s="6">
        <f>SUMIF('Race 15'!$D:$D,$A612,'Race 15'!$G:$G)</f>
        <v>0</v>
      </c>
      <c r="U612" s="6">
        <f>SUMIF('Race 16'!$D:$D,$A612,'Race 16'!$G:$G)</f>
        <v>0</v>
      </c>
      <c r="V612" s="6">
        <f>SUMIF('Race 17'!$D:$D,$A612,'Race 17'!$G:$G)</f>
        <v>0</v>
      </c>
      <c r="W612" s="6">
        <f>SUMIF('Race 18'!$D:$D,$A612,'Race 18'!$G:$G)</f>
        <v>0</v>
      </c>
      <c r="X612" s="6">
        <f>SUMIF('Race 19'!$D:$D,$A612,'Race 19'!$G:$G)</f>
        <v>0</v>
      </c>
      <c r="Y612" s="6">
        <f>SUMIF('Race 20'!$D:$D,$A612,'Race 20'!$G:$G)</f>
        <v>0</v>
      </c>
      <c r="Z612" s="6">
        <f>SUMIF('Race 21'!$D:$D,$A612,'Race 21'!$G:$G)</f>
        <v>0</v>
      </c>
      <c r="AA612" s="6">
        <f>SUMIF('Race 22'!$D:$D,$A612,'Race 22'!$G:$G)</f>
        <v>0</v>
      </c>
      <c r="AB612" s="6">
        <f>SUMIF('Race 23'!$D:$D,$A612,'Race 23'!$G:$G)</f>
        <v>0</v>
      </c>
      <c r="AC612" s="6">
        <f>SUMIF('Race 24'!$D:$D,$A612,'Race 24'!$G:$G)</f>
        <v>0</v>
      </c>
      <c r="AD612" s="6">
        <f>SUMIF('Race 25'!$D:$D,$A612,'Race 25'!$G:$G)</f>
        <v>0</v>
      </c>
      <c r="AE612" s="6">
        <f>SUMIF('Race 26'!$D:$D,$A612,'Race 26'!$G:$G)</f>
        <v>0</v>
      </c>
      <c r="AF612" s="6">
        <f>SUMIF('Race 27'!$D:$D,$A612,'Race 27'!$G:$G)</f>
        <v>0</v>
      </c>
      <c r="AG612" s="6">
        <f>SUMIF('Race 28'!$D:$D,$A612,'Race 28'!$G:$G)</f>
        <v>0</v>
      </c>
      <c r="AH612" s="6">
        <f>SUMIF('Race 29'!$D:$D,$A612,'Race 29'!$G:$G)</f>
        <v>0</v>
      </c>
      <c r="AI612" s="6">
        <f>SUMIF('Race 30'!$D:$D,$A612,'Race 30'!$G:$G)</f>
        <v>0</v>
      </c>
    </row>
    <row r="613">
      <c r="A613" s="4" t="str">
        <f>Membership!B613</f>
        <v/>
      </c>
      <c r="B613" s="7" t="str">
        <f>Membership!D613</f>
        <v/>
      </c>
      <c r="C613" s="4" t="str">
        <f>Membership!E613</f>
        <v/>
      </c>
      <c r="D613" s="4" t="str">
        <f>Membership!F613</f>
        <v/>
      </c>
      <c r="E613" s="6">
        <f t="shared" si="1"/>
        <v>0</v>
      </c>
      <c r="F613" s="6">
        <f>SUMIF('Race 1'!$D:$D,$A613,'Race 1'!$G:$G)</f>
        <v>0</v>
      </c>
      <c r="G613" s="6">
        <f>SUMIF('Race 2'!$D:$D,$A613,'Race 2'!$G:$G)</f>
        <v>0</v>
      </c>
      <c r="H613" s="6">
        <f>SUMIF('Race 3'!$D:$D,$A613,'Race 3'!$G:$G)</f>
        <v>0</v>
      </c>
      <c r="I613" s="6">
        <f>SUMIF('Race 4'!$D:$D,$A613,'Race 4'!$G:$G)</f>
        <v>0</v>
      </c>
      <c r="J613" s="6">
        <f>SUMIF('Race 5'!$D:$D,$A613,'Race 5'!$G:$G)</f>
        <v>0</v>
      </c>
      <c r="K613" s="6">
        <f>SUMIF('Race 6'!$D:$D,$A613,'Race 6'!$G:$G)</f>
        <v>0</v>
      </c>
      <c r="L613" s="6">
        <f>SUMIF('Race 7'!$D:$D,$A613,'Race 7'!$G:$G)</f>
        <v>0</v>
      </c>
      <c r="M613" s="6">
        <f>SUMIF('Race 8'!$D:$D,$A613,'Race 8'!$G:$G)</f>
        <v>0</v>
      </c>
      <c r="N613" s="6">
        <f>SUMIF('Race 9'!$D:$D,$A613,'Race 9'!$G:$G)</f>
        <v>0</v>
      </c>
      <c r="O613" s="6">
        <f>SUMIF('Race 10'!$D:$D,$A613,'Race 10'!$G:$G)</f>
        <v>0</v>
      </c>
      <c r="P613" s="6">
        <f>SUMIF('Race 11'!$D:$D,$A613,'Race 11'!$G:$G)</f>
        <v>0</v>
      </c>
      <c r="Q613" s="6">
        <f>SUMIF('Race 12'!$D:$D,$A613,'Race 12'!$G:$G)</f>
        <v>0</v>
      </c>
      <c r="R613" s="6">
        <f>SUMIF('Race 13'!$D:$D,$A613,'Race 13'!$G:$G)</f>
        <v>0</v>
      </c>
      <c r="S613" s="6">
        <f>SUMIF('Race 14'!$D:$D,$A613,'Race 14'!$G:$G)</f>
        <v>0</v>
      </c>
      <c r="T613" s="6">
        <f>SUMIF('Race 15'!$D:$D,$A613,'Race 15'!$G:$G)</f>
        <v>0</v>
      </c>
      <c r="U613" s="6">
        <f>SUMIF('Race 16'!$D:$D,$A613,'Race 16'!$G:$G)</f>
        <v>0</v>
      </c>
      <c r="V613" s="6">
        <f>SUMIF('Race 17'!$D:$D,$A613,'Race 17'!$G:$G)</f>
        <v>0</v>
      </c>
      <c r="W613" s="6">
        <f>SUMIF('Race 18'!$D:$D,$A613,'Race 18'!$G:$G)</f>
        <v>0</v>
      </c>
      <c r="X613" s="6">
        <f>SUMIF('Race 19'!$D:$D,$A613,'Race 19'!$G:$G)</f>
        <v>0</v>
      </c>
      <c r="Y613" s="6">
        <f>SUMIF('Race 20'!$D:$D,$A613,'Race 20'!$G:$G)</f>
        <v>0</v>
      </c>
      <c r="Z613" s="6">
        <f>SUMIF('Race 21'!$D:$D,$A613,'Race 21'!$G:$G)</f>
        <v>0</v>
      </c>
      <c r="AA613" s="6">
        <f>SUMIF('Race 22'!$D:$D,$A613,'Race 22'!$G:$G)</f>
        <v>0</v>
      </c>
      <c r="AB613" s="6">
        <f>SUMIF('Race 23'!$D:$D,$A613,'Race 23'!$G:$G)</f>
        <v>0</v>
      </c>
      <c r="AC613" s="6">
        <f>SUMIF('Race 24'!$D:$D,$A613,'Race 24'!$G:$G)</f>
        <v>0</v>
      </c>
      <c r="AD613" s="6">
        <f>SUMIF('Race 25'!$D:$D,$A613,'Race 25'!$G:$G)</f>
        <v>0</v>
      </c>
      <c r="AE613" s="6">
        <f>SUMIF('Race 26'!$D:$D,$A613,'Race 26'!$G:$G)</f>
        <v>0</v>
      </c>
      <c r="AF613" s="6">
        <f>SUMIF('Race 27'!$D:$D,$A613,'Race 27'!$G:$G)</f>
        <v>0</v>
      </c>
      <c r="AG613" s="6">
        <f>SUMIF('Race 28'!$D:$D,$A613,'Race 28'!$G:$G)</f>
        <v>0</v>
      </c>
      <c r="AH613" s="6">
        <f>SUMIF('Race 29'!$D:$D,$A613,'Race 29'!$G:$G)</f>
        <v>0</v>
      </c>
      <c r="AI613" s="6">
        <f>SUMIF('Race 30'!$D:$D,$A613,'Race 30'!$G:$G)</f>
        <v>0</v>
      </c>
    </row>
    <row r="614">
      <c r="A614" s="4" t="str">
        <f>Membership!B614</f>
        <v/>
      </c>
      <c r="B614" s="7" t="str">
        <f>Membership!D614</f>
        <v/>
      </c>
      <c r="C614" s="4" t="str">
        <f>Membership!E614</f>
        <v/>
      </c>
      <c r="D614" s="4" t="str">
        <f>Membership!F614</f>
        <v/>
      </c>
      <c r="E614" s="6">
        <f t="shared" si="1"/>
        <v>0</v>
      </c>
      <c r="F614" s="6">
        <f>SUMIF('Race 1'!$D:$D,$A614,'Race 1'!$G:$G)</f>
        <v>0</v>
      </c>
      <c r="G614" s="6">
        <f>SUMIF('Race 2'!$D:$D,$A614,'Race 2'!$G:$G)</f>
        <v>0</v>
      </c>
      <c r="H614" s="6">
        <f>SUMIF('Race 3'!$D:$D,$A614,'Race 3'!$G:$G)</f>
        <v>0</v>
      </c>
      <c r="I614" s="6">
        <f>SUMIF('Race 4'!$D:$D,$A614,'Race 4'!$G:$G)</f>
        <v>0</v>
      </c>
      <c r="J614" s="6">
        <f>SUMIF('Race 5'!$D:$D,$A614,'Race 5'!$G:$G)</f>
        <v>0</v>
      </c>
      <c r="K614" s="6">
        <f>SUMIF('Race 6'!$D:$D,$A614,'Race 6'!$G:$G)</f>
        <v>0</v>
      </c>
      <c r="L614" s="6">
        <f>SUMIF('Race 7'!$D:$D,$A614,'Race 7'!$G:$G)</f>
        <v>0</v>
      </c>
      <c r="M614" s="6">
        <f>SUMIF('Race 8'!$D:$D,$A614,'Race 8'!$G:$G)</f>
        <v>0</v>
      </c>
      <c r="N614" s="6">
        <f>SUMIF('Race 9'!$D:$D,$A614,'Race 9'!$G:$G)</f>
        <v>0</v>
      </c>
      <c r="O614" s="6">
        <f>SUMIF('Race 10'!$D:$D,$A614,'Race 10'!$G:$G)</f>
        <v>0</v>
      </c>
      <c r="P614" s="6">
        <f>SUMIF('Race 11'!$D:$D,$A614,'Race 11'!$G:$G)</f>
        <v>0</v>
      </c>
      <c r="Q614" s="6">
        <f>SUMIF('Race 12'!$D:$D,$A614,'Race 12'!$G:$G)</f>
        <v>0</v>
      </c>
      <c r="R614" s="6">
        <f>SUMIF('Race 13'!$D:$D,$A614,'Race 13'!$G:$G)</f>
        <v>0</v>
      </c>
      <c r="S614" s="6">
        <f>SUMIF('Race 14'!$D:$D,$A614,'Race 14'!$G:$G)</f>
        <v>0</v>
      </c>
      <c r="T614" s="6">
        <f>SUMIF('Race 15'!$D:$D,$A614,'Race 15'!$G:$G)</f>
        <v>0</v>
      </c>
      <c r="U614" s="6">
        <f>SUMIF('Race 16'!$D:$D,$A614,'Race 16'!$G:$G)</f>
        <v>0</v>
      </c>
      <c r="V614" s="6">
        <f>SUMIF('Race 17'!$D:$D,$A614,'Race 17'!$G:$G)</f>
        <v>0</v>
      </c>
      <c r="W614" s="6">
        <f>SUMIF('Race 18'!$D:$D,$A614,'Race 18'!$G:$G)</f>
        <v>0</v>
      </c>
      <c r="X614" s="6">
        <f>SUMIF('Race 19'!$D:$D,$A614,'Race 19'!$G:$G)</f>
        <v>0</v>
      </c>
      <c r="Y614" s="6">
        <f>SUMIF('Race 20'!$D:$D,$A614,'Race 20'!$G:$G)</f>
        <v>0</v>
      </c>
      <c r="Z614" s="6">
        <f>SUMIF('Race 21'!$D:$D,$A614,'Race 21'!$G:$G)</f>
        <v>0</v>
      </c>
      <c r="AA614" s="6">
        <f>SUMIF('Race 22'!$D:$D,$A614,'Race 22'!$G:$G)</f>
        <v>0</v>
      </c>
      <c r="AB614" s="6">
        <f>SUMIF('Race 23'!$D:$D,$A614,'Race 23'!$G:$G)</f>
        <v>0</v>
      </c>
      <c r="AC614" s="6">
        <f>SUMIF('Race 24'!$D:$D,$A614,'Race 24'!$G:$G)</f>
        <v>0</v>
      </c>
      <c r="AD614" s="6">
        <f>SUMIF('Race 25'!$D:$D,$A614,'Race 25'!$G:$G)</f>
        <v>0</v>
      </c>
      <c r="AE614" s="6">
        <f>SUMIF('Race 26'!$D:$D,$A614,'Race 26'!$G:$G)</f>
        <v>0</v>
      </c>
      <c r="AF614" s="6">
        <f>SUMIF('Race 27'!$D:$D,$A614,'Race 27'!$G:$G)</f>
        <v>0</v>
      </c>
      <c r="AG614" s="6">
        <f>SUMIF('Race 28'!$D:$D,$A614,'Race 28'!$G:$G)</f>
        <v>0</v>
      </c>
      <c r="AH614" s="6">
        <f>SUMIF('Race 29'!$D:$D,$A614,'Race 29'!$G:$G)</f>
        <v>0</v>
      </c>
      <c r="AI614" s="6">
        <f>SUMIF('Race 30'!$D:$D,$A614,'Race 30'!$G:$G)</f>
        <v>0</v>
      </c>
    </row>
    <row r="615">
      <c r="A615" s="4" t="str">
        <f>Membership!B615</f>
        <v/>
      </c>
      <c r="B615" s="7" t="str">
        <f>Membership!D615</f>
        <v/>
      </c>
      <c r="C615" s="4" t="str">
        <f>Membership!E615</f>
        <v/>
      </c>
      <c r="D615" s="4" t="str">
        <f>Membership!F615</f>
        <v/>
      </c>
      <c r="E615" s="6">
        <f t="shared" si="1"/>
        <v>0</v>
      </c>
      <c r="F615" s="6">
        <f>SUMIF('Race 1'!$D:$D,$A615,'Race 1'!$G:$G)</f>
        <v>0</v>
      </c>
      <c r="G615" s="6">
        <f>SUMIF('Race 2'!$D:$D,$A615,'Race 2'!$G:$G)</f>
        <v>0</v>
      </c>
      <c r="H615" s="6">
        <f>SUMIF('Race 3'!$D:$D,$A615,'Race 3'!$G:$G)</f>
        <v>0</v>
      </c>
      <c r="I615" s="6">
        <f>SUMIF('Race 4'!$D:$D,$A615,'Race 4'!$G:$G)</f>
        <v>0</v>
      </c>
      <c r="J615" s="6">
        <f>SUMIF('Race 5'!$D:$D,$A615,'Race 5'!$G:$G)</f>
        <v>0</v>
      </c>
      <c r="K615" s="6">
        <f>SUMIF('Race 6'!$D:$D,$A615,'Race 6'!$G:$G)</f>
        <v>0</v>
      </c>
      <c r="L615" s="6">
        <f>SUMIF('Race 7'!$D:$D,$A615,'Race 7'!$G:$G)</f>
        <v>0</v>
      </c>
      <c r="M615" s="6">
        <f>SUMIF('Race 8'!$D:$D,$A615,'Race 8'!$G:$G)</f>
        <v>0</v>
      </c>
      <c r="N615" s="6">
        <f>SUMIF('Race 9'!$D:$D,$A615,'Race 9'!$G:$G)</f>
        <v>0</v>
      </c>
      <c r="O615" s="6">
        <f>SUMIF('Race 10'!$D:$D,$A615,'Race 10'!$G:$G)</f>
        <v>0</v>
      </c>
      <c r="P615" s="6">
        <f>SUMIF('Race 11'!$D:$D,$A615,'Race 11'!$G:$G)</f>
        <v>0</v>
      </c>
      <c r="Q615" s="6">
        <f>SUMIF('Race 12'!$D:$D,$A615,'Race 12'!$G:$G)</f>
        <v>0</v>
      </c>
      <c r="R615" s="6">
        <f>SUMIF('Race 13'!$D:$D,$A615,'Race 13'!$G:$G)</f>
        <v>0</v>
      </c>
      <c r="S615" s="6">
        <f>SUMIF('Race 14'!$D:$D,$A615,'Race 14'!$G:$G)</f>
        <v>0</v>
      </c>
      <c r="T615" s="6">
        <f>SUMIF('Race 15'!$D:$D,$A615,'Race 15'!$G:$G)</f>
        <v>0</v>
      </c>
      <c r="U615" s="6">
        <f>SUMIF('Race 16'!$D:$D,$A615,'Race 16'!$G:$G)</f>
        <v>0</v>
      </c>
      <c r="V615" s="6">
        <f>SUMIF('Race 17'!$D:$D,$A615,'Race 17'!$G:$G)</f>
        <v>0</v>
      </c>
      <c r="W615" s="6">
        <f>SUMIF('Race 18'!$D:$D,$A615,'Race 18'!$G:$G)</f>
        <v>0</v>
      </c>
      <c r="X615" s="6">
        <f>SUMIF('Race 19'!$D:$D,$A615,'Race 19'!$G:$G)</f>
        <v>0</v>
      </c>
      <c r="Y615" s="6">
        <f>SUMIF('Race 20'!$D:$D,$A615,'Race 20'!$G:$G)</f>
        <v>0</v>
      </c>
      <c r="Z615" s="6">
        <f>SUMIF('Race 21'!$D:$D,$A615,'Race 21'!$G:$G)</f>
        <v>0</v>
      </c>
      <c r="AA615" s="6">
        <f>SUMIF('Race 22'!$D:$D,$A615,'Race 22'!$G:$G)</f>
        <v>0</v>
      </c>
      <c r="AB615" s="6">
        <f>SUMIF('Race 23'!$D:$D,$A615,'Race 23'!$G:$G)</f>
        <v>0</v>
      </c>
      <c r="AC615" s="6">
        <f>SUMIF('Race 24'!$D:$D,$A615,'Race 24'!$G:$G)</f>
        <v>0</v>
      </c>
      <c r="AD615" s="6">
        <f>SUMIF('Race 25'!$D:$D,$A615,'Race 25'!$G:$G)</f>
        <v>0</v>
      </c>
      <c r="AE615" s="6">
        <f>SUMIF('Race 26'!$D:$D,$A615,'Race 26'!$G:$G)</f>
        <v>0</v>
      </c>
      <c r="AF615" s="6">
        <f>SUMIF('Race 27'!$D:$D,$A615,'Race 27'!$G:$G)</f>
        <v>0</v>
      </c>
      <c r="AG615" s="6">
        <f>SUMIF('Race 28'!$D:$D,$A615,'Race 28'!$G:$G)</f>
        <v>0</v>
      </c>
      <c r="AH615" s="6">
        <f>SUMIF('Race 29'!$D:$D,$A615,'Race 29'!$G:$G)</f>
        <v>0</v>
      </c>
      <c r="AI615" s="6">
        <f>SUMIF('Race 30'!$D:$D,$A615,'Race 30'!$G:$G)</f>
        <v>0</v>
      </c>
    </row>
    <row r="616">
      <c r="A616" s="4" t="str">
        <f>Membership!B616</f>
        <v/>
      </c>
      <c r="B616" s="7" t="str">
        <f>Membership!D616</f>
        <v/>
      </c>
      <c r="C616" s="4" t="str">
        <f>Membership!E616</f>
        <v/>
      </c>
      <c r="D616" s="4" t="str">
        <f>Membership!F616</f>
        <v/>
      </c>
      <c r="E616" s="6">
        <f t="shared" si="1"/>
        <v>0</v>
      </c>
      <c r="F616" s="6">
        <f>SUMIF('Race 1'!$D:$D,$A616,'Race 1'!$G:$G)</f>
        <v>0</v>
      </c>
      <c r="G616" s="6">
        <f>SUMIF('Race 2'!$D:$D,$A616,'Race 2'!$G:$G)</f>
        <v>0</v>
      </c>
      <c r="H616" s="6">
        <f>SUMIF('Race 3'!$D:$D,$A616,'Race 3'!$G:$G)</f>
        <v>0</v>
      </c>
      <c r="I616" s="6">
        <f>SUMIF('Race 4'!$D:$D,$A616,'Race 4'!$G:$G)</f>
        <v>0</v>
      </c>
      <c r="J616" s="6">
        <f>SUMIF('Race 5'!$D:$D,$A616,'Race 5'!$G:$G)</f>
        <v>0</v>
      </c>
      <c r="K616" s="6">
        <f>SUMIF('Race 6'!$D:$D,$A616,'Race 6'!$G:$G)</f>
        <v>0</v>
      </c>
      <c r="L616" s="6">
        <f>SUMIF('Race 7'!$D:$D,$A616,'Race 7'!$G:$G)</f>
        <v>0</v>
      </c>
      <c r="M616" s="6">
        <f>SUMIF('Race 8'!$D:$D,$A616,'Race 8'!$G:$G)</f>
        <v>0</v>
      </c>
      <c r="N616" s="6">
        <f>SUMIF('Race 9'!$D:$D,$A616,'Race 9'!$G:$G)</f>
        <v>0</v>
      </c>
      <c r="O616" s="6">
        <f>SUMIF('Race 10'!$D:$D,$A616,'Race 10'!$G:$G)</f>
        <v>0</v>
      </c>
      <c r="P616" s="6">
        <f>SUMIF('Race 11'!$D:$D,$A616,'Race 11'!$G:$G)</f>
        <v>0</v>
      </c>
      <c r="Q616" s="6">
        <f>SUMIF('Race 12'!$D:$D,$A616,'Race 12'!$G:$G)</f>
        <v>0</v>
      </c>
      <c r="R616" s="6">
        <f>SUMIF('Race 13'!$D:$D,$A616,'Race 13'!$G:$G)</f>
        <v>0</v>
      </c>
      <c r="S616" s="6">
        <f>SUMIF('Race 14'!$D:$D,$A616,'Race 14'!$G:$G)</f>
        <v>0</v>
      </c>
      <c r="T616" s="6">
        <f>SUMIF('Race 15'!$D:$D,$A616,'Race 15'!$G:$G)</f>
        <v>0</v>
      </c>
      <c r="U616" s="6">
        <f>SUMIF('Race 16'!$D:$D,$A616,'Race 16'!$G:$G)</f>
        <v>0</v>
      </c>
      <c r="V616" s="6">
        <f>SUMIF('Race 17'!$D:$D,$A616,'Race 17'!$G:$G)</f>
        <v>0</v>
      </c>
      <c r="W616" s="6">
        <f>SUMIF('Race 18'!$D:$D,$A616,'Race 18'!$G:$G)</f>
        <v>0</v>
      </c>
      <c r="X616" s="6">
        <f>SUMIF('Race 19'!$D:$D,$A616,'Race 19'!$G:$G)</f>
        <v>0</v>
      </c>
      <c r="Y616" s="6">
        <f>SUMIF('Race 20'!$D:$D,$A616,'Race 20'!$G:$G)</f>
        <v>0</v>
      </c>
      <c r="Z616" s="6">
        <f>SUMIF('Race 21'!$D:$D,$A616,'Race 21'!$G:$G)</f>
        <v>0</v>
      </c>
      <c r="AA616" s="6">
        <f>SUMIF('Race 22'!$D:$D,$A616,'Race 22'!$G:$G)</f>
        <v>0</v>
      </c>
      <c r="AB616" s="6">
        <f>SUMIF('Race 23'!$D:$D,$A616,'Race 23'!$G:$G)</f>
        <v>0</v>
      </c>
      <c r="AC616" s="6">
        <f>SUMIF('Race 24'!$D:$D,$A616,'Race 24'!$G:$G)</f>
        <v>0</v>
      </c>
      <c r="AD616" s="6">
        <f>SUMIF('Race 25'!$D:$D,$A616,'Race 25'!$G:$G)</f>
        <v>0</v>
      </c>
      <c r="AE616" s="6">
        <f>SUMIF('Race 26'!$D:$D,$A616,'Race 26'!$G:$G)</f>
        <v>0</v>
      </c>
      <c r="AF616" s="6">
        <f>SUMIF('Race 27'!$D:$D,$A616,'Race 27'!$G:$G)</f>
        <v>0</v>
      </c>
      <c r="AG616" s="6">
        <f>SUMIF('Race 28'!$D:$D,$A616,'Race 28'!$G:$G)</f>
        <v>0</v>
      </c>
      <c r="AH616" s="6">
        <f>SUMIF('Race 29'!$D:$D,$A616,'Race 29'!$G:$G)</f>
        <v>0</v>
      </c>
      <c r="AI616" s="6">
        <f>SUMIF('Race 30'!$D:$D,$A616,'Race 30'!$G:$G)</f>
        <v>0</v>
      </c>
    </row>
    <row r="617">
      <c r="A617" s="4" t="str">
        <f>Membership!B617</f>
        <v/>
      </c>
      <c r="B617" s="7" t="str">
        <f>Membership!D617</f>
        <v/>
      </c>
      <c r="C617" s="4" t="str">
        <f>Membership!E617</f>
        <v/>
      </c>
      <c r="D617" s="4" t="str">
        <f>Membership!F617</f>
        <v/>
      </c>
      <c r="E617" s="6">
        <f t="shared" si="1"/>
        <v>0</v>
      </c>
      <c r="F617" s="6">
        <f>SUMIF('Race 1'!$D:$D,$A617,'Race 1'!$G:$G)</f>
        <v>0</v>
      </c>
      <c r="G617" s="6">
        <f>SUMIF('Race 2'!$D:$D,$A617,'Race 2'!$G:$G)</f>
        <v>0</v>
      </c>
      <c r="H617" s="6">
        <f>SUMIF('Race 3'!$D:$D,$A617,'Race 3'!$G:$G)</f>
        <v>0</v>
      </c>
      <c r="I617" s="6">
        <f>SUMIF('Race 4'!$D:$D,$A617,'Race 4'!$G:$G)</f>
        <v>0</v>
      </c>
      <c r="J617" s="6">
        <f>SUMIF('Race 5'!$D:$D,$A617,'Race 5'!$G:$G)</f>
        <v>0</v>
      </c>
      <c r="K617" s="6">
        <f>SUMIF('Race 6'!$D:$D,$A617,'Race 6'!$G:$G)</f>
        <v>0</v>
      </c>
      <c r="L617" s="6">
        <f>SUMIF('Race 7'!$D:$D,$A617,'Race 7'!$G:$G)</f>
        <v>0</v>
      </c>
      <c r="M617" s="6">
        <f>SUMIF('Race 8'!$D:$D,$A617,'Race 8'!$G:$G)</f>
        <v>0</v>
      </c>
      <c r="N617" s="6">
        <f>SUMIF('Race 9'!$D:$D,$A617,'Race 9'!$G:$G)</f>
        <v>0</v>
      </c>
      <c r="O617" s="6">
        <f>SUMIF('Race 10'!$D:$D,$A617,'Race 10'!$G:$G)</f>
        <v>0</v>
      </c>
      <c r="P617" s="6">
        <f>SUMIF('Race 11'!$D:$D,$A617,'Race 11'!$G:$G)</f>
        <v>0</v>
      </c>
      <c r="Q617" s="6">
        <f>SUMIF('Race 12'!$D:$D,$A617,'Race 12'!$G:$G)</f>
        <v>0</v>
      </c>
      <c r="R617" s="6">
        <f>SUMIF('Race 13'!$D:$D,$A617,'Race 13'!$G:$G)</f>
        <v>0</v>
      </c>
      <c r="S617" s="6">
        <f>SUMIF('Race 14'!$D:$D,$A617,'Race 14'!$G:$G)</f>
        <v>0</v>
      </c>
      <c r="T617" s="6">
        <f>SUMIF('Race 15'!$D:$D,$A617,'Race 15'!$G:$G)</f>
        <v>0</v>
      </c>
      <c r="U617" s="6">
        <f>SUMIF('Race 16'!$D:$D,$A617,'Race 16'!$G:$G)</f>
        <v>0</v>
      </c>
      <c r="V617" s="6">
        <f>SUMIF('Race 17'!$D:$D,$A617,'Race 17'!$G:$G)</f>
        <v>0</v>
      </c>
      <c r="W617" s="6">
        <f>SUMIF('Race 18'!$D:$D,$A617,'Race 18'!$G:$G)</f>
        <v>0</v>
      </c>
      <c r="X617" s="6">
        <f>SUMIF('Race 19'!$D:$D,$A617,'Race 19'!$G:$G)</f>
        <v>0</v>
      </c>
      <c r="Y617" s="6">
        <f>SUMIF('Race 20'!$D:$D,$A617,'Race 20'!$G:$G)</f>
        <v>0</v>
      </c>
      <c r="Z617" s="6">
        <f>SUMIF('Race 21'!$D:$D,$A617,'Race 21'!$G:$G)</f>
        <v>0</v>
      </c>
      <c r="AA617" s="6">
        <f>SUMIF('Race 22'!$D:$D,$A617,'Race 22'!$G:$G)</f>
        <v>0</v>
      </c>
      <c r="AB617" s="6">
        <f>SUMIF('Race 23'!$D:$D,$A617,'Race 23'!$G:$G)</f>
        <v>0</v>
      </c>
      <c r="AC617" s="6">
        <f>SUMIF('Race 24'!$D:$D,$A617,'Race 24'!$G:$G)</f>
        <v>0</v>
      </c>
      <c r="AD617" s="6">
        <f>SUMIF('Race 25'!$D:$D,$A617,'Race 25'!$G:$G)</f>
        <v>0</v>
      </c>
      <c r="AE617" s="6">
        <f>SUMIF('Race 26'!$D:$D,$A617,'Race 26'!$G:$G)</f>
        <v>0</v>
      </c>
      <c r="AF617" s="6">
        <f>SUMIF('Race 27'!$D:$D,$A617,'Race 27'!$G:$G)</f>
        <v>0</v>
      </c>
      <c r="AG617" s="6">
        <f>SUMIF('Race 28'!$D:$D,$A617,'Race 28'!$G:$G)</f>
        <v>0</v>
      </c>
      <c r="AH617" s="6">
        <f>SUMIF('Race 29'!$D:$D,$A617,'Race 29'!$G:$G)</f>
        <v>0</v>
      </c>
      <c r="AI617" s="6">
        <f>SUMIF('Race 30'!$D:$D,$A617,'Race 30'!$G:$G)</f>
        <v>0</v>
      </c>
    </row>
    <row r="618">
      <c r="A618" s="4" t="str">
        <f>Membership!B618</f>
        <v/>
      </c>
      <c r="B618" s="7" t="str">
        <f>Membership!D618</f>
        <v/>
      </c>
      <c r="C618" s="4" t="str">
        <f>Membership!E618</f>
        <v/>
      </c>
      <c r="D618" s="4" t="str">
        <f>Membership!F618</f>
        <v/>
      </c>
      <c r="E618" s="6">
        <f t="shared" si="1"/>
        <v>0</v>
      </c>
      <c r="F618" s="6">
        <f>SUMIF('Race 1'!$D:$D,$A618,'Race 1'!$G:$G)</f>
        <v>0</v>
      </c>
      <c r="G618" s="6">
        <f>SUMIF('Race 2'!$D:$D,$A618,'Race 2'!$G:$G)</f>
        <v>0</v>
      </c>
      <c r="H618" s="6">
        <f>SUMIF('Race 3'!$D:$D,$A618,'Race 3'!$G:$G)</f>
        <v>0</v>
      </c>
      <c r="I618" s="6">
        <f>SUMIF('Race 4'!$D:$D,$A618,'Race 4'!$G:$G)</f>
        <v>0</v>
      </c>
      <c r="J618" s="6">
        <f>SUMIF('Race 5'!$D:$D,$A618,'Race 5'!$G:$G)</f>
        <v>0</v>
      </c>
      <c r="K618" s="6">
        <f>SUMIF('Race 6'!$D:$D,$A618,'Race 6'!$G:$G)</f>
        <v>0</v>
      </c>
      <c r="L618" s="6">
        <f>SUMIF('Race 7'!$D:$D,$A618,'Race 7'!$G:$G)</f>
        <v>0</v>
      </c>
      <c r="M618" s="6">
        <f>SUMIF('Race 8'!$D:$D,$A618,'Race 8'!$G:$G)</f>
        <v>0</v>
      </c>
      <c r="N618" s="6">
        <f>SUMIF('Race 9'!$D:$D,$A618,'Race 9'!$G:$G)</f>
        <v>0</v>
      </c>
      <c r="O618" s="6">
        <f>SUMIF('Race 10'!$D:$D,$A618,'Race 10'!$G:$G)</f>
        <v>0</v>
      </c>
      <c r="P618" s="6">
        <f>SUMIF('Race 11'!$D:$D,$A618,'Race 11'!$G:$G)</f>
        <v>0</v>
      </c>
      <c r="Q618" s="6">
        <f>SUMIF('Race 12'!$D:$D,$A618,'Race 12'!$G:$G)</f>
        <v>0</v>
      </c>
      <c r="R618" s="6">
        <f>SUMIF('Race 13'!$D:$D,$A618,'Race 13'!$G:$G)</f>
        <v>0</v>
      </c>
      <c r="S618" s="6">
        <f>SUMIF('Race 14'!$D:$D,$A618,'Race 14'!$G:$G)</f>
        <v>0</v>
      </c>
      <c r="T618" s="6">
        <f>SUMIF('Race 15'!$D:$D,$A618,'Race 15'!$G:$G)</f>
        <v>0</v>
      </c>
      <c r="U618" s="6">
        <f>SUMIF('Race 16'!$D:$D,$A618,'Race 16'!$G:$G)</f>
        <v>0</v>
      </c>
      <c r="V618" s="6">
        <f>SUMIF('Race 17'!$D:$D,$A618,'Race 17'!$G:$G)</f>
        <v>0</v>
      </c>
      <c r="W618" s="6">
        <f>SUMIF('Race 18'!$D:$D,$A618,'Race 18'!$G:$G)</f>
        <v>0</v>
      </c>
      <c r="X618" s="6">
        <f>SUMIF('Race 19'!$D:$D,$A618,'Race 19'!$G:$G)</f>
        <v>0</v>
      </c>
      <c r="Y618" s="6">
        <f>SUMIF('Race 20'!$D:$D,$A618,'Race 20'!$G:$G)</f>
        <v>0</v>
      </c>
      <c r="Z618" s="6">
        <f>SUMIF('Race 21'!$D:$D,$A618,'Race 21'!$G:$G)</f>
        <v>0</v>
      </c>
      <c r="AA618" s="6">
        <f>SUMIF('Race 22'!$D:$D,$A618,'Race 22'!$G:$G)</f>
        <v>0</v>
      </c>
      <c r="AB618" s="6">
        <f>SUMIF('Race 23'!$D:$D,$A618,'Race 23'!$G:$G)</f>
        <v>0</v>
      </c>
      <c r="AC618" s="6">
        <f>SUMIF('Race 24'!$D:$D,$A618,'Race 24'!$G:$G)</f>
        <v>0</v>
      </c>
      <c r="AD618" s="6">
        <f>SUMIF('Race 25'!$D:$D,$A618,'Race 25'!$G:$G)</f>
        <v>0</v>
      </c>
      <c r="AE618" s="6">
        <f>SUMIF('Race 26'!$D:$D,$A618,'Race 26'!$G:$G)</f>
        <v>0</v>
      </c>
      <c r="AF618" s="6">
        <f>SUMIF('Race 27'!$D:$D,$A618,'Race 27'!$G:$G)</f>
        <v>0</v>
      </c>
      <c r="AG618" s="6">
        <f>SUMIF('Race 28'!$D:$D,$A618,'Race 28'!$G:$G)</f>
        <v>0</v>
      </c>
      <c r="AH618" s="6">
        <f>SUMIF('Race 29'!$D:$D,$A618,'Race 29'!$G:$G)</f>
        <v>0</v>
      </c>
      <c r="AI618" s="6">
        <f>SUMIF('Race 30'!$D:$D,$A618,'Race 30'!$G:$G)</f>
        <v>0</v>
      </c>
    </row>
    <row r="619">
      <c r="A619" s="4" t="str">
        <f>Membership!B619</f>
        <v/>
      </c>
      <c r="B619" s="7" t="str">
        <f>Membership!D619</f>
        <v/>
      </c>
      <c r="C619" s="4" t="str">
        <f>Membership!E619</f>
        <v/>
      </c>
      <c r="D619" s="4" t="str">
        <f>Membership!F619</f>
        <v/>
      </c>
      <c r="E619" s="6">
        <f t="shared" si="1"/>
        <v>0</v>
      </c>
      <c r="F619" s="6">
        <f>SUMIF('Race 1'!$D:$D,$A619,'Race 1'!$G:$G)</f>
        <v>0</v>
      </c>
      <c r="G619" s="6">
        <f>SUMIF('Race 2'!$D:$D,$A619,'Race 2'!$G:$G)</f>
        <v>0</v>
      </c>
      <c r="H619" s="6">
        <f>SUMIF('Race 3'!$D:$D,$A619,'Race 3'!$G:$G)</f>
        <v>0</v>
      </c>
      <c r="I619" s="6">
        <f>SUMIF('Race 4'!$D:$D,$A619,'Race 4'!$G:$G)</f>
        <v>0</v>
      </c>
      <c r="J619" s="6">
        <f>SUMIF('Race 5'!$D:$D,$A619,'Race 5'!$G:$G)</f>
        <v>0</v>
      </c>
      <c r="K619" s="6">
        <f>SUMIF('Race 6'!$D:$D,$A619,'Race 6'!$G:$G)</f>
        <v>0</v>
      </c>
      <c r="L619" s="6">
        <f>SUMIF('Race 7'!$D:$D,$A619,'Race 7'!$G:$G)</f>
        <v>0</v>
      </c>
      <c r="M619" s="6">
        <f>SUMIF('Race 8'!$D:$D,$A619,'Race 8'!$G:$G)</f>
        <v>0</v>
      </c>
      <c r="N619" s="6">
        <f>SUMIF('Race 9'!$D:$D,$A619,'Race 9'!$G:$G)</f>
        <v>0</v>
      </c>
      <c r="O619" s="6">
        <f>SUMIF('Race 10'!$D:$D,$A619,'Race 10'!$G:$G)</f>
        <v>0</v>
      </c>
      <c r="P619" s="6">
        <f>SUMIF('Race 11'!$D:$D,$A619,'Race 11'!$G:$G)</f>
        <v>0</v>
      </c>
      <c r="Q619" s="6">
        <f>SUMIF('Race 12'!$D:$D,$A619,'Race 12'!$G:$G)</f>
        <v>0</v>
      </c>
      <c r="R619" s="6">
        <f>SUMIF('Race 13'!$D:$D,$A619,'Race 13'!$G:$G)</f>
        <v>0</v>
      </c>
      <c r="S619" s="6">
        <f>SUMIF('Race 14'!$D:$D,$A619,'Race 14'!$G:$G)</f>
        <v>0</v>
      </c>
      <c r="T619" s="6">
        <f>SUMIF('Race 15'!$D:$D,$A619,'Race 15'!$G:$G)</f>
        <v>0</v>
      </c>
      <c r="U619" s="6">
        <f>SUMIF('Race 16'!$D:$D,$A619,'Race 16'!$G:$G)</f>
        <v>0</v>
      </c>
      <c r="V619" s="6">
        <f>SUMIF('Race 17'!$D:$D,$A619,'Race 17'!$G:$G)</f>
        <v>0</v>
      </c>
      <c r="W619" s="6">
        <f>SUMIF('Race 18'!$D:$D,$A619,'Race 18'!$G:$G)</f>
        <v>0</v>
      </c>
      <c r="X619" s="6">
        <f>SUMIF('Race 19'!$D:$D,$A619,'Race 19'!$G:$G)</f>
        <v>0</v>
      </c>
      <c r="Y619" s="6">
        <f>SUMIF('Race 20'!$D:$D,$A619,'Race 20'!$G:$G)</f>
        <v>0</v>
      </c>
      <c r="Z619" s="6">
        <f>SUMIF('Race 21'!$D:$D,$A619,'Race 21'!$G:$G)</f>
        <v>0</v>
      </c>
      <c r="AA619" s="6">
        <f>SUMIF('Race 22'!$D:$D,$A619,'Race 22'!$G:$G)</f>
        <v>0</v>
      </c>
      <c r="AB619" s="6">
        <f>SUMIF('Race 23'!$D:$D,$A619,'Race 23'!$G:$G)</f>
        <v>0</v>
      </c>
      <c r="AC619" s="6">
        <f>SUMIF('Race 24'!$D:$D,$A619,'Race 24'!$G:$G)</f>
        <v>0</v>
      </c>
      <c r="AD619" s="6">
        <f>SUMIF('Race 25'!$D:$D,$A619,'Race 25'!$G:$G)</f>
        <v>0</v>
      </c>
      <c r="AE619" s="6">
        <f>SUMIF('Race 26'!$D:$D,$A619,'Race 26'!$G:$G)</f>
        <v>0</v>
      </c>
      <c r="AF619" s="6">
        <f>SUMIF('Race 27'!$D:$D,$A619,'Race 27'!$G:$G)</f>
        <v>0</v>
      </c>
      <c r="AG619" s="6">
        <f>SUMIF('Race 28'!$D:$D,$A619,'Race 28'!$G:$G)</f>
        <v>0</v>
      </c>
      <c r="AH619" s="6">
        <f>SUMIF('Race 29'!$D:$D,$A619,'Race 29'!$G:$G)</f>
        <v>0</v>
      </c>
      <c r="AI619" s="6">
        <f>SUMIF('Race 30'!$D:$D,$A619,'Race 30'!$G:$G)</f>
        <v>0</v>
      </c>
    </row>
    <row r="620">
      <c r="A620" s="4" t="str">
        <f>Membership!B620</f>
        <v/>
      </c>
      <c r="B620" s="7" t="str">
        <f>Membership!D620</f>
        <v/>
      </c>
      <c r="C620" s="4" t="str">
        <f>Membership!E620</f>
        <v/>
      </c>
      <c r="D620" s="4" t="str">
        <f>Membership!F620</f>
        <v/>
      </c>
      <c r="E620" s="6">
        <f t="shared" si="1"/>
        <v>0</v>
      </c>
      <c r="F620" s="6">
        <f>SUMIF('Race 1'!$D:$D,$A620,'Race 1'!$G:$G)</f>
        <v>0</v>
      </c>
      <c r="G620" s="6">
        <f>SUMIF('Race 2'!$D:$D,$A620,'Race 2'!$G:$G)</f>
        <v>0</v>
      </c>
      <c r="H620" s="6">
        <f>SUMIF('Race 3'!$D:$D,$A620,'Race 3'!$G:$G)</f>
        <v>0</v>
      </c>
      <c r="I620" s="6">
        <f>SUMIF('Race 4'!$D:$D,$A620,'Race 4'!$G:$G)</f>
        <v>0</v>
      </c>
      <c r="J620" s="6">
        <f>SUMIF('Race 5'!$D:$D,$A620,'Race 5'!$G:$G)</f>
        <v>0</v>
      </c>
      <c r="K620" s="6">
        <f>SUMIF('Race 6'!$D:$D,$A620,'Race 6'!$G:$G)</f>
        <v>0</v>
      </c>
      <c r="L620" s="6">
        <f>SUMIF('Race 7'!$D:$D,$A620,'Race 7'!$G:$G)</f>
        <v>0</v>
      </c>
      <c r="M620" s="6">
        <f>SUMIF('Race 8'!$D:$D,$A620,'Race 8'!$G:$G)</f>
        <v>0</v>
      </c>
      <c r="N620" s="6">
        <f>SUMIF('Race 9'!$D:$D,$A620,'Race 9'!$G:$G)</f>
        <v>0</v>
      </c>
      <c r="O620" s="6">
        <f>SUMIF('Race 10'!$D:$D,$A620,'Race 10'!$G:$G)</f>
        <v>0</v>
      </c>
      <c r="P620" s="6">
        <f>SUMIF('Race 11'!$D:$D,$A620,'Race 11'!$G:$G)</f>
        <v>0</v>
      </c>
      <c r="Q620" s="6">
        <f>SUMIF('Race 12'!$D:$D,$A620,'Race 12'!$G:$G)</f>
        <v>0</v>
      </c>
      <c r="R620" s="6">
        <f>SUMIF('Race 13'!$D:$D,$A620,'Race 13'!$G:$G)</f>
        <v>0</v>
      </c>
      <c r="S620" s="6">
        <f>SUMIF('Race 14'!$D:$D,$A620,'Race 14'!$G:$G)</f>
        <v>0</v>
      </c>
      <c r="T620" s="6">
        <f>SUMIF('Race 15'!$D:$D,$A620,'Race 15'!$G:$G)</f>
        <v>0</v>
      </c>
      <c r="U620" s="6">
        <f>SUMIF('Race 16'!$D:$D,$A620,'Race 16'!$G:$G)</f>
        <v>0</v>
      </c>
      <c r="V620" s="6">
        <f>SUMIF('Race 17'!$D:$D,$A620,'Race 17'!$G:$G)</f>
        <v>0</v>
      </c>
      <c r="W620" s="6">
        <f>SUMIF('Race 18'!$D:$D,$A620,'Race 18'!$G:$G)</f>
        <v>0</v>
      </c>
      <c r="X620" s="6">
        <f>SUMIF('Race 19'!$D:$D,$A620,'Race 19'!$G:$G)</f>
        <v>0</v>
      </c>
      <c r="Y620" s="6">
        <f>SUMIF('Race 20'!$D:$D,$A620,'Race 20'!$G:$G)</f>
        <v>0</v>
      </c>
      <c r="Z620" s="6">
        <f>SUMIF('Race 21'!$D:$D,$A620,'Race 21'!$G:$G)</f>
        <v>0</v>
      </c>
      <c r="AA620" s="6">
        <f>SUMIF('Race 22'!$D:$D,$A620,'Race 22'!$G:$G)</f>
        <v>0</v>
      </c>
      <c r="AB620" s="6">
        <f>SUMIF('Race 23'!$D:$D,$A620,'Race 23'!$G:$G)</f>
        <v>0</v>
      </c>
      <c r="AC620" s="6">
        <f>SUMIF('Race 24'!$D:$D,$A620,'Race 24'!$G:$G)</f>
        <v>0</v>
      </c>
      <c r="AD620" s="6">
        <f>SUMIF('Race 25'!$D:$D,$A620,'Race 25'!$G:$G)</f>
        <v>0</v>
      </c>
      <c r="AE620" s="6">
        <f>SUMIF('Race 26'!$D:$D,$A620,'Race 26'!$G:$G)</f>
        <v>0</v>
      </c>
      <c r="AF620" s="6">
        <f>SUMIF('Race 27'!$D:$D,$A620,'Race 27'!$G:$G)</f>
        <v>0</v>
      </c>
      <c r="AG620" s="6">
        <f>SUMIF('Race 28'!$D:$D,$A620,'Race 28'!$G:$G)</f>
        <v>0</v>
      </c>
      <c r="AH620" s="6">
        <f>SUMIF('Race 29'!$D:$D,$A620,'Race 29'!$G:$G)</f>
        <v>0</v>
      </c>
      <c r="AI620" s="6">
        <f>SUMIF('Race 30'!$D:$D,$A620,'Race 30'!$G:$G)</f>
        <v>0</v>
      </c>
    </row>
    <row r="621">
      <c r="A621" s="4" t="str">
        <f>Membership!B621</f>
        <v/>
      </c>
      <c r="B621" s="7" t="str">
        <f>Membership!D621</f>
        <v/>
      </c>
      <c r="C621" s="4" t="str">
        <f>Membership!E621</f>
        <v/>
      </c>
      <c r="D621" s="4" t="str">
        <f>Membership!F621</f>
        <v/>
      </c>
      <c r="E621" s="6">
        <f t="shared" si="1"/>
        <v>0</v>
      </c>
      <c r="F621" s="6">
        <f>SUMIF('Race 1'!$D:$D,$A621,'Race 1'!$G:$G)</f>
        <v>0</v>
      </c>
      <c r="G621" s="6">
        <f>SUMIF('Race 2'!$D:$D,$A621,'Race 2'!$G:$G)</f>
        <v>0</v>
      </c>
      <c r="H621" s="6">
        <f>SUMIF('Race 3'!$D:$D,$A621,'Race 3'!$G:$G)</f>
        <v>0</v>
      </c>
      <c r="I621" s="6">
        <f>SUMIF('Race 4'!$D:$D,$A621,'Race 4'!$G:$G)</f>
        <v>0</v>
      </c>
      <c r="J621" s="6">
        <f>SUMIF('Race 5'!$D:$D,$A621,'Race 5'!$G:$G)</f>
        <v>0</v>
      </c>
      <c r="K621" s="6">
        <f>SUMIF('Race 6'!$D:$D,$A621,'Race 6'!$G:$G)</f>
        <v>0</v>
      </c>
      <c r="L621" s="6">
        <f>SUMIF('Race 7'!$D:$D,$A621,'Race 7'!$G:$G)</f>
        <v>0</v>
      </c>
      <c r="M621" s="6">
        <f>SUMIF('Race 8'!$D:$D,$A621,'Race 8'!$G:$G)</f>
        <v>0</v>
      </c>
      <c r="N621" s="6">
        <f>SUMIF('Race 9'!$D:$D,$A621,'Race 9'!$G:$G)</f>
        <v>0</v>
      </c>
      <c r="O621" s="6">
        <f>SUMIF('Race 10'!$D:$D,$A621,'Race 10'!$G:$G)</f>
        <v>0</v>
      </c>
      <c r="P621" s="6">
        <f>SUMIF('Race 11'!$D:$D,$A621,'Race 11'!$G:$G)</f>
        <v>0</v>
      </c>
      <c r="Q621" s="6">
        <f>SUMIF('Race 12'!$D:$D,$A621,'Race 12'!$G:$G)</f>
        <v>0</v>
      </c>
      <c r="R621" s="6">
        <f>SUMIF('Race 13'!$D:$D,$A621,'Race 13'!$G:$G)</f>
        <v>0</v>
      </c>
      <c r="S621" s="6">
        <f>SUMIF('Race 14'!$D:$D,$A621,'Race 14'!$G:$G)</f>
        <v>0</v>
      </c>
      <c r="T621" s="6">
        <f>SUMIF('Race 15'!$D:$D,$A621,'Race 15'!$G:$G)</f>
        <v>0</v>
      </c>
      <c r="U621" s="6">
        <f>SUMIF('Race 16'!$D:$D,$A621,'Race 16'!$G:$G)</f>
        <v>0</v>
      </c>
      <c r="V621" s="6">
        <f>SUMIF('Race 17'!$D:$D,$A621,'Race 17'!$G:$G)</f>
        <v>0</v>
      </c>
      <c r="W621" s="6">
        <f>SUMIF('Race 18'!$D:$D,$A621,'Race 18'!$G:$G)</f>
        <v>0</v>
      </c>
      <c r="X621" s="6">
        <f>SUMIF('Race 19'!$D:$D,$A621,'Race 19'!$G:$G)</f>
        <v>0</v>
      </c>
      <c r="Y621" s="6">
        <f>SUMIF('Race 20'!$D:$D,$A621,'Race 20'!$G:$G)</f>
        <v>0</v>
      </c>
      <c r="Z621" s="6">
        <f>SUMIF('Race 21'!$D:$D,$A621,'Race 21'!$G:$G)</f>
        <v>0</v>
      </c>
      <c r="AA621" s="6">
        <f>SUMIF('Race 22'!$D:$D,$A621,'Race 22'!$G:$G)</f>
        <v>0</v>
      </c>
      <c r="AB621" s="6">
        <f>SUMIF('Race 23'!$D:$D,$A621,'Race 23'!$G:$G)</f>
        <v>0</v>
      </c>
      <c r="AC621" s="6">
        <f>SUMIF('Race 24'!$D:$D,$A621,'Race 24'!$G:$G)</f>
        <v>0</v>
      </c>
      <c r="AD621" s="6">
        <f>SUMIF('Race 25'!$D:$D,$A621,'Race 25'!$G:$G)</f>
        <v>0</v>
      </c>
      <c r="AE621" s="6">
        <f>SUMIF('Race 26'!$D:$D,$A621,'Race 26'!$G:$G)</f>
        <v>0</v>
      </c>
      <c r="AF621" s="6">
        <f>SUMIF('Race 27'!$D:$D,$A621,'Race 27'!$G:$G)</f>
        <v>0</v>
      </c>
      <c r="AG621" s="6">
        <f>SUMIF('Race 28'!$D:$D,$A621,'Race 28'!$G:$G)</f>
        <v>0</v>
      </c>
      <c r="AH621" s="6">
        <f>SUMIF('Race 29'!$D:$D,$A621,'Race 29'!$G:$G)</f>
        <v>0</v>
      </c>
      <c r="AI621" s="6">
        <f>SUMIF('Race 30'!$D:$D,$A621,'Race 30'!$G:$G)</f>
        <v>0</v>
      </c>
    </row>
    <row r="622">
      <c r="A622" s="4" t="str">
        <f>Membership!B622</f>
        <v/>
      </c>
      <c r="B622" s="7" t="str">
        <f>Membership!D622</f>
        <v/>
      </c>
      <c r="C622" s="4" t="str">
        <f>Membership!E622</f>
        <v/>
      </c>
      <c r="D622" s="4" t="str">
        <f>Membership!F622</f>
        <v/>
      </c>
      <c r="E622" s="6">
        <f t="shared" si="1"/>
        <v>0</v>
      </c>
      <c r="F622" s="6">
        <f>SUMIF('Race 1'!$D:$D,$A622,'Race 1'!$G:$G)</f>
        <v>0</v>
      </c>
      <c r="G622" s="6">
        <f>SUMIF('Race 2'!$D:$D,$A622,'Race 2'!$G:$G)</f>
        <v>0</v>
      </c>
      <c r="H622" s="6">
        <f>SUMIF('Race 3'!$D:$D,$A622,'Race 3'!$G:$G)</f>
        <v>0</v>
      </c>
      <c r="I622" s="6">
        <f>SUMIF('Race 4'!$D:$D,$A622,'Race 4'!$G:$G)</f>
        <v>0</v>
      </c>
      <c r="J622" s="6">
        <f>SUMIF('Race 5'!$D:$D,$A622,'Race 5'!$G:$G)</f>
        <v>0</v>
      </c>
      <c r="K622" s="6">
        <f>SUMIF('Race 6'!$D:$D,$A622,'Race 6'!$G:$G)</f>
        <v>0</v>
      </c>
      <c r="L622" s="6">
        <f>SUMIF('Race 7'!$D:$D,$A622,'Race 7'!$G:$G)</f>
        <v>0</v>
      </c>
      <c r="M622" s="6">
        <f>SUMIF('Race 8'!$D:$D,$A622,'Race 8'!$G:$G)</f>
        <v>0</v>
      </c>
      <c r="N622" s="6">
        <f>SUMIF('Race 9'!$D:$D,$A622,'Race 9'!$G:$G)</f>
        <v>0</v>
      </c>
      <c r="O622" s="6">
        <f>SUMIF('Race 10'!$D:$D,$A622,'Race 10'!$G:$G)</f>
        <v>0</v>
      </c>
      <c r="P622" s="6">
        <f>SUMIF('Race 11'!$D:$D,$A622,'Race 11'!$G:$G)</f>
        <v>0</v>
      </c>
      <c r="Q622" s="6">
        <f>SUMIF('Race 12'!$D:$D,$A622,'Race 12'!$G:$G)</f>
        <v>0</v>
      </c>
      <c r="R622" s="6">
        <f>SUMIF('Race 13'!$D:$D,$A622,'Race 13'!$G:$G)</f>
        <v>0</v>
      </c>
      <c r="S622" s="6">
        <f>SUMIF('Race 14'!$D:$D,$A622,'Race 14'!$G:$G)</f>
        <v>0</v>
      </c>
      <c r="T622" s="6">
        <f>SUMIF('Race 15'!$D:$D,$A622,'Race 15'!$G:$G)</f>
        <v>0</v>
      </c>
      <c r="U622" s="6">
        <f>SUMIF('Race 16'!$D:$D,$A622,'Race 16'!$G:$G)</f>
        <v>0</v>
      </c>
      <c r="V622" s="6">
        <f>SUMIF('Race 17'!$D:$D,$A622,'Race 17'!$G:$G)</f>
        <v>0</v>
      </c>
      <c r="W622" s="6">
        <f>SUMIF('Race 18'!$D:$D,$A622,'Race 18'!$G:$G)</f>
        <v>0</v>
      </c>
      <c r="X622" s="6">
        <f>SUMIF('Race 19'!$D:$D,$A622,'Race 19'!$G:$G)</f>
        <v>0</v>
      </c>
      <c r="Y622" s="6">
        <f>SUMIF('Race 20'!$D:$D,$A622,'Race 20'!$G:$G)</f>
        <v>0</v>
      </c>
      <c r="Z622" s="6">
        <f>SUMIF('Race 21'!$D:$D,$A622,'Race 21'!$G:$G)</f>
        <v>0</v>
      </c>
      <c r="AA622" s="6">
        <f>SUMIF('Race 22'!$D:$D,$A622,'Race 22'!$G:$G)</f>
        <v>0</v>
      </c>
      <c r="AB622" s="6">
        <f>SUMIF('Race 23'!$D:$D,$A622,'Race 23'!$G:$G)</f>
        <v>0</v>
      </c>
      <c r="AC622" s="6">
        <f>SUMIF('Race 24'!$D:$D,$A622,'Race 24'!$G:$G)</f>
        <v>0</v>
      </c>
      <c r="AD622" s="6">
        <f>SUMIF('Race 25'!$D:$D,$A622,'Race 25'!$G:$G)</f>
        <v>0</v>
      </c>
      <c r="AE622" s="6">
        <f>SUMIF('Race 26'!$D:$D,$A622,'Race 26'!$G:$G)</f>
        <v>0</v>
      </c>
      <c r="AF622" s="6">
        <f>SUMIF('Race 27'!$D:$D,$A622,'Race 27'!$G:$G)</f>
        <v>0</v>
      </c>
      <c r="AG622" s="6">
        <f>SUMIF('Race 28'!$D:$D,$A622,'Race 28'!$G:$G)</f>
        <v>0</v>
      </c>
      <c r="AH622" s="6">
        <f>SUMIF('Race 29'!$D:$D,$A622,'Race 29'!$G:$G)</f>
        <v>0</v>
      </c>
      <c r="AI622" s="6">
        <f>SUMIF('Race 30'!$D:$D,$A622,'Race 30'!$G:$G)</f>
        <v>0</v>
      </c>
    </row>
    <row r="623">
      <c r="A623" s="4" t="str">
        <f>Membership!B623</f>
        <v/>
      </c>
      <c r="B623" s="7" t="str">
        <f>Membership!D623</f>
        <v/>
      </c>
      <c r="C623" s="4" t="str">
        <f>Membership!E623</f>
        <v/>
      </c>
      <c r="D623" s="4" t="str">
        <f>Membership!F623</f>
        <v/>
      </c>
      <c r="E623" s="6">
        <f t="shared" si="1"/>
        <v>0</v>
      </c>
      <c r="F623" s="6">
        <f>SUMIF('Race 1'!$D:$D,$A623,'Race 1'!$G:$G)</f>
        <v>0</v>
      </c>
      <c r="G623" s="6">
        <f>SUMIF('Race 2'!$D:$D,$A623,'Race 2'!$G:$G)</f>
        <v>0</v>
      </c>
      <c r="H623" s="6">
        <f>SUMIF('Race 3'!$D:$D,$A623,'Race 3'!$G:$G)</f>
        <v>0</v>
      </c>
      <c r="I623" s="6">
        <f>SUMIF('Race 4'!$D:$D,$A623,'Race 4'!$G:$G)</f>
        <v>0</v>
      </c>
      <c r="J623" s="6">
        <f>SUMIF('Race 5'!$D:$D,$A623,'Race 5'!$G:$G)</f>
        <v>0</v>
      </c>
      <c r="K623" s="6">
        <f>SUMIF('Race 6'!$D:$D,$A623,'Race 6'!$G:$G)</f>
        <v>0</v>
      </c>
      <c r="L623" s="6">
        <f>SUMIF('Race 7'!$D:$D,$A623,'Race 7'!$G:$G)</f>
        <v>0</v>
      </c>
      <c r="M623" s="6">
        <f>SUMIF('Race 8'!$D:$D,$A623,'Race 8'!$G:$G)</f>
        <v>0</v>
      </c>
      <c r="N623" s="6">
        <f>SUMIF('Race 9'!$D:$D,$A623,'Race 9'!$G:$G)</f>
        <v>0</v>
      </c>
      <c r="O623" s="6">
        <f>SUMIF('Race 10'!$D:$D,$A623,'Race 10'!$G:$G)</f>
        <v>0</v>
      </c>
      <c r="P623" s="6">
        <f>SUMIF('Race 11'!$D:$D,$A623,'Race 11'!$G:$G)</f>
        <v>0</v>
      </c>
      <c r="Q623" s="6">
        <f>SUMIF('Race 12'!$D:$D,$A623,'Race 12'!$G:$G)</f>
        <v>0</v>
      </c>
      <c r="R623" s="6">
        <f>SUMIF('Race 13'!$D:$D,$A623,'Race 13'!$G:$G)</f>
        <v>0</v>
      </c>
      <c r="S623" s="6">
        <f>SUMIF('Race 14'!$D:$D,$A623,'Race 14'!$G:$G)</f>
        <v>0</v>
      </c>
      <c r="T623" s="6">
        <f>SUMIF('Race 15'!$D:$D,$A623,'Race 15'!$G:$G)</f>
        <v>0</v>
      </c>
      <c r="U623" s="6">
        <f>SUMIF('Race 16'!$D:$D,$A623,'Race 16'!$G:$G)</f>
        <v>0</v>
      </c>
      <c r="V623" s="6">
        <f>SUMIF('Race 17'!$D:$D,$A623,'Race 17'!$G:$G)</f>
        <v>0</v>
      </c>
      <c r="W623" s="6">
        <f>SUMIF('Race 18'!$D:$D,$A623,'Race 18'!$G:$G)</f>
        <v>0</v>
      </c>
      <c r="X623" s="6">
        <f>SUMIF('Race 19'!$D:$D,$A623,'Race 19'!$G:$G)</f>
        <v>0</v>
      </c>
      <c r="Y623" s="6">
        <f>SUMIF('Race 20'!$D:$D,$A623,'Race 20'!$G:$G)</f>
        <v>0</v>
      </c>
      <c r="Z623" s="6">
        <f>SUMIF('Race 21'!$D:$D,$A623,'Race 21'!$G:$G)</f>
        <v>0</v>
      </c>
      <c r="AA623" s="6">
        <f>SUMIF('Race 22'!$D:$D,$A623,'Race 22'!$G:$G)</f>
        <v>0</v>
      </c>
      <c r="AB623" s="6">
        <f>SUMIF('Race 23'!$D:$D,$A623,'Race 23'!$G:$G)</f>
        <v>0</v>
      </c>
      <c r="AC623" s="6">
        <f>SUMIF('Race 24'!$D:$D,$A623,'Race 24'!$G:$G)</f>
        <v>0</v>
      </c>
      <c r="AD623" s="6">
        <f>SUMIF('Race 25'!$D:$D,$A623,'Race 25'!$G:$G)</f>
        <v>0</v>
      </c>
      <c r="AE623" s="6">
        <f>SUMIF('Race 26'!$D:$D,$A623,'Race 26'!$G:$G)</f>
        <v>0</v>
      </c>
      <c r="AF623" s="6">
        <f>SUMIF('Race 27'!$D:$D,$A623,'Race 27'!$G:$G)</f>
        <v>0</v>
      </c>
      <c r="AG623" s="6">
        <f>SUMIF('Race 28'!$D:$D,$A623,'Race 28'!$G:$G)</f>
        <v>0</v>
      </c>
      <c r="AH623" s="6">
        <f>SUMIF('Race 29'!$D:$D,$A623,'Race 29'!$G:$G)</f>
        <v>0</v>
      </c>
      <c r="AI623" s="6">
        <f>SUMIF('Race 30'!$D:$D,$A623,'Race 30'!$G:$G)</f>
        <v>0</v>
      </c>
    </row>
    <row r="624">
      <c r="A624" s="4" t="str">
        <f>Membership!B624</f>
        <v/>
      </c>
      <c r="B624" s="7" t="str">
        <f>Membership!D624</f>
        <v/>
      </c>
      <c r="C624" s="4" t="str">
        <f>Membership!E624</f>
        <v/>
      </c>
      <c r="D624" s="4" t="str">
        <f>Membership!F624</f>
        <v/>
      </c>
      <c r="E624" s="6">
        <f t="shared" si="1"/>
        <v>0</v>
      </c>
      <c r="F624" s="6">
        <f>SUMIF('Race 1'!$D:$D,$A624,'Race 1'!$G:$G)</f>
        <v>0</v>
      </c>
      <c r="G624" s="6">
        <f>SUMIF('Race 2'!$D:$D,$A624,'Race 2'!$G:$G)</f>
        <v>0</v>
      </c>
      <c r="H624" s="6">
        <f>SUMIF('Race 3'!$D:$D,$A624,'Race 3'!$G:$G)</f>
        <v>0</v>
      </c>
      <c r="I624" s="6">
        <f>SUMIF('Race 4'!$D:$D,$A624,'Race 4'!$G:$G)</f>
        <v>0</v>
      </c>
      <c r="J624" s="6">
        <f>SUMIF('Race 5'!$D:$D,$A624,'Race 5'!$G:$G)</f>
        <v>0</v>
      </c>
      <c r="K624" s="6">
        <f>SUMIF('Race 6'!$D:$D,$A624,'Race 6'!$G:$G)</f>
        <v>0</v>
      </c>
      <c r="L624" s="6">
        <f>SUMIF('Race 7'!$D:$D,$A624,'Race 7'!$G:$G)</f>
        <v>0</v>
      </c>
      <c r="M624" s="6">
        <f>SUMIF('Race 8'!$D:$D,$A624,'Race 8'!$G:$G)</f>
        <v>0</v>
      </c>
      <c r="N624" s="6">
        <f>SUMIF('Race 9'!$D:$D,$A624,'Race 9'!$G:$G)</f>
        <v>0</v>
      </c>
      <c r="O624" s="6">
        <f>SUMIF('Race 10'!$D:$D,$A624,'Race 10'!$G:$G)</f>
        <v>0</v>
      </c>
      <c r="P624" s="6">
        <f>SUMIF('Race 11'!$D:$D,$A624,'Race 11'!$G:$G)</f>
        <v>0</v>
      </c>
      <c r="Q624" s="6">
        <f>SUMIF('Race 12'!$D:$D,$A624,'Race 12'!$G:$G)</f>
        <v>0</v>
      </c>
      <c r="R624" s="6">
        <f>SUMIF('Race 13'!$D:$D,$A624,'Race 13'!$G:$G)</f>
        <v>0</v>
      </c>
      <c r="S624" s="6">
        <f>SUMIF('Race 14'!$D:$D,$A624,'Race 14'!$G:$G)</f>
        <v>0</v>
      </c>
      <c r="T624" s="6">
        <f>SUMIF('Race 15'!$D:$D,$A624,'Race 15'!$G:$G)</f>
        <v>0</v>
      </c>
      <c r="U624" s="6">
        <f>SUMIF('Race 16'!$D:$D,$A624,'Race 16'!$G:$G)</f>
        <v>0</v>
      </c>
      <c r="V624" s="6">
        <f>SUMIF('Race 17'!$D:$D,$A624,'Race 17'!$G:$G)</f>
        <v>0</v>
      </c>
      <c r="W624" s="6">
        <f>SUMIF('Race 18'!$D:$D,$A624,'Race 18'!$G:$G)</f>
        <v>0</v>
      </c>
      <c r="X624" s="6">
        <f>SUMIF('Race 19'!$D:$D,$A624,'Race 19'!$G:$G)</f>
        <v>0</v>
      </c>
      <c r="Y624" s="6">
        <f>SUMIF('Race 20'!$D:$D,$A624,'Race 20'!$G:$G)</f>
        <v>0</v>
      </c>
      <c r="Z624" s="6">
        <f>SUMIF('Race 21'!$D:$D,$A624,'Race 21'!$G:$G)</f>
        <v>0</v>
      </c>
      <c r="AA624" s="6">
        <f>SUMIF('Race 22'!$D:$D,$A624,'Race 22'!$G:$G)</f>
        <v>0</v>
      </c>
      <c r="AB624" s="6">
        <f>SUMIF('Race 23'!$D:$D,$A624,'Race 23'!$G:$G)</f>
        <v>0</v>
      </c>
      <c r="AC624" s="6">
        <f>SUMIF('Race 24'!$D:$D,$A624,'Race 24'!$G:$G)</f>
        <v>0</v>
      </c>
      <c r="AD624" s="6">
        <f>SUMIF('Race 25'!$D:$D,$A624,'Race 25'!$G:$G)</f>
        <v>0</v>
      </c>
      <c r="AE624" s="6">
        <f>SUMIF('Race 26'!$D:$D,$A624,'Race 26'!$G:$G)</f>
        <v>0</v>
      </c>
      <c r="AF624" s="6">
        <f>SUMIF('Race 27'!$D:$D,$A624,'Race 27'!$G:$G)</f>
        <v>0</v>
      </c>
      <c r="AG624" s="6">
        <f>SUMIF('Race 28'!$D:$D,$A624,'Race 28'!$G:$G)</f>
        <v>0</v>
      </c>
      <c r="AH624" s="6">
        <f>SUMIF('Race 29'!$D:$D,$A624,'Race 29'!$G:$G)</f>
        <v>0</v>
      </c>
      <c r="AI624" s="6">
        <f>SUMIF('Race 30'!$D:$D,$A624,'Race 30'!$G:$G)</f>
        <v>0</v>
      </c>
    </row>
    <row r="625">
      <c r="A625" s="4" t="str">
        <f>Membership!B625</f>
        <v/>
      </c>
      <c r="B625" s="7" t="str">
        <f>Membership!D625</f>
        <v/>
      </c>
      <c r="C625" s="4" t="str">
        <f>Membership!E625</f>
        <v/>
      </c>
      <c r="D625" s="4" t="str">
        <f>Membership!F625</f>
        <v/>
      </c>
      <c r="E625" s="6">
        <f t="shared" si="1"/>
        <v>0</v>
      </c>
      <c r="F625" s="6">
        <f>SUMIF('Race 1'!$D:$D,$A625,'Race 1'!$G:$G)</f>
        <v>0</v>
      </c>
      <c r="G625" s="6">
        <f>SUMIF('Race 2'!$D:$D,$A625,'Race 2'!$G:$G)</f>
        <v>0</v>
      </c>
      <c r="H625" s="6">
        <f>SUMIF('Race 3'!$D:$D,$A625,'Race 3'!$G:$G)</f>
        <v>0</v>
      </c>
      <c r="I625" s="6">
        <f>SUMIF('Race 4'!$D:$D,$A625,'Race 4'!$G:$G)</f>
        <v>0</v>
      </c>
      <c r="J625" s="6">
        <f>SUMIF('Race 5'!$D:$D,$A625,'Race 5'!$G:$G)</f>
        <v>0</v>
      </c>
      <c r="K625" s="6">
        <f>SUMIF('Race 6'!$D:$D,$A625,'Race 6'!$G:$G)</f>
        <v>0</v>
      </c>
      <c r="L625" s="6">
        <f>SUMIF('Race 7'!$D:$D,$A625,'Race 7'!$G:$G)</f>
        <v>0</v>
      </c>
      <c r="M625" s="6">
        <f>SUMIF('Race 8'!$D:$D,$A625,'Race 8'!$G:$G)</f>
        <v>0</v>
      </c>
      <c r="N625" s="6">
        <f>SUMIF('Race 9'!$D:$D,$A625,'Race 9'!$G:$G)</f>
        <v>0</v>
      </c>
      <c r="O625" s="6">
        <f>SUMIF('Race 10'!$D:$D,$A625,'Race 10'!$G:$G)</f>
        <v>0</v>
      </c>
      <c r="P625" s="6">
        <f>SUMIF('Race 11'!$D:$D,$A625,'Race 11'!$G:$G)</f>
        <v>0</v>
      </c>
      <c r="Q625" s="6">
        <f>SUMIF('Race 12'!$D:$D,$A625,'Race 12'!$G:$G)</f>
        <v>0</v>
      </c>
      <c r="R625" s="6">
        <f>SUMIF('Race 13'!$D:$D,$A625,'Race 13'!$G:$G)</f>
        <v>0</v>
      </c>
      <c r="S625" s="6">
        <f>SUMIF('Race 14'!$D:$D,$A625,'Race 14'!$G:$G)</f>
        <v>0</v>
      </c>
      <c r="T625" s="6">
        <f>SUMIF('Race 15'!$D:$D,$A625,'Race 15'!$G:$G)</f>
        <v>0</v>
      </c>
      <c r="U625" s="6">
        <f>SUMIF('Race 16'!$D:$D,$A625,'Race 16'!$G:$G)</f>
        <v>0</v>
      </c>
      <c r="V625" s="6">
        <f>SUMIF('Race 17'!$D:$D,$A625,'Race 17'!$G:$G)</f>
        <v>0</v>
      </c>
      <c r="W625" s="6">
        <f>SUMIF('Race 18'!$D:$D,$A625,'Race 18'!$G:$G)</f>
        <v>0</v>
      </c>
      <c r="X625" s="6">
        <f>SUMIF('Race 19'!$D:$D,$A625,'Race 19'!$G:$G)</f>
        <v>0</v>
      </c>
      <c r="Y625" s="6">
        <f>SUMIF('Race 20'!$D:$D,$A625,'Race 20'!$G:$G)</f>
        <v>0</v>
      </c>
      <c r="Z625" s="6">
        <f>SUMIF('Race 21'!$D:$D,$A625,'Race 21'!$G:$G)</f>
        <v>0</v>
      </c>
      <c r="AA625" s="6">
        <f>SUMIF('Race 22'!$D:$D,$A625,'Race 22'!$G:$G)</f>
        <v>0</v>
      </c>
      <c r="AB625" s="6">
        <f>SUMIF('Race 23'!$D:$D,$A625,'Race 23'!$G:$G)</f>
        <v>0</v>
      </c>
      <c r="AC625" s="6">
        <f>SUMIF('Race 24'!$D:$D,$A625,'Race 24'!$G:$G)</f>
        <v>0</v>
      </c>
      <c r="AD625" s="6">
        <f>SUMIF('Race 25'!$D:$D,$A625,'Race 25'!$G:$G)</f>
        <v>0</v>
      </c>
      <c r="AE625" s="6">
        <f>SUMIF('Race 26'!$D:$D,$A625,'Race 26'!$G:$G)</f>
        <v>0</v>
      </c>
      <c r="AF625" s="6">
        <f>SUMIF('Race 27'!$D:$D,$A625,'Race 27'!$G:$G)</f>
        <v>0</v>
      </c>
      <c r="AG625" s="6">
        <f>SUMIF('Race 28'!$D:$D,$A625,'Race 28'!$G:$G)</f>
        <v>0</v>
      </c>
      <c r="AH625" s="6">
        <f>SUMIF('Race 29'!$D:$D,$A625,'Race 29'!$G:$G)</f>
        <v>0</v>
      </c>
      <c r="AI625" s="6">
        <f>SUMIF('Race 30'!$D:$D,$A625,'Race 30'!$G:$G)</f>
        <v>0</v>
      </c>
    </row>
    <row r="626">
      <c r="A626" s="4" t="str">
        <f>Membership!B626</f>
        <v/>
      </c>
      <c r="B626" s="7" t="str">
        <f>Membership!D626</f>
        <v/>
      </c>
      <c r="C626" s="4" t="str">
        <f>Membership!E626</f>
        <v/>
      </c>
      <c r="D626" s="4" t="str">
        <f>Membership!F626</f>
        <v/>
      </c>
      <c r="E626" s="6">
        <f t="shared" si="1"/>
        <v>0</v>
      </c>
      <c r="F626" s="6">
        <f>SUMIF('Race 1'!$D:$D,$A626,'Race 1'!$G:$G)</f>
        <v>0</v>
      </c>
      <c r="G626" s="6">
        <f>SUMIF('Race 2'!$D:$D,$A626,'Race 2'!$G:$G)</f>
        <v>0</v>
      </c>
      <c r="H626" s="6">
        <f>SUMIF('Race 3'!$D:$D,$A626,'Race 3'!$G:$G)</f>
        <v>0</v>
      </c>
      <c r="I626" s="6">
        <f>SUMIF('Race 4'!$D:$D,$A626,'Race 4'!$G:$G)</f>
        <v>0</v>
      </c>
      <c r="J626" s="6">
        <f>SUMIF('Race 5'!$D:$D,$A626,'Race 5'!$G:$G)</f>
        <v>0</v>
      </c>
      <c r="K626" s="6">
        <f>SUMIF('Race 6'!$D:$D,$A626,'Race 6'!$G:$G)</f>
        <v>0</v>
      </c>
      <c r="L626" s="6">
        <f>SUMIF('Race 7'!$D:$D,$A626,'Race 7'!$G:$G)</f>
        <v>0</v>
      </c>
      <c r="M626" s="6">
        <f>SUMIF('Race 8'!$D:$D,$A626,'Race 8'!$G:$G)</f>
        <v>0</v>
      </c>
      <c r="N626" s="6">
        <f>SUMIF('Race 9'!$D:$D,$A626,'Race 9'!$G:$G)</f>
        <v>0</v>
      </c>
      <c r="O626" s="6">
        <f>SUMIF('Race 10'!$D:$D,$A626,'Race 10'!$G:$G)</f>
        <v>0</v>
      </c>
      <c r="P626" s="6">
        <f>SUMIF('Race 11'!$D:$D,$A626,'Race 11'!$G:$G)</f>
        <v>0</v>
      </c>
      <c r="Q626" s="6">
        <f>SUMIF('Race 12'!$D:$D,$A626,'Race 12'!$G:$G)</f>
        <v>0</v>
      </c>
      <c r="R626" s="6">
        <f>SUMIF('Race 13'!$D:$D,$A626,'Race 13'!$G:$G)</f>
        <v>0</v>
      </c>
      <c r="S626" s="6">
        <f>SUMIF('Race 14'!$D:$D,$A626,'Race 14'!$G:$G)</f>
        <v>0</v>
      </c>
      <c r="T626" s="6">
        <f>SUMIF('Race 15'!$D:$D,$A626,'Race 15'!$G:$G)</f>
        <v>0</v>
      </c>
      <c r="U626" s="6">
        <f>SUMIF('Race 16'!$D:$D,$A626,'Race 16'!$G:$G)</f>
        <v>0</v>
      </c>
      <c r="V626" s="6">
        <f>SUMIF('Race 17'!$D:$D,$A626,'Race 17'!$G:$G)</f>
        <v>0</v>
      </c>
      <c r="W626" s="6">
        <f>SUMIF('Race 18'!$D:$D,$A626,'Race 18'!$G:$G)</f>
        <v>0</v>
      </c>
      <c r="X626" s="6">
        <f>SUMIF('Race 19'!$D:$D,$A626,'Race 19'!$G:$G)</f>
        <v>0</v>
      </c>
      <c r="Y626" s="6">
        <f>SUMIF('Race 20'!$D:$D,$A626,'Race 20'!$G:$G)</f>
        <v>0</v>
      </c>
      <c r="Z626" s="6">
        <f>SUMIF('Race 21'!$D:$D,$A626,'Race 21'!$G:$G)</f>
        <v>0</v>
      </c>
      <c r="AA626" s="6">
        <f>SUMIF('Race 22'!$D:$D,$A626,'Race 22'!$G:$G)</f>
        <v>0</v>
      </c>
      <c r="AB626" s="6">
        <f>SUMIF('Race 23'!$D:$D,$A626,'Race 23'!$G:$G)</f>
        <v>0</v>
      </c>
      <c r="AC626" s="6">
        <f>SUMIF('Race 24'!$D:$D,$A626,'Race 24'!$G:$G)</f>
        <v>0</v>
      </c>
      <c r="AD626" s="6">
        <f>SUMIF('Race 25'!$D:$D,$A626,'Race 25'!$G:$G)</f>
        <v>0</v>
      </c>
      <c r="AE626" s="6">
        <f>SUMIF('Race 26'!$D:$D,$A626,'Race 26'!$G:$G)</f>
        <v>0</v>
      </c>
      <c r="AF626" s="6">
        <f>SUMIF('Race 27'!$D:$D,$A626,'Race 27'!$G:$G)</f>
        <v>0</v>
      </c>
      <c r="AG626" s="6">
        <f>SUMIF('Race 28'!$D:$D,$A626,'Race 28'!$G:$G)</f>
        <v>0</v>
      </c>
      <c r="AH626" s="6">
        <f>SUMIF('Race 29'!$D:$D,$A626,'Race 29'!$G:$G)</f>
        <v>0</v>
      </c>
      <c r="AI626" s="6">
        <f>SUMIF('Race 30'!$D:$D,$A626,'Race 30'!$G:$G)</f>
        <v>0</v>
      </c>
    </row>
    <row r="627">
      <c r="A627" s="4" t="str">
        <f>Membership!B627</f>
        <v/>
      </c>
      <c r="B627" s="7" t="str">
        <f>Membership!D627</f>
        <v/>
      </c>
      <c r="C627" s="4" t="str">
        <f>Membership!E627</f>
        <v/>
      </c>
      <c r="D627" s="4" t="str">
        <f>Membership!F627</f>
        <v/>
      </c>
      <c r="E627" s="6">
        <f t="shared" si="1"/>
        <v>0</v>
      </c>
      <c r="F627" s="6">
        <f>SUMIF('Race 1'!$D:$D,$A627,'Race 1'!$G:$G)</f>
        <v>0</v>
      </c>
      <c r="G627" s="6">
        <f>SUMIF('Race 2'!$D:$D,$A627,'Race 2'!$G:$G)</f>
        <v>0</v>
      </c>
      <c r="H627" s="6">
        <f>SUMIF('Race 3'!$D:$D,$A627,'Race 3'!$G:$G)</f>
        <v>0</v>
      </c>
      <c r="I627" s="6">
        <f>SUMIF('Race 4'!$D:$D,$A627,'Race 4'!$G:$G)</f>
        <v>0</v>
      </c>
      <c r="J627" s="6">
        <f>SUMIF('Race 5'!$D:$D,$A627,'Race 5'!$G:$G)</f>
        <v>0</v>
      </c>
      <c r="K627" s="6">
        <f>SUMIF('Race 6'!$D:$D,$A627,'Race 6'!$G:$G)</f>
        <v>0</v>
      </c>
      <c r="L627" s="6">
        <f>SUMIF('Race 7'!$D:$D,$A627,'Race 7'!$G:$G)</f>
        <v>0</v>
      </c>
      <c r="M627" s="6">
        <f>SUMIF('Race 8'!$D:$D,$A627,'Race 8'!$G:$G)</f>
        <v>0</v>
      </c>
      <c r="N627" s="6">
        <f>SUMIF('Race 9'!$D:$D,$A627,'Race 9'!$G:$G)</f>
        <v>0</v>
      </c>
      <c r="O627" s="6">
        <f>SUMIF('Race 10'!$D:$D,$A627,'Race 10'!$G:$G)</f>
        <v>0</v>
      </c>
      <c r="P627" s="6">
        <f>SUMIF('Race 11'!$D:$D,$A627,'Race 11'!$G:$G)</f>
        <v>0</v>
      </c>
      <c r="Q627" s="6">
        <f>SUMIF('Race 12'!$D:$D,$A627,'Race 12'!$G:$G)</f>
        <v>0</v>
      </c>
      <c r="R627" s="6">
        <f>SUMIF('Race 13'!$D:$D,$A627,'Race 13'!$G:$G)</f>
        <v>0</v>
      </c>
      <c r="S627" s="6">
        <f>SUMIF('Race 14'!$D:$D,$A627,'Race 14'!$G:$G)</f>
        <v>0</v>
      </c>
      <c r="T627" s="6">
        <f>SUMIF('Race 15'!$D:$D,$A627,'Race 15'!$G:$G)</f>
        <v>0</v>
      </c>
      <c r="U627" s="6">
        <f>SUMIF('Race 16'!$D:$D,$A627,'Race 16'!$G:$G)</f>
        <v>0</v>
      </c>
      <c r="V627" s="6">
        <f>SUMIF('Race 17'!$D:$D,$A627,'Race 17'!$G:$G)</f>
        <v>0</v>
      </c>
      <c r="W627" s="6">
        <f>SUMIF('Race 18'!$D:$D,$A627,'Race 18'!$G:$G)</f>
        <v>0</v>
      </c>
      <c r="X627" s="6">
        <f>SUMIF('Race 19'!$D:$D,$A627,'Race 19'!$G:$G)</f>
        <v>0</v>
      </c>
      <c r="Y627" s="6">
        <f>SUMIF('Race 20'!$D:$D,$A627,'Race 20'!$G:$G)</f>
        <v>0</v>
      </c>
      <c r="Z627" s="6">
        <f>SUMIF('Race 21'!$D:$D,$A627,'Race 21'!$G:$G)</f>
        <v>0</v>
      </c>
      <c r="AA627" s="6">
        <f>SUMIF('Race 22'!$D:$D,$A627,'Race 22'!$G:$G)</f>
        <v>0</v>
      </c>
      <c r="AB627" s="6">
        <f>SUMIF('Race 23'!$D:$D,$A627,'Race 23'!$G:$G)</f>
        <v>0</v>
      </c>
      <c r="AC627" s="6">
        <f>SUMIF('Race 24'!$D:$D,$A627,'Race 24'!$G:$G)</f>
        <v>0</v>
      </c>
      <c r="AD627" s="6">
        <f>SUMIF('Race 25'!$D:$D,$A627,'Race 25'!$G:$G)</f>
        <v>0</v>
      </c>
      <c r="AE627" s="6">
        <f>SUMIF('Race 26'!$D:$D,$A627,'Race 26'!$G:$G)</f>
        <v>0</v>
      </c>
      <c r="AF627" s="6">
        <f>SUMIF('Race 27'!$D:$D,$A627,'Race 27'!$G:$G)</f>
        <v>0</v>
      </c>
      <c r="AG627" s="6">
        <f>SUMIF('Race 28'!$D:$D,$A627,'Race 28'!$G:$G)</f>
        <v>0</v>
      </c>
      <c r="AH627" s="6">
        <f>SUMIF('Race 29'!$D:$D,$A627,'Race 29'!$G:$G)</f>
        <v>0</v>
      </c>
      <c r="AI627" s="6">
        <f>SUMIF('Race 30'!$D:$D,$A627,'Race 30'!$G:$G)</f>
        <v>0</v>
      </c>
    </row>
    <row r="628">
      <c r="A628" s="4" t="str">
        <f>Membership!B628</f>
        <v/>
      </c>
      <c r="B628" s="7" t="str">
        <f>Membership!D628</f>
        <v/>
      </c>
      <c r="C628" s="4" t="str">
        <f>Membership!E628</f>
        <v/>
      </c>
      <c r="D628" s="4" t="str">
        <f>Membership!F628</f>
        <v/>
      </c>
      <c r="E628" s="6">
        <f t="shared" si="1"/>
        <v>0</v>
      </c>
      <c r="F628" s="6">
        <f>SUMIF('Race 1'!$D:$D,$A628,'Race 1'!$G:$G)</f>
        <v>0</v>
      </c>
      <c r="G628" s="6">
        <f>SUMIF('Race 2'!$D:$D,$A628,'Race 2'!$G:$G)</f>
        <v>0</v>
      </c>
      <c r="H628" s="6">
        <f>SUMIF('Race 3'!$D:$D,$A628,'Race 3'!$G:$G)</f>
        <v>0</v>
      </c>
      <c r="I628" s="6">
        <f>SUMIF('Race 4'!$D:$D,$A628,'Race 4'!$G:$G)</f>
        <v>0</v>
      </c>
      <c r="J628" s="6">
        <f>SUMIF('Race 5'!$D:$D,$A628,'Race 5'!$G:$G)</f>
        <v>0</v>
      </c>
      <c r="K628" s="6">
        <f>SUMIF('Race 6'!$D:$D,$A628,'Race 6'!$G:$G)</f>
        <v>0</v>
      </c>
      <c r="L628" s="6">
        <f>SUMIF('Race 7'!$D:$D,$A628,'Race 7'!$G:$G)</f>
        <v>0</v>
      </c>
      <c r="M628" s="6">
        <f>SUMIF('Race 8'!$D:$D,$A628,'Race 8'!$G:$G)</f>
        <v>0</v>
      </c>
      <c r="N628" s="6">
        <f>SUMIF('Race 9'!$D:$D,$A628,'Race 9'!$G:$G)</f>
        <v>0</v>
      </c>
      <c r="O628" s="6">
        <f>SUMIF('Race 10'!$D:$D,$A628,'Race 10'!$G:$G)</f>
        <v>0</v>
      </c>
      <c r="P628" s="6">
        <f>SUMIF('Race 11'!$D:$D,$A628,'Race 11'!$G:$G)</f>
        <v>0</v>
      </c>
      <c r="Q628" s="6">
        <f>SUMIF('Race 12'!$D:$D,$A628,'Race 12'!$G:$G)</f>
        <v>0</v>
      </c>
      <c r="R628" s="6">
        <f>SUMIF('Race 13'!$D:$D,$A628,'Race 13'!$G:$G)</f>
        <v>0</v>
      </c>
      <c r="S628" s="6">
        <f>SUMIF('Race 14'!$D:$D,$A628,'Race 14'!$G:$G)</f>
        <v>0</v>
      </c>
      <c r="T628" s="6">
        <f>SUMIF('Race 15'!$D:$D,$A628,'Race 15'!$G:$G)</f>
        <v>0</v>
      </c>
      <c r="U628" s="6">
        <f>SUMIF('Race 16'!$D:$D,$A628,'Race 16'!$G:$G)</f>
        <v>0</v>
      </c>
      <c r="V628" s="6">
        <f>SUMIF('Race 17'!$D:$D,$A628,'Race 17'!$G:$G)</f>
        <v>0</v>
      </c>
      <c r="W628" s="6">
        <f>SUMIF('Race 18'!$D:$D,$A628,'Race 18'!$G:$G)</f>
        <v>0</v>
      </c>
      <c r="X628" s="6">
        <f>SUMIF('Race 19'!$D:$D,$A628,'Race 19'!$G:$G)</f>
        <v>0</v>
      </c>
      <c r="Y628" s="6">
        <f>SUMIF('Race 20'!$D:$D,$A628,'Race 20'!$G:$G)</f>
        <v>0</v>
      </c>
      <c r="Z628" s="6">
        <f>SUMIF('Race 21'!$D:$D,$A628,'Race 21'!$G:$G)</f>
        <v>0</v>
      </c>
      <c r="AA628" s="6">
        <f>SUMIF('Race 22'!$D:$D,$A628,'Race 22'!$G:$G)</f>
        <v>0</v>
      </c>
      <c r="AB628" s="6">
        <f>SUMIF('Race 23'!$D:$D,$A628,'Race 23'!$G:$G)</f>
        <v>0</v>
      </c>
      <c r="AC628" s="6">
        <f>SUMIF('Race 24'!$D:$D,$A628,'Race 24'!$G:$G)</f>
        <v>0</v>
      </c>
      <c r="AD628" s="6">
        <f>SUMIF('Race 25'!$D:$D,$A628,'Race 25'!$G:$G)</f>
        <v>0</v>
      </c>
      <c r="AE628" s="6">
        <f>SUMIF('Race 26'!$D:$D,$A628,'Race 26'!$G:$G)</f>
        <v>0</v>
      </c>
      <c r="AF628" s="6">
        <f>SUMIF('Race 27'!$D:$D,$A628,'Race 27'!$G:$G)</f>
        <v>0</v>
      </c>
      <c r="AG628" s="6">
        <f>SUMIF('Race 28'!$D:$D,$A628,'Race 28'!$G:$G)</f>
        <v>0</v>
      </c>
      <c r="AH628" s="6">
        <f>SUMIF('Race 29'!$D:$D,$A628,'Race 29'!$G:$G)</f>
        <v>0</v>
      </c>
      <c r="AI628" s="6">
        <f>SUMIF('Race 30'!$D:$D,$A628,'Race 30'!$G:$G)</f>
        <v>0</v>
      </c>
    </row>
    <row r="629">
      <c r="A629" s="4" t="str">
        <f>Membership!B629</f>
        <v/>
      </c>
      <c r="B629" s="7" t="str">
        <f>Membership!D629</f>
        <v/>
      </c>
      <c r="C629" s="4" t="str">
        <f>Membership!E629</f>
        <v/>
      </c>
      <c r="D629" s="4" t="str">
        <f>Membership!F629</f>
        <v/>
      </c>
      <c r="E629" s="6">
        <f t="shared" si="1"/>
        <v>0</v>
      </c>
      <c r="F629" s="6">
        <f>SUMIF('Race 1'!$D:$D,$A629,'Race 1'!$G:$G)</f>
        <v>0</v>
      </c>
      <c r="G629" s="6">
        <f>SUMIF('Race 2'!$D:$D,$A629,'Race 2'!$G:$G)</f>
        <v>0</v>
      </c>
      <c r="H629" s="6">
        <f>SUMIF('Race 3'!$D:$D,$A629,'Race 3'!$G:$G)</f>
        <v>0</v>
      </c>
      <c r="I629" s="6">
        <f>SUMIF('Race 4'!$D:$D,$A629,'Race 4'!$G:$G)</f>
        <v>0</v>
      </c>
      <c r="J629" s="6">
        <f>SUMIF('Race 5'!$D:$D,$A629,'Race 5'!$G:$G)</f>
        <v>0</v>
      </c>
      <c r="K629" s="6">
        <f>SUMIF('Race 6'!$D:$D,$A629,'Race 6'!$G:$G)</f>
        <v>0</v>
      </c>
      <c r="L629" s="6">
        <f>SUMIF('Race 7'!$D:$D,$A629,'Race 7'!$G:$G)</f>
        <v>0</v>
      </c>
      <c r="M629" s="6">
        <f>SUMIF('Race 8'!$D:$D,$A629,'Race 8'!$G:$G)</f>
        <v>0</v>
      </c>
      <c r="N629" s="6">
        <f>SUMIF('Race 9'!$D:$D,$A629,'Race 9'!$G:$G)</f>
        <v>0</v>
      </c>
      <c r="O629" s="6">
        <f>SUMIF('Race 10'!$D:$D,$A629,'Race 10'!$G:$G)</f>
        <v>0</v>
      </c>
      <c r="P629" s="6">
        <f>SUMIF('Race 11'!$D:$D,$A629,'Race 11'!$G:$G)</f>
        <v>0</v>
      </c>
      <c r="Q629" s="6">
        <f>SUMIF('Race 12'!$D:$D,$A629,'Race 12'!$G:$G)</f>
        <v>0</v>
      </c>
      <c r="R629" s="6">
        <f>SUMIF('Race 13'!$D:$D,$A629,'Race 13'!$G:$G)</f>
        <v>0</v>
      </c>
      <c r="S629" s="6">
        <f>SUMIF('Race 14'!$D:$D,$A629,'Race 14'!$G:$G)</f>
        <v>0</v>
      </c>
      <c r="T629" s="6">
        <f>SUMIF('Race 15'!$D:$D,$A629,'Race 15'!$G:$G)</f>
        <v>0</v>
      </c>
      <c r="U629" s="6">
        <f>SUMIF('Race 16'!$D:$D,$A629,'Race 16'!$G:$G)</f>
        <v>0</v>
      </c>
      <c r="V629" s="6">
        <f>SUMIF('Race 17'!$D:$D,$A629,'Race 17'!$G:$G)</f>
        <v>0</v>
      </c>
      <c r="W629" s="6">
        <f>SUMIF('Race 18'!$D:$D,$A629,'Race 18'!$G:$G)</f>
        <v>0</v>
      </c>
      <c r="X629" s="6">
        <f>SUMIF('Race 19'!$D:$D,$A629,'Race 19'!$G:$G)</f>
        <v>0</v>
      </c>
      <c r="Y629" s="6">
        <f>SUMIF('Race 20'!$D:$D,$A629,'Race 20'!$G:$G)</f>
        <v>0</v>
      </c>
      <c r="Z629" s="6">
        <f>SUMIF('Race 21'!$D:$D,$A629,'Race 21'!$G:$G)</f>
        <v>0</v>
      </c>
      <c r="AA629" s="6">
        <f>SUMIF('Race 22'!$D:$D,$A629,'Race 22'!$G:$G)</f>
        <v>0</v>
      </c>
      <c r="AB629" s="6">
        <f>SUMIF('Race 23'!$D:$D,$A629,'Race 23'!$G:$G)</f>
        <v>0</v>
      </c>
      <c r="AC629" s="6">
        <f>SUMIF('Race 24'!$D:$D,$A629,'Race 24'!$G:$G)</f>
        <v>0</v>
      </c>
      <c r="AD629" s="6">
        <f>SUMIF('Race 25'!$D:$D,$A629,'Race 25'!$G:$G)</f>
        <v>0</v>
      </c>
      <c r="AE629" s="6">
        <f>SUMIF('Race 26'!$D:$D,$A629,'Race 26'!$G:$G)</f>
        <v>0</v>
      </c>
      <c r="AF629" s="6">
        <f>SUMIF('Race 27'!$D:$D,$A629,'Race 27'!$G:$G)</f>
        <v>0</v>
      </c>
      <c r="AG629" s="6">
        <f>SUMIF('Race 28'!$D:$D,$A629,'Race 28'!$G:$G)</f>
        <v>0</v>
      </c>
      <c r="AH629" s="6">
        <f>SUMIF('Race 29'!$D:$D,$A629,'Race 29'!$G:$G)</f>
        <v>0</v>
      </c>
      <c r="AI629" s="6">
        <f>SUMIF('Race 30'!$D:$D,$A629,'Race 30'!$G:$G)</f>
        <v>0</v>
      </c>
    </row>
    <row r="630">
      <c r="A630" s="4" t="str">
        <f>Membership!B630</f>
        <v/>
      </c>
      <c r="B630" s="7" t="str">
        <f>Membership!D630</f>
        <v/>
      </c>
      <c r="C630" s="4" t="str">
        <f>Membership!E630</f>
        <v/>
      </c>
      <c r="D630" s="4" t="str">
        <f>Membership!F630</f>
        <v/>
      </c>
      <c r="E630" s="6">
        <f t="shared" si="1"/>
        <v>0</v>
      </c>
      <c r="F630" s="6">
        <f>SUMIF('Race 1'!$D:$D,$A630,'Race 1'!$G:$G)</f>
        <v>0</v>
      </c>
      <c r="G630" s="6">
        <f>SUMIF('Race 2'!$D:$D,$A630,'Race 2'!$G:$G)</f>
        <v>0</v>
      </c>
      <c r="H630" s="6">
        <f>SUMIF('Race 3'!$D:$D,$A630,'Race 3'!$G:$G)</f>
        <v>0</v>
      </c>
      <c r="I630" s="6">
        <f>SUMIF('Race 4'!$D:$D,$A630,'Race 4'!$G:$G)</f>
        <v>0</v>
      </c>
      <c r="J630" s="6">
        <f>SUMIF('Race 5'!$D:$D,$A630,'Race 5'!$G:$G)</f>
        <v>0</v>
      </c>
      <c r="K630" s="6">
        <f>SUMIF('Race 6'!$D:$D,$A630,'Race 6'!$G:$G)</f>
        <v>0</v>
      </c>
      <c r="L630" s="6">
        <f>SUMIF('Race 7'!$D:$D,$A630,'Race 7'!$G:$G)</f>
        <v>0</v>
      </c>
      <c r="M630" s="6">
        <f>SUMIF('Race 8'!$D:$D,$A630,'Race 8'!$G:$G)</f>
        <v>0</v>
      </c>
      <c r="N630" s="6">
        <f>SUMIF('Race 9'!$D:$D,$A630,'Race 9'!$G:$G)</f>
        <v>0</v>
      </c>
      <c r="O630" s="6">
        <f>SUMIF('Race 10'!$D:$D,$A630,'Race 10'!$G:$G)</f>
        <v>0</v>
      </c>
      <c r="P630" s="6">
        <f>SUMIF('Race 11'!$D:$D,$A630,'Race 11'!$G:$G)</f>
        <v>0</v>
      </c>
      <c r="Q630" s="6">
        <f>SUMIF('Race 12'!$D:$D,$A630,'Race 12'!$G:$G)</f>
        <v>0</v>
      </c>
      <c r="R630" s="6">
        <f>SUMIF('Race 13'!$D:$D,$A630,'Race 13'!$G:$G)</f>
        <v>0</v>
      </c>
      <c r="S630" s="6">
        <f>SUMIF('Race 14'!$D:$D,$A630,'Race 14'!$G:$G)</f>
        <v>0</v>
      </c>
      <c r="T630" s="6">
        <f>SUMIF('Race 15'!$D:$D,$A630,'Race 15'!$G:$G)</f>
        <v>0</v>
      </c>
      <c r="U630" s="6">
        <f>SUMIF('Race 16'!$D:$D,$A630,'Race 16'!$G:$G)</f>
        <v>0</v>
      </c>
      <c r="V630" s="6">
        <f>SUMIF('Race 17'!$D:$D,$A630,'Race 17'!$G:$G)</f>
        <v>0</v>
      </c>
      <c r="W630" s="6">
        <f>SUMIF('Race 18'!$D:$D,$A630,'Race 18'!$G:$G)</f>
        <v>0</v>
      </c>
      <c r="X630" s="6">
        <f>SUMIF('Race 19'!$D:$D,$A630,'Race 19'!$G:$G)</f>
        <v>0</v>
      </c>
      <c r="Y630" s="6">
        <f>SUMIF('Race 20'!$D:$D,$A630,'Race 20'!$G:$G)</f>
        <v>0</v>
      </c>
      <c r="Z630" s="6">
        <f>SUMIF('Race 21'!$D:$D,$A630,'Race 21'!$G:$G)</f>
        <v>0</v>
      </c>
      <c r="AA630" s="6">
        <f>SUMIF('Race 22'!$D:$D,$A630,'Race 22'!$G:$G)</f>
        <v>0</v>
      </c>
      <c r="AB630" s="6">
        <f>SUMIF('Race 23'!$D:$D,$A630,'Race 23'!$G:$G)</f>
        <v>0</v>
      </c>
      <c r="AC630" s="6">
        <f>SUMIF('Race 24'!$D:$D,$A630,'Race 24'!$G:$G)</f>
        <v>0</v>
      </c>
      <c r="AD630" s="6">
        <f>SUMIF('Race 25'!$D:$D,$A630,'Race 25'!$G:$G)</f>
        <v>0</v>
      </c>
      <c r="AE630" s="6">
        <f>SUMIF('Race 26'!$D:$D,$A630,'Race 26'!$G:$G)</f>
        <v>0</v>
      </c>
      <c r="AF630" s="6">
        <f>SUMIF('Race 27'!$D:$D,$A630,'Race 27'!$G:$G)</f>
        <v>0</v>
      </c>
      <c r="AG630" s="6">
        <f>SUMIF('Race 28'!$D:$D,$A630,'Race 28'!$G:$G)</f>
        <v>0</v>
      </c>
      <c r="AH630" s="6">
        <f>SUMIF('Race 29'!$D:$D,$A630,'Race 29'!$G:$G)</f>
        <v>0</v>
      </c>
      <c r="AI630" s="6">
        <f>SUMIF('Race 30'!$D:$D,$A630,'Race 30'!$G:$G)</f>
        <v>0</v>
      </c>
    </row>
    <row r="631">
      <c r="A631" s="4" t="str">
        <f>Membership!B631</f>
        <v/>
      </c>
      <c r="B631" s="7" t="str">
        <f>Membership!D631</f>
        <v/>
      </c>
      <c r="C631" s="4" t="str">
        <f>Membership!E631</f>
        <v/>
      </c>
      <c r="D631" s="4" t="str">
        <f>Membership!F631</f>
        <v/>
      </c>
      <c r="E631" s="6">
        <f t="shared" si="1"/>
        <v>0</v>
      </c>
      <c r="F631" s="6">
        <f>SUMIF('Race 1'!$D:$D,$A631,'Race 1'!$G:$G)</f>
        <v>0</v>
      </c>
      <c r="G631" s="6">
        <f>SUMIF('Race 2'!$D:$D,$A631,'Race 2'!$G:$G)</f>
        <v>0</v>
      </c>
      <c r="H631" s="6">
        <f>SUMIF('Race 3'!$D:$D,$A631,'Race 3'!$G:$G)</f>
        <v>0</v>
      </c>
      <c r="I631" s="6">
        <f>SUMIF('Race 4'!$D:$D,$A631,'Race 4'!$G:$G)</f>
        <v>0</v>
      </c>
      <c r="J631" s="6">
        <f>SUMIF('Race 5'!$D:$D,$A631,'Race 5'!$G:$G)</f>
        <v>0</v>
      </c>
      <c r="K631" s="6">
        <f>SUMIF('Race 6'!$D:$D,$A631,'Race 6'!$G:$G)</f>
        <v>0</v>
      </c>
      <c r="L631" s="6">
        <f>SUMIF('Race 7'!$D:$D,$A631,'Race 7'!$G:$G)</f>
        <v>0</v>
      </c>
      <c r="M631" s="6">
        <f>SUMIF('Race 8'!$D:$D,$A631,'Race 8'!$G:$G)</f>
        <v>0</v>
      </c>
      <c r="N631" s="6">
        <f>SUMIF('Race 9'!$D:$D,$A631,'Race 9'!$G:$G)</f>
        <v>0</v>
      </c>
      <c r="O631" s="6">
        <f>SUMIF('Race 10'!$D:$D,$A631,'Race 10'!$G:$G)</f>
        <v>0</v>
      </c>
      <c r="P631" s="6">
        <f>SUMIF('Race 11'!$D:$D,$A631,'Race 11'!$G:$G)</f>
        <v>0</v>
      </c>
      <c r="Q631" s="6">
        <f>SUMIF('Race 12'!$D:$D,$A631,'Race 12'!$G:$G)</f>
        <v>0</v>
      </c>
      <c r="R631" s="6">
        <f>SUMIF('Race 13'!$D:$D,$A631,'Race 13'!$G:$G)</f>
        <v>0</v>
      </c>
      <c r="S631" s="6">
        <f>SUMIF('Race 14'!$D:$D,$A631,'Race 14'!$G:$G)</f>
        <v>0</v>
      </c>
      <c r="T631" s="6">
        <f>SUMIF('Race 15'!$D:$D,$A631,'Race 15'!$G:$G)</f>
        <v>0</v>
      </c>
      <c r="U631" s="6">
        <f>SUMIF('Race 16'!$D:$D,$A631,'Race 16'!$G:$G)</f>
        <v>0</v>
      </c>
      <c r="V631" s="6">
        <f>SUMIF('Race 17'!$D:$D,$A631,'Race 17'!$G:$G)</f>
        <v>0</v>
      </c>
      <c r="W631" s="6">
        <f>SUMIF('Race 18'!$D:$D,$A631,'Race 18'!$G:$G)</f>
        <v>0</v>
      </c>
      <c r="X631" s="6">
        <f>SUMIF('Race 19'!$D:$D,$A631,'Race 19'!$G:$G)</f>
        <v>0</v>
      </c>
      <c r="Y631" s="6">
        <f>SUMIF('Race 20'!$D:$D,$A631,'Race 20'!$G:$G)</f>
        <v>0</v>
      </c>
      <c r="Z631" s="6">
        <f>SUMIF('Race 21'!$D:$D,$A631,'Race 21'!$G:$G)</f>
        <v>0</v>
      </c>
      <c r="AA631" s="6">
        <f>SUMIF('Race 22'!$D:$D,$A631,'Race 22'!$G:$G)</f>
        <v>0</v>
      </c>
      <c r="AB631" s="6">
        <f>SUMIF('Race 23'!$D:$D,$A631,'Race 23'!$G:$G)</f>
        <v>0</v>
      </c>
      <c r="AC631" s="6">
        <f>SUMIF('Race 24'!$D:$D,$A631,'Race 24'!$G:$G)</f>
        <v>0</v>
      </c>
      <c r="AD631" s="6">
        <f>SUMIF('Race 25'!$D:$D,$A631,'Race 25'!$G:$G)</f>
        <v>0</v>
      </c>
      <c r="AE631" s="6">
        <f>SUMIF('Race 26'!$D:$D,$A631,'Race 26'!$G:$G)</f>
        <v>0</v>
      </c>
      <c r="AF631" s="6">
        <f>SUMIF('Race 27'!$D:$D,$A631,'Race 27'!$G:$G)</f>
        <v>0</v>
      </c>
      <c r="AG631" s="6">
        <f>SUMIF('Race 28'!$D:$D,$A631,'Race 28'!$G:$G)</f>
        <v>0</v>
      </c>
      <c r="AH631" s="6">
        <f>SUMIF('Race 29'!$D:$D,$A631,'Race 29'!$G:$G)</f>
        <v>0</v>
      </c>
      <c r="AI631" s="6">
        <f>SUMIF('Race 30'!$D:$D,$A631,'Race 30'!$G:$G)</f>
        <v>0</v>
      </c>
    </row>
    <row r="632">
      <c r="A632" s="4" t="str">
        <f>Membership!B632</f>
        <v/>
      </c>
      <c r="B632" s="7" t="str">
        <f>Membership!D632</f>
        <v/>
      </c>
      <c r="C632" s="4" t="str">
        <f>Membership!E632</f>
        <v/>
      </c>
      <c r="D632" s="4" t="str">
        <f>Membership!F632</f>
        <v/>
      </c>
      <c r="E632" s="6">
        <f t="shared" si="1"/>
        <v>0</v>
      </c>
      <c r="F632" s="6">
        <f>SUMIF('Race 1'!$D:$D,$A632,'Race 1'!$G:$G)</f>
        <v>0</v>
      </c>
      <c r="G632" s="6">
        <f>SUMIF('Race 2'!$D:$D,$A632,'Race 2'!$G:$G)</f>
        <v>0</v>
      </c>
      <c r="H632" s="6">
        <f>SUMIF('Race 3'!$D:$D,$A632,'Race 3'!$G:$G)</f>
        <v>0</v>
      </c>
      <c r="I632" s="6">
        <f>SUMIF('Race 4'!$D:$D,$A632,'Race 4'!$G:$G)</f>
        <v>0</v>
      </c>
      <c r="J632" s="6">
        <f>SUMIF('Race 5'!$D:$D,$A632,'Race 5'!$G:$G)</f>
        <v>0</v>
      </c>
      <c r="K632" s="6">
        <f>SUMIF('Race 6'!$D:$D,$A632,'Race 6'!$G:$G)</f>
        <v>0</v>
      </c>
      <c r="L632" s="6">
        <f>SUMIF('Race 7'!$D:$D,$A632,'Race 7'!$G:$G)</f>
        <v>0</v>
      </c>
      <c r="M632" s="6">
        <f>SUMIF('Race 8'!$D:$D,$A632,'Race 8'!$G:$G)</f>
        <v>0</v>
      </c>
      <c r="N632" s="6">
        <f>SUMIF('Race 9'!$D:$D,$A632,'Race 9'!$G:$G)</f>
        <v>0</v>
      </c>
      <c r="O632" s="6">
        <f>SUMIF('Race 10'!$D:$D,$A632,'Race 10'!$G:$G)</f>
        <v>0</v>
      </c>
      <c r="P632" s="6">
        <f>SUMIF('Race 11'!$D:$D,$A632,'Race 11'!$G:$G)</f>
        <v>0</v>
      </c>
      <c r="Q632" s="6">
        <f>SUMIF('Race 12'!$D:$D,$A632,'Race 12'!$G:$G)</f>
        <v>0</v>
      </c>
      <c r="R632" s="6">
        <f>SUMIF('Race 13'!$D:$D,$A632,'Race 13'!$G:$G)</f>
        <v>0</v>
      </c>
      <c r="S632" s="6">
        <f>SUMIF('Race 14'!$D:$D,$A632,'Race 14'!$G:$G)</f>
        <v>0</v>
      </c>
      <c r="T632" s="6">
        <f>SUMIF('Race 15'!$D:$D,$A632,'Race 15'!$G:$G)</f>
        <v>0</v>
      </c>
      <c r="U632" s="6">
        <f>SUMIF('Race 16'!$D:$D,$A632,'Race 16'!$G:$G)</f>
        <v>0</v>
      </c>
      <c r="V632" s="6">
        <f>SUMIF('Race 17'!$D:$D,$A632,'Race 17'!$G:$G)</f>
        <v>0</v>
      </c>
      <c r="W632" s="6">
        <f>SUMIF('Race 18'!$D:$D,$A632,'Race 18'!$G:$G)</f>
        <v>0</v>
      </c>
      <c r="X632" s="6">
        <f>SUMIF('Race 19'!$D:$D,$A632,'Race 19'!$G:$G)</f>
        <v>0</v>
      </c>
      <c r="Y632" s="6">
        <f>SUMIF('Race 20'!$D:$D,$A632,'Race 20'!$G:$G)</f>
        <v>0</v>
      </c>
      <c r="Z632" s="6">
        <f>SUMIF('Race 21'!$D:$D,$A632,'Race 21'!$G:$G)</f>
        <v>0</v>
      </c>
      <c r="AA632" s="6">
        <f>SUMIF('Race 22'!$D:$D,$A632,'Race 22'!$G:$G)</f>
        <v>0</v>
      </c>
      <c r="AB632" s="6">
        <f>SUMIF('Race 23'!$D:$D,$A632,'Race 23'!$G:$G)</f>
        <v>0</v>
      </c>
      <c r="AC632" s="6">
        <f>SUMIF('Race 24'!$D:$D,$A632,'Race 24'!$G:$G)</f>
        <v>0</v>
      </c>
      <c r="AD632" s="6">
        <f>SUMIF('Race 25'!$D:$D,$A632,'Race 25'!$G:$G)</f>
        <v>0</v>
      </c>
      <c r="AE632" s="6">
        <f>SUMIF('Race 26'!$D:$D,$A632,'Race 26'!$G:$G)</f>
        <v>0</v>
      </c>
      <c r="AF632" s="6">
        <f>SUMIF('Race 27'!$D:$D,$A632,'Race 27'!$G:$G)</f>
        <v>0</v>
      </c>
      <c r="AG632" s="6">
        <f>SUMIF('Race 28'!$D:$D,$A632,'Race 28'!$G:$G)</f>
        <v>0</v>
      </c>
      <c r="AH632" s="6">
        <f>SUMIF('Race 29'!$D:$D,$A632,'Race 29'!$G:$G)</f>
        <v>0</v>
      </c>
      <c r="AI632" s="6">
        <f>SUMIF('Race 30'!$D:$D,$A632,'Race 30'!$G:$G)</f>
        <v>0</v>
      </c>
    </row>
    <row r="633">
      <c r="A633" s="4" t="str">
        <f>Membership!B633</f>
        <v/>
      </c>
      <c r="B633" s="7" t="str">
        <f>Membership!D633</f>
        <v/>
      </c>
      <c r="C633" s="4" t="str">
        <f>Membership!E633</f>
        <v/>
      </c>
      <c r="D633" s="4" t="str">
        <f>Membership!F633</f>
        <v/>
      </c>
      <c r="E633" s="6">
        <f t="shared" si="1"/>
        <v>0</v>
      </c>
      <c r="F633" s="6">
        <f>SUMIF('Race 1'!$D:$D,$A633,'Race 1'!$G:$G)</f>
        <v>0</v>
      </c>
      <c r="G633" s="6">
        <f>SUMIF('Race 2'!$D:$D,$A633,'Race 2'!$G:$G)</f>
        <v>0</v>
      </c>
      <c r="H633" s="6">
        <f>SUMIF('Race 3'!$D:$D,$A633,'Race 3'!$G:$G)</f>
        <v>0</v>
      </c>
      <c r="I633" s="6">
        <f>SUMIF('Race 4'!$D:$D,$A633,'Race 4'!$G:$G)</f>
        <v>0</v>
      </c>
      <c r="J633" s="6">
        <f>SUMIF('Race 5'!$D:$D,$A633,'Race 5'!$G:$G)</f>
        <v>0</v>
      </c>
      <c r="K633" s="6">
        <f>SUMIF('Race 6'!$D:$D,$A633,'Race 6'!$G:$G)</f>
        <v>0</v>
      </c>
      <c r="L633" s="6">
        <f>SUMIF('Race 7'!$D:$D,$A633,'Race 7'!$G:$G)</f>
        <v>0</v>
      </c>
      <c r="M633" s="6">
        <f>SUMIF('Race 8'!$D:$D,$A633,'Race 8'!$G:$G)</f>
        <v>0</v>
      </c>
      <c r="N633" s="6">
        <f>SUMIF('Race 9'!$D:$D,$A633,'Race 9'!$G:$G)</f>
        <v>0</v>
      </c>
      <c r="O633" s="6">
        <f>SUMIF('Race 10'!$D:$D,$A633,'Race 10'!$G:$G)</f>
        <v>0</v>
      </c>
      <c r="P633" s="6">
        <f>SUMIF('Race 11'!$D:$D,$A633,'Race 11'!$G:$G)</f>
        <v>0</v>
      </c>
      <c r="Q633" s="6">
        <f>SUMIF('Race 12'!$D:$D,$A633,'Race 12'!$G:$G)</f>
        <v>0</v>
      </c>
      <c r="R633" s="6">
        <f>SUMIF('Race 13'!$D:$D,$A633,'Race 13'!$G:$G)</f>
        <v>0</v>
      </c>
      <c r="S633" s="6">
        <f>SUMIF('Race 14'!$D:$D,$A633,'Race 14'!$G:$G)</f>
        <v>0</v>
      </c>
      <c r="T633" s="6">
        <f>SUMIF('Race 15'!$D:$D,$A633,'Race 15'!$G:$G)</f>
        <v>0</v>
      </c>
      <c r="U633" s="6">
        <f>SUMIF('Race 16'!$D:$D,$A633,'Race 16'!$G:$G)</f>
        <v>0</v>
      </c>
      <c r="V633" s="6">
        <f>SUMIF('Race 17'!$D:$D,$A633,'Race 17'!$G:$G)</f>
        <v>0</v>
      </c>
      <c r="W633" s="6">
        <f>SUMIF('Race 18'!$D:$D,$A633,'Race 18'!$G:$G)</f>
        <v>0</v>
      </c>
      <c r="X633" s="6">
        <f>SUMIF('Race 19'!$D:$D,$A633,'Race 19'!$G:$G)</f>
        <v>0</v>
      </c>
      <c r="Y633" s="6">
        <f>SUMIF('Race 20'!$D:$D,$A633,'Race 20'!$G:$G)</f>
        <v>0</v>
      </c>
      <c r="Z633" s="6">
        <f>SUMIF('Race 21'!$D:$D,$A633,'Race 21'!$G:$G)</f>
        <v>0</v>
      </c>
      <c r="AA633" s="6">
        <f>SUMIF('Race 22'!$D:$D,$A633,'Race 22'!$G:$G)</f>
        <v>0</v>
      </c>
      <c r="AB633" s="6">
        <f>SUMIF('Race 23'!$D:$D,$A633,'Race 23'!$G:$G)</f>
        <v>0</v>
      </c>
      <c r="AC633" s="6">
        <f>SUMIF('Race 24'!$D:$D,$A633,'Race 24'!$G:$G)</f>
        <v>0</v>
      </c>
      <c r="AD633" s="6">
        <f>SUMIF('Race 25'!$D:$D,$A633,'Race 25'!$G:$G)</f>
        <v>0</v>
      </c>
      <c r="AE633" s="6">
        <f>SUMIF('Race 26'!$D:$D,$A633,'Race 26'!$G:$G)</f>
        <v>0</v>
      </c>
      <c r="AF633" s="6">
        <f>SUMIF('Race 27'!$D:$D,$A633,'Race 27'!$G:$G)</f>
        <v>0</v>
      </c>
      <c r="AG633" s="6">
        <f>SUMIF('Race 28'!$D:$D,$A633,'Race 28'!$G:$G)</f>
        <v>0</v>
      </c>
      <c r="AH633" s="6">
        <f>SUMIF('Race 29'!$D:$D,$A633,'Race 29'!$G:$G)</f>
        <v>0</v>
      </c>
      <c r="AI633" s="6">
        <f>SUMIF('Race 30'!$D:$D,$A633,'Race 30'!$G:$G)</f>
        <v>0</v>
      </c>
    </row>
    <row r="634">
      <c r="A634" s="4" t="str">
        <f>Membership!B634</f>
        <v/>
      </c>
      <c r="B634" s="7" t="str">
        <f>Membership!D634</f>
        <v/>
      </c>
      <c r="C634" s="4" t="str">
        <f>Membership!E634</f>
        <v/>
      </c>
      <c r="D634" s="4" t="str">
        <f>Membership!F634</f>
        <v/>
      </c>
      <c r="E634" s="6">
        <f t="shared" si="1"/>
        <v>0</v>
      </c>
      <c r="F634" s="6">
        <f>SUMIF('Race 1'!$D:$D,$A634,'Race 1'!$G:$G)</f>
        <v>0</v>
      </c>
      <c r="G634" s="6">
        <f>SUMIF('Race 2'!$D:$D,$A634,'Race 2'!$G:$G)</f>
        <v>0</v>
      </c>
      <c r="H634" s="6">
        <f>SUMIF('Race 3'!$D:$D,$A634,'Race 3'!$G:$G)</f>
        <v>0</v>
      </c>
      <c r="I634" s="6">
        <f>SUMIF('Race 4'!$D:$D,$A634,'Race 4'!$G:$G)</f>
        <v>0</v>
      </c>
      <c r="J634" s="6">
        <f>SUMIF('Race 5'!$D:$D,$A634,'Race 5'!$G:$G)</f>
        <v>0</v>
      </c>
      <c r="K634" s="6">
        <f>SUMIF('Race 6'!$D:$D,$A634,'Race 6'!$G:$G)</f>
        <v>0</v>
      </c>
      <c r="L634" s="6">
        <f>SUMIF('Race 7'!$D:$D,$A634,'Race 7'!$G:$G)</f>
        <v>0</v>
      </c>
      <c r="M634" s="6">
        <f>SUMIF('Race 8'!$D:$D,$A634,'Race 8'!$G:$G)</f>
        <v>0</v>
      </c>
      <c r="N634" s="6">
        <f>SUMIF('Race 9'!$D:$D,$A634,'Race 9'!$G:$G)</f>
        <v>0</v>
      </c>
      <c r="O634" s="6">
        <f>SUMIF('Race 10'!$D:$D,$A634,'Race 10'!$G:$G)</f>
        <v>0</v>
      </c>
      <c r="P634" s="6">
        <f>SUMIF('Race 11'!$D:$D,$A634,'Race 11'!$G:$G)</f>
        <v>0</v>
      </c>
      <c r="Q634" s="6">
        <f>SUMIF('Race 12'!$D:$D,$A634,'Race 12'!$G:$G)</f>
        <v>0</v>
      </c>
      <c r="R634" s="6">
        <f>SUMIF('Race 13'!$D:$D,$A634,'Race 13'!$G:$G)</f>
        <v>0</v>
      </c>
      <c r="S634" s="6">
        <f>SUMIF('Race 14'!$D:$D,$A634,'Race 14'!$G:$G)</f>
        <v>0</v>
      </c>
      <c r="T634" s="6">
        <f>SUMIF('Race 15'!$D:$D,$A634,'Race 15'!$G:$G)</f>
        <v>0</v>
      </c>
      <c r="U634" s="6">
        <f>SUMIF('Race 16'!$D:$D,$A634,'Race 16'!$G:$G)</f>
        <v>0</v>
      </c>
      <c r="V634" s="6">
        <f>SUMIF('Race 17'!$D:$D,$A634,'Race 17'!$G:$G)</f>
        <v>0</v>
      </c>
      <c r="W634" s="6">
        <f>SUMIF('Race 18'!$D:$D,$A634,'Race 18'!$G:$G)</f>
        <v>0</v>
      </c>
      <c r="X634" s="6">
        <f>SUMIF('Race 19'!$D:$D,$A634,'Race 19'!$G:$G)</f>
        <v>0</v>
      </c>
      <c r="Y634" s="6">
        <f>SUMIF('Race 20'!$D:$D,$A634,'Race 20'!$G:$G)</f>
        <v>0</v>
      </c>
      <c r="Z634" s="6">
        <f>SUMIF('Race 21'!$D:$D,$A634,'Race 21'!$G:$G)</f>
        <v>0</v>
      </c>
      <c r="AA634" s="6">
        <f>SUMIF('Race 22'!$D:$D,$A634,'Race 22'!$G:$G)</f>
        <v>0</v>
      </c>
      <c r="AB634" s="6">
        <f>SUMIF('Race 23'!$D:$D,$A634,'Race 23'!$G:$G)</f>
        <v>0</v>
      </c>
      <c r="AC634" s="6">
        <f>SUMIF('Race 24'!$D:$D,$A634,'Race 24'!$G:$G)</f>
        <v>0</v>
      </c>
      <c r="AD634" s="6">
        <f>SUMIF('Race 25'!$D:$D,$A634,'Race 25'!$G:$G)</f>
        <v>0</v>
      </c>
      <c r="AE634" s="6">
        <f>SUMIF('Race 26'!$D:$D,$A634,'Race 26'!$G:$G)</f>
        <v>0</v>
      </c>
      <c r="AF634" s="6">
        <f>SUMIF('Race 27'!$D:$D,$A634,'Race 27'!$G:$G)</f>
        <v>0</v>
      </c>
      <c r="AG634" s="6">
        <f>SUMIF('Race 28'!$D:$D,$A634,'Race 28'!$G:$G)</f>
        <v>0</v>
      </c>
      <c r="AH634" s="6">
        <f>SUMIF('Race 29'!$D:$D,$A634,'Race 29'!$G:$G)</f>
        <v>0</v>
      </c>
      <c r="AI634" s="6">
        <f>SUMIF('Race 30'!$D:$D,$A634,'Race 30'!$G:$G)</f>
        <v>0</v>
      </c>
    </row>
    <row r="635">
      <c r="A635" s="4" t="str">
        <f>Membership!B635</f>
        <v/>
      </c>
      <c r="B635" s="7" t="str">
        <f>Membership!D635</f>
        <v/>
      </c>
      <c r="C635" s="4" t="str">
        <f>Membership!E635</f>
        <v/>
      </c>
      <c r="D635" s="4" t="str">
        <f>Membership!F635</f>
        <v/>
      </c>
      <c r="E635" s="6">
        <f t="shared" si="1"/>
        <v>0</v>
      </c>
      <c r="F635" s="6">
        <f>SUMIF('Race 1'!$D:$D,$A635,'Race 1'!$G:$G)</f>
        <v>0</v>
      </c>
      <c r="G635" s="6">
        <f>SUMIF('Race 2'!$D:$D,$A635,'Race 2'!$G:$G)</f>
        <v>0</v>
      </c>
      <c r="H635" s="6">
        <f>SUMIF('Race 3'!$D:$D,$A635,'Race 3'!$G:$G)</f>
        <v>0</v>
      </c>
      <c r="I635" s="6">
        <f>SUMIF('Race 4'!$D:$D,$A635,'Race 4'!$G:$G)</f>
        <v>0</v>
      </c>
      <c r="J635" s="6">
        <f>SUMIF('Race 5'!$D:$D,$A635,'Race 5'!$G:$G)</f>
        <v>0</v>
      </c>
      <c r="K635" s="6">
        <f>SUMIF('Race 6'!$D:$D,$A635,'Race 6'!$G:$G)</f>
        <v>0</v>
      </c>
      <c r="L635" s="6">
        <f>SUMIF('Race 7'!$D:$D,$A635,'Race 7'!$G:$G)</f>
        <v>0</v>
      </c>
      <c r="M635" s="6">
        <f>SUMIF('Race 8'!$D:$D,$A635,'Race 8'!$G:$G)</f>
        <v>0</v>
      </c>
      <c r="N635" s="6">
        <f>SUMIF('Race 9'!$D:$D,$A635,'Race 9'!$G:$G)</f>
        <v>0</v>
      </c>
      <c r="O635" s="6">
        <f>SUMIF('Race 10'!$D:$D,$A635,'Race 10'!$G:$G)</f>
        <v>0</v>
      </c>
      <c r="P635" s="6">
        <f>SUMIF('Race 11'!$D:$D,$A635,'Race 11'!$G:$G)</f>
        <v>0</v>
      </c>
      <c r="Q635" s="6">
        <f>SUMIF('Race 12'!$D:$D,$A635,'Race 12'!$G:$G)</f>
        <v>0</v>
      </c>
      <c r="R635" s="6">
        <f>SUMIF('Race 13'!$D:$D,$A635,'Race 13'!$G:$G)</f>
        <v>0</v>
      </c>
      <c r="S635" s="6">
        <f>SUMIF('Race 14'!$D:$D,$A635,'Race 14'!$G:$G)</f>
        <v>0</v>
      </c>
      <c r="T635" s="6">
        <f>SUMIF('Race 15'!$D:$D,$A635,'Race 15'!$G:$G)</f>
        <v>0</v>
      </c>
      <c r="U635" s="6">
        <f>SUMIF('Race 16'!$D:$D,$A635,'Race 16'!$G:$G)</f>
        <v>0</v>
      </c>
      <c r="V635" s="6">
        <f>SUMIF('Race 17'!$D:$D,$A635,'Race 17'!$G:$G)</f>
        <v>0</v>
      </c>
      <c r="W635" s="6">
        <f>SUMIF('Race 18'!$D:$D,$A635,'Race 18'!$G:$G)</f>
        <v>0</v>
      </c>
      <c r="X635" s="6">
        <f>SUMIF('Race 19'!$D:$D,$A635,'Race 19'!$G:$G)</f>
        <v>0</v>
      </c>
      <c r="Y635" s="6">
        <f>SUMIF('Race 20'!$D:$D,$A635,'Race 20'!$G:$G)</f>
        <v>0</v>
      </c>
      <c r="Z635" s="6">
        <f>SUMIF('Race 21'!$D:$D,$A635,'Race 21'!$G:$G)</f>
        <v>0</v>
      </c>
      <c r="AA635" s="6">
        <f>SUMIF('Race 22'!$D:$D,$A635,'Race 22'!$G:$G)</f>
        <v>0</v>
      </c>
      <c r="AB635" s="6">
        <f>SUMIF('Race 23'!$D:$D,$A635,'Race 23'!$G:$G)</f>
        <v>0</v>
      </c>
      <c r="AC635" s="6">
        <f>SUMIF('Race 24'!$D:$D,$A635,'Race 24'!$G:$G)</f>
        <v>0</v>
      </c>
      <c r="AD635" s="6">
        <f>SUMIF('Race 25'!$D:$D,$A635,'Race 25'!$G:$G)</f>
        <v>0</v>
      </c>
      <c r="AE635" s="6">
        <f>SUMIF('Race 26'!$D:$D,$A635,'Race 26'!$G:$G)</f>
        <v>0</v>
      </c>
      <c r="AF635" s="6">
        <f>SUMIF('Race 27'!$D:$D,$A635,'Race 27'!$G:$G)</f>
        <v>0</v>
      </c>
      <c r="AG635" s="6">
        <f>SUMIF('Race 28'!$D:$D,$A635,'Race 28'!$G:$G)</f>
        <v>0</v>
      </c>
      <c r="AH635" s="6">
        <f>SUMIF('Race 29'!$D:$D,$A635,'Race 29'!$G:$G)</f>
        <v>0</v>
      </c>
      <c r="AI635" s="6">
        <f>SUMIF('Race 30'!$D:$D,$A635,'Race 30'!$G:$G)</f>
        <v>0</v>
      </c>
    </row>
    <row r="636">
      <c r="A636" s="4" t="str">
        <f>Membership!B636</f>
        <v/>
      </c>
      <c r="B636" s="7" t="str">
        <f>Membership!D636</f>
        <v/>
      </c>
      <c r="C636" s="4" t="str">
        <f>Membership!E636</f>
        <v/>
      </c>
      <c r="D636" s="4" t="str">
        <f>Membership!F636</f>
        <v/>
      </c>
      <c r="E636" s="6">
        <f t="shared" si="1"/>
        <v>0</v>
      </c>
      <c r="F636" s="6">
        <f>SUMIF('Race 1'!$D:$D,$A636,'Race 1'!$G:$G)</f>
        <v>0</v>
      </c>
      <c r="G636" s="6">
        <f>SUMIF('Race 2'!$D:$D,$A636,'Race 2'!$G:$G)</f>
        <v>0</v>
      </c>
      <c r="H636" s="6">
        <f>SUMIF('Race 3'!$D:$D,$A636,'Race 3'!$G:$G)</f>
        <v>0</v>
      </c>
      <c r="I636" s="6">
        <f>SUMIF('Race 4'!$D:$D,$A636,'Race 4'!$G:$G)</f>
        <v>0</v>
      </c>
      <c r="J636" s="6">
        <f>SUMIF('Race 5'!$D:$D,$A636,'Race 5'!$G:$G)</f>
        <v>0</v>
      </c>
      <c r="K636" s="6">
        <f>SUMIF('Race 6'!$D:$D,$A636,'Race 6'!$G:$G)</f>
        <v>0</v>
      </c>
      <c r="L636" s="6">
        <f>SUMIF('Race 7'!$D:$D,$A636,'Race 7'!$G:$G)</f>
        <v>0</v>
      </c>
      <c r="M636" s="6">
        <f>SUMIF('Race 8'!$D:$D,$A636,'Race 8'!$G:$G)</f>
        <v>0</v>
      </c>
      <c r="N636" s="6">
        <f>SUMIF('Race 9'!$D:$D,$A636,'Race 9'!$G:$G)</f>
        <v>0</v>
      </c>
      <c r="O636" s="6">
        <f>SUMIF('Race 10'!$D:$D,$A636,'Race 10'!$G:$G)</f>
        <v>0</v>
      </c>
      <c r="P636" s="6">
        <f>SUMIF('Race 11'!$D:$D,$A636,'Race 11'!$G:$G)</f>
        <v>0</v>
      </c>
      <c r="Q636" s="6">
        <f>SUMIF('Race 12'!$D:$D,$A636,'Race 12'!$G:$G)</f>
        <v>0</v>
      </c>
      <c r="R636" s="6">
        <f>SUMIF('Race 13'!$D:$D,$A636,'Race 13'!$G:$G)</f>
        <v>0</v>
      </c>
      <c r="S636" s="6">
        <f>SUMIF('Race 14'!$D:$D,$A636,'Race 14'!$G:$G)</f>
        <v>0</v>
      </c>
      <c r="T636" s="6">
        <f>SUMIF('Race 15'!$D:$D,$A636,'Race 15'!$G:$G)</f>
        <v>0</v>
      </c>
      <c r="U636" s="6">
        <f>SUMIF('Race 16'!$D:$D,$A636,'Race 16'!$G:$G)</f>
        <v>0</v>
      </c>
      <c r="V636" s="6">
        <f>SUMIF('Race 17'!$D:$D,$A636,'Race 17'!$G:$G)</f>
        <v>0</v>
      </c>
      <c r="W636" s="6">
        <f>SUMIF('Race 18'!$D:$D,$A636,'Race 18'!$G:$G)</f>
        <v>0</v>
      </c>
      <c r="X636" s="6">
        <f>SUMIF('Race 19'!$D:$D,$A636,'Race 19'!$G:$G)</f>
        <v>0</v>
      </c>
      <c r="Y636" s="6">
        <f>SUMIF('Race 20'!$D:$D,$A636,'Race 20'!$G:$G)</f>
        <v>0</v>
      </c>
      <c r="Z636" s="6">
        <f>SUMIF('Race 21'!$D:$D,$A636,'Race 21'!$G:$G)</f>
        <v>0</v>
      </c>
      <c r="AA636" s="6">
        <f>SUMIF('Race 22'!$D:$D,$A636,'Race 22'!$G:$G)</f>
        <v>0</v>
      </c>
      <c r="AB636" s="6">
        <f>SUMIF('Race 23'!$D:$D,$A636,'Race 23'!$G:$G)</f>
        <v>0</v>
      </c>
      <c r="AC636" s="6">
        <f>SUMIF('Race 24'!$D:$D,$A636,'Race 24'!$G:$G)</f>
        <v>0</v>
      </c>
      <c r="AD636" s="6">
        <f>SUMIF('Race 25'!$D:$D,$A636,'Race 25'!$G:$G)</f>
        <v>0</v>
      </c>
      <c r="AE636" s="6">
        <f>SUMIF('Race 26'!$D:$D,$A636,'Race 26'!$G:$G)</f>
        <v>0</v>
      </c>
      <c r="AF636" s="6">
        <f>SUMIF('Race 27'!$D:$D,$A636,'Race 27'!$G:$G)</f>
        <v>0</v>
      </c>
      <c r="AG636" s="6">
        <f>SUMIF('Race 28'!$D:$D,$A636,'Race 28'!$G:$G)</f>
        <v>0</v>
      </c>
      <c r="AH636" s="6">
        <f>SUMIF('Race 29'!$D:$D,$A636,'Race 29'!$G:$G)</f>
        <v>0</v>
      </c>
      <c r="AI636" s="6">
        <f>SUMIF('Race 30'!$D:$D,$A636,'Race 30'!$G:$G)</f>
        <v>0</v>
      </c>
    </row>
    <row r="637">
      <c r="A637" s="4" t="str">
        <f>Membership!B637</f>
        <v/>
      </c>
      <c r="B637" s="7" t="str">
        <f>Membership!D637</f>
        <v/>
      </c>
      <c r="C637" s="4" t="str">
        <f>Membership!E637</f>
        <v/>
      </c>
      <c r="D637" s="4" t="str">
        <f>Membership!F637</f>
        <v/>
      </c>
      <c r="E637" s="6">
        <f t="shared" si="1"/>
        <v>0</v>
      </c>
      <c r="F637" s="6">
        <f>SUMIF('Race 1'!$D:$D,$A637,'Race 1'!$G:$G)</f>
        <v>0</v>
      </c>
      <c r="G637" s="6">
        <f>SUMIF('Race 2'!$D:$D,$A637,'Race 2'!$G:$G)</f>
        <v>0</v>
      </c>
      <c r="H637" s="6">
        <f>SUMIF('Race 3'!$D:$D,$A637,'Race 3'!$G:$G)</f>
        <v>0</v>
      </c>
      <c r="I637" s="6">
        <f>SUMIF('Race 4'!$D:$D,$A637,'Race 4'!$G:$G)</f>
        <v>0</v>
      </c>
      <c r="J637" s="6">
        <f>SUMIF('Race 5'!$D:$D,$A637,'Race 5'!$G:$G)</f>
        <v>0</v>
      </c>
      <c r="K637" s="6">
        <f>SUMIF('Race 6'!$D:$D,$A637,'Race 6'!$G:$G)</f>
        <v>0</v>
      </c>
      <c r="L637" s="6">
        <f>SUMIF('Race 7'!$D:$D,$A637,'Race 7'!$G:$G)</f>
        <v>0</v>
      </c>
      <c r="M637" s="6">
        <f>SUMIF('Race 8'!$D:$D,$A637,'Race 8'!$G:$G)</f>
        <v>0</v>
      </c>
      <c r="N637" s="6">
        <f>SUMIF('Race 9'!$D:$D,$A637,'Race 9'!$G:$G)</f>
        <v>0</v>
      </c>
      <c r="O637" s="6">
        <f>SUMIF('Race 10'!$D:$D,$A637,'Race 10'!$G:$G)</f>
        <v>0</v>
      </c>
      <c r="P637" s="6">
        <f>SUMIF('Race 11'!$D:$D,$A637,'Race 11'!$G:$G)</f>
        <v>0</v>
      </c>
      <c r="Q637" s="6">
        <f>SUMIF('Race 12'!$D:$D,$A637,'Race 12'!$G:$G)</f>
        <v>0</v>
      </c>
      <c r="R637" s="6">
        <f>SUMIF('Race 13'!$D:$D,$A637,'Race 13'!$G:$G)</f>
        <v>0</v>
      </c>
      <c r="S637" s="6">
        <f>SUMIF('Race 14'!$D:$D,$A637,'Race 14'!$G:$G)</f>
        <v>0</v>
      </c>
      <c r="T637" s="6">
        <f>SUMIF('Race 15'!$D:$D,$A637,'Race 15'!$G:$G)</f>
        <v>0</v>
      </c>
      <c r="U637" s="6">
        <f>SUMIF('Race 16'!$D:$D,$A637,'Race 16'!$G:$G)</f>
        <v>0</v>
      </c>
      <c r="V637" s="6">
        <f>SUMIF('Race 17'!$D:$D,$A637,'Race 17'!$G:$G)</f>
        <v>0</v>
      </c>
      <c r="W637" s="6">
        <f>SUMIF('Race 18'!$D:$D,$A637,'Race 18'!$G:$G)</f>
        <v>0</v>
      </c>
      <c r="X637" s="6">
        <f>SUMIF('Race 19'!$D:$D,$A637,'Race 19'!$G:$G)</f>
        <v>0</v>
      </c>
      <c r="Y637" s="6">
        <f>SUMIF('Race 20'!$D:$D,$A637,'Race 20'!$G:$G)</f>
        <v>0</v>
      </c>
      <c r="Z637" s="6">
        <f>SUMIF('Race 21'!$D:$D,$A637,'Race 21'!$G:$G)</f>
        <v>0</v>
      </c>
      <c r="AA637" s="6">
        <f>SUMIF('Race 22'!$D:$D,$A637,'Race 22'!$G:$G)</f>
        <v>0</v>
      </c>
      <c r="AB637" s="6">
        <f>SUMIF('Race 23'!$D:$D,$A637,'Race 23'!$G:$G)</f>
        <v>0</v>
      </c>
      <c r="AC637" s="6">
        <f>SUMIF('Race 24'!$D:$D,$A637,'Race 24'!$G:$G)</f>
        <v>0</v>
      </c>
      <c r="AD637" s="6">
        <f>SUMIF('Race 25'!$D:$D,$A637,'Race 25'!$G:$G)</f>
        <v>0</v>
      </c>
      <c r="AE637" s="6">
        <f>SUMIF('Race 26'!$D:$D,$A637,'Race 26'!$G:$G)</f>
        <v>0</v>
      </c>
      <c r="AF637" s="6">
        <f>SUMIF('Race 27'!$D:$D,$A637,'Race 27'!$G:$G)</f>
        <v>0</v>
      </c>
      <c r="AG637" s="6">
        <f>SUMIF('Race 28'!$D:$D,$A637,'Race 28'!$G:$G)</f>
        <v>0</v>
      </c>
      <c r="AH637" s="6">
        <f>SUMIF('Race 29'!$D:$D,$A637,'Race 29'!$G:$G)</f>
        <v>0</v>
      </c>
      <c r="AI637" s="6">
        <f>SUMIF('Race 30'!$D:$D,$A637,'Race 30'!$G:$G)</f>
        <v>0</v>
      </c>
    </row>
    <row r="638">
      <c r="A638" s="4" t="str">
        <f>Membership!B638</f>
        <v/>
      </c>
      <c r="B638" s="7" t="str">
        <f>Membership!D638</f>
        <v/>
      </c>
      <c r="C638" s="4" t="str">
        <f>Membership!E638</f>
        <v/>
      </c>
      <c r="D638" s="4" t="str">
        <f>Membership!F638</f>
        <v/>
      </c>
      <c r="E638" s="6">
        <f t="shared" si="1"/>
        <v>0</v>
      </c>
      <c r="F638" s="6">
        <f>SUMIF('Race 1'!$D:$D,$A638,'Race 1'!$G:$G)</f>
        <v>0</v>
      </c>
      <c r="G638" s="6">
        <f>SUMIF('Race 2'!$D:$D,$A638,'Race 2'!$G:$G)</f>
        <v>0</v>
      </c>
      <c r="H638" s="6">
        <f>SUMIF('Race 3'!$D:$D,$A638,'Race 3'!$G:$G)</f>
        <v>0</v>
      </c>
      <c r="I638" s="6">
        <f>SUMIF('Race 4'!$D:$D,$A638,'Race 4'!$G:$G)</f>
        <v>0</v>
      </c>
      <c r="J638" s="6">
        <f>SUMIF('Race 5'!$D:$D,$A638,'Race 5'!$G:$G)</f>
        <v>0</v>
      </c>
      <c r="K638" s="6">
        <f>SUMIF('Race 6'!$D:$D,$A638,'Race 6'!$G:$G)</f>
        <v>0</v>
      </c>
      <c r="L638" s="6">
        <f>SUMIF('Race 7'!$D:$D,$A638,'Race 7'!$G:$G)</f>
        <v>0</v>
      </c>
      <c r="M638" s="6">
        <f>SUMIF('Race 8'!$D:$D,$A638,'Race 8'!$G:$G)</f>
        <v>0</v>
      </c>
      <c r="N638" s="6">
        <f>SUMIF('Race 9'!$D:$D,$A638,'Race 9'!$G:$G)</f>
        <v>0</v>
      </c>
      <c r="O638" s="6">
        <f>SUMIF('Race 10'!$D:$D,$A638,'Race 10'!$G:$G)</f>
        <v>0</v>
      </c>
      <c r="P638" s="6">
        <f>SUMIF('Race 11'!$D:$D,$A638,'Race 11'!$G:$G)</f>
        <v>0</v>
      </c>
      <c r="Q638" s="6">
        <f>SUMIF('Race 12'!$D:$D,$A638,'Race 12'!$G:$G)</f>
        <v>0</v>
      </c>
      <c r="R638" s="6">
        <f>SUMIF('Race 13'!$D:$D,$A638,'Race 13'!$G:$G)</f>
        <v>0</v>
      </c>
      <c r="S638" s="6">
        <f>SUMIF('Race 14'!$D:$D,$A638,'Race 14'!$G:$G)</f>
        <v>0</v>
      </c>
      <c r="T638" s="6">
        <f>SUMIF('Race 15'!$D:$D,$A638,'Race 15'!$G:$G)</f>
        <v>0</v>
      </c>
      <c r="U638" s="6">
        <f>SUMIF('Race 16'!$D:$D,$A638,'Race 16'!$G:$G)</f>
        <v>0</v>
      </c>
      <c r="V638" s="6">
        <f>SUMIF('Race 17'!$D:$D,$A638,'Race 17'!$G:$G)</f>
        <v>0</v>
      </c>
      <c r="W638" s="6">
        <f>SUMIF('Race 18'!$D:$D,$A638,'Race 18'!$G:$G)</f>
        <v>0</v>
      </c>
      <c r="X638" s="6">
        <f>SUMIF('Race 19'!$D:$D,$A638,'Race 19'!$G:$G)</f>
        <v>0</v>
      </c>
      <c r="Y638" s="6">
        <f>SUMIF('Race 20'!$D:$D,$A638,'Race 20'!$G:$G)</f>
        <v>0</v>
      </c>
      <c r="Z638" s="6">
        <f>SUMIF('Race 21'!$D:$D,$A638,'Race 21'!$G:$G)</f>
        <v>0</v>
      </c>
      <c r="AA638" s="6">
        <f>SUMIF('Race 22'!$D:$D,$A638,'Race 22'!$G:$G)</f>
        <v>0</v>
      </c>
      <c r="AB638" s="6">
        <f>SUMIF('Race 23'!$D:$D,$A638,'Race 23'!$G:$G)</f>
        <v>0</v>
      </c>
      <c r="AC638" s="6">
        <f>SUMIF('Race 24'!$D:$D,$A638,'Race 24'!$G:$G)</f>
        <v>0</v>
      </c>
      <c r="AD638" s="6">
        <f>SUMIF('Race 25'!$D:$D,$A638,'Race 25'!$G:$G)</f>
        <v>0</v>
      </c>
      <c r="AE638" s="6">
        <f>SUMIF('Race 26'!$D:$D,$A638,'Race 26'!$G:$G)</f>
        <v>0</v>
      </c>
      <c r="AF638" s="6">
        <f>SUMIF('Race 27'!$D:$D,$A638,'Race 27'!$G:$G)</f>
        <v>0</v>
      </c>
      <c r="AG638" s="6">
        <f>SUMIF('Race 28'!$D:$D,$A638,'Race 28'!$G:$G)</f>
        <v>0</v>
      </c>
      <c r="AH638" s="6">
        <f>SUMIF('Race 29'!$D:$D,$A638,'Race 29'!$G:$G)</f>
        <v>0</v>
      </c>
      <c r="AI638" s="6">
        <f>SUMIF('Race 30'!$D:$D,$A638,'Race 30'!$G:$G)</f>
        <v>0</v>
      </c>
    </row>
    <row r="639">
      <c r="A639" s="4" t="str">
        <f>Membership!B639</f>
        <v/>
      </c>
      <c r="B639" s="7" t="str">
        <f>Membership!D639</f>
        <v/>
      </c>
      <c r="C639" s="4" t="str">
        <f>Membership!E639</f>
        <v/>
      </c>
      <c r="D639" s="4" t="str">
        <f>Membership!F639</f>
        <v/>
      </c>
      <c r="E639" s="6">
        <f t="shared" si="1"/>
        <v>0</v>
      </c>
      <c r="F639" s="6">
        <f>SUMIF('Race 1'!$D:$D,$A639,'Race 1'!$G:$G)</f>
        <v>0</v>
      </c>
      <c r="G639" s="6">
        <f>SUMIF('Race 2'!$D:$D,$A639,'Race 2'!$G:$G)</f>
        <v>0</v>
      </c>
      <c r="H639" s="6">
        <f>SUMIF('Race 3'!$D:$D,$A639,'Race 3'!$G:$G)</f>
        <v>0</v>
      </c>
      <c r="I639" s="6">
        <f>SUMIF('Race 4'!$D:$D,$A639,'Race 4'!$G:$G)</f>
        <v>0</v>
      </c>
      <c r="J639" s="6">
        <f>SUMIF('Race 5'!$D:$D,$A639,'Race 5'!$G:$G)</f>
        <v>0</v>
      </c>
      <c r="K639" s="6">
        <f>SUMIF('Race 6'!$D:$D,$A639,'Race 6'!$G:$G)</f>
        <v>0</v>
      </c>
      <c r="L639" s="6">
        <f>SUMIF('Race 7'!$D:$D,$A639,'Race 7'!$G:$G)</f>
        <v>0</v>
      </c>
      <c r="M639" s="6">
        <f>SUMIF('Race 8'!$D:$D,$A639,'Race 8'!$G:$G)</f>
        <v>0</v>
      </c>
      <c r="N639" s="6">
        <f>SUMIF('Race 9'!$D:$D,$A639,'Race 9'!$G:$G)</f>
        <v>0</v>
      </c>
      <c r="O639" s="6">
        <f>SUMIF('Race 10'!$D:$D,$A639,'Race 10'!$G:$G)</f>
        <v>0</v>
      </c>
      <c r="P639" s="6">
        <f>SUMIF('Race 11'!$D:$D,$A639,'Race 11'!$G:$G)</f>
        <v>0</v>
      </c>
      <c r="Q639" s="6">
        <f>SUMIF('Race 12'!$D:$D,$A639,'Race 12'!$G:$G)</f>
        <v>0</v>
      </c>
      <c r="R639" s="6">
        <f>SUMIF('Race 13'!$D:$D,$A639,'Race 13'!$G:$G)</f>
        <v>0</v>
      </c>
      <c r="S639" s="6">
        <f>SUMIF('Race 14'!$D:$D,$A639,'Race 14'!$G:$G)</f>
        <v>0</v>
      </c>
      <c r="T639" s="6">
        <f>SUMIF('Race 15'!$D:$D,$A639,'Race 15'!$G:$G)</f>
        <v>0</v>
      </c>
      <c r="U639" s="6">
        <f>SUMIF('Race 16'!$D:$D,$A639,'Race 16'!$G:$G)</f>
        <v>0</v>
      </c>
      <c r="V639" s="6">
        <f>SUMIF('Race 17'!$D:$D,$A639,'Race 17'!$G:$G)</f>
        <v>0</v>
      </c>
      <c r="W639" s="6">
        <f>SUMIF('Race 18'!$D:$D,$A639,'Race 18'!$G:$G)</f>
        <v>0</v>
      </c>
      <c r="X639" s="6">
        <f>SUMIF('Race 19'!$D:$D,$A639,'Race 19'!$G:$G)</f>
        <v>0</v>
      </c>
      <c r="Y639" s="6">
        <f>SUMIF('Race 20'!$D:$D,$A639,'Race 20'!$G:$G)</f>
        <v>0</v>
      </c>
      <c r="Z639" s="6">
        <f>SUMIF('Race 21'!$D:$D,$A639,'Race 21'!$G:$G)</f>
        <v>0</v>
      </c>
      <c r="AA639" s="6">
        <f>SUMIF('Race 22'!$D:$D,$A639,'Race 22'!$G:$G)</f>
        <v>0</v>
      </c>
      <c r="AB639" s="6">
        <f>SUMIF('Race 23'!$D:$D,$A639,'Race 23'!$G:$G)</f>
        <v>0</v>
      </c>
      <c r="AC639" s="6">
        <f>SUMIF('Race 24'!$D:$D,$A639,'Race 24'!$G:$G)</f>
        <v>0</v>
      </c>
      <c r="AD639" s="6">
        <f>SUMIF('Race 25'!$D:$D,$A639,'Race 25'!$G:$G)</f>
        <v>0</v>
      </c>
      <c r="AE639" s="6">
        <f>SUMIF('Race 26'!$D:$D,$A639,'Race 26'!$G:$G)</f>
        <v>0</v>
      </c>
      <c r="AF639" s="6">
        <f>SUMIF('Race 27'!$D:$D,$A639,'Race 27'!$G:$G)</f>
        <v>0</v>
      </c>
      <c r="AG639" s="6">
        <f>SUMIF('Race 28'!$D:$D,$A639,'Race 28'!$G:$G)</f>
        <v>0</v>
      </c>
      <c r="AH639" s="6">
        <f>SUMIF('Race 29'!$D:$D,$A639,'Race 29'!$G:$G)</f>
        <v>0</v>
      </c>
      <c r="AI639" s="6">
        <f>SUMIF('Race 30'!$D:$D,$A639,'Race 30'!$G:$G)</f>
        <v>0</v>
      </c>
    </row>
    <row r="640">
      <c r="A640" s="4" t="str">
        <f>Membership!B640</f>
        <v/>
      </c>
      <c r="B640" s="7" t="str">
        <f>Membership!D640</f>
        <v/>
      </c>
      <c r="C640" s="4" t="str">
        <f>Membership!E640</f>
        <v/>
      </c>
      <c r="D640" s="4" t="str">
        <f>Membership!F640</f>
        <v/>
      </c>
      <c r="E640" s="6">
        <f t="shared" si="1"/>
        <v>0</v>
      </c>
      <c r="F640" s="6">
        <f>SUMIF('Race 1'!$D:$D,$A640,'Race 1'!$G:$G)</f>
        <v>0</v>
      </c>
      <c r="G640" s="6">
        <f>SUMIF('Race 2'!$D:$D,$A640,'Race 2'!$G:$G)</f>
        <v>0</v>
      </c>
      <c r="H640" s="6">
        <f>SUMIF('Race 3'!$D:$D,$A640,'Race 3'!$G:$G)</f>
        <v>0</v>
      </c>
      <c r="I640" s="6">
        <f>SUMIF('Race 4'!$D:$D,$A640,'Race 4'!$G:$G)</f>
        <v>0</v>
      </c>
      <c r="J640" s="6">
        <f>SUMIF('Race 5'!$D:$D,$A640,'Race 5'!$G:$G)</f>
        <v>0</v>
      </c>
      <c r="K640" s="6">
        <f>SUMIF('Race 6'!$D:$D,$A640,'Race 6'!$G:$G)</f>
        <v>0</v>
      </c>
      <c r="L640" s="6">
        <f>SUMIF('Race 7'!$D:$D,$A640,'Race 7'!$G:$G)</f>
        <v>0</v>
      </c>
      <c r="M640" s="6">
        <f>SUMIF('Race 8'!$D:$D,$A640,'Race 8'!$G:$G)</f>
        <v>0</v>
      </c>
      <c r="N640" s="6">
        <f>SUMIF('Race 9'!$D:$D,$A640,'Race 9'!$G:$G)</f>
        <v>0</v>
      </c>
      <c r="O640" s="6">
        <f>SUMIF('Race 10'!$D:$D,$A640,'Race 10'!$G:$G)</f>
        <v>0</v>
      </c>
      <c r="P640" s="6">
        <f>SUMIF('Race 11'!$D:$D,$A640,'Race 11'!$G:$G)</f>
        <v>0</v>
      </c>
      <c r="Q640" s="6">
        <f>SUMIF('Race 12'!$D:$D,$A640,'Race 12'!$G:$G)</f>
        <v>0</v>
      </c>
      <c r="R640" s="6">
        <f>SUMIF('Race 13'!$D:$D,$A640,'Race 13'!$G:$G)</f>
        <v>0</v>
      </c>
      <c r="S640" s="6">
        <f>SUMIF('Race 14'!$D:$D,$A640,'Race 14'!$G:$G)</f>
        <v>0</v>
      </c>
      <c r="T640" s="6">
        <f>SUMIF('Race 15'!$D:$D,$A640,'Race 15'!$G:$G)</f>
        <v>0</v>
      </c>
      <c r="U640" s="6">
        <f>SUMIF('Race 16'!$D:$D,$A640,'Race 16'!$G:$G)</f>
        <v>0</v>
      </c>
      <c r="V640" s="6">
        <f>SUMIF('Race 17'!$D:$D,$A640,'Race 17'!$G:$G)</f>
        <v>0</v>
      </c>
      <c r="W640" s="6">
        <f>SUMIF('Race 18'!$D:$D,$A640,'Race 18'!$G:$G)</f>
        <v>0</v>
      </c>
      <c r="X640" s="6">
        <f>SUMIF('Race 19'!$D:$D,$A640,'Race 19'!$G:$G)</f>
        <v>0</v>
      </c>
      <c r="Y640" s="6">
        <f>SUMIF('Race 20'!$D:$D,$A640,'Race 20'!$G:$G)</f>
        <v>0</v>
      </c>
      <c r="Z640" s="6">
        <f>SUMIF('Race 21'!$D:$D,$A640,'Race 21'!$G:$G)</f>
        <v>0</v>
      </c>
      <c r="AA640" s="6">
        <f>SUMIF('Race 22'!$D:$D,$A640,'Race 22'!$G:$G)</f>
        <v>0</v>
      </c>
      <c r="AB640" s="6">
        <f>SUMIF('Race 23'!$D:$D,$A640,'Race 23'!$G:$G)</f>
        <v>0</v>
      </c>
      <c r="AC640" s="6">
        <f>SUMIF('Race 24'!$D:$D,$A640,'Race 24'!$G:$G)</f>
        <v>0</v>
      </c>
      <c r="AD640" s="6">
        <f>SUMIF('Race 25'!$D:$D,$A640,'Race 25'!$G:$G)</f>
        <v>0</v>
      </c>
      <c r="AE640" s="6">
        <f>SUMIF('Race 26'!$D:$D,$A640,'Race 26'!$G:$G)</f>
        <v>0</v>
      </c>
      <c r="AF640" s="6">
        <f>SUMIF('Race 27'!$D:$D,$A640,'Race 27'!$G:$G)</f>
        <v>0</v>
      </c>
      <c r="AG640" s="6">
        <f>SUMIF('Race 28'!$D:$D,$A640,'Race 28'!$G:$G)</f>
        <v>0</v>
      </c>
      <c r="AH640" s="6">
        <f>SUMIF('Race 29'!$D:$D,$A640,'Race 29'!$G:$G)</f>
        <v>0</v>
      </c>
      <c r="AI640" s="6">
        <f>SUMIF('Race 30'!$D:$D,$A640,'Race 30'!$G:$G)</f>
        <v>0</v>
      </c>
    </row>
    <row r="641">
      <c r="A641" s="4" t="str">
        <f>Membership!B641</f>
        <v/>
      </c>
      <c r="B641" s="7" t="str">
        <f>Membership!D641</f>
        <v/>
      </c>
      <c r="C641" s="4" t="str">
        <f>Membership!E641</f>
        <v/>
      </c>
      <c r="D641" s="4" t="str">
        <f>Membership!F641</f>
        <v/>
      </c>
      <c r="E641" s="6">
        <f t="shared" si="1"/>
        <v>0</v>
      </c>
      <c r="F641" s="6">
        <f>SUMIF('Race 1'!$D:$D,$A641,'Race 1'!$G:$G)</f>
        <v>0</v>
      </c>
      <c r="G641" s="6">
        <f>SUMIF('Race 2'!$D:$D,$A641,'Race 2'!$G:$G)</f>
        <v>0</v>
      </c>
      <c r="H641" s="6">
        <f>SUMIF('Race 3'!$D:$D,$A641,'Race 3'!$G:$G)</f>
        <v>0</v>
      </c>
      <c r="I641" s="6">
        <f>SUMIF('Race 4'!$D:$D,$A641,'Race 4'!$G:$G)</f>
        <v>0</v>
      </c>
      <c r="J641" s="6">
        <f>SUMIF('Race 5'!$D:$D,$A641,'Race 5'!$G:$G)</f>
        <v>0</v>
      </c>
      <c r="K641" s="6">
        <f>SUMIF('Race 6'!$D:$D,$A641,'Race 6'!$G:$G)</f>
        <v>0</v>
      </c>
      <c r="L641" s="6">
        <f>SUMIF('Race 7'!$D:$D,$A641,'Race 7'!$G:$G)</f>
        <v>0</v>
      </c>
      <c r="M641" s="6">
        <f>SUMIF('Race 8'!$D:$D,$A641,'Race 8'!$G:$G)</f>
        <v>0</v>
      </c>
      <c r="N641" s="6">
        <f>SUMIF('Race 9'!$D:$D,$A641,'Race 9'!$G:$G)</f>
        <v>0</v>
      </c>
      <c r="O641" s="6">
        <f>SUMIF('Race 10'!$D:$D,$A641,'Race 10'!$G:$G)</f>
        <v>0</v>
      </c>
      <c r="P641" s="6">
        <f>SUMIF('Race 11'!$D:$D,$A641,'Race 11'!$G:$G)</f>
        <v>0</v>
      </c>
      <c r="Q641" s="6">
        <f>SUMIF('Race 12'!$D:$D,$A641,'Race 12'!$G:$G)</f>
        <v>0</v>
      </c>
      <c r="R641" s="6">
        <f>SUMIF('Race 13'!$D:$D,$A641,'Race 13'!$G:$G)</f>
        <v>0</v>
      </c>
      <c r="S641" s="6">
        <f>SUMIF('Race 14'!$D:$D,$A641,'Race 14'!$G:$G)</f>
        <v>0</v>
      </c>
      <c r="T641" s="6">
        <f>SUMIF('Race 15'!$D:$D,$A641,'Race 15'!$G:$G)</f>
        <v>0</v>
      </c>
      <c r="U641" s="6">
        <f>SUMIF('Race 16'!$D:$D,$A641,'Race 16'!$G:$G)</f>
        <v>0</v>
      </c>
      <c r="V641" s="6">
        <f>SUMIF('Race 17'!$D:$D,$A641,'Race 17'!$G:$G)</f>
        <v>0</v>
      </c>
      <c r="W641" s="6">
        <f>SUMIF('Race 18'!$D:$D,$A641,'Race 18'!$G:$G)</f>
        <v>0</v>
      </c>
      <c r="X641" s="6">
        <f>SUMIF('Race 19'!$D:$D,$A641,'Race 19'!$G:$G)</f>
        <v>0</v>
      </c>
      <c r="Y641" s="6">
        <f>SUMIF('Race 20'!$D:$D,$A641,'Race 20'!$G:$G)</f>
        <v>0</v>
      </c>
      <c r="Z641" s="6">
        <f>SUMIF('Race 21'!$D:$D,$A641,'Race 21'!$G:$G)</f>
        <v>0</v>
      </c>
      <c r="AA641" s="6">
        <f>SUMIF('Race 22'!$D:$D,$A641,'Race 22'!$G:$G)</f>
        <v>0</v>
      </c>
      <c r="AB641" s="6">
        <f>SUMIF('Race 23'!$D:$D,$A641,'Race 23'!$G:$G)</f>
        <v>0</v>
      </c>
      <c r="AC641" s="6">
        <f>SUMIF('Race 24'!$D:$D,$A641,'Race 24'!$G:$G)</f>
        <v>0</v>
      </c>
      <c r="AD641" s="6">
        <f>SUMIF('Race 25'!$D:$D,$A641,'Race 25'!$G:$G)</f>
        <v>0</v>
      </c>
      <c r="AE641" s="6">
        <f>SUMIF('Race 26'!$D:$D,$A641,'Race 26'!$G:$G)</f>
        <v>0</v>
      </c>
      <c r="AF641" s="6">
        <f>SUMIF('Race 27'!$D:$D,$A641,'Race 27'!$G:$G)</f>
        <v>0</v>
      </c>
      <c r="AG641" s="6">
        <f>SUMIF('Race 28'!$D:$D,$A641,'Race 28'!$G:$G)</f>
        <v>0</v>
      </c>
      <c r="AH641" s="6">
        <f>SUMIF('Race 29'!$D:$D,$A641,'Race 29'!$G:$G)</f>
        <v>0</v>
      </c>
      <c r="AI641" s="6">
        <f>SUMIF('Race 30'!$D:$D,$A641,'Race 30'!$G:$G)</f>
        <v>0</v>
      </c>
    </row>
    <row r="642">
      <c r="A642" s="4" t="str">
        <f>Membership!B642</f>
        <v/>
      </c>
      <c r="B642" s="7" t="str">
        <f>Membership!D642</f>
        <v/>
      </c>
      <c r="C642" s="4" t="str">
        <f>Membership!E642</f>
        <v/>
      </c>
      <c r="D642" s="4" t="str">
        <f>Membership!F642</f>
        <v/>
      </c>
      <c r="E642" s="6">
        <f t="shared" si="1"/>
        <v>0</v>
      </c>
      <c r="F642" s="6">
        <f>SUMIF('Race 1'!$D:$D,$A642,'Race 1'!$G:$G)</f>
        <v>0</v>
      </c>
      <c r="G642" s="6">
        <f>SUMIF('Race 2'!$D:$D,$A642,'Race 2'!$G:$G)</f>
        <v>0</v>
      </c>
      <c r="H642" s="6">
        <f>SUMIF('Race 3'!$D:$D,$A642,'Race 3'!$G:$G)</f>
        <v>0</v>
      </c>
      <c r="I642" s="6">
        <f>SUMIF('Race 4'!$D:$D,$A642,'Race 4'!$G:$G)</f>
        <v>0</v>
      </c>
      <c r="J642" s="6">
        <f>SUMIF('Race 5'!$D:$D,$A642,'Race 5'!$G:$G)</f>
        <v>0</v>
      </c>
      <c r="K642" s="6">
        <f>SUMIF('Race 6'!$D:$D,$A642,'Race 6'!$G:$G)</f>
        <v>0</v>
      </c>
      <c r="L642" s="6">
        <f>SUMIF('Race 7'!$D:$D,$A642,'Race 7'!$G:$G)</f>
        <v>0</v>
      </c>
      <c r="M642" s="6">
        <f>SUMIF('Race 8'!$D:$D,$A642,'Race 8'!$G:$G)</f>
        <v>0</v>
      </c>
      <c r="N642" s="6">
        <f>SUMIF('Race 9'!$D:$D,$A642,'Race 9'!$G:$G)</f>
        <v>0</v>
      </c>
      <c r="O642" s="6">
        <f>SUMIF('Race 10'!$D:$D,$A642,'Race 10'!$G:$G)</f>
        <v>0</v>
      </c>
      <c r="P642" s="6">
        <f>SUMIF('Race 11'!$D:$D,$A642,'Race 11'!$G:$G)</f>
        <v>0</v>
      </c>
      <c r="Q642" s="6">
        <f>SUMIF('Race 12'!$D:$D,$A642,'Race 12'!$G:$G)</f>
        <v>0</v>
      </c>
      <c r="R642" s="6">
        <f>SUMIF('Race 13'!$D:$D,$A642,'Race 13'!$G:$G)</f>
        <v>0</v>
      </c>
      <c r="S642" s="6">
        <f>SUMIF('Race 14'!$D:$D,$A642,'Race 14'!$G:$G)</f>
        <v>0</v>
      </c>
      <c r="T642" s="6">
        <f>SUMIF('Race 15'!$D:$D,$A642,'Race 15'!$G:$G)</f>
        <v>0</v>
      </c>
      <c r="U642" s="6">
        <f>SUMIF('Race 16'!$D:$D,$A642,'Race 16'!$G:$G)</f>
        <v>0</v>
      </c>
      <c r="V642" s="6">
        <f>SUMIF('Race 17'!$D:$D,$A642,'Race 17'!$G:$G)</f>
        <v>0</v>
      </c>
      <c r="W642" s="6">
        <f>SUMIF('Race 18'!$D:$D,$A642,'Race 18'!$G:$G)</f>
        <v>0</v>
      </c>
      <c r="X642" s="6">
        <f>SUMIF('Race 19'!$D:$D,$A642,'Race 19'!$G:$G)</f>
        <v>0</v>
      </c>
      <c r="Y642" s="6">
        <f>SUMIF('Race 20'!$D:$D,$A642,'Race 20'!$G:$G)</f>
        <v>0</v>
      </c>
      <c r="Z642" s="6">
        <f>SUMIF('Race 21'!$D:$D,$A642,'Race 21'!$G:$G)</f>
        <v>0</v>
      </c>
      <c r="AA642" s="6">
        <f>SUMIF('Race 22'!$D:$D,$A642,'Race 22'!$G:$G)</f>
        <v>0</v>
      </c>
      <c r="AB642" s="6">
        <f>SUMIF('Race 23'!$D:$D,$A642,'Race 23'!$G:$G)</f>
        <v>0</v>
      </c>
      <c r="AC642" s="6">
        <f>SUMIF('Race 24'!$D:$D,$A642,'Race 24'!$G:$G)</f>
        <v>0</v>
      </c>
      <c r="AD642" s="6">
        <f>SUMIF('Race 25'!$D:$D,$A642,'Race 25'!$G:$G)</f>
        <v>0</v>
      </c>
      <c r="AE642" s="6">
        <f>SUMIF('Race 26'!$D:$D,$A642,'Race 26'!$G:$G)</f>
        <v>0</v>
      </c>
      <c r="AF642" s="6">
        <f>SUMIF('Race 27'!$D:$D,$A642,'Race 27'!$G:$G)</f>
        <v>0</v>
      </c>
      <c r="AG642" s="6">
        <f>SUMIF('Race 28'!$D:$D,$A642,'Race 28'!$G:$G)</f>
        <v>0</v>
      </c>
      <c r="AH642" s="6">
        <f>SUMIF('Race 29'!$D:$D,$A642,'Race 29'!$G:$G)</f>
        <v>0</v>
      </c>
      <c r="AI642" s="6">
        <f>SUMIF('Race 30'!$D:$D,$A642,'Race 30'!$G:$G)</f>
        <v>0</v>
      </c>
    </row>
    <row r="643">
      <c r="A643" s="4" t="str">
        <f>Membership!B643</f>
        <v/>
      </c>
      <c r="B643" s="7" t="str">
        <f>Membership!D643</f>
        <v/>
      </c>
      <c r="C643" s="4" t="str">
        <f>Membership!E643</f>
        <v/>
      </c>
      <c r="D643" s="4" t="str">
        <f>Membership!F643</f>
        <v/>
      </c>
      <c r="E643" s="6">
        <f t="shared" si="1"/>
        <v>0</v>
      </c>
      <c r="F643" s="6">
        <f>SUMIF('Race 1'!$D:$D,$A643,'Race 1'!$G:$G)</f>
        <v>0</v>
      </c>
      <c r="G643" s="6">
        <f>SUMIF('Race 2'!$D:$D,$A643,'Race 2'!$G:$G)</f>
        <v>0</v>
      </c>
      <c r="H643" s="6">
        <f>SUMIF('Race 3'!$D:$D,$A643,'Race 3'!$G:$G)</f>
        <v>0</v>
      </c>
      <c r="I643" s="6">
        <f>SUMIF('Race 4'!$D:$D,$A643,'Race 4'!$G:$G)</f>
        <v>0</v>
      </c>
      <c r="J643" s="6">
        <f>SUMIF('Race 5'!$D:$D,$A643,'Race 5'!$G:$G)</f>
        <v>0</v>
      </c>
      <c r="K643" s="6">
        <f>SUMIF('Race 6'!$D:$D,$A643,'Race 6'!$G:$G)</f>
        <v>0</v>
      </c>
      <c r="L643" s="6">
        <f>SUMIF('Race 7'!$D:$D,$A643,'Race 7'!$G:$G)</f>
        <v>0</v>
      </c>
      <c r="M643" s="6">
        <f>SUMIF('Race 8'!$D:$D,$A643,'Race 8'!$G:$G)</f>
        <v>0</v>
      </c>
      <c r="N643" s="6">
        <f>SUMIF('Race 9'!$D:$D,$A643,'Race 9'!$G:$G)</f>
        <v>0</v>
      </c>
      <c r="O643" s="6">
        <f>SUMIF('Race 10'!$D:$D,$A643,'Race 10'!$G:$G)</f>
        <v>0</v>
      </c>
      <c r="P643" s="6">
        <f>SUMIF('Race 11'!$D:$D,$A643,'Race 11'!$G:$G)</f>
        <v>0</v>
      </c>
      <c r="Q643" s="6">
        <f>SUMIF('Race 12'!$D:$D,$A643,'Race 12'!$G:$G)</f>
        <v>0</v>
      </c>
      <c r="R643" s="6">
        <f>SUMIF('Race 13'!$D:$D,$A643,'Race 13'!$G:$G)</f>
        <v>0</v>
      </c>
      <c r="S643" s="6">
        <f>SUMIF('Race 14'!$D:$D,$A643,'Race 14'!$G:$G)</f>
        <v>0</v>
      </c>
      <c r="T643" s="6">
        <f>SUMIF('Race 15'!$D:$D,$A643,'Race 15'!$G:$G)</f>
        <v>0</v>
      </c>
      <c r="U643" s="6">
        <f>SUMIF('Race 16'!$D:$D,$A643,'Race 16'!$G:$G)</f>
        <v>0</v>
      </c>
      <c r="V643" s="6">
        <f>SUMIF('Race 17'!$D:$D,$A643,'Race 17'!$G:$G)</f>
        <v>0</v>
      </c>
      <c r="W643" s="6">
        <f>SUMIF('Race 18'!$D:$D,$A643,'Race 18'!$G:$G)</f>
        <v>0</v>
      </c>
      <c r="X643" s="6">
        <f>SUMIF('Race 19'!$D:$D,$A643,'Race 19'!$G:$G)</f>
        <v>0</v>
      </c>
      <c r="Y643" s="6">
        <f>SUMIF('Race 20'!$D:$D,$A643,'Race 20'!$G:$G)</f>
        <v>0</v>
      </c>
      <c r="Z643" s="6">
        <f>SUMIF('Race 21'!$D:$D,$A643,'Race 21'!$G:$G)</f>
        <v>0</v>
      </c>
      <c r="AA643" s="6">
        <f>SUMIF('Race 22'!$D:$D,$A643,'Race 22'!$G:$G)</f>
        <v>0</v>
      </c>
      <c r="AB643" s="6">
        <f>SUMIF('Race 23'!$D:$D,$A643,'Race 23'!$G:$G)</f>
        <v>0</v>
      </c>
      <c r="AC643" s="6">
        <f>SUMIF('Race 24'!$D:$D,$A643,'Race 24'!$G:$G)</f>
        <v>0</v>
      </c>
      <c r="AD643" s="6">
        <f>SUMIF('Race 25'!$D:$D,$A643,'Race 25'!$G:$G)</f>
        <v>0</v>
      </c>
      <c r="AE643" s="6">
        <f>SUMIF('Race 26'!$D:$D,$A643,'Race 26'!$G:$G)</f>
        <v>0</v>
      </c>
      <c r="AF643" s="6">
        <f>SUMIF('Race 27'!$D:$D,$A643,'Race 27'!$G:$G)</f>
        <v>0</v>
      </c>
      <c r="AG643" s="6">
        <f>SUMIF('Race 28'!$D:$D,$A643,'Race 28'!$G:$G)</f>
        <v>0</v>
      </c>
      <c r="AH643" s="6">
        <f>SUMIF('Race 29'!$D:$D,$A643,'Race 29'!$G:$G)</f>
        <v>0</v>
      </c>
      <c r="AI643" s="6">
        <f>SUMIF('Race 30'!$D:$D,$A643,'Race 30'!$G:$G)</f>
        <v>0</v>
      </c>
    </row>
    <row r="644">
      <c r="A644" s="4" t="str">
        <f>Membership!B644</f>
        <v/>
      </c>
      <c r="B644" s="7" t="str">
        <f>Membership!D644</f>
        <v/>
      </c>
      <c r="C644" s="4" t="str">
        <f>Membership!E644</f>
        <v/>
      </c>
      <c r="D644" s="4" t="str">
        <f>Membership!F644</f>
        <v/>
      </c>
      <c r="E644" s="6">
        <f t="shared" si="1"/>
        <v>0</v>
      </c>
      <c r="F644" s="6">
        <f>SUMIF('Race 1'!$D:$D,$A644,'Race 1'!$G:$G)</f>
        <v>0</v>
      </c>
      <c r="G644" s="6">
        <f>SUMIF('Race 2'!$D:$D,$A644,'Race 2'!$G:$G)</f>
        <v>0</v>
      </c>
      <c r="H644" s="6">
        <f>SUMIF('Race 3'!$D:$D,$A644,'Race 3'!$G:$G)</f>
        <v>0</v>
      </c>
      <c r="I644" s="6">
        <f>SUMIF('Race 4'!$D:$D,$A644,'Race 4'!$G:$G)</f>
        <v>0</v>
      </c>
      <c r="J644" s="6">
        <f>SUMIF('Race 5'!$D:$D,$A644,'Race 5'!$G:$G)</f>
        <v>0</v>
      </c>
      <c r="K644" s="6">
        <f>SUMIF('Race 6'!$D:$D,$A644,'Race 6'!$G:$G)</f>
        <v>0</v>
      </c>
      <c r="L644" s="6">
        <f>SUMIF('Race 7'!$D:$D,$A644,'Race 7'!$G:$G)</f>
        <v>0</v>
      </c>
      <c r="M644" s="6">
        <f>SUMIF('Race 8'!$D:$D,$A644,'Race 8'!$G:$G)</f>
        <v>0</v>
      </c>
      <c r="N644" s="6">
        <f>SUMIF('Race 9'!$D:$D,$A644,'Race 9'!$G:$G)</f>
        <v>0</v>
      </c>
      <c r="O644" s="6">
        <f>SUMIF('Race 10'!$D:$D,$A644,'Race 10'!$G:$G)</f>
        <v>0</v>
      </c>
      <c r="P644" s="6">
        <f>SUMIF('Race 11'!$D:$D,$A644,'Race 11'!$G:$G)</f>
        <v>0</v>
      </c>
      <c r="Q644" s="6">
        <f>SUMIF('Race 12'!$D:$D,$A644,'Race 12'!$G:$G)</f>
        <v>0</v>
      </c>
      <c r="R644" s="6">
        <f>SUMIF('Race 13'!$D:$D,$A644,'Race 13'!$G:$G)</f>
        <v>0</v>
      </c>
      <c r="S644" s="6">
        <f>SUMIF('Race 14'!$D:$D,$A644,'Race 14'!$G:$G)</f>
        <v>0</v>
      </c>
      <c r="T644" s="6">
        <f>SUMIF('Race 15'!$D:$D,$A644,'Race 15'!$G:$G)</f>
        <v>0</v>
      </c>
      <c r="U644" s="6">
        <f>SUMIF('Race 16'!$D:$D,$A644,'Race 16'!$G:$G)</f>
        <v>0</v>
      </c>
      <c r="V644" s="6">
        <f>SUMIF('Race 17'!$D:$D,$A644,'Race 17'!$G:$G)</f>
        <v>0</v>
      </c>
      <c r="W644" s="6">
        <f>SUMIF('Race 18'!$D:$D,$A644,'Race 18'!$G:$G)</f>
        <v>0</v>
      </c>
      <c r="X644" s="6">
        <f>SUMIF('Race 19'!$D:$D,$A644,'Race 19'!$G:$G)</f>
        <v>0</v>
      </c>
      <c r="Y644" s="6">
        <f>SUMIF('Race 20'!$D:$D,$A644,'Race 20'!$G:$G)</f>
        <v>0</v>
      </c>
      <c r="Z644" s="6">
        <f>SUMIF('Race 21'!$D:$D,$A644,'Race 21'!$G:$G)</f>
        <v>0</v>
      </c>
      <c r="AA644" s="6">
        <f>SUMIF('Race 22'!$D:$D,$A644,'Race 22'!$G:$G)</f>
        <v>0</v>
      </c>
      <c r="AB644" s="6">
        <f>SUMIF('Race 23'!$D:$D,$A644,'Race 23'!$G:$G)</f>
        <v>0</v>
      </c>
      <c r="AC644" s="6">
        <f>SUMIF('Race 24'!$D:$D,$A644,'Race 24'!$G:$G)</f>
        <v>0</v>
      </c>
      <c r="AD644" s="6">
        <f>SUMIF('Race 25'!$D:$D,$A644,'Race 25'!$G:$G)</f>
        <v>0</v>
      </c>
      <c r="AE644" s="6">
        <f>SUMIF('Race 26'!$D:$D,$A644,'Race 26'!$G:$G)</f>
        <v>0</v>
      </c>
      <c r="AF644" s="6">
        <f>SUMIF('Race 27'!$D:$D,$A644,'Race 27'!$G:$G)</f>
        <v>0</v>
      </c>
      <c r="AG644" s="6">
        <f>SUMIF('Race 28'!$D:$D,$A644,'Race 28'!$G:$G)</f>
        <v>0</v>
      </c>
      <c r="AH644" s="6">
        <f>SUMIF('Race 29'!$D:$D,$A644,'Race 29'!$G:$G)</f>
        <v>0</v>
      </c>
      <c r="AI644" s="6">
        <f>SUMIF('Race 30'!$D:$D,$A644,'Race 30'!$G:$G)</f>
        <v>0</v>
      </c>
    </row>
    <row r="645">
      <c r="A645" s="4" t="str">
        <f>Membership!B645</f>
        <v/>
      </c>
      <c r="B645" s="7" t="str">
        <f>Membership!D645</f>
        <v/>
      </c>
      <c r="C645" s="4" t="str">
        <f>Membership!E645</f>
        <v/>
      </c>
      <c r="D645" s="4" t="str">
        <f>Membership!F645</f>
        <v/>
      </c>
      <c r="E645" s="6">
        <f t="shared" si="1"/>
        <v>0</v>
      </c>
      <c r="F645" s="6">
        <f>SUMIF('Race 1'!$D:$D,$A645,'Race 1'!$G:$G)</f>
        <v>0</v>
      </c>
      <c r="G645" s="6">
        <f>SUMIF('Race 2'!$D:$D,$A645,'Race 2'!$G:$G)</f>
        <v>0</v>
      </c>
      <c r="H645" s="6">
        <f>SUMIF('Race 3'!$D:$D,$A645,'Race 3'!$G:$G)</f>
        <v>0</v>
      </c>
      <c r="I645" s="6">
        <f>SUMIF('Race 4'!$D:$D,$A645,'Race 4'!$G:$G)</f>
        <v>0</v>
      </c>
      <c r="J645" s="6">
        <f>SUMIF('Race 5'!$D:$D,$A645,'Race 5'!$G:$G)</f>
        <v>0</v>
      </c>
      <c r="K645" s="6">
        <f>SUMIF('Race 6'!$D:$D,$A645,'Race 6'!$G:$G)</f>
        <v>0</v>
      </c>
      <c r="L645" s="6">
        <f>SUMIF('Race 7'!$D:$D,$A645,'Race 7'!$G:$G)</f>
        <v>0</v>
      </c>
      <c r="M645" s="6">
        <f>SUMIF('Race 8'!$D:$D,$A645,'Race 8'!$G:$G)</f>
        <v>0</v>
      </c>
      <c r="N645" s="6">
        <f>SUMIF('Race 9'!$D:$D,$A645,'Race 9'!$G:$G)</f>
        <v>0</v>
      </c>
      <c r="O645" s="6">
        <f>SUMIF('Race 10'!$D:$D,$A645,'Race 10'!$G:$G)</f>
        <v>0</v>
      </c>
      <c r="P645" s="6">
        <f>SUMIF('Race 11'!$D:$D,$A645,'Race 11'!$G:$G)</f>
        <v>0</v>
      </c>
      <c r="Q645" s="6">
        <f>SUMIF('Race 12'!$D:$D,$A645,'Race 12'!$G:$G)</f>
        <v>0</v>
      </c>
      <c r="R645" s="6">
        <f>SUMIF('Race 13'!$D:$D,$A645,'Race 13'!$G:$G)</f>
        <v>0</v>
      </c>
      <c r="S645" s="6">
        <f>SUMIF('Race 14'!$D:$D,$A645,'Race 14'!$G:$G)</f>
        <v>0</v>
      </c>
      <c r="T645" s="6">
        <f>SUMIF('Race 15'!$D:$D,$A645,'Race 15'!$G:$G)</f>
        <v>0</v>
      </c>
      <c r="U645" s="6">
        <f>SUMIF('Race 16'!$D:$D,$A645,'Race 16'!$G:$G)</f>
        <v>0</v>
      </c>
      <c r="V645" s="6">
        <f>SUMIF('Race 17'!$D:$D,$A645,'Race 17'!$G:$G)</f>
        <v>0</v>
      </c>
      <c r="W645" s="6">
        <f>SUMIF('Race 18'!$D:$D,$A645,'Race 18'!$G:$G)</f>
        <v>0</v>
      </c>
      <c r="X645" s="6">
        <f>SUMIF('Race 19'!$D:$D,$A645,'Race 19'!$G:$G)</f>
        <v>0</v>
      </c>
      <c r="Y645" s="6">
        <f>SUMIF('Race 20'!$D:$D,$A645,'Race 20'!$G:$G)</f>
        <v>0</v>
      </c>
      <c r="Z645" s="6">
        <f>SUMIF('Race 21'!$D:$D,$A645,'Race 21'!$G:$G)</f>
        <v>0</v>
      </c>
      <c r="AA645" s="6">
        <f>SUMIF('Race 22'!$D:$D,$A645,'Race 22'!$G:$G)</f>
        <v>0</v>
      </c>
      <c r="AB645" s="6">
        <f>SUMIF('Race 23'!$D:$D,$A645,'Race 23'!$G:$G)</f>
        <v>0</v>
      </c>
      <c r="AC645" s="6">
        <f>SUMIF('Race 24'!$D:$D,$A645,'Race 24'!$G:$G)</f>
        <v>0</v>
      </c>
      <c r="AD645" s="6">
        <f>SUMIF('Race 25'!$D:$D,$A645,'Race 25'!$G:$G)</f>
        <v>0</v>
      </c>
      <c r="AE645" s="6">
        <f>SUMIF('Race 26'!$D:$D,$A645,'Race 26'!$G:$G)</f>
        <v>0</v>
      </c>
      <c r="AF645" s="6">
        <f>SUMIF('Race 27'!$D:$D,$A645,'Race 27'!$G:$G)</f>
        <v>0</v>
      </c>
      <c r="AG645" s="6">
        <f>SUMIF('Race 28'!$D:$D,$A645,'Race 28'!$G:$G)</f>
        <v>0</v>
      </c>
      <c r="AH645" s="6">
        <f>SUMIF('Race 29'!$D:$D,$A645,'Race 29'!$G:$G)</f>
        <v>0</v>
      </c>
      <c r="AI645" s="6">
        <f>SUMIF('Race 30'!$D:$D,$A645,'Race 30'!$G:$G)</f>
        <v>0</v>
      </c>
    </row>
    <row r="646">
      <c r="A646" s="4" t="str">
        <f>Membership!B646</f>
        <v/>
      </c>
      <c r="B646" s="7" t="str">
        <f>Membership!D646</f>
        <v/>
      </c>
      <c r="C646" s="4" t="str">
        <f>Membership!E646</f>
        <v/>
      </c>
      <c r="D646" s="4" t="str">
        <f>Membership!F646</f>
        <v/>
      </c>
      <c r="E646" s="6">
        <f t="shared" si="1"/>
        <v>0</v>
      </c>
      <c r="F646" s="6">
        <f>SUMIF('Race 1'!$D:$D,$A646,'Race 1'!$G:$G)</f>
        <v>0</v>
      </c>
      <c r="G646" s="6">
        <f>SUMIF('Race 2'!$D:$D,$A646,'Race 2'!$G:$G)</f>
        <v>0</v>
      </c>
      <c r="H646" s="6">
        <f>SUMIF('Race 3'!$D:$D,$A646,'Race 3'!$G:$G)</f>
        <v>0</v>
      </c>
      <c r="I646" s="6">
        <f>SUMIF('Race 4'!$D:$D,$A646,'Race 4'!$G:$G)</f>
        <v>0</v>
      </c>
      <c r="J646" s="6">
        <f>SUMIF('Race 5'!$D:$D,$A646,'Race 5'!$G:$G)</f>
        <v>0</v>
      </c>
      <c r="K646" s="6">
        <f>SUMIF('Race 6'!$D:$D,$A646,'Race 6'!$G:$G)</f>
        <v>0</v>
      </c>
      <c r="L646" s="6">
        <f>SUMIF('Race 7'!$D:$D,$A646,'Race 7'!$G:$G)</f>
        <v>0</v>
      </c>
      <c r="M646" s="6">
        <f>SUMIF('Race 8'!$D:$D,$A646,'Race 8'!$G:$G)</f>
        <v>0</v>
      </c>
      <c r="N646" s="6">
        <f>SUMIF('Race 9'!$D:$D,$A646,'Race 9'!$G:$G)</f>
        <v>0</v>
      </c>
      <c r="O646" s="6">
        <f>SUMIF('Race 10'!$D:$D,$A646,'Race 10'!$G:$G)</f>
        <v>0</v>
      </c>
      <c r="P646" s="6">
        <f>SUMIF('Race 11'!$D:$D,$A646,'Race 11'!$G:$G)</f>
        <v>0</v>
      </c>
      <c r="Q646" s="6">
        <f>SUMIF('Race 12'!$D:$D,$A646,'Race 12'!$G:$G)</f>
        <v>0</v>
      </c>
      <c r="R646" s="6">
        <f>SUMIF('Race 13'!$D:$D,$A646,'Race 13'!$G:$G)</f>
        <v>0</v>
      </c>
      <c r="S646" s="6">
        <f>SUMIF('Race 14'!$D:$D,$A646,'Race 14'!$G:$G)</f>
        <v>0</v>
      </c>
      <c r="T646" s="6">
        <f>SUMIF('Race 15'!$D:$D,$A646,'Race 15'!$G:$G)</f>
        <v>0</v>
      </c>
      <c r="U646" s="6">
        <f>SUMIF('Race 16'!$D:$D,$A646,'Race 16'!$G:$G)</f>
        <v>0</v>
      </c>
      <c r="V646" s="6">
        <f>SUMIF('Race 17'!$D:$D,$A646,'Race 17'!$G:$G)</f>
        <v>0</v>
      </c>
      <c r="W646" s="6">
        <f>SUMIF('Race 18'!$D:$D,$A646,'Race 18'!$G:$G)</f>
        <v>0</v>
      </c>
      <c r="X646" s="6">
        <f>SUMIF('Race 19'!$D:$D,$A646,'Race 19'!$G:$G)</f>
        <v>0</v>
      </c>
      <c r="Y646" s="6">
        <f>SUMIF('Race 20'!$D:$D,$A646,'Race 20'!$G:$G)</f>
        <v>0</v>
      </c>
      <c r="Z646" s="6">
        <f>SUMIF('Race 21'!$D:$D,$A646,'Race 21'!$G:$G)</f>
        <v>0</v>
      </c>
      <c r="AA646" s="6">
        <f>SUMIF('Race 22'!$D:$D,$A646,'Race 22'!$G:$G)</f>
        <v>0</v>
      </c>
      <c r="AB646" s="6">
        <f>SUMIF('Race 23'!$D:$D,$A646,'Race 23'!$G:$G)</f>
        <v>0</v>
      </c>
      <c r="AC646" s="6">
        <f>SUMIF('Race 24'!$D:$D,$A646,'Race 24'!$G:$G)</f>
        <v>0</v>
      </c>
      <c r="AD646" s="6">
        <f>SUMIF('Race 25'!$D:$D,$A646,'Race 25'!$G:$G)</f>
        <v>0</v>
      </c>
      <c r="AE646" s="6">
        <f>SUMIF('Race 26'!$D:$D,$A646,'Race 26'!$G:$G)</f>
        <v>0</v>
      </c>
      <c r="AF646" s="6">
        <f>SUMIF('Race 27'!$D:$D,$A646,'Race 27'!$G:$G)</f>
        <v>0</v>
      </c>
      <c r="AG646" s="6">
        <f>SUMIF('Race 28'!$D:$D,$A646,'Race 28'!$G:$G)</f>
        <v>0</v>
      </c>
      <c r="AH646" s="6">
        <f>SUMIF('Race 29'!$D:$D,$A646,'Race 29'!$G:$G)</f>
        <v>0</v>
      </c>
      <c r="AI646" s="6">
        <f>SUMIF('Race 30'!$D:$D,$A646,'Race 30'!$G:$G)</f>
        <v>0</v>
      </c>
    </row>
    <row r="647">
      <c r="A647" s="4" t="str">
        <f>Membership!B647</f>
        <v/>
      </c>
      <c r="B647" s="7" t="str">
        <f>Membership!D647</f>
        <v/>
      </c>
      <c r="C647" s="4" t="str">
        <f>Membership!E647</f>
        <v/>
      </c>
      <c r="D647" s="4" t="str">
        <f>Membership!F647</f>
        <v/>
      </c>
      <c r="E647" s="6">
        <f t="shared" si="1"/>
        <v>0</v>
      </c>
      <c r="F647" s="6">
        <f>SUMIF('Race 1'!$D:$D,$A647,'Race 1'!$G:$G)</f>
        <v>0</v>
      </c>
      <c r="G647" s="6">
        <f>SUMIF('Race 2'!$D:$D,$A647,'Race 2'!$G:$G)</f>
        <v>0</v>
      </c>
      <c r="H647" s="6">
        <f>SUMIF('Race 3'!$D:$D,$A647,'Race 3'!$G:$G)</f>
        <v>0</v>
      </c>
      <c r="I647" s="6">
        <f>SUMIF('Race 4'!$D:$D,$A647,'Race 4'!$G:$G)</f>
        <v>0</v>
      </c>
      <c r="J647" s="6">
        <f>SUMIF('Race 5'!$D:$D,$A647,'Race 5'!$G:$G)</f>
        <v>0</v>
      </c>
      <c r="K647" s="6">
        <f>SUMIF('Race 6'!$D:$D,$A647,'Race 6'!$G:$G)</f>
        <v>0</v>
      </c>
      <c r="L647" s="6">
        <f>SUMIF('Race 7'!$D:$D,$A647,'Race 7'!$G:$G)</f>
        <v>0</v>
      </c>
      <c r="M647" s="6">
        <f>SUMIF('Race 8'!$D:$D,$A647,'Race 8'!$G:$G)</f>
        <v>0</v>
      </c>
      <c r="N647" s="6">
        <f>SUMIF('Race 9'!$D:$D,$A647,'Race 9'!$G:$G)</f>
        <v>0</v>
      </c>
      <c r="O647" s="6">
        <f>SUMIF('Race 10'!$D:$D,$A647,'Race 10'!$G:$G)</f>
        <v>0</v>
      </c>
      <c r="P647" s="6">
        <f>SUMIF('Race 11'!$D:$D,$A647,'Race 11'!$G:$G)</f>
        <v>0</v>
      </c>
      <c r="Q647" s="6">
        <f>SUMIF('Race 12'!$D:$D,$A647,'Race 12'!$G:$G)</f>
        <v>0</v>
      </c>
      <c r="R647" s="6">
        <f>SUMIF('Race 13'!$D:$D,$A647,'Race 13'!$G:$G)</f>
        <v>0</v>
      </c>
      <c r="S647" s="6">
        <f>SUMIF('Race 14'!$D:$D,$A647,'Race 14'!$G:$G)</f>
        <v>0</v>
      </c>
      <c r="T647" s="6">
        <f>SUMIF('Race 15'!$D:$D,$A647,'Race 15'!$G:$G)</f>
        <v>0</v>
      </c>
      <c r="U647" s="6">
        <f>SUMIF('Race 16'!$D:$D,$A647,'Race 16'!$G:$G)</f>
        <v>0</v>
      </c>
      <c r="V647" s="6">
        <f>SUMIF('Race 17'!$D:$D,$A647,'Race 17'!$G:$G)</f>
        <v>0</v>
      </c>
      <c r="W647" s="6">
        <f>SUMIF('Race 18'!$D:$D,$A647,'Race 18'!$G:$G)</f>
        <v>0</v>
      </c>
      <c r="X647" s="6">
        <f>SUMIF('Race 19'!$D:$D,$A647,'Race 19'!$G:$G)</f>
        <v>0</v>
      </c>
      <c r="Y647" s="6">
        <f>SUMIF('Race 20'!$D:$D,$A647,'Race 20'!$G:$G)</f>
        <v>0</v>
      </c>
      <c r="Z647" s="6">
        <f>SUMIF('Race 21'!$D:$D,$A647,'Race 21'!$G:$G)</f>
        <v>0</v>
      </c>
      <c r="AA647" s="6">
        <f>SUMIF('Race 22'!$D:$D,$A647,'Race 22'!$G:$G)</f>
        <v>0</v>
      </c>
      <c r="AB647" s="6">
        <f>SUMIF('Race 23'!$D:$D,$A647,'Race 23'!$G:$G)</f>
        <v>0</v>
      </c>
      <c r="AC647" s="6">
        <f>SUMIF('Race 24'!$D:$D,$A647,'Race 24'!$G:$G)</f>
        <v>0</v>
      </c>
      <c r="AD647" s="6">
        <f>SUMIF('Race 25'!$D:$D,$A647,'Race 25'!$G:$G)</f>
        <v>0</v>
      </c>
      <c r="AE647" s="6">
        <f>SUMIF('Race 26'!$D:$D,$A647,'Race 26'!$G:$G)</f>
        <v>0</v>
      </c>
      <c r="AF647" s="6">
        <f>SUMIF('Race 27'!$D:$D,$A647,'Race 27'!$G:$G)</f>
        <v>0</v>
      </c>
      <c r="AG647" s="6">
        <f>SUMIF('Race 28'!$D:$D,$A647,'Race 28'!$G:$G)</f>
        <v>0</v>
      </c>
      <c r="AH647" s="6">
        <f>SUMIF('Race 29'!$D:$D,$A647,'Race 29'!$G:$G)</f>
        <v>0</v>
      </c>
      <c r="AI647" s="6">
        <f>SUMIF('Race 30'!$D:$D,$A647,'Race 30'!$G:$G)</f>
        <v>0</v>
      </c>
    </row>
    <row r="648">
      <c r="A648" s="4" t="str">
        <f>Membership!B648</f>
        <v/>
      </c>
      <c r="B648" s="7" t="str">
        <f>Membership!D648</f>
        <v/>
      </c>
      <c r="C648" s="4" t="str">
        <f>Membership!E648</f>
        <v/>
      </c>
      <c r="D648" s="4" t="str">
        <f>Membership!F648</f>
        <v/>
      </c>
      <c r="E648" s="6">
        <f t="shared" si="1"/>
        <v>0</v>
      </c>
      <c r="F648" s="6">
        <f>SUMIF('Race 1'!$D:$D,$A648,'Race 1'!$G:$G)</f>
        <v>0</v>
      </c>
      <c r="G648" s="6">
        <f>SUMIF('Race 2'!$D:$D,$A648,'Race 2'!$G:$G)</f>
        <v>0</v>
      </c>
      <c r="H648" s="6">
        <f>SUMIF('Race 3'!$D:$D,$A648,'Race 3'!$G:$G)</f>
        <v>0</v>
      </c>
      <c r="I648" s="6">
        <f>SUMIF('Race 4'!$D:$D,$A648,'Race 4'!$G:$G)</f>
        <v>0</v>
      </c>
      <c r="J648" s="6">
        <f>SUMIF('Race 5'!$D:$D,$A648,'Race 5'!$G:$G)</f>
        <v>0</v>
      </c>
      <c r="K648" s="6">
        <f>SUMIF('Race 6'!$D:$D,$A648,'Race 6'!$G:$G)</f>
        <v>0</v>
      </c>
      <c r="L648" s="6">
        <f>SUMIF('Race 7'!$D:$D,$A648,'Race 7'!$G:$G)</f>
        <v>0</v>
      </c>
      <c r="M648" s="6">
        <f>SUMIF('Race 8'!$D:$D,$A648,'Race 8'!$G:$G)</f>
        <v>0</v>
      </c>
      <c r="N648" s="6">
        <f>SUMIF('Race 9'!$D:$D,$A648,'Race 9'!$G:$G)</f>
        <v>0</v>
      </c>
      <c r="O648" s="6">
        <f>SUMIF('Race 10'!$D:$D,$A648,'Race 10'!$G:$G)</f>
        <v>0</v>
      </c>
      <c r="P648" s="6">
        <f>SUMIF('Race 11'!$D:$D,$A648,'Race 11'!$G:$G)</f>
        <v>0</v>
      </c>
      <c r="Q648" s="6">
        <f>SUMIF('Race 12'!$D:$D,$A648,'Race 12'!$G:$G)</f>
        <v>0</v>
      </c>
      <c r="R648" s="6">
        <f>SUMIF('Race 13'!$D:$D,$A648,'Race 13'!$G:$G)</f>
        <v>0</v>
      </c>
      <c r="S648" s="6">
        <f>SUMIF('Race 14'!$D:$D,$A648,'Race 14'!$G:$G)</f>
        <v>0</v>
      </c>
      <c r="T648" s="6">
        <f>SUMIF('Race 15'!$D:$D,$A648,'Race 15'!$G:$G)</f>
        <v>0</v>
      </c>
      <c r="U648" s="6">
        <f>SUMIF('Race 16'!$D:$D,$A648,'Race 16'!$G:$G)</f>
        <v>0</v>
      </c>
      <c r="V648" s="6">
        <f>SUMIF('Race 17'!$D:$D,$A648,'Race 17'!$G:$G)</f>
        <v>0</v>
      </c>
      <c r="W648" s="6">
        <f>SUMIF('Race 18'!$D:$D,$A648,'Race 18'!$G:$G)</f>
        <v>0</v>
      </c>
      <c r="X648" s="6">
        <f>SUMIF('Race 19'!$D:$D,$A648,'Race 19'!$G:$G)</f>
        <v>0</v>
      </c>
      <c r="Y648" s="6">
        <f>SUMIF('Race 20'!$D:$D,$A648,'Race 20'!$G:$G)</f>
        <v>0</v>
      </c>
      <c r="Z648" s="6">
        <f>SUMIF('Race 21'!$D:$D,$A648,'Race 21'!$G:$G)</f>
        <v>0</v>
      </c>
      <c r="AA648" s="6">
        <f>SUMIF('Race 22'!$D:$D,$A648,'Race 22'!$G:$G)</f>
        <v>0</v>
      </c>
      <c r="AB648" s="6">
        <f>SUMIF('Race 23'!$D:$D,$A648,'Race 23'!$G:$G)</f>
        <v>0</v>
      </c>
      <c r="AC648" s="6">
        <f>SUMIF('Race 24'!$D:$D,$A648,'Race 24'!$G:$G)</f>
        <v>0</v>
      </c>
      <c r="AD648" s="6">
        <f>SUMIF('Race 25'!$D:$D,$A648,'Race 25'!$G:$G)</f>
        <v>0</v>
      </c>
      <c r="AE648" s="6">
        <f>SUMIF('Race 26'!$D:$D,$A648,'Race 26'!$G:$G)</f>
        <v>0</v>
      </c>
      <c r="AF648" s="6">
        <f>SUMIF('Race 27'!$D:$D,$A648,'Race 27'!$G:$G)</f>
        <v>0</v>
      </c>
      <c r="AG648" s="6">
        <f>SUMIF('Race 28'!$D:$D,$A648,'Race 28'!$G:$G)</f>
        <v>0</v>
      </c>
      <c r="AH648" s="6">
        <f>SUMIF('Race 29'!$D:$D,$A648,'Race 29'!$G:$G)</f>
        <v>0</v>
      </c>
      <c r="AI648" s="6">
        <f>SUMIF('Race 30'!$D:$D,$A648,'Race 30'!$G:$G)</f>
        <v>0</v>
      </c>
    </row>
    <row r="649">
      <c r="A649" s="4" t="str">
        <f>Membership!B649</f>
        <v/>
      </c>
      <c r="B649" s="7" t="str">
        <f>Membership!D649</f>
        <v/>
      </c>
      <c r="C649" s="4" t="str">
        <f>Membership!E649</f>
        <v/>
      </c>
      <c r="D649" s="4" t="str">
        <f>Membership!F649</f>
        <v/>
      </c>
      <c r="E649" s="6">
        <f t="shared" si="1"/>
        <v>0</v>
      </c>
      <c r="F649" s="6">
        <f>SUMIF('Race 1'!$D:$D,$A649,'Race 1'!$G:$G)</f>
        <v>0</v>
      </c>
      <c r="G649" s="6">
        <f>SUMIF('Race 2'!$D:$D,$A649,'Race 2'!$G:$G)</f>
        <v>0</v>
      </c>
      <c r="H649" s="6">
        <f>SUMIF('Race 3'!$D:$D,$A649,'Race 3'!$G:$G)</f>
        <v>0</v>
      </c>
      <c r="I649" s="6">
        <f>SUMIF('Race 4'!$D:$D,$A649,'Race 4'!$G:$G)</f>
        <v>0</v>
      </c>
      <c r="J649" s="6">
        <f>SUMIF('Race 5'!$D:$D,$A649,'Race 5'!$G:$G)</f>
        <v>0</v>
      </c>
      <c r="K649" s="6">
        <f>SUMIF('Race 6'!$D:$D,$A649,'Race 6'!$G:$G)</f>
        <v>0</v>
      </c>
      <c r="L649" s="6">
        <f>SUMIF('Race 7'!$D:$D,$A649,'Race 7'!$G:$G)</f>
        <v>0</v>
      </c>
      <c r="M649" s="6">
        <f>SUMIF('Race 8'!$D:$D,$A649,'Race 8'!$G:$G)</f>
        <v>0</v>
      </c>
      <c r="N649" s="6">
        <f>SUMIF('Race 9'!$D:$D,$A649,'Race 9'!$G:$G)</f>
        <v>0</v>
      </c>
      <c r="O649" s="6">
        <f>SUMIF('Race 10'!$D:$D,$A649,'Race 10'!$G:$G)</f>
        <v>0</v>
      </c>
      <c r="P649" s="6">
        <f>SUMIF('Race 11'!$D:$D,$A649,'Race 11'!$G:$G)</f>
        <v>0</v>
      </c>
      <c r="Q649" s="6">
        <f>SUMIF('Race 12'!$D:$D,$A649,'Race 12'!$G:$G)</f>
        <v>0</v>
      </c>
      <c r="R649" s="6">
        <f>SUMIF('Race 13'!$D:$D,$A649,'Race 13'!$G:$G)</f>
        <v>0</v>
      </c>
      <c r="S649" s="6">
        <f>SUMIF('Race 14'!$D:$D,$A649,'Race 14'!$G:$G)</f>
        <v>0</v>
      </c>
      <c r="T649" s="6">
        <f>SUMIF('Race 15'!$D:$D,$A649,'Race 15'!$G:$G)</f>
        <v>0</v>
      </c>
      <c r="U649" s="6">
        <f>SUMIF('Race 16'!$D:$D,$A649,'Race 16'!$G:$G)</f>
        <v>0</v>
      </c>
      <c r="V649" s="6">
        <f>SUMIF('Race 17'!$D:$D,$A649,'Race 17'!$G:$G)</f>
        <v>0</v>
      </c>
      <c r="W649" s="6">
        <f>SUMIF('Race 18'!$D:$D,$A649,'Race 18'!$G:$G)</f>
        <v>0</v>
      </c>
      <c r="X649" s="6">
        <f>SUMIF('Race 19'!$D:$D,$A649,'Race 19'!$G:$G)</f>
        <v>0</v>
      </c>
      <c r="Y649" s="6">
        <f>SUMIF('Race 20'!$D:$D,$A649,'Race 20'!$G:$G)</f>
        <v>0</v>
      </c>
      <c r="Z649" s="6">
        <f>SUMIF('Race 21'!$D:$D,$A649,'Race 21'!$G:$G)</f>
        <v>0</v>
      </c>
      <c r="AA649" s="6">
        <f>SUMIF('Race 22'!$D:$D,$A649,'Race 22'!$G:$G)</f>
        <v>0</v>
      </c>
      <c r="AB649" s="6">
        <f>SUMIF('Race 23'!$D:$D,$A649,'Race 23'!$G:$G)</f>
        <v>0</v>
      </c>
      <c r="AC649" s="6">
        <f>SUMIF('Race 24'!$D:$D,$A649,'Race 24'!$G:$G)</f>
        <v>0</v>
      </c>
      <c r="AD649" s="6">
        <f>SUMIF('Race 25'!$D:$D,$A649,'Race 25'!$G:$G)</f>
        <v>0</v>
      </c>
      <c r="AE649" s="6">
        <f>SUMIF('Race 26'!$D:$D,$A649,'Race 26'!$G:$G)</f>
        <v>0</v>
      </c>
      <c r="AF649" s="6">
        <f>SUMIF('Race 27'!$D:$D,$A649,'Race 27'!$G:$G)</f>
        <v>0</v>
      </c>
      <c r="AG649" s="6">
        <f>SUMIF('Race 28'!$D:$D,$A649,'Race 28'!$G:$G)</f>
        <v>0</v>
      </c>
      <c r="AH649" s="6">
        <f>SUMIF('Race 29'!$D:$D,$A649,'Race 29'!$G:$G)</f>
        <v>0</v>
      </c>
      <c r="AI649" s="6">
        <f>SUMIF('Race 30'!$D:$D,$A649,'Race 30'!$G:$G)</f>
        <v>0</v>
      </c>
    </row>
    <row r="650">
      <c r="A650" s="4" t="str">
        <f>Membership!B650</f>
        <v/>
      </c>
      <c r="B650" s="7" t="str">
        <f>Membership!D650</f>
        <v/>
      </c>
      <c r="C650" s="4" t="str">
        <f>Membership!E650</f>
        <v/>
      </c>
      <c r="D650" s="4" t="str">
        <f>Membership!F650</f>
        <v/>
      </c>
      <c r="E650" s="6">
        <f t="shared" si="1"/>
        <v>0</v>
      </c>
      <c r="F650" s="6">
        <f>SUMIF('Race 1'!$D:$D,$A650,'Race 1'!$G:$G)</f>
        <v>0</v>
      </c>
      <c r="G650" s="6">
        <f>SUMIF('Race 2'!$D:$D,$A650,'Race 2'!$G:$G)</f>
        <v>0</v>
      </c>
      <c r="H650" s="6">
        <f>SUMIF('Race 3'!$D:$D,$A650,'Race 3'!$G:$G)</f>
        <v>0</v>
      </c>
      <c r="I650" s="6">
        <f>SUMIF('Race 4'!$D:$D,$A650,'Race 4'!$G:$G)</f>
        <v>0</v>
      </c>
      <c r="J650" s="6">
        <f>SUMIF('Race 5'!$D:$D,$A650,'Race 5'!$G:$G)</f>
        <v>0</v>
      </c>
      <c r="K650" s="6">
        <f>SUMIF('Race 6'!$D:$D,$A650,'Race 6'!$G:$G)</f>
        <v>0</v>
      </c>
      <c r="L650" s="6">
        <f>SUMIF('Race 7'!$D:$D,$A650,'Race 7'!$G:$G)</f>
        <v>0</v>
      </c>
      <c r="M650" s="6">
        <f>SUMIF('Race 8'!$D:$D,$A650,'Race 8'!$G:$G)</f>
        <v>0</v>
      </c>
      <c r="N650" s="6">
        <f>SUMIF('Race 9'!$D:$D,$A650,'Race 9'!$G:$G)</f>
        <v>0</v>
      </c>
      <c r="O650" s="6">
        <f>SUMIF('Race 10'!$D:$D,$A650,'Race 10'!$G:$G)</f>
        <v>0</v>
      </c>
      <c r="P650" s="6">
        <f>SUMIF('Race 11'!$D:$D,$A650,'Race 11'!$G:$G)</f>
        <v>0</v>
      </c>
      <c r="Q650" s="6">
        <f>SUMIF('Race 12'!$D:$D,$A650,'Race 12'!$G:$G)</f>
        <v>0</v>
      </c>
      <c r="R650" s="6">
        <f>SUMIF('Race 13'!$D:$D,$A650,'Race 13'!$G:$G)</f>
        <v>0</v>
      </c>
      <c r="S650" s="6">
        <f>SUMIF('Race 14'!$D:$D,$A650,'Race 14'!$G:$G)</f>
        <v>0</v>
      </c>
      <c r="T650" s="6">
        <f>SUMIF('Race 15'!$D:$D,$A650,'Race 15'!$G:$G)</f>
        <v>0</v>
      </c>
      <c r="U650" s="6">
        <f>SUMIF('Race 16'!$D:$D,$A650,'Race 16'!$G:$G)</f>
        <v>0</v>
      </c>
      <c r="V650" s="6">
        <f>SUMIF('Race 17'!$D:$D,$A650,'Race 17'!$G:$G)</f>
        <v>0</v>
      </c>
      <c r="W650" s="6">
        <f>SUMIF('Race 18'!$D:$D,$A650,'Race 18'!$G:$G)</f>
        <v>0</v>
      </c>
      <c r="X650" s="6">
        <f>SUMIF('Race 19'!$D:$D,$A650,'Race 19'!$G:$G)</f>
        <v>0</v>
      </c>
      <c r="Y650" s="6">
        <f>SUMIF('Race 20'!$D:$D,$A650,'Race 20'!$G:$G)</f>
        <v>0</v>
      </c>
      <c r="Z650" s="6">
        <f>SUMIF('Race 21'!$D:$D,$A650,'Race 21'!$G:$G)</f>
        <v>0</v>
      </c>
      <c r="AA650" s="6">
        <f>SUMIF('Race 22'!$D:$D,$A650,'Race 22'!$G:$G)</f>
        <v>0</v>
      </c>
      <c r="AB650" s="6">
        <f>SUMIF('Race 23'!$D:$D,$A650,'Race 23'!$G:$G)</f>
        <v>0</v>
      </c>
      <c r="AC650" s="6">
        <f>SUMIF('Race 24'!$D:$D,$A650,'Race 24'!$G:$G)</f>
        <v>0</v>
      </c>
      <c r="AD650" s="6">
        <f>SUMIF('Race 25'!$D:$D,$A650,'Race 25'!$G:$G)</f>
        <v>0</v>
      </c>
      <c r="AE650" s="6">
        <f>SUMIF('Race 26'!$D:$D,$A650,'Race 26'!$G:$G)</f>
        <v>0</v>
      </c>
      <c r="AF650" s="6">
        <f>SUMIF('Race 27'!$D:$D,$A650,'Race 27'!$G:$G)</f>
        <v>0</v>
      </c>
      <c r="AG650" s="6">
        <f>SUMIF('Race 28'!$D:$D,$A650,'Race 28'!$G:$G)</f>
        <v>0</v>
      </c>
      <c r="AH650" s="6">
        <f>SUMIF('Race 29'!$D:$D,$A650,'Race 29'!$G:$G)</f>
        <v>0</v>
      </c>
      <c r="AI650" s="6">
        <f>SUMIF('Race 30'!$D:$D,$A650,'Race 30'!$G:$G)</f>
        <v>0</v>
      </c>
    </row>
    <row r="651">
      <c r="A651" s="4" t="str">
        <f>Membership!B651</f>
        <v/>
      </c>
      <c r="B651" s="7" t="str">
        <f>Membership!D651</f>
        <v/>
      </c>
      <c r="C651" s="4" t="str">
        <f>Membership!E651</f>
        <v/>
      </c>
      <c r="D651" s="4" t="str">
        <f>Membership!F651</f>
        <v/>
      </c>
      <c r="E651" s="6">
        <f t="shared" si="1"/>
        <v>0</v>
      </c>
      <c r="F651" s="6">
        <f>SUMIF('Race 1'!$D:$D,$A651,'Race 1'!$G:$G)</f>
        <v>0</v>
      </c>
      <c r="G651" s="6">
        <f>SUMIF('Race 2'!$D:$D,$A651,'Race 2'!$G:$G)</f>
        <v>0</v>
      </c>
      <c r="H651" s="6">
        <f>SUMIF('Race 3'!$D:$D,$A651,'Race 3'!$G:$G)</f>
        <v>0</v>
      </c>
      <c r="I651" s="6">
        <f>SUMIF('Race 4'!$D:$D,$A651,'Race 4'!$G:$G)</f>
        <v>0</v>
      </c>
      <c r="J651" s="6">
        <f>SUMIF('Race 5'!$D:$D,$A651,'Race 5'!$G:$G)</f>
        <v>0</v>
      </c>
      <c r="K651" s="6">
        <f>SUMIF('Race 6'!$D:$D,$A651,'Race 6'!$G:$G)</f>
        <v>0</v>
      </c>
      <c r="L651" s="6">
        <f>SUMIF('Race 7'!$D:$D,$A651,'Race 7'!$G:$G)</f>
        <v>0</v>
      </c>
      <c r="M651" s="6">
        <f>SUMIF('Race 8'!$D:$D,$A651,'Race 8'!$G:$G)</f>
        <v>0</v>
      </c>
      <c r="N651" s="6">
        <f>SUMIF('Race 9'!$D:$D,$A651,'Race 9'!$G:$G)</f>
        <v>0</v>
      </c>
      <c r="O651" s="6">
        <f>SUMIF('Race 10'!$D:$D,$A651,'Race 10'!$G:$G)</f>
        <v>0</v>
      </c>
      <c r="P651" s="6">
        <f>SUMIF('Race 11'!$D:$D,$A651,'Race 11'!$G:$G)</f>
        <v>0</v>
      </c>
      <c r="Q651" s="6">
        <f>SUMIF('Race 12'!$D:$D,$A651,'Race 12'!$G:$G)</f>
        <v>0</v>
      </c>
      <c r="R651" s="6">
        <f>SUMIF('Race 13'!$D:$D,$A651,'Race 13'!$G:$G)</f>
        <v>0</v>
      </c>
      <c r="S651" s="6">
        <f>SUMIF('Race 14'!$D:$D,$A651,'Race 14'!$G:$G)</f>
        <v>0</v>
      </c>
      <c r="T651" s="6">
        <f>SUMIF('Race 15'!$D:$D,$A651,'Race 15'!$G:$G)</f>
        <v>0</v>
      </c>
      <c r="U651" s="6">
        <f>SUMIF('Race 16'!$D:$D,$A651,'Race 16'!$G:$G)</f>
        <v>0</v>
      </c>
      <c r="V651" s="6">
        <f>SUMIF('Race 17'!$D:$D,$A651,'Race 17'!$G:$G)</f>
        <v>0</v>
      </c>
      <c r="W651" s="6">
        <f>SUMIF('Race 18'!$D:$D,$A651,'Race 18'!$G:$G)</f>
        <v>0</v>
      </c>
      <c r="X651" s="6">
        <f>SUMIF('Race 19'!$D:$D,$A651,'Race 19'!$G:$G)</f>
        <v>0</v>
      </c>
      <c r="Y651" s="6">
        <f>SUMIF('Race 20'!$D:$D,$A651,'Race 20'!$G:$G)</f>
        <v>0</v>
      </c>
      <c r="Z651" s="6">
        <f>SUMIF('Race 21'!$D:$D,$A651,'Race 21'!$G:$G)</f>
        <v>0</v>
      </c>
      <c r="AA651" s="6">
        <f>SUMIF('Race 22'!$D:$D,$A651,'Race 22'!$G:$G)</f>
        <v>0</v>
      </c>
      <c r="AB651" s="6">
        <f>SUMIF('Race 23'!$D:$D,$A651,'Race 23'!$G:$G)</f>
        <v>0</v>
      </c>
      <c r="AC651" s="6">
        <f>SUMIF('Race 24'!$D:$D,$A651,'Race 24'!$G:$G)</f>
        <v>0</v>
      </c>
      <c r="AD651" s="6">
        <f>SUMIF('Race 25'!$D:$D,$A651,'Race 25'!$G:$G)</f>
        <v>0</v>
      </c>
      <c r="AE651" s="6">
        <f>SUMIF('Race 26'!$D:$D,$A651,'Race 26'!$G:$G)</f>
        <v>0</v>
      </c>
      <c r="AF651" s="6">
        <f>SUMIF('Race 27'!$D:$D,$A651,'Race 27'!$G:$G)</f>
        <v>0</v>
      </c>
      <c r="AG651" s="6">
        <f>SUMIF('Race 28'!$D:$D,$A651,'Race 28'!$G:$G)</f>
        <v>0</v>
      </c>
      <c r="AH651" s="6">
        <f>SUMIF('Race 29'!$D:$D,$A651,'Race 29'!$G:$G)</f>
        <v>0</v>
      </c>
      <c r="AI651" s="6">
        <f>SUMIF('Race 30'!$D:$D,$A651,'Race 30'!$G:$G)</f>
        <v>0</v>
      </c>
    </row>
    <row r="652">
      <c r="A652" s="4" t="str">
        <f>Membership!B652</f>
        <v/>
      </c>
      <c r="B652" s="7" t="str">
        <f>Membership!D652</f>
        <v/>
      </c>
      <c r="C652" s="4" t="str">
        <f>Membership!E652</f>
        <v/>
      </c>
      <c r="D652" s="4" t="str">
        <f>Membership!F652</f>
        <v/>
      </c>
      <c r="E652" s="6">
        <f t="shared" si="1"/>
        <v>0</v>
      </c>
      <c r="F652" s="6">
        <f>SUMIF('Race 1'!$D:$D,$A652,'Race 1'!$G:$G)</f>
        <v>0</v>
      </c>
      <c r="G652" s="6">
        <f>SUMIF('Race 2'!$D:$D,$A652,'Race 2'!$G:$G)</f>
        <v>0</v>
      </c>
      <c r="H652" s="6">
        <f>SUMIF('Race 3'!$D:$D,$A652,'Race 3'!$G:$G)</f>
        <v>0</v>
      </c>
      <c r="I652" s="6">
        <f>SUMIF('Race 4'!$D:$D,$A652,'Race 4'!$G:$G)</f>
        <v>0</v>
      </c>
      <c r="J652" s="6">
        <f>SUMIF('Race 5'!$D:$D,$A652,'Race 5'!$G:$G)</f>
        <v>0</v>
      </c>
      <c r="K652" s="6">
        <f>SUMIF('Race 6'!$D:$D,$A652,'Race 6'!$G:$G)</f>
        <v>0</v>
      </c>
      <c r="L652" s="6">
        <f>SUMIF('Race 7'!$D:$D,$A652,'Race 7'!$G:$G)</f>
        <v>0</v>
      </c>
      <c r="M652" s="6">
        <f>SUMIF('Race 8'!$D:$D,$A652,'Race 8'!$G:$G)</f>
        <v>0</v>
      </c>
      <c r="N652" s="6">
        <f>SUMIF('Race 9'!$D:$D,$A652,'Race 9'!$G:$G)</f>
        <v>0</v>
      </c>
      <c r="O652" s="6">
        <f>SUMIF('Race 10'!$D:$D,$A652,'Race 10'!$G:$G)</f>
        <v>0</v>
      </c>
      <c r="P652" s="6">
        <f>SUMIF('Race 11'!$D:$D,$A652,'Race 11'!$G:$G)</f>
        <v>0</v>
      </c>
      <c r="Q652" s="6">
        <f>SUMIF('Race 12'!$D:$D,$A652,'Race 12'!$G:$G)</f>
        <v>0</v>
      </c>
      <c r="R652" s="6">
        <f>SUMIF('Race 13'!$D:$D,$A652,'Race 13'!$G:$G)</f>
        <v>0</v>
      </c>
      <c r="S652" s="6">
        <f>SUMIF('Race 14'!$D:$D,$A652,'Race 14'!$G:$G)</f>
        <v>0</v>
      </c>
      <c r="T652" s="6">
        <f>SUMIF('Race 15'!$D:$D,$A652,'Race 15'!$G:$G)</f>
        <v>0</v>
      </c>
      <c r="U652" s="6">
        <f>SUMIF('Race 16'!$D:$D,$A652,'Race 16'!$G:$G)</f>
        <v>0</v>
      </c>
      <c r="V652" s="6">
        <f>SUMIF('Race 17'!$D:$D,$A652,'Race 17'!$G:$G)</f>
        <v>0</v>
      </c>
      <c r="W652" s="6">
        <f>SUMIF('Race 18'!$D:$D,$A652,'Race 18'!$G:$G)</f>
        <v>0</v>
      </c>
      <c r="X652" s="6">
        <f>SUMIF('Race 19'!$D:$D,$A652,'Race 19'!$G:$G)</f>
        <v>0</v>
      </c>
      <c r="Y652" s="6">
        <f>SUMIF('Race 20'!$D:$D,$A652,'Race 20'!$G:$G)</f>
        <v>0</v>
      </c>
      <c r="Z652" s="6">
        <f>SUMIF('Race 21'!$D:$D,$A652,'Race 21'!$G:$G)</f>
        <v>0</v>
      </c>
      <c r="AA652" s="6">
        <f>SUMIF('Race 22'!$D:$D,$A652,'Race 22'!$G:$G)</f>
        <v>0</v>
      </c>
      <c r="AB652" s="6">
        <f>SUMIF('Race 23'!$D:$D,$A652,'Race 23'!$G:$G)</f>
        <v>0</v>
      </c>
      <c r="AC652" s="6">
        <f>SUMIF('Race 24'!$D:$D,$A652,'Race 24'!$G:$G)</f>
        <v>0</v>
      </c>
      <c r="AD652" s="6">
        <f>SUMIF('Race 25'!$D:$D,$A652,'Race 25'!$G:$G)</f>
        <v>0</v>
      </c>
      <c r="AE652" s="6">
        <f>SUMIF('Race 26'!$D:$D,$A652,'Race 26'!$G:$G)</f>
        <v>0</v>
      </c>
      <c r="AF652" s="6">
        <f>SUMIF('Race 27'!$D:$D,$A652,'Race 27'!$G:$G)</f>
        <v>0</v>
      </c>
      <c r="AG652" s="6">
        <f>SUMIF('Race 28'!$D:$D,$A652,'Race 28'!$G:$G)</f>
        <v>0</v>
      </c>
      <c r="AH652" s="6">
        <f>SUMIF('Race 29'!$D:$D,$A652,'Race 29'!$G:$G)</f>
        <v>0</v>
      </c>
      <c r="AI652" s="6">
        <f>SUMIF('Race 30'!$D:$D,$A652,'Race 30'!$G:$G)</f>
        <v>0</v>
      </c>
    </row>
    <row r="653">
      <c r="A653" s="4" t="str">
        <f>Membership!B653</f>
        <v/>
      </c>
      <c r="B653" s="7" t="str">
        <f>Membership!D653</f>
        <v/>
      </c>
      <c r="C653" s="4" t="str">
        <f>Membership!E653</f>
        <v/>
      </c>
      <c r="D653" s="4" t="str">
        <f>Membership!F653</f>
        <v/>
      </c>
      <c r="E653" s="6">
        <f t="shared" si="1"/>
        <v>0</v>
      </c>
      <c r="F653" s="6">
        <f>SUMIF('Race 1'!$D:$D,$A653,'Race 1'!$G:$G)</f>
        <v>0</v>
      </c>
      <c r="G653" s="6">
        <f>SUMIF('Race 2'!$D:$D,$A653,'Race 2'!$G:$G)</f>
        <v>0</v>
      </c>
      <c r="H653" s="6">
        <f>SUMIF('Race 3'!$D:$D,$A653,'Race 3'!$G:$G)</f>
        <v>0</v>
      </c>
      <c r="I653" s="6">
        <f>SUMIF('Race 4'!$D:$D,$A653,'Race 4'!$G:$G)</f>
        <v>0</v>
      </c>
      <c r="J653" s="6">
        <f>SUMIF('Race 5'!$D:$D,$A653,'Race 5'!$G:$G)</f>
        <v>0</v>
      </c>
      <c r="K653" s="6">
        <f>SUMIF('Race 6'!$D:$D,$A653,'Race 6'!$G:$G)</f>
        <v>0</v>
      </c>
      <c r="L653" s="6">
        <f>SUMIF('Race 7'!$D:$D,$A653,'Race 7'!$G:$G)</f>
        <v>0</v>
      </c>
      <c r="M653" s="6">
        <f>SUMIF('Race 8'!$D:$D,$A653,'Race 8'!$G:$G)</f>
        <v>0</v>
      </c>
      <c r="N653" s="6">
        <f>SUMIF('Race 9'!$D:$D,$A653,'Race 9'!$G:$G)</f>
        <v>0</v>
      </c>
      <c r="O653" s="6">
        <f>SUMIF('Race 10'!$D:$D,$A653,'Race 10'!$G:$G)</f>
        <v>0</v>
      </c>
      <c r="P653" s="6">
        <f>SUMIF('Race 11'!$D:$D,$A653,'Race 11'!$G:$G)</f>
        <v>0</v>
      </c>
      <c r="Q653" s="6">
        <f>SUMIF('Race 12'!$D:$D,$A653,'Race 12'!$G:$G)</f>
        <v>0</v>
      </c>
      <c r="R653" s="6">
        <f>SUMIF('Race 13'!$D:$D,$A653,'Race 13'!$G:$G)</f>
        <v>0</v>
      </c>
      <c r="S653" s="6">
        <f>SUMIF('Race 14'!$D:$D,$A653,'Race 14'!$G:$G)</f>
        <v>0</v>
      </c>
      <c r="T653" s="6">
        <f>SUMIF('Race 15'!$D:$D,$A653,'Race 15'!$G:$G)</f>
        <v>0</v>
      </c>
      <c r="U653" s="6">
        <f>SUMIF('Race 16'!$D:$D,$A653,'Race 16'!$G:$G)</f>
        <v>0</v>
      </c>
      <c r="V653" s="6">
        <f>SUMIF('Race 17'!$D:$D,$A653,'Race 17'!$G:$G)</f>
        <v>0</v>
      </c>
      <c r="W653" s="6">
        <f>SUMIF('Race 18'!$D:$D,$A653,'Race 18'!$G:$G)</f>
        <v>0</v>
      </c>
      <c r="X653" s="6">
        <f>SUMIF('Race 19'!$D:$D,$A653,'Race 19'!$G:$G)</f>
        <v>0</v>
      </c>
      <c r="Y653" s="6">
        <f>SUMIF('Race 20'!$D:$D,$A653,'Race 20'!$G:$G)</f>
        <v>0</v>
      </c>
      <c r="Z653" s="6">
        <f>SUMIF('Race 21'!$D:$D,$A653,'Race 21'!$G:$G)</f>
        <v>0</v>
      </c>
      <c r="AA653" s="6">
        <f>SUMIF('Race 22'!$D:$D,$A653,'Race 22'!$G:$G)</f>
        <v>0</v>
      </c>
      <c r="AB653" s="6">
        <f>SUMIF('Race 23'!$D:$D,$A653,'Race 23'!$G:$G)</f>
        <v>0</v>
      </c>
      <c r="AC653" s="6">
        <f>SUMIF('Race 24'!$D:$D,$A653,'Race 24'!$G:$G)</f>
        <v>0</v>
      </c>
      <c r="AD653" s="6">
        <f>SUMIF('Race 25'!$D:$D,$A653,'Race 25'!$G:$G)</f>
        <v>0</v>
      </c>
      <c r="AE653" s="6">
        <f>SUMIF('Race 26'!$D:$D,$A653,'Race 26'!$G:$G)</f>
        <v>0</v>
      </c>
      <c r="AF653" s="6">
        <f>SUMIF('Race 27'!$D:$D,$A653,'Race 27'!$G:$G)</f>
        <v>0</v>
      </c>
      <c r="AG653" s="6">
        <f>SUMIF('Race 28'!$D:$D,$A653,'Race 28'!$G:$G)</f>
        <v>0</v>
      </c>
      <c r="AH653" s="6">
        <f>SUMIF('Race 29'!$D:$D,$A653,'Race 29'!$G:$G)</f>
        <v>0</v>
      </c>
      <c r="AI653" s="6">
        <f>SUMIF('Race 30'!$D:$D,$A653,'Race 30'!$G:$G)</f>
        <v>0</v>
      </c>
    </row>
    <row r="654">
      <c r="A654" s="4" t="str">
        <f>Membership!B654</f>
        <v/>
      </c>
      <c r="B654" s="7" t="str">
        <f>Membership!D654</f>
        <v/>
      </c>
      <c r="C654" s="4" t="str">
        <f>Membership!E654</f>
        <v/>
      </c>
      <c r="D654" s="4" t="str">
        <f>Membership!F654</f>
        <v/>
      </c>
      <c r="E654" s="6">
        <f t="shared" si="1"/>
        <v>0</v>
      </c>
      <c r="F654" s="6">
        <f>SUMIF('Race 1'!$D:$D,$A654,'Race 1'!$G:$G)</f>
        <v>0</v>
      </c>
      <c r="G654" s="6">
        <f>SUMIF('Race 2'!$D:$D,$A654,'Race 2'!$G:$G)</f>
        <v>0</v>
      </c>
      <c r="H654" s="6">
        <f>SUMIF('Race 3'!$D:$D,$A654,'Race 3'!$G:$G)</f>
        <v>0</v>
      </c>
      <c r="I654" s="6">
        <f>SUMIF('Race 4'!$D:$D,$A654,'Race 4'!$G:$G)</f>
        <v>0</v>
      </c>
      <c r="J654" s="6">
        <f>SUMIF('Race 5'!$D:$D,$A654,'Race 5'!$G:$G)</f>
        <v>0</v>
      </c>
      <c r="K654" s="6">
        <f>SUMIF('Race 6'!$D:$D,$A654,'Race 6'!$G:$G)</f>
        <v>0</v>
      </c>
      <c r="L654" s="6">
        <f>SUMIF('Race 7'!$D:$D,$A654,'Race 7'!$G:$G)</f>
        <v>0</v>
      </c>
      <c r="M654" s="6">
        <f>SUMIF('Race 8'!$D:$D,$A654,'Race 8'!$G:$G)</f>
        <v>0</v>
      </c>
      <c r="N654" s="6">
        <f>SUMIF('Race 9'!$D:$D,$A654,'Race 9'!$G:$G)</f>
        <v>0</v>
      </c>
      <c r="O654" s="6">
        <f>SUMIF('Race 10'!$D:$D,$A654,'Race 10'!$G:$G)</f>
        <v>0</v>
      </c>
      <c r="P654" s="6">
        <f>SUMIF('Race 11'!$D:$D,$A654,'Race 11'!$G:$G)</f>
        <v>0</v>
      </c>
      <c r="Q654" s="6">
        <f>SUMIF('Race 12'!$D:$D,$A654,'Race 12'!$G:$G)</f>
        <v>0</v>
      </c>
      <c r="R654" s="6">
        <f>SUMIF('Race 13'!$D:$D,$A654,'Race 13'!$G:$G)</f>
        <v>0</v>
      </c>
      <c r="S654" s="6">
        <f>SUMIF('Race 14'!$D:$D,$A654,'Race 14'!$G:$G)</f>
        <v>0</v>
      </c>
      <c r="T654" s="6">
        <f>SUMIF('Race 15'!$D:$D,$A654,'Race 15'!$G:$G)</f>
        <v>0</v>
      </c>
      <c r="U654" s="6">
        <f>SUMIF('Race 16'!$D:$D,$A654,'Race 16'!$G:$G)</f>
        <v>0</v>
      </c>
      <c r="V654" s="6">
        <f>SUMIF('Race 17'!$D:$D,$A654,'Race 17'!$G:$G)</f>
        <v>0</v>
      </c>
      <c r="W654" s="6">
        <f>SUMIF('Race 18'!$D:$D,$A654,'Race 18'!$G:$G)</f>
        <v>0</v>
      </c>
      <c r="X654" s="6">
        <f>SUMIF('Race 19'!$D:$D,$A654,'Race 19'!$G:$G)</f>
        <v>0</v>
      </c>
      <c r="Y654" s="6">
        <f>SUMIF('Race 20'!$D:$D,$A654,'Race 20'!$G:$G)</f>
        <v>0</v>
      </c>
      <c r="Z654" s="6">
        <f>SUMIF('Race 21'!$D:$D,$A654,'Race 21'!$G:$G)</f>
        <v>0</v>
      </c>
      <c r="AA654" s="6">
        <f>SUMIF('Race 22'!$D:$D,$A654,'Race 22'!$G:$G)</f>
        <v>0</v>
      </c>
      <c r="AB654" s="6">
        <f>SUMIF('Race 23'!$D:$D,$A654,'Race 23'!$G:$G)</f>
        <v>0</v>
      </c>
      <c r="AC654" s="6">
        <f>SUMIF('Race 24'!$D:$D,$A654,'Race 24'!$G:$G)</f>
        <v>0</v>
      </c>
      <c r="AD654" s="6">
        <f>SUMIF('Race 25'!$D:$D,$A654,'Race 25'!$G:$G)</f>
        <v>0</v>
      </c>
      <c r="AE654" s="6">
        <f>SUMIF('Race 26'!$D:$D,$A654,'Race 26'!$G:$G)</f>
        <v>0</v>
      </c>
      <c r="AF654" s="6">
        <f>SUMIF('Race 27'!$D:$D,$A654,'Race 27'!$G:$G)</f>
        <v>0</v>
      </c>
      <c r="AG654" s="6">
        <f>SUMIF('Race 28'!$D:$D,$A654,'Race 28'!$G:$G)</f>
        <v>0</v>
      </c>
      <c r="AH654" s="6">
        <f>SUMIF('Race 29'!$D:$D,$A654,'Race 29'!$G:$G)</f>
        <v>0</v>
      </c>
      <c r="AI654" s="6">
        <f>SUMIF('Race 30'!$D:$D,$A654,'Race 30'!$G:$G)</f>
        <v>0</v>
      </c>
    </row>
    <row r="655">
      <c r="A655" s="4" t="str">
        <f>Membership!B655</f>
        <v/>
      </c>
      <c r="B655" s="7" t="str">
        <f>Membership!D655</f>
        <v/>
      </c>
      <c r="C655" s="4" t="str">
        <f>Membership!E655</f>
        <v/>
      </c>
      <c r="D655" s="4" t="str">
        <f>Membership!F655</f>
        <v/>
      </c>
      <c r="E655" s="6">
        <f t="shared" si="1"/>
        <v>0</v>
      </c>
      <c r="F655" s="6">
        <f>SUMIF('Race 1'!$D:$D,$A655,'Race 1'!$G:$G)</f>
        <v>0</v>
      </c>
      <c r="G655" s="6">
        <f>SUMIF('Race 2'!$D:$D,$A655,'Race 2'!$G:$G)</f>
        <v>0</v>
      </c>
      <c r="H655" s="6">
        <f>SUMIF('Race 3'!$D:$D,$A655,'Race 3'!$G:$G)</f>
        <v>0</v>
      </c>
      <c r="I655" s="6">
        <f>SUMIF('Race 4'!$D:$D,$A655,'Race 4'!$G:$G)</f>
        <v>0</v>
      </c>
      <c r="J655" s="6">
        <f>SUMIF('Race 5'!$D:$D,$A655,'Race 5'!$G:$G)</f>
        <v>0</v>
      </c>
      <c r="K655" s="6">
        <f>SUMIF('Race 6'!$D:$D,$A655,'Race 6'!$G:$G)</f>
        <v>0</v>
      </c>
      <c r="L655" s="6">
        <f>SUMIF('Race 7'!$D:$D,$A655,'Race 7'!$G:$G)</f>
        <v>0</v>
      </c>
      <c r="M655" s="6">
        <f>SUMIF('Race 8'!$D:$D,$A655,'Race 8'!$G:$G)</f>
        <v>0</v>
      </c>
      <c r="N655" s="6">
        <f>SUMIF('Race 9'!$D:$D,$A655,'Race 9'!$G:$G)</f>
        <v>0</v>
      </c>
      <c r="O655" s="6">
        <f>SUMIF('Race 10'!$D:$D,$A655,'Race 10'!$G:$G)</f>
        <v>0</v>
      </c>
      <c r="P655" s="6">
        <f>SUMIF('Race 11'!$D:$D,$A655,'Race 11'!$G:$G)</f>
        <v>0</v>
      </c>
      <c r="Q655" s="6">
        <f>SUMIF('Race 12'!$D:$D,$A655,'Race 12'!$G:$G)</f>
        <v>0</v>
      </c>
      <c r="R655" s="6">
        <f>SUMIF('Race 13'!$D:$D,$A655,'Race 13'!$G:$G)</f>
        <v>0</v>
      </c>
      <c r="S655" s="6">
        <f>SUMIF('Race 14'!$D:$D,$A655,'Race 14'!$G:$G)</f>
        <v>0</v>
      </c>
      <c r="T655" s="6">
        <f>SUMIF('Race 15'!$D:$D,$A655,'Race 15'!$G:$G)</f>
        <v>0</v>
      </c>
      <c r="U655" s="6">
        <f>SUMIF('Race 16'!$D:$D,$A655,'Race 16'!$G:$G)</f>
        <v>0</v>
      </c>
      <c r="V655" s="6">
        <f>SUMIF('Race 17'!$D:$D,$A655,'Race 17'!$G:$G)</f>
        <v>0</v>
      </c>
      <c r="W655" s="6">
        <f>SUMIF('Race 18'!$D:$D,$A655,'Race 18'!$G:$G)</f>
        <v>0</v>
      </c>
      <c r="X655" s="6">
        <f>SUMIF('Race 19'!$D:$D,$A655,'Race 19'!$G:$G)</f>
        <v>0</v>
      </c>
      <c r="Y655" s="6">
        <f>SUMIF('Race 20'!$D:$D,$A655,'Race 20'!$G:$G)</f>
        <v>0</v>
      </c>
      <c r="Z655" s="6">
        <f>SUMIF('Race 21'!$D:$D,$A655,'Race 21'!$G:$G)</f>
        <v>0</v>
      </c>
      <c r="AA655" s="6">
        <f>SUMIF('Race 22'!$D:$D,$A655,'Race 22'!$G:$G)</f>
        <v>0</v>
      </c>
      <c r="AB655" s="6">
        <f>SUMIF('Race 23'!$D:$D,$A655,'Race 23'!$G:$G)</f>
        <v>0</v>
      </c>
      <c r="AC655" s="6">
        <f>SUMIF('Race 24'!$D:$D,$A655,'Race 24'!$G:$G)</f>
        <v>0</v>
      </c>
      <c r="AD655" s="6">
        <f>SUMIF('Race 25'!$D:$D,$A655,'Race 25'!$G:$G)</f>
        <v>0</v>
      </c>
      <c r="AE655" s="6">
        <f>SUMIF('Race 26'!$D:$D,$A655,'Race 26'!$G:$G)</f>
        <v>0</v>
      </c>
      <c r="AF655" s="6">
        <f>SUMIF('Race 27'!$D:$D,$A655,'Race 27'!$G:$G)</f>
        <v>0</v>
      </c>
      <c r="AG655" s="6">
        <f>SUMIF('Race 28'!$D:$D,$A655,'Race 28'!$G:$G)</f>
        <v>0</v>
      </c>
      <c r="AH655" s="6">
        <f>SUMIF('Race 29'!$D:$D,$A655,'Race 29'!$G:$G)</f>
        <v>0</v>
      </c>
      <c r="AI655" s="6">
        <f>SUMIF('Race 30'!$D:$D,$A655,'Race 30'!$G:$G)</f>
        <v>0</v>
      </c>
    </row>
    <row r="656">
      <c r="A656" s="4" t="str">
        <f>Membership!B656</f>
        <v/>
      </c>
      <c r="B656" s="7" t="str">
        <f>Membership!D656</f>
        <v/>
      </c>
      <c r="C656" s="4" t="str">
        <f>Membership!E656</f>
        <v/>
      </c>
      <c r="D656" s="4" t="str">
        <f>Membership!F656</f>
        <v/>
      </c>
      <c r="E656" s="6">
        <f t="shared" si="1"/>
        <v>0</v>
      </c>
      <c r="F656" s="6">
        <f>SUMIF('Race 1'!$D:$D,$A656,'Race 1'!$G:$G)</f>
        <v>0</v>
      </c>
      <c r="G656" s="6">
        <f>SUMIF('Race 2'!$D:$D,$A656,'Race 2'!$G:$G)</f>
        <v>0</v>
      </c>
      <c r="H656" s="6">
        <f>SUMIF('Race 3'!$D:$D,$A656,'Race 3'!$G:$G)</f>
        <v>0</v>
      </c>
      <c r="I656" s="6">
        <f>SUMIF('Race 4'!$D:$D,$A656,'Race 4'!$G:$G)</f>
        <v>0</v>
      </c>
      <c r="J656" s="6">
        <f>SUMIF('Race 5'!$D:$D,$A656,'Race 5'!$G:$G)</f>
        <v>0</v>
      </c>
      <c r="K656" s="6">
        <f>SUMIF('Race 6'!$D:$D,$A656,'Race 6'!$G:$G)</f>
        <v>0</v>
      </c>
      <c r="L656" s="6">
        <f>SUMIF('Race 7'!$D:$D,$A656,'Race 7'!$G:$G)</f>
        <v>0</v>
      </c>
      <c r="M656" s="6">
        <f>SUMIF('Race 8'!$D:$D,$A656,'Race 8'!$G:$G)</f>
        <v>0</v>
      </c>
      <c r="N656" s="6">
        <f>SUMIF('Race 9'!$D:$D,$A656,'Race 9'!$G:$G)</f>
        <v>0</v>
      </c>
      <c r="O656" s="6">
        <f>SUMIF('Race 10'!$D:$D,$A656,'Race 10'!$G:$G)</f>
        <v>0</v>
      </c>
      <c r="P656" s="6">
        <f>SUMIF('Race 11'!$D:$D,$A656,'Race 11'!$G:$G)</f>
        <v>0</v>
      </c>
      <c r="Q656" s="6">
        <f>SUMIF('Race 12'!$D:$D,$A656,'Race 12'!$G:$G)</f>
        <v>0</v>
      </c>
      <c r="R656" s="6">
        <f>SUMIF('Race 13'!$D:$D,$A656,'Race 13'!$G:$G)</f>
        <v>0</v>
      </c>
      <c r="S656" s="6">
        <f>SUMIF('Race 14'!$D:$D,$A656,'Race 14'!$G:$G)</f>
        <v>0</v>
      </c>
      <c r="T656" s="6">
        <f>SUMIF('Race 15'!$D:$D,$A656,'Race 15'!$G:$G)</f>
        <v>0</v>
      </c>
      <c r="U656" s="6">
        <f>SUMIF('Race 16'!$D:$D,$A656,'Race 16'!$G:$G)</f>
        <v>0</v>
      </c>
      <c r="V656" s="6">
        <f>SUMIF('Race 17'!$D:$D,$A656,'Race 17'!$G:$G)</f>
        <v>0</v>
      </c>
      <c r="W656" s="6">
        <f>SUMIF('Race 18'!$D:$D,$A656,'Race 18'!$G:$G)</f>
        <v>0</v>
      </c>
      <c r="X656" s="6">
        <f>SUMIF('Race 19'!$D:$D,$A656,'Race 19'!$G:$G)</f>
        <v>0</v>
      </c>
      <c r="Y656" s="6">
        <f>SUMIF('Race 20'!$D:$D,$A656,'Race 20'!$G:$G)</f>
        <v>0</v>
      </c>
      <c r="Z656" s="6">
        <f>SUMIF('Race 21'!$D:$D,$A656,'Race 21'!$G:$G)</f>
        <v>0</v>
      </c>
      <c r="AA656" s="6">
        <f>SUMIF('Race 22'!$D:$D,$A656,'Race 22'!$G:$G)</f>
        <v>0</v>
      </c>
      <c r="AB656" s="6">
        <f>SUMIF('Race 23'!$D:$D,$A656,'Race 23'!$G:$G)</f>
        <v>0</v>
      </c>
      <c r="AC656" s="6">
        <f>SUMIF('Race 24'!$D:$D,$A656,'Race 24'!$G:$G)</f>
        <v>0</v>
      </c>
      <c r="AD656" s="6">
        <f>SUMIF('Race 25'!$D:$D,$A656,'Race 25'!$G:$G)</f>
        <v>0</v>
      </c>
      <c r="AE656" s="6">
        <f>SUMIF('Race 26'!$D:$D,$A656,'Race 26'!$G:$G)</f>
        <v>0</v>
      </c>
      <c r="AF656" s="6">
        <f>SUMIF('Race 27'!$D:$D,$A656,'Race 27'!$G:$G)</f>
        <v>0</v>
      </c>
      <c r="AG656" s="6">
        <f>SUMIF('Race 28'!$D:$D,$A656,'Race 28'!$G:$G)</f>
        <v>0</v>
      </c>
      <c r="AH656" s="6">
        <f>SUMIF('Race 29'!$D:$D,$A656,'Race 29'!$G:$G)</f>
        <v>0</v>
      </c>
      <c r="AI656" s="6">
        <f>SUMIF('Race 30'!$D:$D,$A656,'Race 30'!$G:$G)</f>
        <v>0</v>
      </c>
    </row>
    <row r="657">
      <c r="A657" s="4" t="str">
        <f>Membership!B657</f>
        <v/>
      </c>
      <c r="B657" s="7" t="str">
        <f>Membership!D657</f>
        <v/>
      </c>
      <c r="C657" s="4" t="str">
        <f>Membership!E657</f>
        <v/>
      </c>
      <c r="D657" s="4" t="str">
        <f>Membership!F657</f>
        <v/>
      </c>
      <c r="E657" s="6">
        <f t="shared" si="1"/>
        <v>0</v>
      </c>
      <c r="F657" s="6">
        <f>SUMIF('Race 1'!$D:$D,$A657,'Race 1'!$G:$G)</f>
        <v>0</v>
      </c>
      <c r="G657" s="6">
        <f>SUMIF('Race 2'!$D:$D,$A657,'Race 2'!$G:$G)</f>
        <v>0</v>
      </c>
      <c r="H657" s="6">
        <f>SUMIF('Race 3'!$D:$D,$A657,'Race 3'!$G:$G)</f>
        <v>0</v>
      </c>
      <c r="I657" s="6">
        <f>SUMIF('Race 4'!$D:$D,$A657,'Race 4'!$G:$G)</f>
        <v>0</v>
      </c>
      <c r="J657" s="6">
        <f>SUMIF('Race 5'!$D:$D,$A657,'Race 5'!$G:$G)</f>
        <v>0</v>
      </c>
      <c r="K657" s="6">
        <f>SUMIF('Race 6'!$D:$D,$A657,'Race 6'!$G:$G)</f>
        <v>0</v>
      </c>
      <c r="L657" s="6">
        <f>SUMIF('Race 7'!$D:$D,$A657,'Race 7'!$G:$G)</f>
        <v>0</v>
      </c>
      <c r="M657" s="6">
        <f>SUMIF('Race 8'!$D:$D,$A657,'Race 8'!$G:$G)</f>
        <v>0</v>
      </c>
      <c r="N657" s="6">
        <f>SUMIF('Race 9'!$D:$D,$A657,'Race 9'!$G:$G)</f>
        <v>0</v>
      </c>
      <c r="O657" s="6">
        <f>SUMIF('Race 10'!$D:$D,$A657,'Race 10'!$G:$G)</f>
        <v>0</v>
      </c>
      <c r="P657" s="6">
        <f>SUMIF('Race 11'!$D:$D,$A657,'Race 11'!$G:$G)</f>
        <v>0</v>
      </c>
      <c r="Q657" s="6">
        <f>SUMIF('Race 12'!$D:$D,$A657,'Race 12'!$G:$G)</f>
        <v>0</v>
      </c>
      <c r="R657" s="6">
        <f>SUMIF('Race 13'!$D:$D,$A657,'Race 13'!$G:$G)</f>
        <v>0</v>
      </c>
      <c r="S657" s="6">
        <f>SUMIF('Race 14'!$D:$D,$A657,'Race 14'!$G:$G)</f>
        <v>0</v>
      </c>
      <c r="T657" s="6">
        <f>SUMIF('Race 15'!$D:$D,$A657,'Race 15'!$G:$G)</f>
        <v>0</v>
      </c>
      <c r="U657" s="6">
        <f>SUMIF('Race 16'!$D:$D,$A657,'Race 16'!$G:$G)</f>
        <v>0</v>
      </c>
      <c r="V657" s="6">
        <f>SUMIF('Race 17'!$D:$D,$A657,'Race 17'!$G:$G)</f>
        <v>0</v>
      </c>
      <c r="W657" s="6">
        <f>SUMIF('Race 18'!$D:$D,$A657,'Race 18'!$G:$G)</f>
        <v>0</v>
      </c>
      <c r="X657" s="6">
        <f>SUMIF('Race 19'!$D:$D,$A657,'Race 19'!$G:$G)</f>
        <v>0</v>
      </c>
      <c r="Y657" s="6">
        <f>SUMIF('Race 20'!$D:$D,$A657,'Race 20'!$G:$G)</f>
        <v>0</v>
      </c>
      <c r="Z657" s="6">
        <f>SUMIF('Race 21'!$D:$D,$A657,'Race 21'!$G:$G)</f>
        <v>0</v>
      </c>
      <c r="AA657" s="6">
        <f>SUMIF('Race 22'!$D:$D,$A657,'Race 22'!$G:$G)</f>
        <v>0</v>
      </c>
      <c r="AB657" s="6">
        <f>SUMIF('Race 23'!$D:$D,$A657,'Race 23'!$G:$G)</f>
        <v>0</v>
      </c>
      <c r="AC657" s="6">
        <f>SUMIF('Race 24'!$D:$D,$A657,'Race 24'!$G:$G)</f>
        <v>0</v>
      </c>
      <c r="AD657" s="6">
        <f>SUMIF('Race 25'!$D:$D,$A657,'Race 25'!$G:$G)</f>
        <v>0</v>
      </c>
      <c r="AE657" s="6">
        <f>SUMIF('Race 26'!$D:$D,$A657,'Race 26'!$G:$G)</f>
        <v>0</v>
      </c>
      <c r="AF657" s="6">
        <f>SUMIF('Race 27'!$D:$D,$A657,'Race 27'!$G:$G)</f>
        <v>0</v>
      </c>
      <c r="AG657" s="6">
        <f>SUMIF('Race 28'!$D:$D,$A657,'Race 28'!$G:$G)</f>
        <v>0</v>
      </c>
      <c r="AH657" s="6">
        <f>SUMIF('Race 29'!$D:$D,$A657,'Race 29'!$G:$G)</f>
        <v>0</v>
      </c>
      <c r="AI657" s="6">
        <f>SUMIF('Race 30'!$D:$D,$A657,'Race 30'!$G:$G)</f>
        <v>0</v>
      </c>
    </row>
    <row r="658">
      <c r="A658" s="4" t="str">
        <f>Membership!B658</f>
        <v/>
      </c>
      <c r="B658" s="7" t="str">
        <f>Membership!D658</f>
        <v/>
      </c>
      <c r="C658" s="4" t="str">
        <f>Membership!E658</f>
        <v/>
      </c>
      <c r="D658" s="4" t="str">
        <f>Membership!F658</f>
        <v/>
      </c>
      <c r="E658" s="6">
        <f t="shared" si="1"/>
        <v>0</v>
      </c>
      <c r="F658" s="6">
        <f>SUMIF('Race 1'!$D:$D,$A658,'Race 1'!$G:$G)</f>
        <v>0</v>
      </c>
      <c r="G658" s="6">
        <f>SUMIF('Race 2'!$D:$D,$A658,'Race 2'!$G:$G)</f>
        <v>0</v>
      </c>
      <c r="H658" s="6">
        <f>SUMIF('Race 3'!$D:$D,$A658,'Race 3'!$G:$G)</f>
        <v>0</v>
      </c>
      <c r="I658" s="6">
        <f>SUMIF('Race 4'!$D:$D,$A658,'Race 4'!$G:$G)</f>
        <v>0</v>
      </c>
      <c r="J658" s="6">
        <f>SUMIF('Race 5'!$D:$D,$A658,'Race 5'!$G:$G)</f>
        <v>0</v>
      </c>
      <c r="K658" s="6">
        <f>SUMIF('Race 6'!$D:$D,$A658,'Race 6'!$G:$G)</f>
        <v>0</v>
      </c>
      <c r="L658" s="6">
        <f>SUMIF('Race 7'!$D:$D,$A658,'Race 7'!$G:$G)</f>
        <v>0</v>
      </c>
      <c r="M658" s="6">
        <f>SUMIF('Race 8'!$D:$D,$A658,'Race 8'!$G:$G)</f>
        <v>0</v>
      </c>
      <c r="N658" s="6">
        <f>SUMIF('Race 9'!$D:$D,$A658,'Race 9'!$G:$G)</f>
        <v>0</v>
      </c>
      <c r="O658" s="6">
        <f>SUMIF('Race 10'!$D:$D,$A658,'Race 10'!$G:$G)</f>
        <v>0</v>
      </c>
      <c r="P658" s="6">
        <f>SUMIF('Race 11'!$D:$D,$A658,'Race 11'!$G:$G)</f>
        <v>0</v>
      </c>
      <c r="Q658" s="6">
        <f>SUMIF('Race 12'!$D:$D,$A658,'Race 12'!$G:$G)</f>
        <v>0</v>
      </c>
      <c r="R658" s="6">
        <f>SUMIF('Race 13'!$D:$D,$A658,'Race 13'!$G:$G)</f>
        <v>0</v>
      </c>
      <c r="S658" s="6">
        <f>SUMIF('Race 14'!$D:$D,$A658,'Race 14'!$G:$G)</f>
        <v>0</v>
      </c>
      <c r="T658" s="6">
        <f>SUMIF('Race 15'!$D:$D,$A658,'Race 15'!$G:$G)</f>
        <v>0</v>
      </c>
      <c r="U658" s="6">
        <f>SUMIF('Race 16'!$D:$D,$A658,'Race 16'!$G:$G)</f>
        <v>0</v>
      </c>
      <c r="V658" s="6">
        <f>SUMIF('Race 17'!$D:$D,$A658,'Race 17'!$G:$G)</f>
        <v>0</v>
      </c>
      <c r="W658" s="6">
        <f>SUMIF('Race 18'!$D:$D,$A658,'Race 18'!$G:$G)</f>
        <v>0</v>
      </c>
      <c r="X658" s="6">
        <f>SUMIF('Race 19'!$D:$D,$A658,'Race 19'!$G:$G)</f>
        <v>0</v>
      </c>
      <c r="Y658" s="6">
        <f>SUMIF('Race 20'!$D:$D,$A658,'Race 20'!$G:$G)</f>
        <v>0</v>
      </c>
      <c r="Z658" s="6">
        <f>SUMIF('Race 21'!$D:$D,$A658,'Race 21'!$G:$G)</f>
        <v>0</v>
      </c>
      <c r="AA658" s="6">
        <f>SUMIF('Race 22'!$D:$D,$A658,'Race 22'!$G:$G)</f>
        <v>0</v>
      </c>
      <c r="AB658" s="6">
        <f>SUMIF('Race 23'!$D:$D,$A658,'Race 23'!$G:$G)</f>
        <v>0</v>
      </c>
      <c r="AC658" s="6">
        <f>SUMIF('Race 24'!$D:$D,$A658,'Race 24'!$G:$G)</f>
        <v>0</v>
      </c>
      <c r="AD658" s="6">
        <f>SUMIF('Race 25'!$D:$D,$A658,'Race 25'!$G:$G)</f>
        <v>0</v>
      </c>
      <c r="AE658" s="6">
        <f>SUMIF('Race 26'!$D:$D,$A658,'Race 26'!$G:$G)</f>
        <v>0</v>
      </c>
      <c r="AF658" s="6">
        <f>SUMIF('Race 27'!$D:$D,$A658,'Race 27'!$G:$G)</f>
        <v>0</v>
      </c>
      <c r="AG658" s="6">
        <f>SUMIF('Race 28'!$D:$D,$A658,'Race 28'!$G:$G)</f>
        <v>0</v>
      </c>
      <c r="AH658" s="6">
        <f>SUMIF('Race 29'!$D:$D,$A658,'Race 29'!$G:$G)</f>
        <v>0</v>
      </c>
      <c r="AI658" s="6">
        <f>SUMIF('Race 30'!$D:$D,$A658,'Race 30'!$G:$G)</f>
        <v>0</v>
      </c>
    </row>
    <row r="659">
      <c r="A659" s="4" t="str">
        <f>Membership!B659</f>
        <v/>
      </c>
      <c r="B659" s="7" t="str">
        <f>Membership!D659</f>
        <v/>
      </c>
      <c r="C659" s="4" t="str">
        <f>Membership!E659</f>
        <v/>
      </c>
      <c r="D659" s="4" t="str">
        <f>Membership!F659</f>
        <v/>
      </c>
      <c r="E659" s="6">
        <f t="shared" si="1"/>
        <v>0</v>
      </c>
      <c r="F659" s="6">
        <f>SUMIF('Race 1'!$D:$D,$A659,'Race 1'!$G:$G)</f>
        <v>0</v>
      </c>
      <c r="G659" s="6">
        <f>SUMIF('Race 2'!$D:$D,$A659,'Race 2'!$G:$G)</f>
        <v>0</v>
      </c>
      <c r="H659" s="6">
        <f>SUMIF('Race 3'!$D:$D,$A659,'Race 3'!$G:$G)</f>
        <v>0</v>
      </c>
      <c r="I659" s="6">
        <f>SUMIF('Race 4'!$D:$D,$A659,'Race 4'!$G:$G)</f>
        <v>0</v>
      </c>
      <c r="J659" s="6">
        <f>SUMIF('Race 5'!$D:$D,$A659,'Race 5'!$G:$G)</f>
        <v>0</v>
      </c>
      <c r="K659" s="6">
        <f>SUMIF('Race 6'!$D:$D,$A659,'Race 6'!$G:$G)</f>
        <v>0</v>
      </c>
      <c r="L659" s="6">
        <f>SUMIF('Race 7'!$D:$D,$A659,'Race 7'!$G:$G)</f>
        <v>0</v>
      </c>
      <c r="M659" s="6">
        <f>SUMIF('Race 8'!$D:$D,$A659,'Race 8'!$G:$G)</f>
        <v>0</v>
      </c>
      <c r="N659" s="6">
        <f>SUMIF('Race 9'!$D:$D,$A659,'Race 9'!$G:$G)</f>
        <v>0</v>
      </c>
      <c r="O659" s="6">
        <f>SUMIF('Race 10'!$D:$D,$A659,'Race 10'!$G:$G)</f>
        <v>0</v>
      </c>
      <c r="P659" s="6">
        <f>SUMIF('Race 11'!$D:$D,$A659,'Race 11'!$G:$G)</f>
        <v>0</v>
      </c>
      <c r="Q659" s="6">
        <f>SUMIF('Race 12'!$D:$D,$A659,'Race 12'!$G:$G)</f>
        <v>0</v>
      </c>
      <c r="R659" s="6">
        <f>SUMIF('Race 13'!$D:$D,$A659,'Race 13'!$G:$G)</f>
        <v>0</v>
      </c>
      <c r="S659" s="6">
        <f>SUMIF('Race 14'!$D:$D,$A659,'Race 14'!$G:$G)</f>
        <v>0</v>
      </c>
      <c r="T659" s="6">
        <f>SUMIF('Race 15'!$D:$D,$A659,'Race 15'!$G:$G)</f>
        <v>0</v>
      </c>
      <c r="U659" s="6">
        <f>SUMIF('Race 16'!$D:$D,$A659,'Race 16'!$G:$G)</f>
        <v>0</v>
      </c>
      <c r="V659" s="6">
        <f>SUMIF('Race 17'!$D:$D,$A659,'Race 17'!$G:$G)</f>
        <v>0</v>
      </c>
      <c r="W659" s="6">
        <f>SUMIF('Race 18'!$D:$D,$A659,'Race 18'!$G:$G)</f>
        <v>0</v>
      </c>
      <c r="X659" s="6">
        <f>SUMIF('Race 19'!$D:$D,$A659,'Race 19'!$G:$G)</f>
        <v>0</v>
      </c>
      <c r="Y659" s="6">
        <f>SUMIF('Race 20'!$D:$D,$A659,'Race 20'!$G:$G)</f>
        <v>0</v>
      </c>
      <c r="Z659" s="6">
        <f>SUMIF('Race 21'!$D:$D,$A659,'Race 21'!$G:$G)</f>
        <v>0</v>
      </c>
      <c r="AA659" s="6">
        <f>SUMIF('Race 22'!$D:$D,$A659,'Race 22'!$G:$G)</f>
        <v>0</v>
      </c>
      <c r="AB659" s="6">
        <f>SUMIF('Race 23'!$D:$D,$A659,'Race 23'!$G:$G)</f>
        <v>0</v>
      </c>
      <c r="AC659" s="6">
        <f>SUMIF('Race 24'!$D:$D,$A659,'Race 24'!$G:$G)</f>
        <v>0</v>
      </c>
      <c r="AD659" s="6">
        <f>SUMIF('Race 25'!$D:$D,$A659,'Race 25'!$G:$G)</f>
        <v>0</v>
      </c>
      <c r="AE659" s="6">
        <f>SUMIF('Race 26'!$D:$D,$A659,'Race 26'!$G:$G)</f>
        <v>0</v>
      </c>
      <c r="AF659" s="6">
        <f>SUMIF('Race 27'!$D:$D,$A659,'Race 27'!$G:$G)</f>
        <v>0</v>
      </c>
      <c r="AG659" s="6">
        <f>SUMIF('Race 28'!$D:$D,$A659,'Race 28'!$G:$G)</f>
        <v>0</v>
      </c>
      <c r="AH659" s="6">
        <f>SUMIF('Race 29'!$D:$D,$A659,'Race 29'!$G:$G)</f>
        <v>0</v>
      </c>
      <c r="AI659" s="6">
        <f>SUMIF('Race 30'!$D:$D,$A659,'Race 30'!$G:$G)</f>
        <v>0</v>
      </c>
    </row>
    <row r="660">
      <c r="A660" s="4" t="str">
        <f>Membership!B660</f>
        <v/>
      </c>
      <c r="B660" s="7" t="str">
        <f>Membership!D660</f>
        <v/>
      </c>
      <c r="C660" s="4" t="str">
        <f>Membership!E660</f>
        <v/>
      </c>
      <c r="D660" s="4" t="str">
        <f>Membership!F660</f>
        <v/>
      </c>
      <c r="E660" s="6">
        <f t="shared" si="1"/>
        <v>0</v>
      </c>
      <c r="F660" s="6">
        <f>SUMIF('Race 1'!$D:$D,$A660,'Race 1'!$G:$G)</f>
        <v>0</v>
      </c>
      <c r="G660" s="6">
        <f>SUMIF('Race 2'!$D:$D,$A660,'Race 2'!$G:$G)</f>
        <v>0</v>
      </c>
      <c r="H660" s="6">
        <f>SUMIF('Race 3'!$D:$D,$A660,'Race 3'!$G:$G)</f>
        <v>0</v>
      </c>
      <c r="I660" s="6">
        <f>SUMIF('Race 4'!$D:$D,$A660,'Race 4'!$G:$G)</f>
        <v>0</v>
      </c>
      <c r="J660" s="6">
        <f>SUMIF('Race 5'!$D:$D,$A660,'Race 5'!$G:$G)</f>
        <v>0</v>
      </c>
      <c r="K660" s="6">
        <f>SUMIF('Race 6'!$D:$D,$A660,'Race 6'!$G:$G)</f>
        <v>0</v>
      </c>
      <c r="L660" s="6">
        <f>SUMIF('Race 7'!$D:$D,$A660,'Race 7'!$G:$G)</f>
        <v>0</v>
      </c>
      <c r="M660" s="6">
        <f>SUMIF('Race 8'!$D:$D,$A660,'Race 8'!$G:$G)</f>
        <v>0</v>
      </c>
      <c r="N660" s="6">
        <f>SUMIF('Race 9'!$D:$D,$A660,'Race 9'!$G:$G)</f>
        <v>0</v>
      </c>
      <c r="O660" s="6">
        <f>SUMIF('Race 10'!$D:$D,$A660,'Race 10'!$G:$G)</f>
        <v>0</v>
      </c>
      <c r="P660" s="6">
        <f>SUMIF('Race 11'!$D:$D,$A660,'Race 11'!$G:$G)</f>
        <v>0</v>
      </c>
      <c r="Q660" s="6">
        <f>SUMIF('Race 12'!$D:$D,$A660,'Race 12'!$G:$G)</f>
        <v>0</v>
      </c>
      <c r="R660" s="6">
        <f>SUMIF('Race 13'!$D:$D,$A660,'Race 13'!$G:$G)</f>
        <v>0</v>
      </c>
      <c r="S660" s="6">
        <f>SUMIF('Race 14'!$D:$D,$A660,'Race 14'!$G:$G)</f>
        <v>0</v>
      </c>
      <c r="T660" s="6">
        <f>SUMIF('Race 15'!$D:$D,$A660,'Race 15'!$G:$G)</f>
        <v>0</v>
      </c>
      <c r="U660" s="6">
        <f>SUMIF('Race 16'!$D:$D,$A660,'Race 16'!$G:$G)</f>
        <v>0</v>
      </c>
      <c r="V660" s="6">
        <f>SUMIF('Race 17'!$D:$D,$A660,'Race 17'!$G:$G)</f>
        <v>0</v>
      </c>
      <c r="W660" s="6">
        <f>SUMIF('Race 18'!$D:$D,$A660,'Race 18'!$G:$G)</f>
        <v>0</v>
      </c>
      <c r="X660" s="6">
        <f>SUMIF('Race 19'!$D:$D,$A660,'Race 19'!$G:$G)</f>
        <v>0</v>
      </c>
      <c r="Y660" s="6">
        <f>SUMIF('Race 20'!$D:$D,$A660,'Race 20'!$G:$G)</f>
        <v>0</v>
      </c>
      <c r="Z660" s="6">
        <f>SUMIF('Race 21'!$D:$D,$A660,'Race 21'!$G:$G)</f>
        <v>0</v>
      </c>
      <c r="AA660" s="6">
        <f>SUMIF('Race 22'!$D:$D,$A660,'Race 22'!$G:$G)</f>
        <v>0</v>
      </c>
      <c r="AB660" s="6">
        <f>SUMIF('Race 23'!$D:$D,$A660,'Race 23'!$G:$G)</f>
        <v>0</v>
      </c>
      <c r="AC660" s="6">
        <f>SUMIF('Race 24'!$D:$D,$A660,'Race 24'!$G:$G)</f>
        <v>0</v>
      </c>
      <c r="AD660" s="6">
        <f>SUMIF('Race 25'!$D:$D,$A660,'Race 25'!$G:$G)</f>
        <v>0</v>
      </c>
      <c r="AE660" s="6">
        <f>SUMIF('Race 26'!$D:$D,$A660,'Race 26'!$G:$G)</f>
        <v>0</v>
      </c>
      <c r="AF660" s="6">
        <f>SUMIF('Race 27'!$D:$D,$A660,'Race 27'!$G:$G)</f>
        <v>0</v>
      </c>
      <c r="AG660" s="6">
        <f>SUMIF('Race 28'!$D:$D,$A660,'Race 28'!$G:$G)</f>
        <v>0</v>
      </c>
      <c r="AH660" s="6">
        <f>SUMIF('Race 29'!$D:$D,$A660,'Race 29'!$G:$G)</f>
        <v>0</v>
      </c>
      <c r="AI660" s="6">
        <f>SUMIF('Race 30'!$D:$D,$A660,'Race 30'!$G:$G)</f>
        <v>0</v>
      </c>
    </row>
    <row r="661">
      <c r="A661" s="4" t="str">
        <f>Membership!B661</f>
        <v/>
      </c>
      <c r="B661" s="7" t="str">
        <f>Membership!D661</f>
        <v/>
      </c>
      <c r="C661" s="4" t="str">
        <f>Membership!E661</f>
        <v/>
      </c>
      <c r="D661" s="4" t="str">
        <f>Membership!F661</f>
        <v/>
      </c>
      <c r="E661" s="6">
        <f t="shared" si="1"/>
        <v>0</v>
      </c>
      <c r="F661" s="6">
        <f>SUMIF('Race 1'!$D:$D,$A661,'Race 1'!$G:$G)</f>
        <v>0</v>
      </c>
      <c r="G661" s="6">
        <f>SUMIF('Race 2'!$D:$D,$A661,'Race 2'!$G:$G)</f>
        <v>0</v>
      </c>
      <c r="H661" s="6">
        <f>SUMIF('Race 3'!$D:$D,$A661,'Race 3'!$G:$G)</f>
        <v>0</v>
      </c>
      <c r="I661" s="6">
        <f>SUMIF('Race 4'!$D:$D,$A661,'Race 4'!$G:$G)</f>
        <v>0</v>
      </c>
      <c r="J661" s="6">
        <f>SUMIF('Race 5'!$D:$D,$A661,'Race 5'!$G:$G)</f>
        <v>0</v>
      </c>
      <c r="K661" s="6">
        <f>SUMIF('Race 6'!$D:$D,$A661,'Race 6'!$G:$G)</f>
        <v>0</v>
      </c>
      <c r="L661" s="6">
        <f>SUMIF('Race 7'!$D:$D,$A661,'Race 7'!$G:$G)</f>
        <v>0</v>
      </c>
      <c r="M661" s="6">
        <f>SUMIF('Race 8'!$D:$D,$A661,'Race 8'!$G:$G)</f>
        <v>0</v>
      </c>
      <c r="N661" s="6">
        <f>SUMIF('Race 9'!$D:$D,$A661,'Race 9'!$G:$G)</f>
        <v>0</v>
      </c>
      <c r="O661" s="6">
        <f>SUMIF('Race 10'!$D:$D,$A661,'Race 10'!$G:$G)</f>
        <v>0</v>
      </c>
      <c r="P661" s="6">
        <f>SUMIF('Race 11'!$D:$D,$A661,'Race 11'!$G:$G)</f>
        <v>0</v>
      </c>
      <c r="Q661" s="6">
        <f>SUMIF('Race 12'!$D:$D,$A661,'Race 12'!$G:$G)</f>
        <v>0</v>
      </c>
      <c r="R661" s="6">
        <f>SUMIF('Race 13'!$D:$D,$A661,'Race 13'!$G:$G)</f>
        <v>0</v>
      </c>
      <c r="S661" s="6">
        <f>SUMIF('Race 14'!$D:$D,$A661,'Race 14'!$G:$G)</f>
        <v>0</v>
      </c>
      <c r="T661" s="6">
        <f>SUMIF('Race 15'!$D:$D,$A661,'Race 15'!$G:$G)</f>
        <v>0</v>
      </c>
      <c r="U661" s="6">
        <f>SUMIF('Race 16'!$D:$D,$A661,'Race 16'!$G:$G)</f>
        <v>0</v>
      </c>
      <c r="V661" s="6">
        <f>SUMIF('Race 17'!$D:$D,$A661,'Race 17'!$G:$G)</f>
        <v>0</v>
      </c>
      <c r="W661" s="6">
        <f>SUMIF('Race 18'!$D:$D,$A661,'Race 18'!$G:$G)</f>
        <v>0</v>
      </c>
      <c r="X661" s="6">
        <f>SUMIF('Race 19'!$D:$D,$A661,'Race 19'!$G:$G)</f>
        <v>0</v>
      </c>
      <c r="Y661" s="6">
        <f>SUMIF('Race 20'!$D:$D,$A661,'Race 20'!$G:$G)</f>
        <v>0</v>
      </c>
      <c r="Z661" s="6">
        <f>SUMIF('Race 21'!$D:$D,$A661,'Race 21'!$G:$G)</f>
        <v>0</v>
      </c>
      <c r="AA661" s="6">
        <f>SUMIF('Race 22'!$D:$D,$A661,'Race 22'!$G:$G)</f>
        <v>0</v>
      </c>
      <c r="AB661" s="6">
        <f>SUMIF('Race 23'!$D:$D,$A661,'Race 23'!$G:$G)</f>
        <v>0</v>
      </c>
      <c r="AC661" s="6">
        <f>SUMIF('Race 24'!$D:$D,$A661,'Race 24'!$G:$G)</f>
        <v>0</v>
      </c>
      <c r="AD661" s="6">
        <f>SUMIF('Race 25'!$D:$D,$A661,'Race 25'!$G:$G)</f>
        <v>0</v>
      </c>
      <c r="AE661" s="6">
        <f>SUMIF('Race 26'!$D:$D,$A661,'Race 26'!$G:$G)</f>
        <v>0</v>
      </c>
      <c r="AF661" s="6">
        <f>SUMIF('Race 27'!$D:$D,$A661,'Race 27'!$G:$G)</f>
        <v>0</v>
      </c>
      <c r="AG661" s="6">
        <f>SUMIF('Race 28'!$D:$D,$A661,'Race 28'!$G:$G)</f>
        <v>0</v>
      </c>
      <c r="AH661" s="6">
        <f>SUMIF('Race 29'!$D:$D,$A661,'Race 29'!$G:$G)</f>
        <v>0</v>
      </c>
      <c r="AI661" s="6">
        <f>SUMIF('Race 30'!$D:$D,$A661,'Race 30'!$G:$G)</f>
        <v>0</v>
      </c>
    </row>
    <row r="662">
      <c r="A662" s="4" t="str">
        <f>Membership!B662</f>
        <v/>
      </c>
      <c r="B662" s="7" t="str">
        <f>Membership!D662</f>
        <v/>
      </c>
      <c r="C662" s="4" t="str">
        <f>Membership!E662</f>
        <v/>
      </c>
      <c r="D662" s="4" t="str">
        <f>Membership!F662</f>
        <v/>
      </c>
      <c r="E662" s="6">
        <f t="shared" si="1"/>
        <v>0</v>
      </c>
      <c r="F662" s="6">
        <f>SUMIF('Race 1'!$D:$D,$A662,'Race 1'!$G:$G)</f>
        <v>0</v>
      </c>
      <c r="G662" s="6">
        <f>SUMIF('Race 2'!$D:$D,$A662,'Race 2'!$G:$G)</f>
        <v>0</v>
      </c>
      <c r="H662" s="6">
        <f>SUMIF('Race 3'!$D:$D,$A662,'Race 3'!$G:$G)</f>
        <v>0</v>
      </c>
      <c r="I662" s="6">
        <f>SUMIF('Race 4'!$D:$D,$A662,'Race 4'!$G:$G)</f>
        <v>0</v>
      </c>
      <c r="J662" s="6">
        <f>SUMIF('Race 5'!$D:$D,$A662,'Race 5'!$G:$G)</f>
        <v>0</v>
      </c>
      <c r="K662" s="6">
        <f>SUMIF('Race 6'!$D:$D,$A662,'Race 6'!$G:$G)</f>
        <v>0</v>
      </c>
      <c r="L662" s="6">
        <f>SUMIF('Race 7'!$D:$D,$A662,'Race 7'!$G:$G)</f>
        <v>0</v>
      </c>
      <c r="M662" s="6">
        <f>SUMIF('Race 8'!$D:$D,$A662,'Race 8'!$G:$G)</f>
        <v>0</v>
      </c>
      <c r="N662" s="6">
        <f>SUMIF('Race 9'!$D:$D,$A662,'Race 9'!$G:$G)</f>
        <v>0</v>
      </c>
      <c r="O662" s="6">
        <f>SUMIF('Race 10'!$D:$D,$A662,'Race 10'!$G:$G)</f>
        <v>0</v>
      </c>
      <c r="P662" s="6">
        <f>SUMIF('Race 11'!$D:$D,$A662,'Race 11'!$G:$G)</f>
        <v>0</v>
      </c>
      <c r="Q662" s="6">
        <f>SUMIF('Race 12'!$D:$D,$A662,'Race 12'!$G:$G)</f>
        <v>0</v>
      </c>
      <c r="R662" s="6">
        <f>SUMIF('Race 13'!$D:$D,$A662,'Race 13'!$G:$G)</f>
        <v>0</v>
      </c>
      <c r="S662" s="6">
        <f>SUMIF('Race 14'!$D:$D,$A662,'Race 14'!$G:$G)</f>
        <v>0</v>
      </c>
      <c r="T662" s="6">
        <f>SUMIF('Race 15'!$D:$D,$A662,'Race 15'!$G:$G)</f>
        <v>0</v>
      </c>
      <c r="U662" s="6">
        <f>SUMIF('Race 16'!$D:$D,$A662,'Race 16'!$G:$G)</f>
        <v>0</v>
      </c>
      <c r="V662" s="6">
        <f>SUMIF('Race 17'!$D:$D,$A662,'Race 17'!$G:$G)</f>
        <v>0</v>
      </c>
      <c r="W662" s="6">
        <f>SUMIF('Race 18'!$D:$D,$A662,'Race 18'!$G:$G)</f>
        <v>0</v>
      </c>
      <c r="X662" s="6">
        <f>SUMIF('Race 19'!$D:$D,$A662,'Race 19'!$G:$G)</f>
        <v>0</v>
      </c>
      <c r="Y662" s="6">
        <f>SUMIF('Race 20'!$D:$D,$A662,'Race 20'!$G:$G)</f>
        <v>0</v>
      </c>
      <c r="Z662" s="6">
        <f>SUMIF('Race 21'!$D:$D,$A662,'Race 21'!$G:$G)</f>
        <v>0</v>
      </c>
      <c r="AA662" s="6">
        <f>SUMIF('Race 22'!$D:$D,$A662,'Race 22'!$G:$G)</f>
        <v>0</v>
      </c>
      <c r="AB662" s="6">
        <f>SUMIF('Race 23'!$D:$D,$A662,'Race 23'!$G:$G)</f>
        <v>0</v>
      </c>
      <c r="AC662" s="6">
        <f>SUMIF('Race 24'!$D:$D,$A662,'Race 24'!$G:$G)</f>
        <v>0</v>
      </c>
      <c r="AD662" s="6">
        <f>SUMIF('Race 25'!$D:$D,$A662,'Race 25'!$G:$G)</f>
        <v>0</v>
      </c>
      <c r="AE662" s="6">
        <f>SUMIF('Race 26'!$D:$D,$A662,'Race 26'!$G:$G)</f>
        <v>0</v>
      </c>
      <c r="AF662" s="6">
        <f>SUMIF('Race 27'!$D:$D,$A662,'Race 27'!$G:$G)</f>
        <v>0</v>
      </c>
      <c r="AG662" s="6">
        <f>SUMIF('Race 28'!$D:$D,$A662,'Race 28'!$G:$G)</f>
        <v>0</v>
      </c>
      <c r="AH662" s="6">
        <f>SUMIF('Race 29'!$D:$D,$A662,'Race 29'!$G:$G)</f>
        <v>0</v>
      </c>
      <c r="AI662" s="6">
        <f>SUMIF('Race 30'!$D:$D,$A662,'Race 30'!$G:$G)</f>
        <v>0</v>
      </c>
    </row>
    <row r="663">
      <c r="A663" s="4" t="str">
        <f>Membership!B663</f>
        <v/>
      </c>
      <c r="B663" s="7" t="str">
        <f>Membership!D663</f>
        <v/>
      </c>
      <c r="C663" s="4" t="str">
        <f>Membership!E663</f>
        <v/>
      </c>
      <c r="D663" s="4" t="str">
        <f>Membership!F663</f>
        <v/>
      </c>
      <c r="E663" s="6">
        <f t="shared" si="1"/>
        <v>0</v>
      </c>
      <c r="F663" s="6">
        <f>SUMIF('Race 1'!$D:$D,$A663,'Race 1'!$G:$G)</f>
        <v>0</v>
      </c>
      <c r="G663" s="6">
        <f>SUMIF('Race 2'!$D:$D,$A663,'Race 2'!$G:$G)</f>
        <v>0</v>
      </c>
      <c r="H663" s="6">
        <f>SUMIF('Race 3'!$D:$D,$A663,'Race 3'!$G:$G)</f>
        <v>0</v>
      </c>
      <c r="I663" s="6">
        <f>SUMIF('Race 4'!$D:$D,$A663,'Race 4'!$G:$G)</f>
        <v>0</v>
      </c>
      <c r="J663" s="6">
        <f>SUMIF('Race 5'!$D:$D,$A663,'Race 5'!$G:$G)</f>
        <v>0</v>
      </c>
      <c r="K663" s="6">
        <f>SUMIF('Race 6'!$D:$D,$A663,'Race 6'!$G:$G)</f>
        <v>0</v>
      </c>
      <c r="L663" s="6">
        <f>SUMIF('Race 7'!$D:$D,$A663,'Race 7'!$G:$G)</f>
        <v>0</v>
      </c>
      <c r="M663" s="6">
        <f>SUMIF('Race 8'!$D:$D,$A663,'Race 8'!$G:$G)</f>
        <v>0</v>
      </c>
      <c r="N663" s="6">
        <f>SUMIF('Race 9'!$D:$D,$A663,'Race 9'!$G:$G)</f>
        <v>0</v>
      </c>
      <c r="O663" s="6">
        <f>SUMIF('Race 10'!$D:$D,$A663,'Race 10'!$G:$G)</f>
        <v>0</v>
      </c>
      <c r="P663" s="6">
        <f>SUMIF('Race 11'!$D:$D,$A663,'Race 11'!$G:$G)</f>
        <v>0</v>
      </c>
      <c r="Q663" s="6">
        <f>SUMIF('Race 12'!$D:$D,$A663,'Race 12'!$G:$G)</f>
        <v>0</v>
      </c>
      <c r="R663" s="6">
        <f>SUMIF('Race 13'!$D:$D,$A663,'Race 13'!$G:$G)</f>
        <v>0</v>
      </c>
      <c r="S663" s="6">
        <f>SUMIF('Race 14'!$D:$D,$A663,'Race 14'!$G:$G)</f>
        <v>0</v>
      </c>
      <c r="T663" s="6">
        <f>SUMIF('Race 15'!$D:$D,$A663,'Race 15'!$G:$G)</f>
        <v>0</v>
      </c>
      <c r="U663" s="6">
        <f>SUMIF('Race 16'!$D:$D,$A663,'Race 16'!$G:$G)</f>
        <v>0</v>
      </c>
      <c r="V663" s="6">
        <f>SUMIF('Race 17'!$D:$D,$A663,'Race 17'!$G:$G)</f>
        <v>0</v>
      </c>
      <c r="W663" s="6">
        <f>SUMIF('Race 18'!$D:$D,$A663,'Race 18'!$G:$G)</f>
        <v>0</v>
      </c>
      <c r="X663" s="6">
        <f>SUMIF('Race 19'!$D:$D,$A663,'Race 19'!$G:$G)</f>
        <v>0</v>
      </c>
      <c r="Y663" s="6">
        <f>SUMIF('Race 20'!$D:$D,$A663,'Race 20'!$G:$G)</f>
        <v>0</v>
      </c>
      <c r="Z663" s="6">
        <f>SUMIF('Race 21'!$D:$D,$A663,'Race 21'!$G:$G)</f>
        <v>0</v>
      </c>
      <c r="AA663" s="6">
        <f>SUMIF('Race 22'!$D:$D,$A663,'Race 22'!$G:$G)</f>
        <v>0</v>
      </c>
      <c r="AB663" s="6">
        <f>SUMIF('Race 23'!$D:$D,$A663,'Race 23'!$G:$G)</f>
        <v>0</v>
      </c>
      <c r="AC663" s="6">
        <f>SUMIF('Race 24'!$D:$D,$A663,'Race 24'!$G:$G)</f>
        <v>0</v>
      </c>
      <c r="AD663" s="6">
        <f>SUMIF('Race 25'!$D:$D,$A663,'Race 25'!$G:$G)</f>
        <v>0</v>
      </c>
      <c r="AE663" s="6">
        <f>SUMIF('Race 26'!$D:$D,$A663,'Race 26'!$G:$G)</f>
        <v>0</v>
      </c>
      <c r="AF663" s="6">
        <f>SUMIF('Race 27'!$D:$D,$A663,'Race 27'!$G:$G)</f>
        <v>0</v>
      </c>
      <c r="AG663" s="6">
        <f>SUMIF('Race 28'!$D:$D,$A663,'Race 28'!$G:$G)</f>
        <v>0</v>
      </c>
      <c r="AH663" s="6">
        <f>SUMIF('Race 29'!$D:$D,$A663,'Race 29'!$G:$G)</f>
        <v>0</v>
      </c>
      <c r="AI663" s="6">
        <f>SUMIF('Race 30'!$D:$D,$A663,'Race 30'!$G:$G)</f>
        <v>0</v>
      </c>
    </row>
    <row r="664">
      <c r="A664" s="4" t="str">
        <f>Membership!B664</f>
        <v/>
      </c>
      <c r="B664" s="7" t="str">
        <f>Membership!D664</f>
        <v/>
      </c>
      <c r="C664" s="4" t="str">
        <f>Membership!E664</f>
        <v/>
      </c>
      <c r="D664" s="4" t="str">
        <f>Membership!F664</f>
        <v/>
      </c>
      <c r="E664" s="6">
        <f t="shared" si="1"/>
        <v>0</v>
      </c>
      <c r="F664" s="6">
        <f>SUMIF('Race 1'!$D:$D,$A664,'Race 1'!$G:$G)</f>
        <v>0</v>
      </c>
      <c r="G664" s="6">
        <f>SUMIF('Race 2'!$D:$D,$A664,'Race 2'!$G:$G)</f>
        <v>0</v>
      </c>
      <c r="H664" s="6">
        <f>SUMIF('Race 3'!$D:$D,$A664,'Race 3'!$G:$G)</f>
        <v>0</v>
      </c>
      <c r="I664" s="6">
        <f>SUMIF('Race 4'!$D:$D,$A664,'Race 4'!$G:$G)</f>
        <v>0</v>
      </c>
      <c r="J664" s="6">
        <f>SUMIF('Race 5'!$D:$D,$A664,'Race 5'!$G:$G)</f>
        <v>0</v>
      </c>
      <c r="K664" s="6">
        <f>SUMIF('Race 6'!$D:$D,$A664,'Race 6'!$G:$G)</f>
        <v>0</v>
      </c>
      <c r="L664" s="6">
        <f>SUMIF('Race 7'!$D:$D,$A664,'Race 7'!$G:$G)</f>
        <v>0</v>
      </c>
      <c r="M664" s="6">
        <f>SUMIF('Race 8'!$D:$D,$A664,'Race 8'!$G:$G)</f>
        <v>0</v>
      </c>
      <c r="N664" s="6">
        <f>SUMIF('Race 9'!$D:$D,$A664,'Race 9'!$G:$G)</f>
        <v>0</v>
      </c>
      <c r="O664" s="6">
        <f>SUMIF('Race 10'!$D:$D,$A664,'Race 10'!$G:$G)</f>
        <v>0</v>
      </c>
      <c r="P664" s="6">
        <f>SUMIF('Race 11'!$D:$D,$A664,'Race 11'!$G:$G)</f>
        <v>0</v>
      </c>
      <c r="Q664" s="6">
        <f>SUMIF('Race 12'!$D:$D,$A664,'Race 12'!$G:$G)</f>
        <v>0</v>
      </c>
      <c r="R664" s="6">
        <f>SUMIF('Race 13'!$D:$D,$A664,'Race 13'!$G:$G)</f>
        <v>0</v>
      </c>
      <c r="S664" s="6">
        <f>SUMIF('Race 14'!$D:$D,$A664,'Race 14'!$G:$G)</f>
        <v>0</v>
      </c>
      <c r="T664" s="6">
        <f>SUMIF('Race 15'!$D:$D,$A664,'Race 15'!$G:$G)</f>
        <v>0</v>
      </c>
      <c r="U664" s="6">
        <f>SUMIF('Race 16'!$D:$D,$A664,'Race 16'!$G:$G)</f>
        <v>0</v>
      </c>
      <c r="V664" s="6">
        <f>SUMIF('Race 17'!$D:$D,$A664,'Race 17'!$G:$G)</f>
        <v>0</v>
      </c>
      <c r="W664" s="6">
        <f>SUMIF('Race 18'!$D:$D,$A664,'Race 18'!$G:$G)</f>
        <v>0</v>
      </c>
      <c r="X664" s="6">
        <f>SUMIF('Race 19'!$D:$D,$A664,'Race 19'!$G:$G)</f>
        <v>0</v>
      </c>
      <c r="Y664" s="6">
        <f>SUMIF('Race 20'!$D:$D,$A664,'Race 20'!$G:$G)</f>
        <v>0</v>
      </c>
      <c r="Z664" s="6">
        <f>SUMIF('Race 21'!$D:$D,$A664,'Race 21'!$G:$G)</f>
        <v>0</v>
      </c>
      <c r="AA664" s="6">
        <f>SUMIF('Race 22'!$D:$D,$A664,'Race 22'!$G:$G)</f>
        <v>0</v>
      </c>
      <c r="AB664" s="6">
        <f>SUMIF('Race 23'!$D:$D,$A664,'Race 23'!$G:$G)</f>
        <v>0</v>
      </c>
      <c r="AC664" s="6">
        <f>SUMIF('Race 24'!$D:$D,$A664,'Race 24'!$G:$G)</f>
        <v>0</v>
      </c>
      <c r="AD664" s="6">
        <f>SUMIF('Race 25'!$D:$D,$A664,'Race 25'!$G:$G)</f>
        <v>0</v>
      </c>
      <c r="AE664" s="6">
        <f>SUMIF('Race 26'!$D:$D,$A664,'Race 26'!$G:$G)</f>
        <v>0</v>
      </c>
      <c r="AF664" s="6">
        <f>SUMIF('Race 27'!$D:$D,$A664,'Race 27'!$G:$G)</f>
        <v>0</v>
      </c>
      <c r="AG664" s="6">
        <f>SUMIF('Race 28'!$D:$D,$A664,'Race 28'!$G:$G)</f>
        <v>0</v>
      </c>
      <c r="AH664" s="6">
        <f>SUMIF('Race 29'!$D:$D,$A664,'Race 29'!$G:$G)</f>
        <v>0</v>
      </c>
      <c r="AI664" s="6">
        <f>SUMIF('Race 30'!$D:$D,$A664,'Race 30'!$G:$G)</f>
        <v>0</v>
      </c>
    </row>
    <row r="665">
      <c r="A665" s="4" t="str">
        <f>Membership!B665</f>
        <v/>
      </c>
      <c r="B665" s="7" t="str">
        <f>Membership!D665</f>
        <v/>
      </c>
      <c r="C665" s="4" t="str">
        <f>Membership!E665</f>
        <v/>
      </c>
      <c r="D665" s="4" t="str">
        <f>Membership!F665</f>
        <v/>
      </c>
      <c r="E665" s="6">
        <f t="shared" si="1"/>
        <v>0</v>
      </c>
      <c r="F665" s="6">
        <f>SUMIF('Race 1'!$D:$D,$A665,'Race 1'!$G:$G)</f>
        <v>0</v>
      </c>
      <c r="G665" s="6">
        <f>SUMIF('Race 2'!$D:$D,$A665,'Race 2'!$G:$G)</f>
        <v>0</v>
      </c>
      <c r="H665" s="6">
        <f>SUMIF('Race 3'!$D:$D,$A665,'Race 3'!$G:$G)</f>
        <v>0</v>
      </c>
      <c r="I665" s="6">
        <f>SUMIF('Race 4'!$D:$D,$A665,'Race 4'!$G:$G)</f>
        <v>0</v>
      </c>
      <c r="J665" s="6">
        <f>SUMIF('Race 5'!$D:$D,$A665,'Race 5'!$G:$G)</f>
        <v>0</v>
      </c>
      <c r="K665" s="6">
        <f>SUMIF('Race 6'!$D:$D,$A665,'Race 6'!$G:$G)</f>
        <v>0</v>
      </c>
      <c r="L665" s="6">
        <f>SUMIF('Race 7'!$D:$D,$A665,'Race 7'!$G:$G)</f>
        <v>0</v>
      </c>
      <c r="M665" s="6">
        <f>SUMIF('Race 8'!$D:$D,$A665,'Race 8'!$G:$G)</f>
        <v>0</v>
      </c>
      <c r="N665" s="6">
        <f>SUMIF('Race 9'!$D:$D,$A665,'Race 9'!$G:$G)</f>
        <v>0</v>
      </c>
      <c r="O665" s="6">
        <f>SUMIF('Race 10'!$D:$D,$A665,'Race 10'!$G:$G)</f>
        <v>0</v>
      </c>
      <c r="P665" s="6">
        <f>SUMIF('Race 11'!$D:$D,$A665,'Race 11'!$G:$G)</f>
        <v>0</v>
      </c>
      <c r="Q665" s="6">
        <f>SUMIF('Race 12'!$D:$D,$A665,'Race 12'!$G:$G)</f>
        <v>0</v>
      </c>
      <c r="R665" s="6">
        <f>SUMIF('Race 13'!$D:$D,$A665,'Race 13'!$G:$G)</f>
        <v>0</v>
      </c>
      <c r="S665" s="6">
        <f>SUMIF('Race 14'!$D:$D,$A665,'Race 14'!$G:$G)</f>
        <v>0</v>
      </c>
      <c r="T665" s="6">
        <f>SUMIF('Race 15'!$D:$D,$A665,'Race 15'!$G:$G)</f>
        <v>0</v>
      </c>
      <c r="U665" s="6">
        <f>SUMIF('Race 16'!$D:$D,$A665,'Race 16'!$G:$G)</f>
        <v>0</v>
      </c>
      <c r="V665" s="6">
        <f>SUMIF('Race 17'!$D:$D,$A665,'Race 17'!$G:$G)</f>
        <v>0</v>
      </c>
      <c r="W665" s="6">
        <f>SUMIF('Race 18'!$D:$D,$A665,'Race 18'!$G:$G)</f>
        <v>0</v>
      </c>
      <c r="X665" s="6">
        <f>SUMIF('Race 19'!$D:$D,$A665,'Race 19'!$G:$G)</f>
        <v>0</v>
      </c>
      <c r="Y665" s="6">
        <f>SUMIF('Race 20'!$D:$D,$A665,'Race 20'!$G:$G)</f>
        <v>0</v>
      </c>
      <c r="Z665" s="6">
        <f>SUMIF('Race 21'!$D:$D,$A665,'Race 21'!$G:$G)</f>
        <v>0</v>
      </c>
      <c r="AA665" s="6">
        <f>SUMIF('Race 22'!$D:$D,$A665,'Race 22'!$G:$G)</f>
        <v>0</v>
      </c>
      <c r="AB665" s="6">
        <f>SUMIF('Race 23'!$D:$D,$A665,'Race 23'!$G:$G)</f>
        <v>0</v>
      </c>
      <c r="AC665" s="6">
        <f>SUMIF('Race 24'!$D:$D,$A665,'Race 24'!$G:$G)</f>
        <v>0</v>
      </c>
      <c r="AD665" s="6">
        <f>SUMIF('Race 25'!$D:$D,$A665,'Race 25'!$G:$G)</f>
        <v>0</v>
      </c>
      <c r="AE665" s="6">
        <f>SUMIF('Race 26'!$D:$D,$A665,'Race 26'!$G:$G)</f>
        <v>0</v>
      </c>
      <c r="AF665" s="6">
        <f>SUMIF('Race 27'!$D:$D,$A665,'Race 27'!$G:$G)</f>
        <v>0</v>
      </c>
      <c r="AG665" s="6">
        <f>SUMIF('Race 28'!$D:$D,$A665,'Race 28'!$G:$G)</f>
        <v>0</v>
      </c>
      <c r="AH665" s="6">
        <f>SUMIF('Race 29'!$D:$D,$A665,'Race 29'!$G:$G)</f>
        <v>0</v>
      </c>
      <c r="AI665" s="6">
        <f>SUMIF('Race 30'!$D:$D,$A665,'Race 30'!$G:$G)</f>
        <v>0</v>
      </c>
    </row>
    <row r="666">
      <c r="A666" s="4" t="str">
        <f>Membership!B666</f>
        <v/>
      </c>
      <c r="B666" s="7" t="str">
        <f>Membership!D666</f>
        <v/>
      </c>
      <c r="C666" s="4" t="str">
        <f>Membership!E666</f>
        <v/>
      </c>
      <c r="D666" s="4" t="str">
        <f>Membership!F666</f>
        <v/>
      </c>
      <c r="E666" s="6">
        <f t="shared" si="1"/>
        <v>0</v>
      </c>
      <c r="F666" s="6">
        <f>SUMIF('Race 1'!$D:$D,$A666,'Race 1'!$G:$G)</f>
        <v>0</v>
      </c>
      <c r="G666" s="6">
        <f>SUMIF('Race 2'!$D:$D,$A666,'Race 2'!$G:$G)</f>
        <v>0</v>
      </c>
      <c r="H666" s="6">
        <f>SUMIF('Race 3'!$D:$D,$A666,'Race 3'!$G:$G)</f>
        <v>0</v>
      </c>
      <c r="I666" s="6">
        <f>SUMIF('Race 4'!$D:$D,$A666,'Race 4'!$G:$G)</f>
        <v>0</v>
      </c>
      <c r="J666" s="6">
        <f>SUMIF('Race 5'!$D:$D,$A666,'Race 5'!$G:$G)</f>
        <v>0</v>
      </c>
      <c r="K666" s="6">
        <f>SUMIF('Race 6'!$D:$D,$A666,'Race 6'!$G:$G)</f>
        <v>0</v>
      </c>
      <c r="L666" s="6">
        <f>SUMIF('Race 7'!$D:$D,$A666,'Race 7'!$G:$G)</f>
        <v>0</v>
      </c>
      <c r="M666" s="6">
        <f>SUMIF('Race 8'!$D:$D,$A666,'Race 8'!$G:$G)</f>
        <v>0</v>
      </c>
      <c r="N666" s="6">
        <f>SUMIF('Race 9'!$D:$D,$A666,'Race 9'!$G:$G)</f>
        <v>0</v>
      </c>
      <c r="O666" s="6">
        <f>SUMIF('Race 10'!$D:$D,$A666,'Race 10'!$G:$G)</f>
        <v>0</v>
      </c>
      <c r="P666" s="6">
        <f>SUMIF('Race 11'!$D:$D,$A666,'Race 11'!$G:$G)</f>
        <v>0</v>
      </c>
      <c r="Q666" s="6">
        <f>SUMIF('Race 12'!$D:$D,$A666,'Race 12'!$G:$G)</f>
        <v>0</v>
      </c>
      <c r="R666" s="6">
        <f>SUMIF('Race 13'!$D:$D,$A666,'Race 13'!$G:$G)</f>
        <v>0</v>
      </c>
      <c r="S666" s="6">
        <f>SUMIF('Race 14'!$D:$D,$A666,'Race 14'!$G:$G)</f>
        <v>0</v>
      </c>
      <c r="T666" s="6">
        <f>SUMIF('Race 15'!$D:$D,$A666,'Race 15'!$G:$G)</f>
        <v>0</v>
      </c>
      <c r="U666" s="6">
        <f>SUMIF('Race 16'!$D:$D,$A666,'Race 16'!$G:$G)</f>
        <v>0</v>
      </c>
      <c r="V666" s="6">
        <f>SUMIF('Race 17'!$D:$D,$A666,'Race 17'!$G:$G)</f>
        <v>0</v>
      </c>
      <c r="W666" s="6">
        <f>SUMIF('Race 18'!$D:$D,$A666,'Race 18'!$G:$G)</f>
        <v>0</v>
      </c>
      <c r="X666" s="6">
        <f>SUMIF('Race 19'!$D:$D,$A666,'Race 19'!$G:$G)</f>
        <v>0</v>
      </c>
      <c r="Y666" s="6">
        <f>SUMIF('Race 20'!$D:$D,$A666,'Race 20'!$G:$G)</f>
        <v>0</v>
      </c>
      <c r="Z666" s="6">
        <f>SUMIF('Race 21'!$D:$D,$A666,'Race 21'!$G:$G)</f>
        <v>0</v>
      </c>
      <c r="AA666" s="6">
        <f>SUMIF('Race 22'!$D:$D,$A666,'Race 22'!$G:$G)</f>
        <v>0</v>
      </c>
      <c r="AB666" s="6">
        <f>SUMIF('Race 23'!$D:$D,$A666,'Race 23'!$G:$G)</f>
        <v>0</v>
      </c>
      <c r="AC666" s="6">
        <f>SUMIF('Race 24'!$D:$D,$A666,'Race 24'!$G:$G)</f>
        <v>0</v>
      </c>
      <c r="AD666" s="6">
        <f>SUMIF('Race 25'!$D:$D,$A666,'Race 25'!$G:$G)</f>
        <v>0</v>
      </c>
      <c r="AE666" s="6">
        <f>SUMIF('Race 26'!$D:$D,$A666,'Race 26'!$G:$G)</f>
        <v>0</v>
      </c>
      <c r="AF666" s="6">
        <f>SUMIF('Race 27'!$D:$D,$A666,'Race 27'!$G:$G)</f>
        <v>0</v>
      </c>
      <c r="AG666" s="6">
        <f>SUMIF('Race 28'!$D:$D,$A666,'Race 28'!$G:$G)</f>
        <v>0</v>
      </c>
      <c r="AH666" s="6">
        <f>SUMIF('Race 29'!$D:$D,$A666,'Race 29'!$G:$G)</f>
        <v>0</v>
      </c>
      <c r="AI666" s="6">
        <f>SUMIF('Race 30'!$D:$D,$A666,'Race 30'!$G:$G)</f>
        <v>0</v>
      </c>
    </row>
    <row r="667">
      <c r="A667" s="4" t="str">
        <f>Membership!B667</f>
        <v/>
      </c>
      <c r="B667" s="7" t="str">
        <f>Membership!D667</f>
        <v/>
      </c>
      <c r="C667" s="4" t="str">
        <f>Membership!E667</f>
        <v/>
      </c>
      <c r="D667" s="4" t="str">
        <f>Membership!F667</f>
        <v/>
      </c>
      <c r="E667" s="6">
        <f t="shared" si="1"/>
        <v>0</v>
      </c>
      <c r="F667" s="6">
        <f>SUMIF('Race 1'!$D:$D,$A667,'Race 1'!$G:$G)</f>
        <v>0</v>
      </c>
      <c r="G667" s="6">
        <f>SUMIF('Race 2'!$D:$D,$A667,'Race 2'!$G:$G)</f>
        <v>0</v>
      </c>
      <c r="H667" s="6">
        <f>SUMIF('Race 3'!$D:$D,$A667,'Race 3'!$G:$G)</f>
        <v>0</v>
      </c>
      <c r="I667" s="6">
        <f>SUMIF('Race 4'!$D:$D,$A667,'Race 4'!$G:$G)</f>
        <v>0</v>
      </c>
      <c r="J667" s="6">
        <f>SUMIF('Race 5'!$D:$D,$A667,'Race 5'!$G:$G)</f>
        <v>0</v>
      </c>
      <c r="K667" s="6">
        <f>SUMIF('Race 6'!$D:$D,$A667,'Race 6'!$G:$G)</f>
        <v>0</v>
      </c>
      <c r="L667" s="6">
        <f>SUMIF('Race 7'!$D:$D,$A667,'Race 7'!$G:$G)</f>
        <v>0</v>
      </c>
      <c r="M667" s="6">
        <f>SUMIF('Race 8'!$D:$D,$A667,'Race 8'!$G:$G)</f>
        <v>0</v>
      </c>
      <c r="N667" s="6">
        <f>SUMIF('Race 9'!$D:$D,$A667,'Race 9'!$G:$G)</f>
        <v>0</v>
      </c>
      <c r="O667" s="6">
        <f>SUMIF('Race 10'!$D:$D,$A667,'Race 10'!$G:$G)</f>
        <v>0</v>
      </c>
      <c r="P667" s="6">
        <f>SUMIF('Race 11'!$D:$D,$A667,'Race 11'!$G:$G)</f>
        <v>0</v>
      </c>
      <c r="Q667" s="6">
        <f>SUMIF('Race 12'!$D:$D,$A667,'Race 12'!$G:$G)</f>
        <v>0</v>
      </c>
      <c r="R667" s="6">
        <f>SUMIF('Race 13'!$D:$D,$A667,'Race 13'!$G:$G)</f>
        <v>0</v>
      </c>
      <c r="S667" s="6">
        <f>SUMIF('Race 14'!$D:$D,$A667,'Race 14'!$G:$G)</f>
        <v>0</v>
      </c>
      <c r="T667" s="6">
        <f>SUMIF('Race 15'!$D:$D,$A667,'Race 15'!$G:$G)</f>
        <v>0</v>
      </c>
      <c r="U667" s="6">
        <f>SUMIF('Race 16'!$D:$D,$A667,'Race 16'!$G:$G)</f>
        <v>0</v>
      </c>
      <c r="V667" s="6">
        <f>SUMIF('Race 17'!$D:$D,$A667,'Race 17'!$G:$G)</f>
        <v>0</v>
      </c>
      <c r="W667" s="6">
        <f>SUMIF('Race 18'!$D:$D,$A667,'Race 18'!$G:$G)</f>
        <v>0</v>
      </c>
      <c r="X667" s="6">
        <f>SUMIF('Race 19'!$D:$D,$A667,'Race 19'!$G:$G)</f>
        <v>0</v>
      </c>
      <c r="Y667" s="6">
        <f>SUMIF('Race 20'!$D:$D,$A667,'Race 20'!$G:$G)</f>
        <v>0</v>
      </c>
      <c r="Z667" s="6">
        <f>SUMIF('Race 21'!$D:$D,$A667,'Race 21'!$G:$G)</f>
        <v>0</v>
      </c>
      <c r="AA667" s="6">
        <f>SUMIF('Race 22'!$D:$D,$A667,'Race 22'!$G:$G)</f>
        <v>0</v>
      </c>
      <c r="AB667" s="6">
        <f>SUMIF('Race 23'!$D:$D,$A667,'Race 23'!$G:$G)</f>
        <v>0</v>
      </c>
      <c r="AC667" s="6">
        <f>SUMIF('Race 24'!$D:$D,$A667,'Race 24'!$G:$G)</f>
        <v>0</v>
      </c>
      <c r="AD667" s="6">
        <f>SUMIF('Race 25'!$D:$D,$A667,'Race 25'!$G:$G)</f>
        <v>0</v>
      </c>
      <c r="AE667" s="6">
        <f>SUMIF('Race 26'!$D:$D,$A667,'Race 26'!$G:$G)</f>
        <v>0</v>
      </c>
      <c r="AF667" s="6">
        <f>SUMIF('Race 27'!$D:$D,$A667,'Race 27'!$G:$G)</f>
        <v>0</v>
      </c>
      <c r="AG667" s="6">
        <f>SUMIF('Race 28'!$D:$D,$A667,'Race 28'!$G:$G)</f>
        <v>0</v>
      </c>
      <c r="AH667" s="6">
        <f>SUMIF('Race 29'!$D:$D,$A667,'Race 29'!$G:$G)</f>
        <v>0</v>
      </c>
      <c r="AI667" s="6">
        <f>SUMIF('Race 30'!$D:$D,$A667,'Race 30'!$G:$G)</f>
        <v>0</v>
      </c>
    </row>
    <row r="668">
      <c r="A668" s="4" t="str">
        <f>Membership!B668</f>
        <v/>
      </c>
      <c r="B668" s="7" t="str">
        <f>Membership!D668</f>
        <v/>
      </c>
      <c r="C668" s="4" t="str">
        <f>Membership!E668</f>
        <v/>
      </c>
      <c r="D668" s="4" t="str">
        <f>Membership!F668</f>
        <v/>
      </c>
      <c r="E668" s="6">
        <f t="shared" si="1"/>
        <v>0</v>
      </c>
      <c r="F668" s="6">
        <f>SUMIF('Race 1'!$D:$D,$A668,'Race 1'!$G:$G)</f>
        <v>0</v>
      </c>
      <c r="G668" s="6">
        <f>SUMIF('Race 2'!$D:$D,$A668,'Race 2'!$G:$G)</f>
        <v>0</v>
      </c>
      <c r="H668" s="6">
        <f>SUMIF('Race 3'!$D:$D,$A668,'Race 3'!$G:$G)</f>
        <v>0</v>
      </c>
      <c r="I668" s="6">
        <f>SUMIF('Race 4'!$D:$D,$A668,'Race 4'!$G:$G)</f>
        <v>0</v>
      </c>
      <c r="J668" s="6">
        <f>SUMIF('Race 5'!$D:$D,$A668,'Race 5'!$G:$G)</f>
        <v>0</v>
      </c>
      <c r="K668" s="6">
        <f>SUMIF('Race 6'!$D:$D,$A668,'Race 6'!$G:$G)</f>
        <v>0</v>
      </c>
      <c r="L668" s="6">
        <f>SUMIF('Race 7'!$D:$D,$A668,'Race 7'!$G:$G)</f>
        <v>0</v>
      </c>
      <c r="M668" s="6">
        <f>SUMIF('Race 8'!$D:$D,$A668,'Race 8'!$G:$G)</f>
        <v>0</v>
      </c>
      <c r="N668" s="6">
        <f>SUMIF('Race 9'!$D:$D,$A668,'Race 9'!$G:$G)</f>
        <v>0</v>
      </c>
      <c r="O668" s="6">
        <f>SUMIF('Race 10'!$D:$D,$A668,'Race 10'!$G:$G)</f>
        <v>0</v>
      </c>
      <c r="P668" s="6">
        <f>SUMIF('Race 11'!$D:$D,$A668,'Race 11'!$G:$G)</f>
        <v>0</v>
      </c>
      <c r="Q668" s="6">
        <f>SUMIF('Race 12'!$D:$D,$A668,'Race 12'!$G:$G)</f>
        <v>0</v>
      </c>
      <c r="R668" s="6">
        <f>SUMIF('Race 13'!$D:$D,$A668,'Race 13'!$G:$G)</f>
        <v>0</v>
      </c>
      <c r="S668" s="6">
        <f>SUMIF('Race 14'!$D:$D,$A668,'Race 14'!$G:$G)</f>
        <v>0</v>
      </c>
      <c r="T668" s="6">
        <f>SUMIF('Race 15'!$D:$D,$A668,'Race 15'!$G:$G)</f>
        <v>0</v>
      </c>
      <c r="U668" s="6">
        <f>SUMIF('Race 16'!$D:$D,$A668,'Race 16'!$G:$G)</f>
        <v>0</v>
      </c>
      <c r="V668" s="6">
        <f>SUMIF('Race 17'!$D:$D,$A668,'Race 17'!$G:$G)</f>
        <v>0</v>
      </c>
      <c r="W668" s="6">
        <f>SUMIF('Race 18'!$D:$D,$A668,'Race 18'!$G:$G)</f>
        <v>0</v>
      </c>
      <c r="X668" s="6">
        <f>SUMIF('Race 19'!$D:$D,$A668,'Race 19'!$G:$G)</f>
        <v>0</v>
      </c>
      <c r="Y668" s="6">
        <f>SUMIF('Race 20'!$D:$D,$A668,'Race 20'!$G:$G)</f>
        <v>0</v>
      </c>
      <c r="Z668" s="6">
        <f>SUMIF('Race 21'!$D:$D,$A668,'Race 21'!$G:$G)</f>
        <v>0</v>
      </c>
      <c r="AA668" s="6">
        <f>SUMIF('Race 22'!$D:$D,$A668,'Race 22'!$G:$G)</f>
        <v>0</v>
      </c>
      <c r="AB668" s="6">
        <f>SUMIF('Race 23'!$D:$D,$A668,'Race 23'!$G:$G)</f>
        <v>0</v>
      </c>
      <c r="AC668" s="6">
        <f>SUMIF('Race 24'!$D:$D,$A668,'Race 24'!$G:$G)</f>
        <v>0</v>
      </c>
      <c r="AD668" s="6">
        <f>SUMIF('Race 25'!$D:$D,$A668,'Race 25'!$G:$G)</f>
        <v>0</v>
      </c>
      <c r="AE668" s="6">
        <f>SUMIF('Race 26'!$D:$D,$A668,'Race 26'!$G:$G)</f>
        <v>0</v>
      </c>
      <c r="AF668" s="6">
        <f>SUMIF('Race 27'!$D:$D,$A668,'Race 27'!$G:$G)</f>
        <v>0</v>
      </c>
      <c r="AG668" s="6">
        <f>SUMIF('Race 28'!$D:$D,$A668,'Race 28'!$G:$G)</f>
        <v>0</v>
      </c>
      <c r="AH668" s="6">
        <f>SUMIF('Race 29'!$D:$D,$A668,'Race 29'!$G:$G)</f>
        <v>0</v>
      </c>
      <c r="AI668" s="6">
        <f>SUMIF('Race 30'!$D:$D,$A668,'Race 30'!$G:$G)</f>
        <v>0</v>
      </c>
    </row>
    <row r="669">
      <c r="A669" s="4" t="str">
        <f>Membership!B669</f>
        <v/>
      </c>
      <c r="B669" s="7" t="str">
        <f>Membership!D669</f>
        <v/>
      </c>
      <c r="C669" s="4" t="str">
        <f>Membership!E669</f>
        <v/>
      </c>
      <c r="D669" s="4" t="str">
        <f>Membership!F669</f>
        <v/>
      </c>
      <c r="E669" s="6">
        <f t="shared" si="1"/>
        <v>0</v>
      </c>
      <c r="F669" s="6">
        <f>SUMIF('Race 1'!$D:$D,$A669,'Race 1'!$G:$G)</f>
        <v>0</v>
      </c>
      <c r="G669" s="6">
        <f>SUMIF('Race 2'!$D:$D,$A669,'Race 2'!$G:$G)</f>
        <v>0</v>
      </c>
      <c r="H669" s="6">
        <f>SUMIF('Race 3'!$D:$D,$A669,'Race 3'!$G:$G)</f>
        <v>0</v>
      </c>
      <c r="I669" s="6">
        <f>SUMIF('Race 4'!$D:$D,$A669,'Race 4'!$G:$G)</f>
        <v>0</v>
      </c>
      <c r="J669" s="6">
        <f>SUMIF('Race 5'!$D:$D,$A669,'Race 5'!$G:$G)</f>
        <v>0</v>
      </c>
      <c r="K669" s="6">
        <f>SUMIF('Race 6'!$D:$D,$A669,'Race 6'!$G:$G)</f>
        <v>0</v>
      </c>
      <c r="L669" s="6">
        <f>SUMIF('Race 7'!$D:$D,$A669,'Race 7'!$G:$G)</f>
        <v>0</v>
      </c>
      <c r="M669" s="6">
        <f>SUMIF('Race 8'!$D:$D,$A669,'Race 8'!$G:$G)</f>
        <v>0</v>
      </c>
      <c r="N669" s="6">
        <f>SUMIF('Race 9'!$D:$D,$A669,'Race 9'!$G:$G)</f>
        <v>0</v>
      </c>
      <c r="O669" s="6">
        <f>SUMIF('Race 10'!$D:$D,$A669,'Race 10'!$G:$G)</f>
        <v>0</v>
      </c>
      <c r="P669" s="6">
        <f>SUMIF('Race 11'!$D:$D,$A669,'Race 11'!$G:$G)</f>
        <v>0</v>
      </c>
      <c r="Q669" s="6">
        <f>SUMIF('Race 12'!$D:$D,$A669,'Race 12'!$G:$G)</f>
        <v>0</v>
      </c>
      <c r="R669" s="6">
        <f>SUMIF('Race 13'!$D:$D,$A669,'Race 13'!$G:$G)</f>
        <v>0</v>
      </c>
      <c r="S669" s="6">
        <f>SUMIF('Race 14'!$D:$D,$A669,'Race 14'!$G:$G)</f>
        <v>0</v>
      </c>
      <c r="T669" s="6">
        <f>SUMIF('Race 15'!$D:$D,$A669,'Race 15'!$G:$G)</f>
        <v>0</v>
      </c>
      <c r="U669" s="6">
        <f>SUMIF('Race 16'!$D:$D,$A669,'Race 16'!$G:$G)</f>
        <v>0</v>
      </c>
      <c r="V669" s="6">
        <f>SUMIF('Race 17'!$D:$D,$A669,'Race 17'!$G:$G)</f>
        <v>0</v>
      </c>
      <c r="W669" s="6">
        <f>SUMIF('Race 18'!$D:$D,$A669,'Race 18'!$G:$G)</f>
        <v>0</v>
      </c>
      <c r="X669" s="6">
        <f>SUMIF('Race 19'!$D:$D,$A669,'Race 19'!$G:$G)</f>
        <v>0</v>
      </c>
      <c r="Y669" s="6">
        <f>SUMIF('Race 20'!$D:$D,$A669,'Race 20'!$G:$G)</f>
        <v>0</v>
      </c>
      <c r="Z669" s="6">
        <f>SUMIF('Race 21'!$D:$D,$A669,'Race 21'!$G:$G)</f>
        <v>0</v>
      </c>
      <c r="AA669" s="6">
        <f>SUMIF('Race 22'!$D:$D,$A669,'Race 22'!$G:$G)</f>
        <v>0</v>
      </c>
      <c r="AB669" s="6">
        <f>SUMIF('Race 23'!$D:$D,$A669,'Race 23'!$G:$G)</f>
        <v>0</v>
      </c>
      <c r="AC669" s="6">
        <f>SUMIF('Race 24'!$D:$D,$A669,'Race 24'!$G:$G)</f>
        <v>0</v>
      </c>
      <c r="AD669" s="6">
        <f>SUMIF('Race 25'!$D:$D,$A669,'Race 25'!$G:$G)</f>
        <v>0</v>
      </c>
      <c r="AE669" s="6">
        <f>SUMIF('Race 26'!$D:$D,$A669,'Race 26'!$G:$G)</f>
        <v>0</v>
      </c>
      <c r="AF669" s="6">
        <f>SUMIF('Race 27'!$D:$D,$A669,'Race 27'!$G:$G)</f>
        <v>0</v>
      </c>
      <c r="AG669" s="6">
        <f>SUMIF('Race 28'!$D:$D,$A669,'Race 28'!$G:$G)</f>
        <v>0</v>
      </c>
      <c r="AH669" s="6">
        <f>SUMIF('Race 29'!$D:$D,$A669,'Race 29'!$G:$G)</f>
        <v>0</v>
      </c>
      <c r="AI669" s="6">
        <f>SUMIF('Race 30'!$D:$D,$A669,'Race 30'!$G:$G)</f>
        <v>0</v>
      </c>
    </row>
    <row r="670">
      <c r="A670" s="4" t="str">
        <f>Membership!B670</f>
        <v/>
      </c>
      <c r="B670" s="7" t="str">
        <f>Membership!D670</f>
        <v/>
      </c>
      <c r="C670" s="4" t="str">
        <f>Membership!E670</f>
        <v/>
      </c>
      <c r="D670" s="4" t="str">
        <f>Membership!F670</f>
        <v/>
      </c>
      <c r="E670" s="6">
        <f t="shared" si="1"/>
        <v>0</v>
      </c>
      <c r="F670" s="6">
        <f>SUMIF('Race 1'!$D:$D,$A670,'Race 1'!$G:$G)</f>
        <v>0</v>
      </c>
      <c r="G670" s="6">
        <f>SUMIF('Race 2'!$D:$D,$A670,'Race 2'!$G:$G)</f>
        <v>0</v>
      </c>
      <c r="H670" s="6">
        <f>SUMIF('Race 3'!$D:$D,$A670,'Race 3'!$G:$G)</f>
        <v>0</v>
      </c>
      <c r="I670" s="6">
        <f>SUMIF('Race 4'!$D:$D,$A670,'Race 4'!$G:$G)</f>
        <v>0</v>
      </c>
      <c r="J670" s="6">
        <f>SUMIF('Race 5'!$D:$D,$A670,'Race 5'!$G:$G)</f>
        <v>0</v>
      </c>
      <c r="K670" s="6">
        <f>SUMIF('Race 6'!$D:$D,$A670,'Race 6'!$G:$G)</f>
        <v>0</v>
      </c>
      <c r="L670" s="6">
        <f>SUMIF('Race 7'!$D:$D,$A670,'Race 7'!$G:$G)</f>
        <v>0</v>
      </c>
      <c r="M670" s="6">
        <f>SUMIF('Race 8'!$D:$D,$A670,'Race 8'!$G:$G)</f>
        <v>0</v>
      </c>
      <c r="N670" s="6">
        <f>SUMIF('Race 9'!$D:$D,$A670,'Race 9'!$G:$G)</f>
        <v>0</v>
      </c>
      <c r="O670" s="6">
        <f>SUMIF('Race 10'!$D:$D,$A670,'Race 10'!$G:$G)</f>
        <v>0</v>
      </c>
      <c r="P670" s="6">
        <f>SUMIF('Race 11'!$D:$D,$A670,'Race 11'!$G:$G)</f>
        <v>0</v>
      </c>
      <c r="Q670" s="6">
        <f>SUMIF('Race 12'!$D:$D,$A670,'Race 12'!$G:$G)</f>
        <v>0</v>
      </c>
      <c r="R670" s="6">
        <f>SUMIF('Race 13'!$D:$D,$A670,'Race 13'!$G:$G)</f>
        <v>0</v>
      </c>
      <c r="S670" s="6">
        <f>SUMIF('Race 14'!$D:$D,$A670,'Race 14'!$G:$G)</f>
        <v>0</v>
      </c>
      <c r="T670" s="6">
        <f>SUMIF('Race 15'!$D:$D,$A670,'Race 15'!$G:$G)</f>
        <v>0</v>
      </c>
      <c r="U670" s="6">
        <f>SUMIF('Race 16'!$D:$D,$A670,'Race 16'!$G:$G)</f>
        <v>0</v>
      </c>
      <c r="V670" s="6">
        <f>SUMIF('Race 17'!$D:$D,$A670,'Race 17'!$G:$G)</f>
        <v>0</v>
      </c>
      <c r="W670" s="6">
        <f>SUMIF('Race 18'!$D:$D,$A670,'Race 18'!$G:$G)</f>
        <v>0</v>
      </c>
      <c r="X670" s="6">
        <f>SUMIF('Race 19'!$D:$D,$A670,'Race 19'!$G:$G)</f>
        <v>0</v>
      </c>
      <c r="Y670" s="6">
        <f>SUMIF('Race 20'!$D:$D,$A670,'Race 20'!$G:$G)</f>
        <v>0</v>
      </c>
      <c r="Z670" s="6">
        <f>SUMIF('Race 21'!$D:$D,$A670,'Race 21'!$G:$G)</f>
        <v>0</v>
      </c>
      <c r="AA670" s="6">
        <f>SUMIF('Race 22'!$D:$D,$A670,'Race 22'!$G:$G)</f>
        <v>0</v>
      </c>
      <c r="AB670" s="6">
        <f>SUMIF('Race 23'!$D:$D,$A670,'Race 23'!$G:$G)</f>
        <v>0</v>
      </c>
      <c r="AC670" s="6">
        <f>SUMIF('Race 24'!$D:$D,$A670,'Race 24'!$G:$G)</f>
        <v>0</v>
      </c>
      <c r="AD670" s="6">
        <f>SUMIF('Race 25'!$D:$D,$A670,'Race 25'!$G:$G)</f>
        <v>0</v>
      </c>
      <c r="AE670" s="6">
        <f>SUMIF('Race 26'!$D:$D,$A670,'Race 26'!$G:$G)</f>
        <v>0</v>
      </c>
      <c r="AF670" s="6">
        <f>SUMIF('Race 27'!$D:$D,$A670,'Race 27'!$G:$G)</f>
        <v>0</v>
      </c>
      <c r="AG670" s="6">
        <f>SUMIF('Race 28'!$D:$D,$A670,'Race 28'!$G:$G)</f>
        <v>0</v>
      </c>
      <c r="AH670" s="6">
        <f>SUMIF('Race 29'!$D:$D,$A670,'Race 29'!$G:$G)</f>
        <v>0</v>
      </c>
      <c r="AI670" s="6">
        <f>SUMIF('Race 30'!$D:$D,$A670,'Race 30'!$G:$G)</f>
        <v>0</v>
      </c>
    </row>
    <row r="671">
      <c r="A671" s="4" t="str">
        <f>Membership!B671</f>
        <v/>
      </c>
      <c r="B671" s="7" t="str">
        <f>Membership!D671</f>
        <v/>
      </c>
      <c r="C671" s="4" t="str">
        <f>Membership!E671</f>
        <v/>
      </c>
      <c r="D671" s="4" t="str">
        <f>Membership!F671</f>
        <v/>
      </c>
      <c r="E671" s="6">
        <f t="shared" si="1"/>
        <v>0</v>
      </c>
      <c r="F671" s="6">
        <f>SUMIF('Race 1'!$D:$D,$A671,'Race 1'!$G:$G)</f>
        <v>0</v>
      </c>
      <c r="G671" s="6">
        <f>SUMIF('Race 2'!$D:$D,$A671,'Race 2'!$G:$G)</f>
        <v>0</v>
      </c>
      <c r="H671" s="6">
        <f>SUMIF('Race 3'!$D:$D,$A671,'Race 3'!$G:$G)</f>
        <v>0</v>
      </c>
      <c r="I671" s="6">
        <f>SUMIF('Race 4'!$D:$D,$A671,'Race 4'!$G:$G)</f>
        <v>0</v>
      </c>
      <c r="J671" s="6">
        <f>SUMIF('Race 5'!$D:$D,$A671,'Race 5'!$G:$G)</f>
        <v>0</v>
      </c>
      <c r="K671" s="6">
        <f>SUMIF('Race 6'!$D:$D,$A671,'Race 6'!$G:$G)</f>
        <v>0</v>
      </c>
      <c r="L671" s="6">
        <f>SUMIF('Race 7'!$D:$D,$A671,'Race 7'!$G:$G)</f>
        <v>0</v>
      </c>
      <c r="M671" s="6">
        <f>SUMIF('Race 8'!$D:$D,$A671,'Race 8'!$G:$G)</f>
        <v>0</v>
      </c>
      <c r="N671" s="6">
        <f>SUMIF('Race 9'!$D:$D,$A671,'Race 9'!$G:$G)</f>
        <v>0</v>
      </c>
      <c r="O671" s="6">
        <f>SUMIF('Race 10'!$D:$D,$A671,'Race 10'!$G:$G)</f>
        <v>0</v>
      </c>
      <c r="P671" s="6">
        <f>SUMIF('Race 11'!$D:$D,$A671,'Race 11'!$G:$G)</f>
        <v>0</v>
      </c>
      <c r="Q671" s="6">
        <f>SUMIF('Race 12'!$D:$D,$A671,'Race 12'!$G:$G)</f>
        <v>0</v>
      </c>
      <c r="R671" s="6">
        <f>SUMIF('Race 13'!$D:$D,$A671,'Race 13'!$G:$G)</f>
        <v>0</v>
      </c>
      <c r="S671" s="6">
        <f>SUMIF('Race 14'!$D:$D,$A671,'Race 14'!$G:$G)</f>
        <v>0</v>
      </c>
      <c r="T671" s="6">
        <f>SUMIF('Race 15'!$D:$D,$A671,'Race 15'!$G:$G)</f>
        <v>0</v>
      </c>
      <c r="U671" s="6">
        <f>SUMIF('Race 16'!$D:$D,$A671,'Race 16'!$G:$G)</f>
        <v>0</v>
      </c>
      <c r="V671" s="6">
        <f>SUMIF('Race 17'!$D:$D,$A671,'Race 17'!$G:$G)</f>
        <v>0</v>
      </c>
      <c r="W671" s="6">
        <f>SUMIF('Race 18'!$D:$D,$A671,'Race 18'!$G:$G)</f>
        <v>0</v>
      </c>
      <c r="X671" s="6">
        <f>SUMIF('Race 19'!$D:$D,$A671,'Race 19'!$G:$G)</f>
        <v>0</v>
      </c>
      <c r="Y671" s="6">
        <f>SUMIF('Race 20'!$D:$D,$A671,'Race 20'!$G:$G)</f>
        <v>0</v>
      </c>
      <c r="Z671" s="6">
        <f>SUMIF('Race 21'!$D:$D,$A671,'Race 21'!$G:$G)</f>
        <v>0</v>
      </c>
      <c r="AA671" s="6">
        <f>SUMIF('Race 22'!$D:$D,$A671,'Race 22'!$G:$G)</f>
        <v>0</v>
      </c>
      <c r="AB671" s="6">
        <f>SUMIF('Race 23'!$D:$D,$A671,'Race 23'!$G:$G)</f>
        <v>0</v>
      </c>
      <c r="AC671" s="6">
        <f>SUMIF('Race 24'!$D:$D,$A671,'Race 24'!$G:$G)</f>
        <v>0</v>
      </c>
      <c r="AD671" s="6">
        <f>SUMIF('Race 25'!$D:$D,$A671,'Race 25'!$G:$G)</f>
        <v>0</v>
      </c>
      <c r="AE671" s="6">
        <f>SUMIF('Race 26'!$D:$D,$A671,'Race 26'!$G:$G)</f>
        <v>0</v>
      </c>
      <c r="AF671" s="6">
        <f>SUMIF('Race 27'!$D:$D,$A671,'Race 27'!$G:$G)</f>
        <v>0</v>
      </c>
      <c r="AG671" s="6">
        <f>SUMIF('Race 28'!$D:$D,$A671,'Race 28'!$G:$G)</f>
        <v>0</v>
      </c>
      <c r="AH671" s="6">
        <f>SUMIF('Race 29'!$D:$D,$A671,'Race 29'!$G:$G)</f>
        <v>0</v>
      </c>
      <c r="AI671" s="6">
        <f>SUMIF('Race 30'!$D:$D,$A671,'Race 30'!$G:$G)</f>
        <v>0</v>
      </c>
    </row>
    <row r="672">
      <c r="A672" s="4" t="str">
        <f>Membership!B672</f>
        <v/>
      </c>
      <c r="B672" s="7" t="str">
        <f>Membership!D672</f>
        <v/>
      </c>
      <c r="C672" s="4" t="str">
        <f>Membership!E672</f>
        <v/>
      </c>
      <c r="D672" s="4" t="str">
        <f>Membership!F672</f>
        <v/>
      </c>
      <c r="E672" s="6">
        <f t="shared" si="1"/>
        <v>0</v>
      </c>
      <c r="F672" s="6">
        <f>SUMIF('Race 1'!$D:$D,$A672,'Race 1'!$G:$G)</f>
        <v>0</v>
      </c>
      <c r="G672" s="6">
        <f>SUMIF('Race 2'!$D:$D,$A672,'Race 2'!$G:$G)</f>
        <v>0</v>
      </c>
      <c r="H672" s="6">
        <f>SUMIF('Race 3'!$D:$D,$A672,'Race 3'!$G:$G)</f>
        <v>0</v>
      </c>
      <c r="I672" s="6">
        <f>SUMIF('Race 4'!$D:$D,$A672,'Race 4'!$G:$G)</f>
        <v>0</v>
      </c>
      <c r="J672" s="6">
        <f>SUMIF('Race 5'!$D:$D,$A672,'Race 5'!$G:$G)</f>
        <v>0</v>
      </c>
      <c r="K672" s="6">
        <f>SUMIF('Race 6'!$D:$D,$A672,'Race 6'!$G:$G)</f>
        <v>0</v>
      </c>
      <c r="L672" s="6">
        <f>SUMIF('Race 7'!$D:$D,$A672,'Race 7'!$G:$G)</f>
        <v>0</v>
      </c>
      <c r="M672" s="6">
        <f>SUMIF('Race 8'!$D:$D,$A672,'Race 8'!$G:$G)</f>
        <v>0</v>
      </c>
      <c r="N672" s="6">
        <f>SUMIF('Race 9'!$D:$D,$A672,'Race 9'!$G:$G)</f>
        <v>0</v>
      </c>
      <c r="O672" s="6">
        <f>SUMIF('Race 10'!$D:$D,$A672,'Race 10'!$G:$G)</f>
        <v>0</v>
      </c>
      <c r="P672" s="6">
        <f>SUMIF('Race 11'!$D:$D,$A672,'Race 11'!$G:$G)</f>
        <v>0</v>
      </c>
      <c r="Q672" s="6">
        <f>SUMIF('Race 12'!$D:$D,$A672,'Race 12'!$G:$G)</f>
        <v>0</v>
      </c>
      <c r="R672" s="6">
        <f>SUMIF('Race 13'!$D:$D,$A672,'Race 13'!$G:$G)</f>
        <v>0</v>
      </c>
      <c r="S672" s="6">
        <f>SUMIF('Race 14'!$D:$D,$A672,'Race 14'!$G:$G)</f>
        <v>0</v>
      </c>
      <c r="T672" s="6">
        <f>SUMIF('Race 15'!$D:$D,$A672,'Race 15'!$G:$G)</f>
        <v>0</v>
      </c>
      <c r="U672" s="6">
        <f>SUMIF('Race 16'!$D:$D,$A672,'Race 16'!$G:$G)</f>
        <v>0</v>
      </c>
      <c r="V672" s="6">
        <f>SUMIF('Race 17'!$D:$D,$A672,'Race 17'!$G:$G)</f>
        <v>0</v>
      </c>
      <c r="W672" s="6">
        <f>SUMIF('Race 18'!$D:$D,$A672,'Race 18'!$G:$G)</f>
        <v>0</v>
      </c>
      <c r="X672" s="6">
        <f>SUMIF('Race 19'!$D:$D,$A672,'Race 19'!$G:$G)</f>
        <v>0</v>
      </c>
      <c r="Y672" s="6">
        <f>SUMIF('Race 20'!$D:$D,$A672,'Race 20'!$G:$G)</f>
        <v>0</v>
      </c>
      <c r="Z672" s="6">
        <f>SUMIF('Race 21'!$D:$D,$A672,'Race 21'!$G:$G)</f>
        <v>0</v>
      </c>
      <c r="AA672" s="6">
        <f>SUMIF('Race 22'!$D:$D,$A672,'Race 22'!$G:$G)</f>
        <v>0</v>
      </c>
      <c r="AB672" s="6">
        <f>SUMIF('Race 23'!$D:$D,$A672,'Race 23'!$G:$G)</f>
        <v>0</v>
      </c>
      <c r="AC672" s="6">
        <f>SUMIF('Race 24'!$D:$D,$A672,'Race 24'!$G:$G)</f>
        <v>0</v>
      </c>
      <c r="AD672" s="6">
        <f>SUMIF('Race 25'!$D:$D,$A672,'Race 25'!$G:$G)</f>
        <v>0</v>
      </c>
      <c r="AE672" s="6">
        <f>SUMIF('Race 26'!$D:$D,$A672,'Race 26'!$G:$G)</f>
        <v>0</v>
      </c>
      <c r="AF672" s="6">
        <f>SUMIF('Race 27'!$D:$D,$A672,'Race 27'!$G:$G)</f>
        <v>0</v>
      </c>
      <c r="AG672" s="6">
        <f>SUMIF('Race 28'!$D:$D,$A672,'Race 28'!$G:$G)</f>
        <v>0</v>
      </c>
      <c r="AH672" s="6">
        <f>SUMIF('Race 29'!$D:$D,$A672,'Race 29'!$G:$G)</f>
        <v>0</v>
      </c>
      <c r="AI672" s="6">
        <f>SUMIF('Race 30'!$D:$D,$A672,'Race 30'!$G:$G)</f>
        <v>0</v>
      </c>
    </row>
    <row r="673">
      <c r="A673" s="4" t="str">
        <f>Membership!B673</f>
        <v/>
      </c>
      <c r="B673" s="7" t="str">
        <f>Membership!D673</f>
        <v/>
      </c>
      <c r="C673" s="4" t="str">
        <f>Membership!E673</f>
        <v/>
      </c>
      <c r="D673" s="4" t="str">
        <f>Membership!F673</f>
        <v/>
      </c>
      <c r="E673" s="6">
        <f t="shared" si="1"/>
        <v>0</v>
      </c>
      <c r="F673" s="6">
        <f>SUMIF('Race 1'!$D:$D,$A673,'Race 1'!$G:$G)</f>
        <v>0</v>
      </c>
      <c r="G673" s="6">
        <f>SUMIF('Race 2'!$D:$D,$A673,'Race 2'!$G:$G)</f>
        <v>0</v>
      </c>
      <c r="H673" s="6">
        <f>SUMIF('Race 3'!$D:$D,$A673,'Race 3'!$G:$G)</f>
        <v>0</v>
      </c>
      <c r="I673" s="6">
        <f>SUMIF('Race 4'!$D:$D,$A673,'Race 4'!$G:$G)</f>
        <v>0</v>
      </c>
      <c r="J673" s="6">
        <f>SUMIF('Race 5'!$D:$D,$A673,'Race 5'!$G:$G)</f>
        <v>0</v>
      </c>
      <c r="K673" s="6">
        <f>SUMIF('Race 6'!$D:$D,$A673,'Race 6'!$G:$G)</f>
        <v>0</v>
      </c>
      <c r="L673" s="6">
        <f>SUMIF('Race 7'!$D:$D,$A673,'Race 7'!$G:$G)</f>
        <v>0</v>
      </c>
      <c r="M673" s="6">
        <f>SUMIF('Race 8'!$D:$D,$A673,'Race 8'!$G:$G)</f>
        <v>0</v>
      </c>
      <c r="N673" s="6">
        <f>SUMIF('Race 9'!$D:$D,$A673,'Race 9'!$G:$G)</f>
        <v>0</v>
      </c>
      <c r="O673" s="6">
        <f>SUMIF('Race 10'!$D:$D,$A673,'Race 10'!$G:$G)</f>
        <v>0</v>
      </c>
      <c r="P673" s="6">
        <f>SUMIF('Race 11'!$D:$D,$A673,'Race 11'!$G:$G)</f>
        <v>0</v>
      </c>
      <c r="Q673" s="6">
        <f>SUMIF('Race 12'!$D:$D,$A673,'Race 12'!$G:$G)</f>
        <v>0</v>
      </c>
      <c r="R673" s="6">
        <f>SUMIF('Race 13'!$D:$D,$A673,'Race 13'!$G:$G)</f>
        <v>0</v>
      </c>
      <c r="S673" s="6">
        <f>SUMIF('Race 14'!$D:$D,$A673,'Race 14'!$G:$G)</f>
        <v>0</v>
      </c>
      <c r="T673" s="6">
        <f>SUMIF('Race 15'!$D:$D,$A673,'Race 15'!$G:$G)</f>
        <v>0</v>
      </c>
      <c r="U673" s="6">
        <f>SUMIF('Race 16'!$D:$D,$A673,'Race 16'!$G:$G)</f>
        <v>0</v>
      </c>
      <c r="V673" s="6">
        <f>SUMIF('Race 17'!$D:$D,$A673,'Race 17'!$G:$G)</f>
        <v>0</v>
      </c>
      <c r="W673" s="6">
        <f>SUMIF('Race 18'!$D:$D,$A673,'Race 18'!$G:$G)</f>
        <v>0</v>
      </c>
      <c r="X673" s="6">
        <f>SUMIF('Race 19'!$D:$D,$A673,'Race 19'!$G:$G)</f>
        <v>0</v>
      </c>
      <c r="Y673" s="6">
        <f>SUMIF('Race 20'!$D:$D,$A673,'Race 20'!$G:$G)</f>
        <v>0</v>
      </c>
      <c r="Z673" s="6">
        <f>SUMIF('Race 21'!$D:$D,$A673,'Race 21'!$G:$G)</f>
        <v>0</v>
      </c>
      <c r="AA673" s="6">
        <f>SUMIF('Race 22'!$D:$D,$A673,'Race 22'!$G:$G)</f>
        <v>0</v>
      </c>
      <c r="AB673" s="6">
        <f>SUMIF('Race 23'!$D:$D,$A673,'Race 23'!$G:$G)</f>
        <v>0</v>
      </c>
      <c r="AC673" s="6">
        <f>SUMIF('Race 24'!$D:$D,$A673,'Race 24'!$G:$G)</f>
        <v>0</v>
      </c>
      <c r="AD673" s="6">
        <f>SUMIF('Race 25'!$D:$D,$A673,'Race 25'!$G:$G)</f>
        <v>0</v>
      </c>
      <c r="AE673" s="6">
        <f>SUMIF('Race 26'!$D:$D,$A673,'Race 26'!$G:$G)</f>
        <v>0</v>
      </c>
      <c r="AF673" s="6">
        <f>SUMIF('Race 27'!$D:$D,$A673,'Race 27'!$G:$G)</f>
        <v>0</v>
      </c>
      <c r="AG673" s="6">
        <f>SUMIF('Race 28'!$D:$D,$A673,'Race 28'!$G:$G)</f>
        <v>0</v>
      </c>
      <c r="AH673" s="6">
        <f>SUMIF('Race 29'!$D:$D,$A673,'Race 29'!$G:$G)</f>
        <v>0</v>
      </c>
      <c r="AI673" s="6">
        <f>SUMIF('Race 30'!$D:$D,$A673,'Race 30'!$G:$G)</f>
        <v>0</v>
      </c>
    </row>
    <row r="674">
      <c r="A674" s="4" t="str">
        <f>Membership!B674</f>
        <v/>
      </c>
      <c r="B674" s="7" t="str">
        <f>Membership!D674</f>
        <v/>
      </c>
      <c r="C674" s="4" t="str">
        <f>Membership!E674</f>
        <v/>
      </c>
      <c r="D674" s="4" t="str">
        <f>Membership!F674</f>
        <v/>
      </c>
      <c r="E674" s="6">
        <f t="shared" si="1"/>
        <v>0</v>
      </c>
      <c r="F674" s="6">
        <f>SUMIF('Race 1'!$D:$D,$A674,'Race 1'!$G:$G)</f>
        <v>0</v>
      </c>
      <c r="G674" s="6">
        <f>SUMIF('Race 2'!$D:$D,$A674,'Race 2'!$G:$G)</f>
        <v>0</v>
      </c>
      <c r="H674" s="6">
        <f>SUMIF('Race 3'!$D:$D,$A674,'Race 3'!$G:$G)</f>
        <v>0</v>
      </c>
      <c r="I674" s="6">
        <f>SUMIF('Race 4'!$D:$D,$A674,'Race 4'!$G:$G)</f>
        <v>0</v>
      </c>
      <c r="J674" s="6">
        <f>SUMIF('Race 5'!$D:$D,$A674,'Race 5'!$G:$G)</f>
        <v>0</v>
      </c>
      <c r="K674" s="6">
        <f>SUMIF('Race 6'!$D:$D,$A674,'Race 6'!$G:$G)</f>
        <v>0</v>
      </c>
      <c r="L674" s="6">
        <f>SUMIF('Race 7'!$D:$D,$A674,'Race 7'!$G:$G)</f>
        <v>0</v>
      </c>
      <c r="M674" s="6">
        <f>SUMIF('Race 8'!$D:$D,$A674,'Race 8'!$G:$G)</f>
        <v>0</v>
      </c>
      <c r="N674" s="6">
        <f>SUMIF('Race 9'!$D:$D,$A674,'Race 9'!$G:$G)</f>
        <v>0</v>
      </c>
      <c r="O674" s="6">
        <f>SUMIF('Race 10'!$D:$D,$A674,'Race 10'!$G:$G)</f>
        <v>0</v>
      </c>
      <c r="P674" s="6">
        <f>SUMIF('Race 11'!$D:$D,$A674,'Race 11'!$G:$G)</f>
        <v>0</v>
      </c>
      <c r="Q674" s="6">
        <f>SUMIF('Race 12'!$D:$D,$A674,'Race 12'!$G:$G)</f>
        <v>0</v>
      </c>
      <c r="R674" s="6">
        <f>SUMIF('Race 13'!$D:$D,$A674,'Race 13'!$G:$G)</f>
        <v>0</v>
      </c>
      <c r="S674" s="6">
        <f>SUMIF('Race 14'!$D:$D,$A674,'Race 14'!$G:$G)</f>
        <v>0</v>
      </c>
      <c r="T674" s="6">
        <f>SUMIF('Race 15'!$D:$D,$A674,'Race 15'!$G:$G)</f>
        <v>0</v>
      </c>
      <c r="U674" s="6">
        <f>SUMIF('Race 16'!$D:$D,$A674,'Race 16'!$G:$G)</f>
        <v>0</v>
      </c>
      <c r="V674" s="6">
        <f>SUMIF('Race 17'!$D:$D,$A674,'Race 17'!$G:$G)</f>
        <v>0</v>
      </c>
      <c r="W674" s="6">
        <f>SUMIF('Race 18'!$D:$D,$A674,'Race 18'!$G:$G)</f>
        <v>0</v>
      </c>
      <c r="X674" s="6">
        <f>SUMIF('Race 19'!$D:$D,$A674,'Race 19'!$G:$G)</f>
        <v>0</v>
      </c>
      <c r="Y674" s="6">
        <f>SUMIF('Race 20'!$D:$D,$A674,'Race 20'!$G:$G)</f>
        <v>0</v>
      </c>
      <c r="Z674" s="6">
        <f>SUMIF('Race 21'!$D:$D,$A674,'Race 21'!$G:$G)</f>
        <v>0</v>
      </c>
      <c r="AA674" s="6">
        <f>SUMIF('Race 22'!$D:$D,$A674,'Race 22'!$G:$G)</f>
        <v>0</v>
      </c>
      <c r="AB674" s="6">
        <f>SUMIF('Race 23'!$D:$D,$A674,'Race 23'!$G:$G)</f>
        <v>0</v>
      </c>
      <c r="AC674" s="6">
        <f>SUMIF('Race 24'!$D:$D,$A674,'Race 24'!$G:$G)</f>
        <v>0</v>
      </c>
      <c r="AD674" s="6">
        <f>SUMIF('Race 25'!$D:$D,$A674,'Race 25'!$G:$G)</f>
        <v>0</v>
      </c>
      <c r="AE674" s="6">
        <f>SUMIF('Race 26'!$D:$D,$A674,'Race 26'!$G:$G)</f>
        <v>0</v>
      </c>
      <c r="AF674" s="6">
        <f>SUMIF('Race 27'!$D:$D,$A674,'Race 27'!$G:$G)</f>
        <v>0</v>
      </c>
      <c r="AG674" s="6">
        <f>SUMIF('Race 28'!$D:$D,$A674,'Race 28'!$G:$G)</f>
        <v>0</v>
      </c>
      <c r="AH674" s="6">
        <f>SUMIF('Race 29'!$D:$D,$A674,'Race 29'!$G:$G)</f>
        <v>0</v>
      </c>
      <c r="AI674" s="6">
        <f>SUMIF('Race 30'!$D:$D,$A674,'Race 30'!$G:$G)</f>
        <v>0</v>
      </c>
    </row>
    <row r="675">
      <c r="A675" s="4" t="str">
        <f>Membership!B675</f>
        <v/>
      </c>
      <c r="B675" s="7" t="str">
        <f>Membership!D675</f>
        <v/>
      </c>
      <c r="C675" s="4" t="str">
        <f>Membership!E675</f>
        <v/>
      </c>
      <c r="D675" s="4" t="str">
        <f>Membership!F675</f>
        <v/>
      </c>
      <c r="E675" s="6">
        <f t="shared" si="1"/>
        <v>0</v>
      </c>
      <c r="F675" s="6">
        <f>SUMIF('Race 1'!$D:$D,$A675,'Race 1'!$G:$G)</f>
        <v>0</v>
      </c>
      <c r="G675" s="6">
        <f>SUMIF('Race 2'!$D:$D,$A675,'Race 2'!$G:$G)</f>
        <v>0</v>
      </c>
      <c r="H675" s="6">
        <f>SUMIF('Race 3'!$D:$D,$A675,'Race 3'!$G:$G)</f>
        <v>0</v>
      </c>
      <c r="I675" s="6">
        <f>SUMIF('Race 4'!$D:$D,$A675,'Race 4'!$G:$G)</f>
        <v>0</v>
      </c>
      <c r="J675" s="6">
        <f>SUMIF('Race 5'!$D:$D,$A675,'Race 5'!$G:$G)</f>
        <v>0</v>
      </c>
      <c r="K675" s="6">
        <f>SUMIF('Race 6'!$D:$D,$A675,'Race 6'!$G:$G)</f>
        <v>0</v>
      </c>
      <c r="L675" s="6">
        <f>SUMIF('Race 7'!$D:$D,$A675,'Race 7'!$G:$G)</f>
        <v>0</v>
      </c>
      <c r="M675" s="6">
        <f>SUMIF('Race 8'!$D:$D,$A675,'Race 8'!$G:$G)</f>
        <v>0</v>
      </c>
      <c r="N675" s="6">
        <f>SUMIF('Race 9'!$D:$D,$A675,'Race 9'!$G:$G)</f>
        <v>0</v>
      </c>
      <c r="O675" s="6">
        <f>SUMIF('Race 10'!$D:$D,$A675,'Race 10'!$G:$G)</f>
        <v>0</v>
      </c>
      <c r="P675" s="6">
        <f>SUMIF('Race 11'!$D:$D,$A675,'Race 11'!$G:$G)</f>
        <v>0</v>
      </c>
      <c r="Q675" s="6">
        <f>SUMIF('Race 12'!$D:$D,$A675,'Race 12'!$G:$G)</f>
        <v>0</v>
      </c>
      <c r="R675" s="6">
        <f>SUMIF('Race 13'!$D:$D,$A675,'Race 13'!$G:$G)</f>
        <v>0</v>
      </c>
      <c r="S675" s="6">
        <f>SUMIF('Race 14'!$D:$D,$A675,'Race 14'!$G:$G)</f>
        <v>0</v>
      </c>
      <c r="T675" s="6">
        <f>SUMIF('Race 15'!$D:$D,$A675,'Race 15'!$G:$G)</f>
        <v>0</v>
      </c>
      <c r="U675" s="6">
        <f>SUMIF('Race 16'!$D:$D,$A675,'Race 16'!$G:$G)</f>
        <v>0</v>
      </c>
      <c r="V675" s="6">
        <f>SUMIF('Race 17'!$D:$D,$A675,'Race 17'!$G:$G)</f>
        <v>0</v>
      </c>
      <c r="W675" s="6">
        <f>SUMIF('Race 18'!$D:$D,$A675,'Race 18'!$G:$G)</f>
        <v>0</v>
      </c>
      <c r="X675" s="6">
        <f>SUMIF('Race 19'!$D:$D,$A675,'Race 19'!$G:$G)</f>
        <v>0</v>
      </c>
      <c r="Y675" s="6">
        <f>SUMIF('Race 20'!$D:$D,$A675,'Race 20'!$G:$G)</f>
        <v>0</v>
      </c>
      <c r="Z675" s="6">
        <f>SUMIF('Race 21'!$D:$D,$A675,'Race 21'!$G:$G)</f>
        <v>0</v>
      </c>
      <c r="AA675" s="6">
        <f>SUMIF('Race 22'!$D:$D,$A675,'Race 22'!$G:$G)</f>
        <v>0</v>
      </c>
      <c r="AB675" s="6">
        <f>SUMIF('Race 23'!$D:$D,$A675,'Race 23'!$G:$G)</f>
        <v>0</v>
      </c>
      <c r="AC675" s="6">
        <f>SUMIF('Race 24'!$D:$D,$A675,'Race 24'!$G:$G)</f>
        <v>0</v>
      </c>
      <c r="AD675" s="6">
        <f>SUMIF('Race 25'!$D:$D,$A675,'Race 25'!$G:$G)</f>
        <v>0</v>
      </c>
      <c r="AE675" s="6">
        <f>SUMIF('Race 26'!$D:$D,$A675,'Race 26'!$G:$G)</f>
        <v>0</v>
      </c>
      <c r="AF675" s="6">
        <f>SUMIF('Race 27'!$D:$D,$A675,'Race 27'!$G:$G)</f>
        <v>0</v>
      </c>
      <c r="AG675" s="6">
        <f>SUMIF('Race 28'!$D:$D,$A675,'Race 28'!$G:$G)</f>
        <v>0</v>
      </c>
      <c r="AH675" s="6">
        <f>SUMIF('Race 29'!$D:$D,$A675,'Race 29'!$G:$G)</f>
        <v>0</v>
      </c>
      <c r="AI675" s="6">
        <f>SUMIF('Race 30'!$D:$D,$A675,'Race 30'!$G:$G)</f>
        <v>0</v>
      </c>
    </row>
    <row r="676">
      <c r="A676" s="4" t="str">
        <f>Membership!B676</f>
        <v/>
      </c>
      <c r="B676" s="7" t="str">
        <f>Membership!D676</f>
        <v/>
      </c>
      <c r="C676" s="4" t="str">
        <f>Membership!E676</f>
        <v/>
      </c>
      <c r="D676" s="4" t="str">
        <f>Membership!F676</f>
        <v/>
      </c>
      <c r="E676" s="6">
        <f t="shared" si="1"/>
        <v>0</v>
      </c>
      <c r="F676" s="6">
        <f>SUMIF('Race 1'!$D:$D,$A676,'Race 1'!$G:$G)</f>
        <v>0</v>
      </c>
      <c r="G676" s="6">
        <f>SUMIF('Race 2'!$D:$D,$A676,'Race 2'!$G:$G)</f>
        <v>0</v>
      </c>
      <c r="H676" s="6">
        <f>SUMIF('Race 3'!$D:$D,$A676,'Race 3'!$G:$G)</f>
        <v>0</v>
      </c>
      <c r="I676" s="6">
        <f>SUMIF('Race 4'!$D:$D,$A676,'Race 4'!$G:$G)</f>
        <v>0</v>
      </c>
      <c r="J676" s="6">
        <f>SUMIF('Race 5'!$D:$D,$A676,'Race 5'!$G:$G)</f>
        <v>0</v>
      </c>
      <c r="K676" s="6">
        <f>SUMIF('Race 6'!$D:$D,$A676,'Race 6'!$G:$G)</f>
        <v>0</v>
      </c>
      <c r="L676" s="6">
        <f>SUMIF('Race 7'!$D:$D,$A676,'Race 7'!$G:$G)</f>
        <v>0</v>
      </c>
      <c r="M676" s="6">
        <f>SUMIF('Race 8'!$D:$D,$A676,'Race 8'!$G:$G)</f>
        <v>0</v>
      </c>
      <c r="N676" s="6">
        <f>SUMIF('Race 9'!$D:$D,$A676,'Race 9'!$G:$G)</f>
        <v>0</v>
      </c>
      <c r="O676" s="6">
        <f>SUMIF('Race 10'!$D:$D,$A676,'Race 10'!$G:$G)</f>
        <v>0</v>
      </c>
      <c r="P676" s="6">
        <f>SUMIF('Race 11'!$D:$D,$A676,'Race 11'!$G:$G)</f>
        <v>0</v>
      </c>
      <c r="Q676" s="6">
        <f>SUMIF('Race 12'!$D:$D,$A676,'Race 12'!$G:$G)</f>
        <v>0</v>
      </c>
      <c r="R676" s="6">
        <f>SUMIF('Race 13'!$D:$D,$A676,'Race 13'!$G:$G)</f>
        <v>0</v>
      </c>
      <c r="S676" s="6">
        <f>SUMIF('Race 14'!$D:$D,$A676,'Race 14'!$G:$G)</f>
        <v>0</v>
      </c>
      <c r="T676" s="6">
        <f>SUMIF('Race 15'!$D:$D,$A676,'Race 15'!$G:$G)</f>
        <v>0</v>
      </c>
      <c r="U676" s="6">
        <f>SUMIF('Race 16'!$D:$D,$A676,'Race 16'!$G:$G)</f>
        <v>0</v>
      </c>
      <c r="V676" s="6">
        <f>SUMIF('Race 17'!$D:$D,$A676,'Race 17'!$G:$G)</f>
        <v>0</v>
      </c>
      <c r="W676" s="6">
        <f>SUMIF('Race 18'!$D:$D,$A676,'Race 18'!$G:$G)</f>
        <v>0</v>
      </c>
      <c r="X676" s="6">
        <f>SUMIF('Race 19'!$D:$D,$A676,'Race 19'!$G:$G)</f>
        <v>0</v>
      </c>
      <c r="Y676" s="6">
        <f>SUMIF('Race 20'!$D:$D,$A676,'Race 20'!$G:$G)</f>
        <v>0</v>
      </c>
      <c r="Z676" s="6">
        <f>SUMIF('Race 21'!$D:$D,$A676,'Race 21'!$G:$G)</f>
        <v>0</v>
      </c>
      <c r="AA676" s="6">
        <f>SUMIF('Race 22'!$D:$D,$A676,'Race 22'!$G:$G)</f>
        <v>0</v>
      </c>
      <c r="AB676" s="6">
        <f>SUMIF('Race 23'!$D:$D,$A676,'Race 23'!$G:$G)</f>
        <v>0</v>
      </c>
      <c r="AC676" s="6">
        <f>SUMIF('Race 24'!$D:$D,$A676,'Race 24'!$G:$G)</f>
        <v>0</v>
      </c>
      <c r="AD676" s="6">
        <f>SUMIF('Race 25'!$D:$D,$A676,'Race 25'!$G:$G)</f>
        <v>0</v>
      </c>
      <c r="AE676" s="6">
        <f>SUMIF('Race 26'!$D:$D,$A676,'Race 26'!$G:$G)</f>
        <v>0</v>
      </c>
      <c r="AF676" s="6">
        <f>SUMIF('Race 27'!$D:$D,$A676,'Race 27'!$G:$G)</f>
        <v>0</v>
      </c>
      <c r="AG676" s="6">
        <f>SUMIF('Race 28'!$D:$D,$A676,'Race 28'!$G:$G)</f>
        <v>0</v>
      </c>
      <c r="AH676" s="6">
        <f>SUMIF('Race 29'!$D:$D,$A676,'Race 29'!$G:$G)</f>
        <v>0</v>
      </c>
      <c r="AI676" s="6">
        <f>SUMIF('Race 30'!$D:$D,$A676,'Race 30'!$G:$G)</f>
        <v>0</v>
      </c>
    </row>
    <row r="677">
      <c r="A677" s="4" t="str">
        <f>Membership!B677</f>
        <v/>
      </c>
      <c r="B677" s="7" t="str">
        <f>Membership!D677</f>
        <v/>
      </c>
      <c r="C677" s="4" t="str">
        <f>Membership!E677</f>
        <v/>
      </c>
      <c r="D677" s="4" t="str">
        <f>Membership!F677</f>
        <v/>
      </c>
      <c r="E677" s="6">
        <f t="shared" si="1"/>
        <v>0</v>
      </c>
      <c r="F677" s="6">
        <f>SUMIF('Race 1'!$D:$D,$A677,'Race 1'!$G:$G)</f>
        <v>0</v>
      </c>
      <c r="G677" s="6">
        <f>SUMIF('Race 2'!$D:$D,$A677,'Race 2'!$G:$G)</f>
        <v>0</v>
      </c>
      <c r="H677" s="6">
        <f>SUMIF('Race 3'!$D:$D,$A677,'Race 3'!$G:$G)</f>
        <v>0</v>
      </c>
      <c r="I677" s="6">
        <f>SUMIF('Race 4'!$D:$D,$A677,'Race 4'!$G:$G)</f>
        <v>0</v>
      </c>
      <c r="J677" s="6">
        <f>SUMIF('Race 5'!$D:$D,$A677,'Race 5'!$G:$G)</f>
        <v>0</v>
      </c>
      <c r="K677" s="6">
        <f>SUMIF('Race 6'!$D:$D,$A677,'Race 6'!$G:$G)</f>
        <v>0</v>
      </c>
      <c r="L677" s="6">
        <f>SUMIF('Race 7'!$D:$D,$A677,'Race 7'!$G:$G)</f>
        <v>0</v>
      </c>
      <c r="M677" s="6">
        <f>SUMIF('Race 8'!$D:$D,$A677,'Race 8'!$G:$G)</f>
        <v>0</v>
      </c>
      <c r="N677" s="6">
        <f>SUMIF('Race 9'!$D:$D,$A677,'Race 9'!$G:$G)</f>
        <v>0</v>
      </c>
      <c r="O677" s="6">
        <f>SUMIF('Race 10'!$D:$D,$A677,'Race 10'!$G:$G)</f>
        <v>0</v>
      </c>
      <c r="P677" s="6">
        <f>SUMIF('Race 11'!$D:$D,$A677,'Race 11'!$G:$G)</f>
        <v>0</v>
      </c>
      <c r="Q677" s="6">
        <f>SUMIF('Race 12'!$D:$D,$A677,'Race 12'!$G:$G)</f>
        <v>0</v>
      </c>
      <c r="R677" s="6">
        <f>SUMIF('Race 13'!$D:$D,$A677,'Race 13'!$G:$G)</f>
        <v>0</v>
      </c>
      <c r="S677" s="6">
        <f>SUMIF('Race 14'!$D:$D,$A677,'Race 14'!$G:$G)</f>
        <v>0</v>
      </c>
      <c r="T677" s="6">
        <f>SUMIF('Race 15'!$D:$D,$A677,'Race 15'!$G:$G)</f>
        <v>0</v>
      </c>
      <c r="U677" s="6">
        <f>SUMIF('Race 16'!$D:$D,$A677,'Race 16'!$G:$G)</f>
        <v>0</v>
      </c>
      <c r="V677" s="6">
        <f>SUMIF('Race 17'!$D:$D,$A677,'Race 17'!$G:$G)</f>
        <v>0</v>
      </c>
      <c r="W677" s="6">
        <f>SUMIF('Race 18'!$D:$D,$A677,'Race 18'!$G:$G)</f>
        <v>0</v>
      </c>
      <c r="X677" s="6">
        <f>SUMIF('Race 19'!$D:$D,$A677,'Race 19'!$G:$G)</f>
        <v>0</v>
      </c>
      <c r="Y677" s="6">
        <f>SUMIF('Race 20'!$D:$D,$A677,'Race 20'!$G:$G)</f>
        <v>0</v>
      </c>
      <c r="Z677" s="6">
        <f>SUMIF('Race 21'!$D:$D,$A677,'Race 21'!$G:$G)</f>
        <v>0</v>
      </c>
      <c r="AA677" s="6">
        <f>SUMIF('Race 22'!$D:$D,$A677,'Race 22'!$G:$G)</f>
        <v>0</v>
      </c>
      <c r="AB677" s="6">
        <f>SUMIF('Race 23'!$D:$D,$A677,'Race 23'!$G:$G)</f>
        <v>0</v>
      </c>
      <c r="AC677" s="6">
        <f>SUMIF('Race 24'!$D:$D,$A677,'Race 24'!$G:$G)</f>
        <v>0</v>
      </c>
      <c r="AD677" s="6">
        <f>SUMIF('Race 25'!$D:$D,$A677,'Race 25'!$G:$G)</f>
        <v>0</v>
      </c>
      <c r="AE677" s="6">
        <f>SUMIF('Race 26'!$D:$D,$A677,'Race 26'!$G:$G)</f>
        <v>0</v>
      </c>
      <c r="AF677" s="6">
        <f>SUMIF('Race 27'!$D:$D,$A677,'Race 27'!$G:$G)</f>
        <v>0</v>
      </c>
      <c r="AG677" s="6">
        <f>SUMIF('Race 28'!$D:$D,$A677,'Race 28'!$G:$G)</f>
        <v>0</v>
      </c>
      <c r="AH677" s="6">
        <f>SUMIF('Race 29'!$D:$D,$A677,'Race 29'!$G:$G)</f>
        <v>0</v>
      </c>
      <c r="AI677" s="6">
        <f>SUMIF('Race 30'!$D:$D,$A677,'Race 30'!$G:$G)</f>
        <v>0</v>
      </c>
    </row>
    <row r="678">
      <c r="A678" s="4" t="str">
        <f>Membership!B678</f>
        <v/>
      </c>
      <c r="B678" s="7" t="str">
        <f>Membership!D678</f>
        <v/>
      </c>
      <c r="C678" s="4" t="str">
        <f>Membership!E678</f>
        <v/>
      </c>
      <c r="D678" s="4" t="str">
        <f>Membership!F678</f>
        <v/>
      </c>
      <c r="E678" s="6">
        <f t="shared" si="1"/>
        <v>0</v>
      </c>
      <c r="F678" s="6">
        <f>SUMIF('Race 1'!$D:$D,$A678,'Race 1'!$G:$G)</f>
        <v>0</v>
      </c>
      <c r="G678" s="6">
        <f>SUMIF('Race 2'!$D:$D,$A678,'Race 2'!$G:$G)</f>
        <v>0</v>
      </c>
      <c r="H678" s="6">
        <f>SUMIF('Race 3'!$D:$D,$A678,'Race 3'!$G:$G)</f>
        <v>0</v>
      </c>
      <c r="I678" s="6">
        <f>SUMIF('Race 4'!$D:$D,$A678,'Race 4'!$G:$G)</f>
        <v>0</v>
      </c>
      <c r="J678" s="6">
        <f>SUMIF('Race 5'!$D:$D,$A678,'Race 5'!$G:$G)</f>
        <v>0</v>
      </c>
      <c r="K678" s="6">
        <f>SUMIF('Race 6'!$D:$D,$A678,'Race 6'!$G:$G)</f>
        <v>0</v>
      </c>
      <c r="L678" s="6">
        <f>SUMIF('Race 7'!$D:$D,$A678,'Race 7'!$G:$G)</f>
        <v>0</v>
      </c>
      <c r="M678" s="6">
        <f>SUMIF('Race 8'!$D:$D,$A678,'Race 8'!$G:$G)</f>
        <v>0</v>
      </c>
      <c r="N678" s="6">
        <f>SUMIF('Race 9'!$D:$D,$A678,'Race 9'!$G:$G)</f>
        <v>0</v>
      </c>
      <c r="O678" s="6">
        <f>SUMIF('Race 10'!$D:$D,$A678,'Race 10'!$G:$G)</f>
        <v>0</v>
      </c>
      <c r="P678" s="6">
        <f>SUMIF('Race 11'!$D:$D,$A678,'Race 11'!$G:$G)</f>
        <v>0</v>
      </c>
      <c r="Q678" s="6">
        <f>SUMIF('Race 12'!$D:$D,$A678,'Race 12'!$G:$G)</f>
        <v>0</v>
      </c>
      <c r="R678" s="6">
        <f>SUMIF('Race 13'!$D:$D,$A678,'Race 13'!$G:$G)</f>
        <v>0</v>
      </c>
      <c r="S678" s="6">
        <f>SUMIF('Race 14'!$D:$D,$A678,'Race 14'!$G:$G)</f>
        <v>0</v>
      </c>
      <c r="T678" s="6">
        <f>SUMIF('Race 15'!$D:$D,$A678,'Race 15'!$G:$G)</f>
        <v>0</v>
      </c>
      <c r="U678" s="6">
        <f>SUMIF('Race 16'!$D:$D,$A678,'Race 16'!$G:$G)</f>
        <v>0</v>
      </c>
      <c r="V678" s="6">
        <f>SUMIF('Race 17'!$D:$D,$A678,'Race 17'!$G:$G)</f>
        <v>0</v>
      </c>
      <c r="W678" s="6">
        <f>SUMIF('Race 18'!$D:$D,$A678,'Race 18'!$G:$G)</f>
        <v>0</v>
      </c>
      <c r="X678" s="6">
        <f>SUMIF('Race 19'!$D:$D,$A678,'Race 19'!$G:$G)</f>
        <v>0</v>
      </c>
      <c r="Y678" s="6">
        <f>SUMIF('Race 20'!$D:$D,$A678,'Race 20'!$G:$G)</f>
        <v>0</v>
      </c>
      <c r="Z678" s="6">
        <f>SUMIF('Race 21'!$D:$D,$A678,'Race 21'!$G:$G)</f>
        <v>0</v>
      </c>
      <c r="AA678" s="6">
        <f>SUMIF('Race 22'!$D:$D,$A678,'Race 22'!$G:$G)</f>
        <v>0</v>
      </c>
      <c r="AB678" s="6">
        <f>SUMIF('Race 23'!$D:$D,$A678,'Race 23'!$G:$G)</f>
        <v>0</v>
      </c>
      <c r="AC678" s="6">
        <f>SUMIF('Race 24'!$D:$D,$A678,'Race 24'!$G:$G)</f>
        <v>0</v>
      </c>
      <c r="AD678" s="6">
        <f>SUMIF('Race 25'!$D:$D,$A678,'Race 25'!$G:$G)</f>
        <v>0</v>
      </c>
      <c r="AE678" s="6">
        <f>SUMIF('Race 26'!$D:$D,$A678,'Race 26'!$G:$G)</f>
        <v>0</v>
      </c>
      <c r="AF678" s="6">
        <f>SUMIF('Race 27'!$D:$D,$A678,'Race 27'!$G:$G)</f>
        <v>0</v>
      </c>
      <c r="AG678" s="6">
        <f>SUMIF('Race 28'!$D:$D,$A678,'Race 28'!$G:$G)</f>
        <v>0</v>
      </c>
      <c r="AH678" s="6">
        <f>SUMIF('Race 29'!$D:$D,$A678,'Race 29'!$G:$G)</f>
        <v>0</v>
      </c>
      <c r="AI678" s="6">
        <f>SUMIF('Race 30'!$D:$D,$A678,'Race 30'!$G:$G)</f>
        <v>0</v>
      </c>
    </row>
    <row r="679">
      <c r="A679" s="4" t="str">
        <f>Membership!B679</f>
        <v/>
      </c>
      <c r="B679" s="7" t="str">
        <f>Membership!D679</f>
        <v/>
      </c>
      <c r="C679" s="4" t="str">
        <f>Membership!E679</f>
        <v/>
      </c>
      <c r="D679" s="4" t="str">
        <f>Membership!F679</f>
        <v/>
      </c>
      <c r="E679" s="6">
        <f t="shared" si="1"/>
        <v>0</v>
      </c>
      <c r="F679" s="6">
        <f>SUMIF('Race 1'!$D:$D,$A679,'Race 1'!$G:$G)</f>
        <v>0</v>
      </c>
      <c r="G679" s="6">
        <f>SUMIF('Race 2'!$D:$D,$A679,'Race 2'!$G:$G)</f>
        <v>0</v>
      </c>
      <c r="H679" s="6">
        <f>SUMIF('Race 3'!$D:$D,$A679,'Race 3'!$G:$G)</f>
        <v>0</v>
      </c>
      <c r="I679" s="6">
        <f>SUMIF('Race 4'!$D:$D,$A679,'Race 4'!$G:$G)</f>
        <v>0</v>
      </c>
      <c r="J679" s="6">
        <f>SUMIF('Race 5'!$D:$D,$A679,'Race 5'!$G:$G)</f>
        <v>0</v>
      </c>
      <c r="K679" s="6">
        <f>SUMIF('Race 6'!$D:$D,$A679,'Race 6'!$G:$G)</f>
        <v>0</v>
      </c>
      <c r="L679" s="6">
        <f>SUMIF('Race 7'!$D:$D,$A679,'Race 7'!$G:$G)</f>
        <v>0</v>
      </c>
      <c r="M679" s="6">
        <f>SUMIF('Race 8'!$D:$D,$A679,'Race 8'!$G:$G)</f>
        <v>0</v>
      </c>
      <c r="N679" s="6">
        <f>SUMIF('Race 9'!$D:$D,$A679,'Race 9'!$G:$G)</f>
        <v>0</v>
      </c>
      <c r="O679" s="6">
        <f>SUMIF('Race 10'!$D:$D,$A679,'Race 10'!$G:$G)</f>
        <v>0</v>
      </c>
      <c r="P679" s="6">
        <f>SUMIF('Race 11'!$D:$D,$A679,'Race 11'!$G:$G)</f>
        <v>0</v>
      </c>
      <c r="Q679" s="6">
        <f>SUMIF('Race 12'!$D:$D,$A679,'Race 12'!$G:$G)</f>
        <v>0</v>
      </c>
      <c r="R679" s="6">
        <f>SUMIF('Race 13'!$D:$D,$A679,'Race 13'!$G:$G)</f>
        <v>0</v>
      </c>
      <c r="S679" s="6">
        <f>SUMIF('Race 14'!$D:$D,$A679,'Race 14'!$G:$G)</f>
        <v>0</v>
      </c>
      <c r="T679" s="6">
        <f>SUMIF('Race 15'!$D:$D,$A679,'Race 15'!$G:$G)</f>
        <v>0</v>
      </c>
      <c r="U679" s="6">
        <f>SUMIF('Race 16'!$D:$D,$A679,'Race 16'!$G:$G)</f>
        <v>0</v>
      </c>
      <c r="V679" s="6">
        <f>SUMIF('Race 17'!$D:$D,$A679,'Race 17'!$G:$G)</f>
        <v>0</v>
      </c>
      <c r="W679" s="6">
        <f>SUMIF('Race 18'!$D:$D,$A679,'Race 18'!$G:$G)</f>
        <v>0</v>
      </c>
      <c r="X679" s="6">
        <f>SUMIF('Race 19'!$D:$D,$A679,'Race 19'!$G:$G)</f>
        <v>0</v>
      </c>
      <c r="Y679" s="6">
        <f>SUMIF('Race 20'!$D:$D,$A679,'Race 20'!$G:$G)</f>
        <v>0</v>
      </c>
      <c r="Z679" s="6">
        <f>SUMIF('Race 21'!$D:$D,$A679,'Race 21'!$G:$G)</f>
        <v>0</v>
      </c>
      <c r="AA679" s="6">
        <f>SUMIF('Race 22'!$D:$D,$A679,'Race 22'!$G:$G)</f>
        <v>0</v>
      </c>
      <c r="AB679" s="6">
        <f>SUMIF('Race 23'!$D:$D,$A679,'Race 23'!$G:$G)</f>
        <v>0</v>
      </c>
      <c r="AC679" s="6">
        <f>SUMIF('Race 24'!$D:$D,$A679,'Race 24'!$G:$G)</f>
        <v>0</v>
      </c>
      <c r="AD679" s="6">
        <f>SUMIF('Race 25'!$D:$D,$A679,'Race 25'!$G:$G)</f>
        <v>0</v>
      </c>
      <c r="AE679" s="6">
        <f>SUMIF('Race 26'!$D:$D,$A679,'Race 26'!$G:$G)</f>
        <v>0</v>
      </c>
      <c r="AF679" s="6">
        <f>SUMIF('Race 27'!$D:$D,$A679,'Race 27'!$G:$G)</f>
        <v>0</v>
      </c>
      <c r="AG679" s="6">
        <f>SUMIF('Race 28'!$D:$D,$A679,'Race 28'!$G:$G)</f>
        <v>0</v>
      </c>
      <c r="AH679" s="6">
        <f>SUMIF('Race 29'!$D:$D,$A679,'Race 29'!$G:$G)</f>
        <v>0</v>
      </c>
      <c r="AI679" s="6">
        <f>SUMIF('Race 30'!$D:$D,$A679,'Race 30'!$G:$G)</f>
        <v>0</v>
      </c>
    </row>
    <row r="680">
      <c r="A680" s="4" t="str">
        <f>Membership!B680</f>
        <v/>
      </c>
      <c r="B680" s="7" t="str">
        <f>Membership!D680</f>
        <v/>
      </c>
      <c r="C680" s="4" t="str">
        <f>Membership!E680</f>
        <v/>
      </c>
      <c r="D680" s="4" t="str">
        <f>Membership!F680</f>
        <v/>
      </c>
      <c r="E680" s="6">
        <f t="shared" si="1"/>
        <v>0</v>
      </c>
      <c r="F680" s="6">
        <f>SUMIF('Race 1'!$D:$D,$A680,'Race 1'!$G:$G)</f>
        <v>0</v>
      </c>
      <c r="G680" s="6">
        <f>SUMIF('Race 2'!$D:$D,$A680,'Race 2'!$G:$G)</f>
        <v>0</v>
      </c>
      <c r="H680" s="6">
        <f>SUMIF('Race 3'!$D:$D,$A680,'Race 3'!$G:$G)</f>
        <v>0</v>
      </c>
      <c r="I680" s="6">
        <f>SUMIF('Race 4'!$D:$D,$A680,'Race 4'!$G:$G)</f>
        <v>0</v>
      </c>
      <c r="J680" s="6">
        <f>SUMIF('Race 5'!$D:$D,$A680,'Race 5'!$G:$G)</f>
        <v>0</v>
      </c>
      <c r="K680" s="6">
        <f>SUMIF('Race 6'!$D:$D,$A680,'Race 6'!$G:$G)</f>
        <v>0</v>
      </c>
      <c r="L680" s="6">
        <f>SUMIF('Race 7'!$D:$D,$A680,'Race 7'!$G:$G)</f>
        <v>0</v>
      </c>
      <c r="M680" s="6">
        <f>SUMIF('Race 8'!$D:$D,$A680,'Race 8'!$G:$G)</f>
        <v>0</v>
      </c>
      <c r="N680" s="6">
        <f>SUMIF('Race 9'!$D:$D,$A680,'Race 9'!$G:$G)</f>
        <v>0</v>
      </c>
      <c r="O680" s="6">
        <f>SUMIF('Race 10'!$D:$D,$A680,'Race 10'!$G:$G)</f>
        <v>0</v>
      </c>
      <c r="P680" s="6">
        <f>SUMIF('Race 11'!$D:$D,$A680,'Race 11'!$G:$G)</f>
        <v>0</v>
      </c>
      <c r="Q680" s="6">
        <f>SUMIF('Race 12'!$D:$D,$A680,'Race 12'!$G:$G)</f>
        <v>0</v>
      </c>
      <c r="R680" s="6">
        <f>SUMIF('Race 13'!$D:$D,$A680,'Race 13'!$G:$G)</f>
        <v>0</v>
      </c>
      <c r="S680" s="6">
        <f>SUMIF('Race 14'!$D:$D,$A680,'Race 14'!$G:$G)</f>
        <v>0</v>
      </c>
      <c r="T680" s="6">
        <f>SUMIF('Race 15'!$D:$D,$A680,'Race 15'!$G:$G)</f>
        <v>0</v>
      </c>
      <c r="U680" s="6">
        <f>SUMIF('Race 16'!$D:$D,$A680,'Race 16'!$G:$G)</f>
        <v>0</v>
      </c>
      <c r="V680" s="6">
        <f>SUMIF('Race 17'!$D:$D,$A680,'Race 17'!$G:$G)</f>
        <v>0</v>
      </c>
      <c r="W680" s="6">
        <f>SUMIF('Race 18'!$D:$D,$A680,'Race 18'!$G:$G)</f>
        <v>0</v>
      </c>
      <c r="X680" s="6">
        <f>SUMIF('Race 19'!$D:$D,$A680,'Race 19'!$G:$G)</f>
        <v>0</v>
      </c>
      <c r="Y680" s="6">
        <f>SUMIF('Race 20'!$D:$D,$A680,'Race 20'!$G:$G)</f>
        <v>0</v>
      </c>
      <c r="Z680" s="6">
        <f>SUMIF('Race 21'!$D:$D,$A680,'Race 21'!$G:$G)</f>
        <v>0</v>
      </c>
      <c r="AA680" s="6">
        <f>SUMIF('Race 22'!$D:$D,$A680,'Race 22'!$G:$G)</f>
        <v>0</v>
      </c>
      <c r="AB680" s="6">
        <f>SUMIF('Race 23'!$D:$D,$A680,'Race 23'!$G:$G)</f>
        <v>0</v>
      </c>
      <c r="AC680" s="6">
        <f>SUMIF('Race 24'!$D:$D,$A680,'Race 24'!$G:$G)</f>
        <v>0</v>
      </c>
      <c r="AD680" s="6">
        <f>SUMIF('Race 25'!$D:$D,$A680,'Race 25'!$G:$G)</f>
        <v>0</v>
      </c>
      <c r="AE680" s="6">
        <f>SUMIF('Race 26'!$D:$D,$A680,'Race 26'!$G:$G)</f>
        <v>0</v>
      </c>
      <c r="AF680" s="6">
        <f>SUMIF('Race 27'!$D:$D,$A680,'Race 27'!$G:$G)</f>
        <v>0</v>
      </c>
      <c r="AG680" s="6">
        <f>SUMIF('Race 28'!$D:$D,$A680,'Race 28'!$G:$G)</f>
        <v>0</v>
      </c>
      <c r="AH680" s="6">
        <f>SUMIF('Race 29'!$D:$D,$A680,'Race 29'!$G:$G)</f>
        <v>0</v>
      </c>
      <c r="AI680" s="6">
        <f>SUMIF('Race 30'!$D:$D,$A680,'Race 30'!$G:$G)</f>
        <v>0</v>
      </c>
    </row>
    <row r="681">
      <c r="A681" s="4" t="str">
        <f>Membership!B681</f>
        <v/>
      </c>
      <c r="B681" s="7" t="str">
        <f>Membership!D681</f>
        <v/>
      </c>
      <c r="C681" s="4" t="str">
        <f>Membership!E681</f>
        <v/>
      </c>
      <c r="D681" s="4" t="str">
        <f>Membership!F681</f>
        <v/>
      </c>
      <c r="E681" s="6">
        <f t="shared" si="1"/>
        <v>0</v>
      </c>
      <c r="F681" s="6">
        <f>SUMIF('Race 1'!$D:$D,$A681,'Race 1'!$G:$G)</f>
        <v>0</v>
      </c>
      <c r="G681" s="6">
        <f>SUMIF('Race 2'!$D:$D,$A681,'Race 2'!$G:$G)</f>
        <v>0</v>
      </c>
      <c r="H681" s="6">
        <f>SUMIF('Race 3'!$D:$D,$A681,'Race 3'!$G:$G)</f>
        <v>0</v>
      </c>
      <c r="I681" s="6">
        <f>SUMIF('Race 4'!$D:$D,$A681,'Race 4'!$G:$G)</f>
        <v>0</v>
      </c>
      <c r="J681" s="6">
        <f>SUMIF('Race 5'!$D:$D,$A681,'Race 5'!$G:$G)</f>
        <v>0</v>
      </c>
      <c r="K681" s="6">
        <f>SUMIF('Race 6'!$D:$D,$A681,'Race 6'!$G:$G)</f>
        <v>0</v>
      </c>
      <c r="L681" s="6">
        <f>SUMIF('Race 7'!$D:$D,$A681,'Race 7'!$G:$G)</f>
        <v>0</v>
      </c>
      <c r="M681" s="6">
        <f>SUMIF('Race 8'!$D:$D,$A681,'Race 8'!$G:$G)</f>
        <v>0</v>
      </c>
      <c r="N681" s="6">
        <f>SUMIF('Race 9'!$D:$D,$A681,'Race 9'!$G:$G)</f>
        <v>0</v>
      </c>
      <c r="O681" s="6">
        <f>SUMIF('Race 10'!$D:$D,$A681,'Race 10'!$G:$G)</f>
        <v>0</v>
      </c>
      <c r="P681" s="6">
        <f>SUMIF('Race 11'!$D:$D,$A681,'Race 11'!$G:$G)</f>
        <v>0</v>
      </c>
      <c r="Q681" s="6">
        <f>SUMIF('Race 12'!$D:$D,$A681,'Race 12'!$G:$G)</f>
        <v>0</v>
      </c>
      <c r="R681" s="6">
        <f>SUMIF('Race 13'!$D:$D,$A681,'Race 13'!$G:$G)</f>
        <v>0</v>
      </c>
      <c r="S681" s="6">
        <f>SUMIF('Race 14'!$D:$D,$A681,'Race 14'!$G:$G)</f>
        <v>0</v>
      </c>
      <c r="T681" s="6">
        <f>SUMIF('Race 15'!$D:$D,$A681,'Race 15'!$G:$G)</f>
        <v>0</v>
      </c>
      <c r="U681" s="6">
        <f>SUMIF('Race 16'!$D:$D,$A681,'Race 16'!$G:$G)</f>
        <v>0</v>
      </c>
      <c r="V681" s="6">
        <f>SUMIF('Race 17'!$D:$D,$A681,'Race 17'!$G:$G)</f>
        <v>0</v>
      </c>
      <c r="W681" s="6">
        <f>SUMIF('Race 18'!$D:$D,$A681,'Race 18'!$G:$G)</f>
        <v>0</v>
      </c>
      <c r="X681" s="6">
        <f>SUMIF('Race 19'!$D:$D,$A681,'Race 19'!$G:$G)</f>
        <v>0</v>
      </c>
      <c r="Y681" s="6">
        <f>SUMIF('Race 20'!$D:$D,$A681,'Race 20'!$G:$G)</f>
        <v>0</v>
      </c>
      <c r="Z681" s="6">
        <f>SUMIF('Race 21'!$D:$D,$A681,'Race 21'!$G:$G)</f>
        <v>0</v>
      </c>
      <c r="AA681" s="6">
        <f>SUMIF('Race 22'!$D:$D,$A681,'Race 22'!$G:$G)</f>
        <v>0</v>
      </c>
      <c r="AB681" s="6">
        <f>SUMIF('Race 23'!$D:$D,$A681,'Race 23'!$G:$G)</f>
        <v>0</v>
      </c>
      <c r="AC681" s="6">
        <f>SUMIF('Race 24'!$D:$D,$A681,'Race 24'!$G:$G)</f>
        <v>0</v>
      </c>
      <c r="AD681" s="6">
        <f>SUMIF('Race 25'!$D:$D,$A681,'Race 25'!$G:$G)</f>
        <v>0</v>
      </c>
      <c r="AE681" s="6">
        <f>SUMIF('Race 26'!$D:$D,$A681,'Race 26'!$G:$G)</f>
        <v>0</v>
      </c>
      <c r="AF681" s="6">
        <f>SUMIF('Race 27'!$D:$D,$A681,'Race 27'!$G:$G)</f>
        <v>0</v>
      </c>
      <c r="AG681" s="6">
        <f>SUMIF('Race 28'!$D:$D,$A681,'Race 28'!$G:$G)</f>
        <v>0</v>
      </c>
      <c r="AH681" s="6">
        <f>SUMIF('Race 29'!$D:$D,$A681,'Race 29'!$G:$G)</f>
        <v>0</v>
      </c>
      <c r="AI681" s="6">
        <f>SUMIF('Race 30'!$D:$D,$A681,'Race 30'!$G:$G)</f>
        <v>0</v>
      </c>
    </row>
    <row r="682">
      <c r="A682" s="4" t="str">
        <f>Membership!B682</f>
        <v/>
      </c>
      <c r="B682" s="7" t="str">
        <f>Membership!D682</f>
        <v/>
      </c>
      <c r="C682" s="4" t="str">
        <f>Membership!E682</f>
        <v/>
      </c>
      <c r="D682" s="4" t="str">
        <f>Membership!F682</f>
        <v/>
      </c>
      <c r="E682" s="6">
        <f t="shared" si="1"/>
        <v>0</v>
      </c>
      <c r="F682" s="6">
        <f>SUMIF('Race 1'!$D:$D,$A682,'Race 1'!$G:$G)</f>
        <v>0</v>
      </c>
      <c r="G682" s="6">
        <f>SUMIF('Race 2'!$D:$D,$A682,'Race 2'!$G:$G)</f>
        <v>0</v>
      </c>
      <c r="H682" s="6">
        <f>SUMIF('Race 3'!$D:$D,$A682,'Race 3'!$G:$G)</f>
        <v>0</v>
      </c>
      <c r="I682" s="6">
        <f>SUMIF('Race 4'!$D:$D,$A682,'Race 4'!$G:$G)</f>
        <v>0</v>
      </c>
      <c r="J682" s="6">
        <f>SUMIF('Race 5'!$D:$D,$A682,'Race 5'!$G:$G)</f>
        <v>0</v>
      </c>
      <c r="K682" s="6">
        <f>SUMIF('Race 6'!$D:$D,$A682,'Race 6'!$G:$G)</f>
        <v>0</v>
      </c>
      <c r="L682" s="6">
        <f>SUMIF('Race 7'!$D:$D,$A682,'Race 7'!$G:$G)</f>
        <v>0</v>
      </c>
      <c r="M682" s="6">
        <f>SUMIF('Race 8'!$D:$D,$A682,'Race 8'!$G:$G)</f>
        <v>0</v>
      </c>
      <c r="N682" s="6">
        <f>SUMIF('Race 9'!$D:$D,$A682,'Race 9'!$G:$G)</f>
        <v>0</v>
      </c>
      <c r="O682" s="6">
        <f>SUMIF('Race 10'!$D:$D,$A682,'Race 10'!$G:$G)</f>
        <v>0</v>
      </c>
      <c r="P682" s="6">
        <f>SUMIF('Race 11'!$D:$D,$A682,'Race 11'!$G:$G)</f>
        <v>0</v>
      </c>
      <c r="Q682" s="6">
        <f>SUMIF('Race 12'!$D:$D,$A682,'Race 12'!$G:$G)</f>
        <v>0</v>
      </c>
      <c r="R682" s="6">
        <f>SUMIF('Race 13'!$D:$D,$A682,'Race 13'!$G:$G)</f>
        <v>0</v>
      </c>
      <c r="S682" s="6">
        <f>SUMIF('Race 14'!$D:$D,$A682,'Race 14'!$G:$G)</f>
        <v>0</v>
      </c>
      <c r="T682" s="6">
        <f>SUMIF('Race 15'!$D:$D,$A682,'Race 15'!$G:$G)</f>
        <v>0</v>
      </c>
      <c r="U682" s="6">
        <f>SUMIF('Race 16'!$D:$D,$A682,'Race 16'!$G:$G)</f>
        <v>0</v>
      </c>
      <c r="V682" s="6">
        <f>SUMIF('Race 17'!$D:$D,$A682,'Race 17'!$G:$G)</f>
        <v>0</v>
      </c>
      <c r="W682" s="6">
        <f>SUMIF('Race 18'!$D:$D,$A682,'Race 18'!$G:$G)</f>
        <v>0</v>
      </c>
      <c r="X682" s="6">
        <f>SUMIF('Race 19'!$D:$D,$A682,'Race 19'!$G:$G)</f>
        <v>0</v>
      </c>
      <c r="Y682" s="6">
        <f>SUMIF('Race 20'!$D:$D,$A682,'Race 20'!$G:$G)</f>
        <v>0</v>
      </c>
      <c r="Z682" s="6">
        <f>SUMIF('Race 21'!$D:$D,$A682,'Race 21'!$G:$G)</f>
        <v>0</v>
      </c>
      <c r="AA682" s="6">
        <f>SUMIF('Race 22'!$D:$D,$A682,'Race 22'!$G:$G)</f>
        <v>0</v>
      </c>
      <c r="AB682" s="6">
        <f>SUMIF('Race 23'!$D:$D,$A682,'Race 23'!$G:$G)</f>
        <v>0</v>
      </c>
      <c r="AC682" s="6">
        <f>SUMIF('Race 24'!$D:$D,$A682,'Race 24'!$G:$G)</f>
        <v>0</v>
      </c>
      <c r="AD682" s="6">
        <f>SUMIF('Race 25'!$D:$D,$A682,'Race 25'!$G:$G)</f>
        <v>0</v>
      </c>
      <c r="AE682" s="6">
        <f>SUMIF('Race 26'!$D:$D,$A682,'Race 26'!$G:$G)</f>
        <v>0</v>
      </c>
      <c r="AF682" s="6">
        <f>SUMIF('Race 27'!$D:$D,$A682,'Race 27'!$G:$G)</f>
        <v>0</v>
      </c>
      <c r="AG682" s="6">
        <f>SUMIF('Race 28'!$D:$D,$A682,'Race 28'!$G:$G)</f>
        <v>0</v>
      </c>
      <c r="AH682" s="6">
        <f>SUMIF('Race 29'!$D:$D,$A682,'Race 29'!$G:$G)</f>
        <v>0</v>
      </c>
      <c r="AI682" s="6">
        <f>SUMIF('Race 30'!$D:$D,$A682,'Race 30'!$G:$G)</f>
        <v>0</v>
      </c>
    </row>
    <row r="683">
      <c r="A683" s="4" t="str">
        <f>Membership!B683</f>
        <v/>
      </c>
      <c r="B683" s="7" t="str">
        <f>Membership!D683</f>
        <v/>
      </c>
      <c r="C683" s="4" t="str">
        <f>Membership!E683</f>
        <v/>
      </c>
      <c r="D683" s="4" t="str">
        <f>Membership!F683</f>
        <v/>
      </c>
      <c r="E683" s="6">
        <f t="shared" si="1"/>
        <v>0</v>
      </c>
      <c r="F683" s="6">
        <f>SUMIF('Race 1'!$D:$D,$A683,'Race 1'!$G:$G)</f>
        <v>0</v>
      </c>
      <c r="G683" s="6">
        <f>SUMIF('Race 2'!$D:$D,$A683,'Race 2'!$G:$G)</f>
        <v>0</v>
      </c>
      <c r="H683" s="6">
        <f>SUMIF('Race 3'!$D:$D,$A683,'Race 3'!$G:$G)</f>
        <v>0</v>
      </c>
      <c r="I683" s="6">
        <f>SUMIF('Race 4'!$D:$D,$A683,'Race 4'!$G:$G)</f>
        <v>0</v>
      </c>
      <c r="J683" s="6">
        <f>SUMIF('Race 5'!$D:$D,$A683,'Race 5'!$G:$G)</f>
        <v>0</v>
      </c>
      <c r="K683" s="6">
        <f>SUMIF('Race 6'!$D:$D,$A683,'Race 6'!$G:$G)</f>
        <v>0</v>
      </c>
      <c r="L683" s="6">
        <f>SUMIF('Race 7'!$D:$D,$A683,'Race 7'!$G:$G)</f>
        <v>0</v>
      </c>
      <c r="M683" s="6">
        <f>SUMIF('Race 8'!$D:$D,$A683,'Race 8'!$G:$G)</f>
        <v>0</v>
      </c>
      <c r="N683" s="6">
        <f>SUMIF('Race 9'!$D:$D,$A683,'Race 9'!$G:$G)</f>
        <v>0</v>
      </c>
      <c r="O683" s="6">
        <f>SUMIF('Race 10'!$D:$D,$A683,'Race 10'!$G:$G)</f>
        <v>0</v>
      </c>
      <c r="P683" s="6">
        <f>SUMIF('Race 11'!$D:$D,$A683,'Race 11'!$G:$G)</f>
        <v>0</v>
      </c>
      <c r="Q683" s="6">
        <f>SUMIF('Race 12'!$D:$D,$A683,'Race 12'!$G:$G)</f>
        <v>0</v>
      </c>
      <c r="R683" s="6">
        <f>SUMIF('Race 13'!$D:$D,$A683,'Race 13'!$G:$G)</f>
        <v>0</v>
      </c>
      <c r="S683" s="6">
        <f>SUMIF('Race 14'!$D:$D,$A683,'Race 14'!$G:$G)</f>
        <v>0</v>
      </c>
      <c r="T683" s="6">
        <f>SUMIF('Race 15'!$D:$D,$A683,'Race 15'!$G:$G)</f>
        <v>0</v>
      </c>
      <c r="U683" s="6">
        <f>SUMIF('Race 16'!$D:$D,$A683,'Race 16'!$G:$G)</f>
        <v>0</v>
      </c>
      <c r="V683" s="6">
        <f>SUMIF('Race 17'!$D:$D,$A683,'Race 17'!$G:$G)</f>
        <v>0</v>
      </c>
      <c r="W683" s="6">
        <f>SUMIF('Race 18'!$D:$D,$A683,'Race 18'!$G:$G)</f>
        <v>0</v>
      </c>
      <c r="X683" s="6">
        <f>SUMIF('Race 19'!$D:$D,$A683,'Race 19'!$G:$G)</f>
        <v>0</v>
      </c>
      <c r="Y683" s="6">
        <f>SUMIF('Race 20'!$D:$D,$A683,'Race 20'!$G:$G)</f>
        <v>0</v>
      </c>
      <c r="Z683" s="6">
        <f>SUMIF('Race 21'!$D:$D,$A683,'Race 21'!$G:$G)</f>
        <v>0</v>
      </c>
      <c r="AA683" s="6">
        <f>SUMIF('Race 22'!$D:$D,$A683,'Race 22'!$G:$G)</f>
        <v>0</v>
      </c>
      <c r="AB683" s="6">
        <f>SUMIF('Race 23'!$D:$D,$A683,'Race 23'!$G:$G)</f>
        <v>0</v>
      </c>
      <c r="AC683" s="6">
        <f>SUMIF('Race 24'!$D:$D,$A683,'Race 24'!$G:$G)</f>
        <v>0</v>
      </c>
      <c r="AD683" s="6">
        <f>SUMIF('Race 25'!$D:$D,$A683,'Race 25'!$G:$G)</f>
        <v>0</v>
      </c>
      <c r="AE683" s="6">
        <f>SUMIF('Race 26'!$D:$D,$A683,'Race 26'!$G:$G)</f>
        <v>0</v>
      </c>
      <c r="AF683" s="6">
        <f>SUMIF('Race 27'!$D:$D,$A683,'Race 27'!$G:$G)</f>
        <v>0</v>
      </c>
      <c r="AG683" s="6">
        <f>SUMIF('Race 28'!$D:$D,$A683,'Race 28'!$G:$G)</f>
        <v>0</v>
      </c>
      <c r="AH683" s="6">
        <f>SUMIF('Race 29'!$D:$D,$A683,'Race 29'!$G:$G)</f>
        <v>0</v>
      </c>
      <c r="AI683" s="6">
        <f>SUMIF('Race 30'!$D:$D,$A683,'Race 30'!$G:$G)</f>
        <v>0</v>
      </c>
    </row>
    <row r="684">
      <c r="A684" s="4" t="str">
        <f>Membership!B684</f>
        <v/>
      </c>
      <c r="B684" s="7" t="str">
        <f>Membership!D684</f>
        <v/>
      </c>
      <c r="C684" s="4" t="str">
        <f>Membership!E684</f>
        <v/>
      </c>
      <c r="D684" s="4" t="str">
        <f>Membership!F684</f>
        <v/>
      </c>
      <c r="E684" s="6">
        <f t="shared" si="1"/>
        <v>0</v>
      </c>
      <c r="F684" s="6">
        <f>SUMIF('Race 1'!$D:$D,$A684,'Race 1'!$G:$G)</f>
        <v>0</v>
      </c>
      <c r="G684" s="6">
        <f>SUMIF('Race 2'!$D:$D,$A684,'Race 2'!$G:$G)</f>
        <v>0</v>
      </c>
      <c r="H684" s="6">
        <f>SUMIF('Race 3'!$D:$D,$A684,'Race 3'!$G:$G)</f>
        <v>0</v>
      </c>
      <c r="I684" s="6">
        <f>SUMIF('Race 4'!$D:$D,$A684,'Race 4'!$G:$G)</f>
        <v>0</v>
      </c>
      <c r="J684" s="6">
        <f>SUMIF('Race 5'!$D:$D,$A684,'Race 5'!$G:$G)</f>
        <v>0</v>
      </c>
      <c r="K684" s="6">
        <f>SUMIF('Race 6'!$D:$D,$A684,'Race 6'!$G:$G)</f>
        <v>0</v>
      </c>
      <c r="L684" s="6">
        <f>SUMIF('Race 7'!$D:$D,$A684,'Race 7'!$G:$G)</f>
        <v>0</v>
      </c>
      <c r="M684" s="6">
        <f>SUMIF('Race 8'!$D:$D,$A684,'Race 8'!$G:$G)</f>
        <v>0</v>
      </c>
      <c r="N684" s="6">
        <f>SUMIF('Race 9'!$D:$D,$A684,'Race 9'!$G:$G)</f>
        <v>0</v>
      </c>
      <c r="O684" s="6">
        <f>SUMIF('Race 10'!$D:$D,$A684,'Race 10'!$G:$G)</f>
        <v>0</v>
      </c>
      <c r="P684" s="6">
        <f>SUMIF('Race 11'!$D:$D,$A684,'Race 11'!$G:$G)</f>
        <v>0</v>
      </c>
      <c r="Q684" s="6">
        <f>SUMIF('Race 12'!$D:$D,$A684,'Race 12'!$G:$G)</f>
        <v>0</v>
      </c>
      <c r="R684" s="6">
        <f>SUMIF('Race 13'!$D:$D,$A684,'Race 13'!$G:$G)</f>
        <v>0</v>
      </c>
      <c r="S684" s="6">
        <f>SUMIF('Race 14'!$D:$D,$A684,'Race 14'!$G:$G)</f>
        <v>0</v>
      </c>
      <c r="T684" s="6">
        <f>SUMIF('Race 15'!$D:$D,$A684,'Race 15'!$G:$G)</f>
        <v>0</v>
      </c>
      <c r="U684" s="6">
        <f>SUMIF('Race 16'!$D:$D,$A684,'Race 16'!$G:$G)</f>
        <v>0</v>
      </c>
      <c r="V684" s="6">
        <f>SUMIF('Race 17'!$D:$D,$A684,'Race 17'!$G:$G)</f>
        <v>0</v>
      </c>
      <c r="W684" s="6">
        <f>SUMIF('Race 18'!$D:$D,$A684,'Race 18'!$G:$G)</f>
        <v>0</v>
      </c>
      <c r="X684" s="6">
        <f>SUMIF('Race 19'!$D:$D,$A684,'Race 19'!$G:$G)</f>
        <v>0</v>
      </c>
      <c r="Y684" s="6">
        <f>SUMIF('Race 20'!$D:$D,$A684,'Race 20'!$G:$G)</f>
        <v>0</v>
      </c>
      <c r="Z684" s="6">
        <f>SUMIF('Race 21'!$D:$D,$A684,'Race 21'!$G:$G)</f>
        <v>0</v>
      </c>
      <c r="AA684" s="6">
        <f>SUMIF('Race 22'!$D:$D,$A684,'Race 22'!$G:$G)</f>
        <v>0</v>
      </c>
      <c r="AB684" s="6">
        <f>SUMIF('Race 23'!$D:$D,$A684,'Race 23'!$G:$G)</f>
        <v>0</v>
      </c>
      <c r="AC684" s="6">
        <f>SUMIF('Race 24'!$D:$D,$A684,'Race 24'!$G:$G)</f>
        <v>0</v>
      </c>
      <c r="AD684" s="6">
        <f>SUMIF('Race 25'!$D:$D,$A684,'Race 25'!$G:$G)</f>
        <v>0</v>
      </c>
      <c r="AE684" s="6">
        <f>SUMIF('Race 26'!$D:$D,$A684,'Race 26'!$G:$G)</f>
        <v>0</v>
      </c>
      <c r="AF684" s="6">
        <f>SUMIF('Race 27'!$D:$D,$A684,'Race 27'!$G:$G)</f>
        <v>0</v>
      </c>
      <c r="AG684" s="6">
        <f>SUMIF('Race 28'!$D:$D,$A684,'Race 28'!$G:$G)</f>
        <v>0</v>
      </c>
      <c r="AH684" s="6">
        <f>SUMIF('Race 29'!$D:$D,$A684,'Race 29'!$G:$G)</f>
        <v>0</v>
      </c>
      <c r="AI684" s="6">
        <f>SUMIF('Race 30'!$D:$D,$A684,'Race 30'!$G:$G)</f>
        <v>0</v>
      </c>
    </row>
    <row r="685">
      <c r="A685" s="4" t="str">
        <f>Membership!B685</f>
        <v/>
      </c>
      <c r="B685" s="7" t="str">
        <f>Membership!D685</f>
        <v/>
      </c>
      <c r="C685" s="4" t="str">
        <f>Membership!E685</f>
        <v/>
      </c>
      <c r="D685" s="4" t="str">
        <f>Membership!F685</f>
        <v/>
      </c>
      <c r="E685" s="6">
        <f t="shared" si="1"/>
        <v>0</v>
      </c>
      <c r="F685" s="6">
        <f>SUMIF('Race 1'!$D:$D,$A685,'Race 1'!$G:$G)</f>
        <v>0</v>
      </c>
      <c r="G685" s="6">
        <f>SUMIF('Race 2'!$D:$D,$A685,'Race 2'!$G:$G)</f>
        <v>0</v>
      </c>
      <c r="H685" s="6">
        <f>SUMIF('Race 3'!$D:$D,$A685,'Race 3'!$G:$G)</f>
        <v>0</v>
      </c>
      <c r="I685" s="6">
        <f>SUMIF('Race 4'!$D:$D,$A685,'Race 4'!$G:$G)</f>
        <v>0</v>
      </c>
      <c r="J685" s="6">
        <f>SUMIF('Race 5'!$D:$D,$A685,'Race 5'!$G:$G)</f>
        <v>0</v>
      </c>
      <c r="K685" s="6">
        <f>SUMIF('Race 6'!$D:$D,$A685,'Race 6'!$G:$G)</f>
        <v>0</v>
      </c>
      <c r="L685" s="6">
        <f>SUMIF('Race 7'!$D:$D,$A685,'Race 7'!$G:$G)</f>
        <v>0</v>
      </c>
      <c r="M685" s="6">
        <f>SUMIF('Race 8'!$D:$D,$A685,'Race 8'!$G:$G)</f>
        <v>0</v>
      </c>
      <c r="N685" s="6">
        <f>SUMIF('Race 9'!$D:$D,$A685,'Race 9'!$G:$G)</f>
        <v>0</v>
      </c>
      <c r="O685" s="6">
        <f>SUMIF('Race 10'!$D:$D,$A685,'Race 10'!$G:$G)</f>
        <v>0</v>
      </c>
      <c r="P685" s="6">
        <f>SUMIF('Race 11'!$D:$D,$A685,'Race 11'!$G:$G)</f>
        <v>0</v>
      </c>
      <c r="Q685" s="6">
        <f>SUMIF('Race 12'!$D:$D,$A685,'Race 12'!$G:$G)</f>
        <v>0</v>
      </c>
      <c r="R685" s="6">
        <f>SUMIF('Race 13'!$D:$D,$A685,'Race 13'!$G:$G)</f>
        <v>0</v>
      </c>
      <c r="S685" s="6">
        <f>SUMIF('Race 14'!$D:$D,$A685,'Race 14'!$G:$G)</f>
        <v>0</v>
      </c>
      <c r="T685" s="6">
        <f>SUMIF('Race 15'!$D:$D,$A685,'Race 15'!$G:$G)</f>
        <v>0</v>
      </c>
      <c r="U685" s="6">
        <f>SUMIF('Race 16'!$D:$D,$A685,'Race 16'!$G:$G)</f>
        <v>0</v>
      </c>
      <c r="V685" s="6">
        <f>SUMIF('Race 17'!$D:$D,$A685,'Race 17'!$G:$G)</f>
        <v>0</v>
      </c>
      <c r="W685" s="6">
        <f>SUMIF('Race 18'!$D:$D,$A685,'Race 18'!$G:$G)</f>
        <v>0</v>
      </c>
      <c r="X685" s="6">
        <f>SUMIF('Race 19'!$D:$D,$A685,'Race 19'!$G:$G)</f>
        <v>0</v>
      </c>
      <c r="Y685" s="6">
        <f>SUMIF('Race 20'!$D:$D,$A685,'Race 20'!$G:$G)</f>
        <v>0</v>
      </c>
      <c r="Z685" s="6">
        <f>SUMIF('Race 21'!$D:$D,$A685,'Race 21'!$G:$G)</f>
        <v>0</v>
      </c>
      <c r="AA685" s="6">
        <f>SUMIF('Race 22'!$D:$D,$A685,'Race 22'!$G:$G)</f>
        <v>0</v>
      </c>
      <c r="AB685" s="6">
        <f>SUMIF('Race 23'!$D:$D,$A685,'Race 23'!$G:$G)</f>
        <v>0</v>
      </c>
      <c r="AC685" s="6">
        <f>SUMIF('Race 24'!$D:$D,$A685,'Race 24'!$G:$G)</f>
        <v>0</v>
      </c>
      <c r="AD685" s="6">
        <f>SUMIF('Race 25'!$D:$D,$A685,'Race 25'!$G:$G)</f>
        <v>0</v>
      </c>
      <c r="AE685" s="6">
        <f>SUMIF('Race 26'!$D:$D,$A685,'Race 26'!$G:$G)</f>
        <v>0</v>
      </c>
      <c r="AF685" s="6">
        <f>SUMIF('Race 27'!$D:$D,$A685,'Race 27'!$G:$G)</f>
        <v>0</v>
      </c>
      <c r="AG685" s="6">
        <f>SUMIF('Race 28'!$D:$D,$A685,'Race 28'!$G:$G)</f>
        <v>0</v>
      </c>
      <c r="AH685" s="6">
        <f>SUMIF('Race 29'!$D:$D,$A685,'Race 29'!$G:$G)</f>
        <v>0</v>
      </c>
      <c r="AI685" s="6">
        <f>SUMIF('Race 30'!$D:$D,$A685,'Race 30'!$G:$G)</f>
        <v>0</v>
      </c>
    </row>
    <row r="686">
      <c r="A686" s="4" t="str">
        <f>Membership!B686</f>
        <v/>
      </c>
      <c r="B686" s="7" t="str">
        <f>Membership!D686</f>
        <v/>
      </c>
      <c r="C686" s="4" t="str">
        <f>Membership!E686</f>
        <v/>
      </c>
      <c r="D686" s="4" t="str">
        <f>Membership!F686</f>
        <v/>
      </c>
      <c r="E686" s="6">
        <f t="shared" si="1"/>
        <v>0</v>
      </c>
      <c r="F686" s="6">
        <f>SUMIF('Race 1'!$D:$D,$A686,'Race 1'!$G:$G)</f>
        <v>0</v>
      </c>
      <c r="G686" s="6">
        <f>SUMIF('Race 2'!$D:$D,$A686,'Race 2'!$G:$G)</f>
        <v>0</v>
      </c>
      <c r="H686" s="6">
        <f>SUMIF('Race 3'!$D:$D,$A686,'Race 3'!$G:$G)</f>
        <v>0</v>
      </c>
      <c r="I686" s="6">
        <f>SUMIF('Race 4'!$D:$D,$A686,'Race 4'!$G:$G)</f>
        <v>0</v>
      </c>
      <c r="J686" s="6">
        <f>SUMIF('Race 5'!$D:$D,$A686,'Race 5'!$G:$G)</f>
        <v>0</v>
      </c>
      <c r="K686" s="6">
        <f>SUMIF('Race 6'!$D:$D,$A686,'Race 6'!$G:$G)</f>
        <v>0</v>
      </c>
      <c r="L686" s="6">
        <f>SUMIF('Race 7'!$D:$D,$A686,'Race 7'!$G:$G)</f>
        <v>0</v>
      </c>
      <c r="M686" s="6">
        <f>SUMIF('Race 8'!$D:$D,$A686,'Race 8'!$G:$G)</f>
        <v>0</v>
      </c>
      <c r="N686" s="6">
        <f>SUMIF('Race 9'!$D:$D,$A686,'Race 9'!$G:$G)</f>
        <v>0</v>
      </c>
      <c r="O686" s="6">
        <f>SUMIF('Race 10'!$D:$D,$A686,'Race 10'!$G:$G)</f>
        <v>0</v>
      </c>
      <c r="P686" s="6">
        <f>SUMIF('Race 11'!$D:$D,$A686,'Race 11'!$G:$G)</f>
        <v>0</v>
      </c>
      <c r="Q686" s="6">
        <f>SUMIF('Race 12'!$D:$D,$A686,'Race 12'!$G:$G)</f>
        <v>0</v>
      </c>
      <c r="R686" s="6">
        <f>SUMIF('Race 13'!$D:$D,$A686,'Race 13'!$G:$G)</f>
        <v>0</v>
      </c>
      <c r="S686" s="6">
        <f>SUMIF('Race 14'!$D:$D,$A686,'Race 14'!$G:$G)</f>
        <v>0</v>
      </c>
      <c r="T686" s="6">
        <f>SUMIF('Race 15'!$D:$D,$A686,'Race 15'!$G:$G)</f>
        <v>0</v>
      </c>
      <c r="U686" s="6">
        <f>SUMIF('Race 16'!$D:$D,$A686,'Race 16'!$G:$G)</f>
        <v>0</v>
      </c>
      <c r="V686" s="6">
        <f>SUMIF('Race 17'!$D:$D,$A686,'Race 17'!$G:$G)</f>
        <v>0</v>
      </c>
      <c r="W686" s="6">
        <f>SUMIF('Race 18'!$D:$D,$A686,'Race 18'!$G:$G)</f>
        <v>0</v>
      </c>
      <c r="X686" s="6">
        <f>SUMIF('Race 19'!$D:$D,$A686,'Race 19'!$G:$G)</f>
        <v>0</v>
      </c>
      <c r="Y686" s="6">
        <f>SUMIF('Race 20'!$D:$D,$A686,'Race 20'!$G:$G)</f>
        <v>0</v>
      </c>
      <c r="Z686" s="6">
        <f>SUMIF('Race 21'!$D:$D,$A686,'Race 21'!$G:$G)</f>
        <v>0</v>
      </c>
      <c r="AA686" s="6">
        <f>SUMIF('Race 22'!$D:$D,$A686,'Race 22'!$G:$G)</f>
        <v>0</v>
      </c>
      <c r="AB686" s="6">
        <f>SUMIF('Race 23'!$D:$D,$A686,'Race 23'!$G:$G)</f>
        <v>0</v>
      </c>
      <c r="AC686" s="6">
        <f>SUMIF('Race 24'!$D:$D,$A686,'Race 24'!$G:$G)</f>
        <v>0</v>
      </c>
      <c r="AD686" s="6">
        <f>SUMIF('Race 25'!$D:$D,$A686,'Race 25'!$G:$G)</f>
        <v>0</v>
      </c>
      <c r="AE686" s="6">
        <f>SUMIF('Race 26'!$D:$D,$A686,'Race 26'!$G:$G)</f>
        <v>0</v>
      </c>
      <c r="AF686" s="6">
        <f>SUMIF('Race 27'!$D:$D,$A686,'Race 27'!$G:$G)</f>
        <v>0</v>
      </c>
      <c r="AG686" s="6">
        <f>SUMIF('Race 28'!$D:$D,$A686,'Race 28'!$G:$G)</f>
        <v>0</v>
      </c>
      <c r="AH686" s="6">
        <f>SUMIF('Race 29'!$D:$D,$A686,'Race 29'!$G:$G)</f>
        <v>0</v>
      </c>
      <c r="AI686" s="6">
        <f>SUMIF('Race 30'!$D:$D,$A686,'Race 30'!$G:$G)</f>
        <v>0</v>
      </c>
    </row>
    <row r="687">
      <c r="A687" s="4" t="str">
        <f>Membership!B687</f>
        <v/>
      </c>
      <c r="B687" s="7" t="str">
        <f>Membership!D687</f>
        <v/>
      </c>
      <c r="C687" s="4" t="str">
        <f>Membership!E687</f>
        <v/>
      </c>
      <c r="D687" s="4" t="str">
        <f>Membership!F687</f>
        <v/>
      </c>
      <c r="E687" s="6">
        <f t="shared" si="1"/>
        <v>0</v>
      </c>
      <c r="F687" s="6">
        <f>SUMIF('Race 1'!$D:$D,$A687,'Race 1'!$G:$G)</f>
        <v>0</v>
      </c>
      <c r="G687" s="6">
        <f>SUMIF('Race 2'!$D:$D,$A687,'Race 2'!$G:$G)</f>
        <v>0</v>
      </c>
      <c r="H687" s="6">
        <f>SUMIF('Race 3'!$D:$D,$A687,'Race 3'!$G:$G)</f>
        <v>0</v>
      </c>
      <c r="I687" s="6">
        <f>SUMIF('Race 4'!$D:$D,$A687,'Race 4'!$G:$G)</f>
        <v>0</v>
      </c>
      <c r="J687" s="6">
        <f>SUMIF('Race 5'!$D:$D,$A687,'Race 5'!$G:$G)</f>
        <v>0</v>
      </c>
      <c r="K687" s="6">
        <f>SUMIF('Race 6'!$D:$D,$A687,'Race 6'!$G:$G)</f>
        <v>0</v>
      </c>
      <c r="L687" s="6">
        <f>SUMIF('Race 7'!$D:$D,$A687,'Race 7'!$G:$G)</f>
        <v>0</v>
      </c>
      <c r="M687" s="6">
        <f>SUMIF('Race 8'!$D:$D,$A687,'Race 8'!$G:$G)</f>
        <v>0</v>
      </c>
      <c r="N687" s="6">
        <f>SUMIF('Race 9'!$D:$D,$A687,'Race 9'!$G:$G)</f>
        <v>0</v>
      </c>
      <c r="O687" s="6">
        <f>SUMIF('Race 10'!$D:$D,$A687,'Race 10'!$G:$G)</f>
        <v>0</v>
      </c>
      <c r="P687" s="6">
        <f>SUMIF('Race 11'!$D:$D,$A687,'Race 11'!$G:$G)</f>
        <v>0</v>
      </c>
      <c r="Q687" s="6">
        <f>SUMIF('Race 12'!$D:$D,$A687,'Race 12'!$G:$G)</f>
        <v>0</v>
      </c>
      <c r="R687" s="6">
        <f>SUMIF('Race 13'!$D:$D,$A687,'Race 13'!$G:$G)</f>
        <v>0</v>
      </c>
      <c r="S687" s="6">
        <f>SUMIF('Race 14'!$D:$D,$A687,'Race 14'!$G:$G)</f>
        <v>0</v>
      </c>
      <c r="T687" s="6">
        <f>SUMIF('Race 15'!$D:$D,$A687,'Race 15'!$G:$G)</f>
        <v>0</v>
      </c>
      <c r="U687" s="6">
        <f>SUMIF('Race 16'!$D:$D,$A687,'Race 16'!$G:$G)</f>
        <v>0</v>
      </c>
      <c r="V687" s="6">
        <f>SUMIF('Race 17'!$D:$D,$A687,'Race 17'!$G:$G)</f>
        <v>0</v>
      </c>
      <c r="W687" s="6">
        <f>SUMIF('Race 18'!$D:$D,$A687,'Race 18'!$G:$G)</f>
        <v>0</v>
      </c>
      <c r="X687" s="6">
        <f>SUMIF('Race 19'!$D:$D,$A687,'Race 19'!$G:$G)</f>
        <v>0</v>
      </c>
      <c r="Y687" s="6">
        <f>SUMIF('Race 20'!$D:$D,$A687,'Race 20'!$G:$G)</f>
        <v>0</v>
      </c>
      <c r="Z687" s="6">
        <f>SUMIF('Race 21'!$D:$D,$A687,'Race 21'!$G:$G)</f>
        <v>0</v>
      </c>
      <c r="AA687" s="6">
        <f>SUMIF('Race 22'!$D:$D,$A687,'Race 22'!$G:$G)</f>
        <v>0</v>
      </c>
      <c r="AB687" s="6">
        <f>SUMIF('Race 23'!$D:$D,$A687,'Race 23'!$G:$G)</f>
        <v>0</v>
      </c>
      <c r="AC687" s="6">
        <f>SUMIF('Race 24'!$D:$D,$A687,'Race 24'!$G:$G)</f>
        <v>0</v>
      </c>
      <c r="AD687" s="6">
        <f>SUMIF('Race 25'!$D:$D,$A687,'Race 25'!$G:$G)</f>
        <v>0</v>
      </c>
      <c r="AE687" s="6">
        <f>SUMIF('Race 26'!$D:$D,$A687,'Race 26'!$G:$G)</f>
        <v>0</v>
      </c>
      <c r="AF687" s="6">
        <f>SUMIF('Race 27'!$D:$D,$A687,'Race 27'!$G:$G)</f>
        <v>0</v>
      </c>
      <c r="AG687" s="6">
        <f>SUMIF('Race 28'!$D:$D,$A687,'Race 28'!$G:$G)</f>
        <v>0</v>
      </c>
      <c r="AH687" s="6">
        <f>SUMIF('Race 29'!$D:$D,$A687,'Race 29'!$G:$G)</f>
        <v>0</v>
      </c>
      <c r="AI687" s="6">
        <f>SUMIF('Race 30'!$D:$D,$A687,'Race 30'!$G:$G)</f>
        <v>0</v>
      </c>
    </row>
    <row r="688">
      <c r="A688" s="4" t="str">
        <f>Membership!B688</f>
        <v/>
      </c>
      <c r="B688" s="7" t="str">
        <f>Membership!D688</f>
        <v/>
      </c>
      <c r="C688" s="4" t="str">
        <f>Membership!E688</f>
        <v/>
      </c>
      <c r="D688" s="4" t="str">
        <f>Membership!F688</f>
        <v/>
      </c>
      <c r="E688" s="6">
        <f t="shared" si="1"/>
        <v>0</v>
      </c>
      <c r="F688" s="6">
        <f>SUMIF('Race 1'!$D:$D,$A688,'Race 1'!$G:$G)</f>
        <v>0</v>
      </c>
      <c r="G688" s="6">
        <f>SUMIF('Race 2'!$D:$D,$A688,'Race 2'!$G:$G)</f>
        <v>0</v>
      </c>
      <c r="H688" s="6">
        <f>SUMIF('Race 3'!$D:$D,$A688,'Race 3'!$G:$G)</f>
        <v>0</v>
      </c>
      <c r="I688" s="6">
        <f>SUMIF('Race 4'!$D:$D,$A688,'Race 4'!$G:$G)</f>
        <v>0</v>
      </c>
      <c r="J688" s="6">
        <f>SUMIF('Race 5'!$D:$D,$A688,'Race 5'!$G:$G)</f>
        <v>0</v>
      </c>
      <c r="K688" s="6">
        <f>SUMIF('Race 6'!$D:$D,$A688,'Race 6'!$G:$G)</f>
        <v>0</v>
      </c>
      <c r="L688" s="6">
        <f>SUMIF('Race 7'!$D:$D,$A688,'Race 7'!$G:$G)</f>
        <v>0</v>
      </c>
      <c r="M688" s="6">
        <f>SUMIF('Race 8'!$D:$D,$A688,'Race 8'!$G:$G)</f>
        <v>0</v>
      </c>
      <c r="N688" s="6">
        <f>SUMIF('Race 9'!$D:$D,$A688,'Race 9'!$G:$G)</f>
        <v>0</v>
      </c>
      <c r="O688" s="6">
        <f>SUMIF('Race 10'!$D:$D,$A688,'Race 10'!$G:$G)</f>
        <v>0</v>
      </c>
      <c r="P688" s="6">
        <f>SUMIF('Race 11'!$D:$D,$A688,'Race 11'!$G:$G)</f>
        <v>0</v>
      </c>
      <c r="Q688" s="6">
        <f>SUMIF('Race 12'!$D:$D,$A688,'Race 12'!$G:$G)</f>
        <v>0</v>
      </c>
      <c r="R688" s="6">
        <f>SUMIF('Race 13'!$D:$D,$A688,'Race 13'!$G:$G)</f>
        <v>0</v>
      </c>
      <c r="S688" s="6">
        <f>SUMIF('Race 14'!$D:$D,$A688,'Race 14'!$G:$G)</f>
        <v>0</v>
      </c>
      <c r="T688" s="6">
        <f>SUMIF('Race 15'!$D:$D,$A688,'Race 15'!$G:$G)</f>
        <v>0</v>
      </c>
      <c r="U688" s="6">
        <f>SUMIF('Race 16'!$D:$D,$A688,'Race 16'!$G:$G)</f>
        <v>0</v>
      </c>
      <c r="V688" s="6">
        <f>SUMIF('Race 17'!$D:$D,$A688,'Race 17'!$G:$G)</f>
        <v>0</v>
      </c>
      <c r="W688" s="6">
        <f>SUMIF('Race 18'!$D:$D,$A688,'Race 18'!$G:$G)</f>
        <v>0</v>
      </c>
      <c r="X688" s="6">
        <f>SUMIF('Race 19'!$D:$D,$A688,'Race 19'!$G:$G)</f>
        <v>0</v>
      </c>
      <c r="Y688" s="6">
        <f>SUMIF('Race 20'!$D:$D,$A688,'Race 20'!$G:$G)</f>
        <v>0</v>
      </c>
      <c r="Z688" s="6">
        <f>SUMIF('Race 21'!$D:$D,$A688,'Race 21'!$G:$G)</f>
        <v>0</v>
      </c>
      <c r="AA688" s="6">
        <f>SUMIF('Race 22'!$D:$D,$A688,'Race 22'!$G:$G)</f>
        <v>0</v>
      </c>
      <c r="AB688" s="6">
        <f>SUMIF('Race 23'!$D:$D,$A688,'Race 23'!$G:$G)</f>
        <v>0</v>
      </c>
      <c r="AC688" s="6">
        <f>SUMIF('Race 24'!$D:$D,$A688,'Race 24'!$G:$G)</f>
        <v>0</v>
      </c>
      <c r="AD688" s="6">
        <f>SUMIF('Race 25'!$D:$D,$A688,'Race 25'!$G:$G)</f>
        <v>0</v>
      </c>
      <c r="AE688" s="6">
        <f>SUMIF('Race 26'!$D:$D,$A688,'Race 26'!$G:$G)</f>
        <v>0</v>
      </c>
      <c r="AF688" s="6">
        <f>SUMIF('Race 27'!$D:$D,$A688,'Race 27'!$G:$G)</f>
        <v>0</v>
      </c>
      <c r="AG688" s="6">
        <f>SUMIF('Race 28'!$D:$D,$A688,'Race 28'!$G:$G)</f>
        <v>0</v>
      </c>
      <c r="AH688" s="6">
        <f>SUMIF('Race 29'!$D:$D,$A688,'Race 29'!$G:$G)</f>
        <v>0</v>
      </c>
      <c r="AI688" s="6">
        <f>SUMIF('Race 30'!$D:$D,$A688,'Race 30'!$G:$G)</f>
        <v>0</v>
      </c>
    </row>
    <row r="689">
      <c r="A689" s="4" t="str">
        <f>Membership!B689</f>
        <v/>
      </c>
      <c r="B689" s="7" t="str">
        <f>Membership!D689</f>
        <v/>
      </c>
      <c r="C689" s="4" t="str">
        <f>Membership!E689</f>
        <v/>
      </c>
      <c r="D689" s="4" t="str">
        <f>Membership!F689</f>
        <v/>
      </c>
      <c r="E689" s="6">
        <f t="shared" si="1"/>
        <v>0</v>
      </c>
      <c r="F689" s="6">
        <f>SUMIF('Race 1'!$D:$D,$A689,'Race 1'!$G:$G)</f>
        <v>0</v>
      </c>
      <c r="G689" s="6">
        <f>SUMIF('Race 2'!$D:$D,$A689,'Race 2'!$G:$G)</f>
        <v>0</v>
      </c>
      <c r="H689" s="6">
        <f>SUMIF('Race 3'!$D:$D,$A689,'Race 3'!$G:$G)</f>
        <v>0</v>
      </c>
      <c r="I689" s="6">
        <f>SUMIF('Race 4'!$D:$D,$A689,'Race 4'!$G:$G)</f>
        <v>0</v>
      </c>
      <c r="J689" s="6">
        <f>SUMIF('Race 5'!$D:$D,$A689,'Race 5'!$G:$G)</f>
        <v>0</v>
      </c>
      <c r="K689" s="6">
        <f>SUMIF('Race 6'!$D:$D,$A689,'Race 6'!$G:$G)</f>
        <v>0</v>
      </c>
      <c r="L689" s="6">
        <f>SUMIF('Race 7'!$D:$D,$A689,'Race 7'!$G:$G)</f>
        <v>0</v>
      </c>
      <c r="M689" s="6">
        <f>SUMIF('Race 8'!$D:$D,$A689,'Race 8'!$G:$G)</f>
        <v>0</v>
      </c>
      <c r="N689" s="6">
        <f>SUMIF('Race 9'!$D:$D,$A689,'Race 9'!$G:$G)</f>
        <v>0</v>
      </c>
      <c r="O689" s="6">
        <f>SUMIF('Race 10'!$D:$D,$A689,'Race 10'!$G:$G)</f>
        <v>0</v>
      </c>
      <c r="P689" s="6">
        <f>SUMIF('Race 11'!$D:$D,$A689,'Race 11'!$G:$G)</f>
        <v>0</v>
      </c>
      <c r="Q689" s="6">
        <f>SUMIF('Race 12'!$D:$D,$A689,'Race 12'!$G:$G)</f>
        <v>0</v>
      </c>
      <c r="R689" s="6">
        <f>SUMIF('Race 13'!$D:$D,$A689,'Race 13'!$G:$G)</f>
        <v>0</v>
      </c>
      <c r="S689" s="6">
        <f>SUMIF('Race 14'!$D:$D,$A689,'Race 14'!$G:$G)</f>
        <v>0</v>
      </c>
      <c r="T689" s="6">
        <f>SUMIF('Race 15'!$D:$D,$A689,'Race 15'!$G:$G)</f>
        <v>0</v>
      </c>
      <c r="U689" s="6">
        <f>SUMIF('Race 16'!$D:$D,$A689,'Race 16'!$G:$G)</f>
        <v>0</v>
      </c>
      <c r="V689" s="6">
        <f>SUMIF('Race 17'!$D:$D,$A689,'Race 17'!$G:$G)</f>
        <v>0</v>
      </c>
      <c r="W689" s="6">
        <f>SUMIF('Race 18'!$D:$D,$A689,'Race 18'!$G:$G)</f>
        <v>0</v>
      </c>
      <c r="X689" s="6">
        <f>SUMIF('Race 19'!$D:$D,$A689,'Race 19'!$G:$G)</f>
        <v>0</v>
      </c>
      <c r="Y689" s="6">
        <f>SUMIF('Race 20'!$D:$D,$A689,'Race 20'!$G:$G)</f>
        <v>0</v>
      </c>
      <c r="Z689" s="6">
        <f>SUMIF('Race 21'!$D:$D,$A689,'Race 21'!$G:$G)</f>
        <v>0</v>
      </c>
      <c r="AA689" s="6">
        <f>SUMIF('Race 22'!$D:$D,$A689,'Race 22'!$G:$G)</f>
        <v>0</v>
      </c>
      <c r="AB689" s="6">
        <f>SUMIF('Race 23'!$D:$D,$A689,'Race 23'!$G:$G)</f>
        <v>0</v>
      </c>
      <c r="AC689" s="6">
        <f>SUMIF('Race 24'!$D:$D,$A689,'Race 24'!$G:$G)</f>
        <v>0</v>
      </c>
      <c r="AD689" s="6">
        <f>SUMIF('Race 25'!$D:$D,$A689,'Race 25'!$G:$G)</f>
        <v>0</v>
      </c>
      <c r="AE689" s="6">
        <f>SUMIF('Race 26'!$D:$D,$A689,'Race 26'!$G:$G)</f>
        <v>0</v>
      </c>
      <c r="AF689" s="6">
        <f>SUMIF('Race 27'!$D:$D,$A689,'Race 27'!$G:$G)</f>
        <v>0</v>
      </c>
      <c r="AG689" s="6">
        <f>SUMIF('Race 28'!$D:$D,$A689,'Race 28'!$G:$G)</f>
        <v>0</v>
      </c>
      <c r="AH689" s="6">
        <f>SUMIF('Race 29'!$D:$D,$A689,'Race 29'!$G:$G)</f>
        <v>0</v>
      </c>
      <c r="AI689" s="6">
        <f>SUMIF('Race 30'!$D:$D,$A689,'Race 30'!$G:$G)</f>
        <v>0</v>
      </c>
    </row>
    <row r="690">
      <c r="A690" s="4" t="str">
        <f>Membership!B690</f>
        <v/>
      </c>
      <c r="B690" s="7" t="str">
        <f>Membership!D690</f>
        <v/>
      </c>
      <c r="C690" s="4" t="str">
        <f>Membership!E690</f>
        <v/>
      </c>
      <c r="D690" s="4" t="str">
        <f>Membership!F690</f>
        <v/>
      </c>
      <c r="E690" s="6">
        <f t="shared" si="1"/>
        <v>0</v>
      </c>
      <c r="F690" s="6">
        <f>SUMIF('Race 1'!$D:$D,$A690,'Race 1'!$G:$G)</f>
        <v>0</v>
      </c>
      <c r="G690" s="6">
        <f>SUMIF('Race 2'!$D:$D,$A690,'Race 2'!$G:$G)</f>
        <v>0</v>
      </c>
      <c r="H690" s="6">
        <f>SUMIF('Race 3'!$D:$D,$A690,'Race 3'!$G:$G)</f>
        <v>0</v>
      </c>
      <c r="I690" s="6">
        <f>SUMIF('Race 4'!$D:$D,$A690,'Race 4'!$G:$G)</f>
        <v>0</v>
      </c>
      <c r="J690" s="6">
        <f>SUMIF('Race 5'!$D:$D,$A690,'Race 5'!$G:$G)</f>
        <v>0</v>
      </c>
      <c r="K690" s="6">
        <f>SUMIF('Race 6'!$D:$D,$A690,'Race 6'!$G:$G)</f>
        <v>0</v>
      </c>
      <c r="L690" s="6">
        <f>SUMIF('Race 7'!$D:$D,$A690,'Race 7'!$G:$G)</f>
        <v>0</v>
      </c>
      <c r="M690" s="6">
        <f>SUMIF('Race 8'!$D:$D,$A690,'Race 8'!$G:$G)</f>
        <v>0</v>
      </c>
      <c r="N690" s="6">
        <f>SUMIF('Race 9'!$D:$D,$A690,'Race 9'!$G:$G)</f>
        <v>0</v>
      </c>
      <c r="O690" s="6">
        <f>SUMIF('Race 10'!$D:$D,$A690,'Race 10'!$G:$G)</f>
        <v>0</v>
      </c>
      <c r="P690" s="6">
        <f>SUMIF('Race 11'!$D:$D,$A690,'Race 11'!$G:$G)</f>
        <v>0</v>
      </c>
      <c r="Q690" s="6">
        <f>SUMIF('Race 12'!$D:$D,$A690,'Race 12'!$G:$G)</f>
        <v>0</v>
      </c>
      <c r="R690" s="6">
        <f>SUMIF('Race 13'!$D:$D,$A690,'Race 13'!$G:$G)</f>
        <v>0</v>
      </c>
      <c r="S690" s="6">
        <f>SUMIF('Race 14'!$D:$D,$A690,'Race 14'!$G:$G)</f>
        <v>0</v>
      </c>
      <c r="T690" s="6">
        <f>SUMIF('Race 15'!$D:$D,$A690,'Race 15'!$G:$G)</f>
        <v>0</v>
      </c>
      <c r="U690" s="6">
        <f>SUMIF('Race 16'!$D:$D,$A690,'Race 16'!$G:$G)</f>
        <v>0</v>
      </c>
      <c r="V690" s="6">
        <f>SUMIF('Race 17'!$D:$D,$A690,'Race 17'!$G:$G)</f>
        <v>0</v>
      </c>
      <c r="W690" s="6">
        <f>SUMIF('Race 18'!$D:$D,$A690,'Race 18'!$G:$G)</f>
        <v>0</v>
      </c>
      <c r="X690" s="6">
        <f>SUMIF('Race 19'!$D:$D,$A690,'Race 19'!$G:$G)</f>
        <v>0</v>
      </c>
      <c r="Y690" s="6">
        <f>SUMIF('Race 20'!$D:$D,$A690,'Race 20'!$G:$G)</f>
        <v>0</v>
      </c>
      <c r="Z690" s="6">
        <f>SUMIF('Race 21'!$D:$D,$A690,'Race 21'!$G:$G)</f>
        <v>0</v>
      </c>
      <c r="AA690" s="6">
        <f>SUMIF('Race 22'!$D:$D,$A690,'Race 22'!$G:$G)</f>
        <v>0</v>
      </c>
      <c r="AB690" s="6">
        <f>SUMIF('Race 23'!$D:$D,$A690,'Race 23'!$G:$G)</f>
        <v>0</v>
      </c>
      <c r="AC690" s="6">
        <f>SUMIF('Race 24'!$D:$D,$A690,'Race 24'!$G:$G)</f>
        <v>0</v>
      </c>
      <c r="AD690" s="6">
        <f>SUMIF('Race 25'!$D:$D,$A690,'Race 25'!$G:$G)</f>
        <v>0</v>
      </c>
      <c r="AE690" s="6">
        <f>SUMIF('Race 26'!$D:$D,$A690,'Race 26'!$G:$G)</f>
        <v>0</v>
      </c>
      <c r="AF690" s="6">
        <f>SUMIF('Race 27'!$D:$D,$A690,'Race 27'!$G:$G)</f>
        <v>0</v>
      </c>
      <c r="AG690" s="6">
        <f>SUMIF('Race 28'!$D:$D,$A690,'Race 28'!$G:$G)</f>
        <v>0</v>
      </c>
      <c r="AH690" s="6">
        <f>SUMIF('Race 29'!$D:$D,$A690,'Race 29'!$G:$G)</f>
        <v>0</v>
      </c>
      <c r="AI690" s="6">
        <f>SUMIF('Race 30'!$D:$D,$A690,'Race 30'!$G:$G)</f>
        <v>0</v>
      </c>
    </row>
    <row r="691">
      <c r="A691" s="4" t="str">
        <f>Membership!B691</f>
        <v/>
      </c>
      <c r="B691" s="7" t="str">
        <f>Membership!D691</f>
        <v/>
      </c>
      <c r="C691" s="4" t="str">
        <f>Membership!E691</f>
        <v/>
      </c>
      <c r="D691" s="4" t="str">
        <f>Membership!F691</f>
        <v/>
      </c>
      <c r="E691" s="6">
        <f t="shared" si="1"/>
        <v>0</v>
      </c>
      <c r="F691" s="6">
        <f>SUMIF('Race 1'!$D:$D,$A691,'Race 1'!$G:$G)</f>
        <v>0</v>
      </c>
      <c r="G691" s="6">
        <f>SUMIF('Race 2'!$D:$D,$A691,'Race 2'!$G:$G)</f>
        <v>0</v>
      </c>
      <c r="H691" s="6">
        <f>SUMIF('Race 3'!$D:$D,$A691,'Race 3'!$G:$G)</f>
        <v>0</v>
      </c>
      <c r="I691" s="6">
        <f>SUMIF('Race 4'!$D:$D,$A691,'Race 4'!$G:$G)</f>
        <v>0</v>
      </c>
      <c r="J691" s="6">
        <f>SUMIF('Race 5'!$D:$D,$A691,'Race 5'!$G:$G)</f>
        <v>0</v>
      </c>
      <c r="K691" s="6">
        <f>SUMIF('Race 6'!$D:$D,$A691,'Race 6'!$G:$G)</f>
        <v>0</v>
      </c>
      <c r="L691" s="6">
        <f>SUMIF('Race 7'!$D:$D,$A691,'Race 7'!$G:$G)</f>
        <v>0</v>
      </c>
      <c r="M691" s="6">
        <f>SUMIF('Race 8'!$D:$D,$A691,'Race 8'!$G:$G)</f>
        <v>0</v>
      </c>
      <c r="N691" s="6">
        <f>SUMIF('Race 9'!$D:$D,$A691,'Race 9'!$G:$G)</f>
        <v>0</v>
      </c>
      <c r="O691" s="6">
        <f>SUMIF('Race 10'!$D:$D,$A691,'Race 10'!$G:$G)</f>
        <v>0</v>
      </c>
      <c r="P691" s="6">
        <f>SUMIF('Race 11'!$D:$D,$A691,'Race 11'!$G:$G)</f>
        <v>0</v>
      </c>
      <c r="Q691" s="6">
        <f>SUMIF('Race 12'!$D:$D,$A691,'Race 12'!$G:$G)</f>
        <v>0</v>
      </c>
      <c r="R691" s="6">
        <f>SUMIF('Race 13'!$D:$D,$A691,'Race 13'!$G:$G)</f>
        <v>0</v>
      </c>
      <c r="S691" s="6">
        <f>SUMIF('Race 14'!$D:$D,$A691,'Race 14'!$G:$G)</f>
        <v>0</v>
      </c>
      <c r="T691" s="6">
        <f>SUMIF('Race 15'!$D:$D,$A691,'Race 15'!$G:$G)</f>
        <v>0</v>
      </c>
      <c r="U691" s="6">
        <f>SUMIF('Race 16'!$D:$D,$A691,'Race 16'!$G:$G)</f>
        <v>0</v>
      </c>
      <c r="V691" s="6">
        <f>SUMIF('Race 17'!$D:$D,$A691,'Race 17'!$G:$G)</f>
        <v>0</v>
      </c>
      <c r="W691" s="6">
        <f>SUMIF('Race 18'!$D:$D,$A691,'Race 18'!$G:$G)</f>
        <v>0</v>
      </c>
      <c r="X691" s="6">
        <f>SUMIF('Race 19'!$D:$D,$A691,'Race 19'!$G:$G)</f>
        <v>0</v>
      </c>
      <c r="Y691" s="6">
        <f>SUMIF('Race 20'!$D:$D,$A691,'Race 20'!$G:$G)</f>
        <v>0</v>
      </c>
      <c r="Z691" s="6">
        <f>SUMIF('Race 21'!$D:$D,$A691,'Race 21'!$G:$G)</f>
        <v>0</v>
      </c>
      <c r="AA691" s="6">
        <f>SUMIF('Race 22'!$D:$D,$A691,'Race 22'!$G:$G)</f>
        <v>0</v>
      </c>
      <c r="AB691" s="6">
        <f>SUMIF('Race 23'!$D:$D,$A691,'Race 23'!$G:$G)</f>
        <v>0</v>
      </c>
      <c r="AC691" s="6">
        <f>SUMIF('Race 24'!$D:$D,$A691,'Race 24'!$G:$G)</f>
        <v>0</v>
      </c>
      <c r="AD691" s="6">
        <f>SUMIF('Race 25'!$D:$D,$A691,'Race 25'!$G:$G)</f>
        <v>0</v>
      </c>
      <c r="AE691" s="6">
        <f>SUMIF('Race 26'!$D:$D,$A691,'Race 26'!$G:$G)</f>
        <v>0</v>
      </c>
      <c r="AF691" s="6">
        <f>SUMIF('Race 27'!$D:$D,$A691,'Race 27'!$G:$G)</f>
        <v>0</v>
      </c>
      <c r="AG691" s="6">
        <f>SUMIF('Race 28'!$D:$D,$A691,'Race 28'!$G:$G)</f>
        <v>0</v>
      </c>
      <c r="AH691" s="6">
        <f>SUMIF('Race 29'!$D:$D,$A691,'Race 29'!$G:$G)</f>
        <v>0</v>
      </c>
      <c r="AI691" s="6">
        <f>SUMIF('Race 30'!$D:$D,$A691,'Race 30'!$G:$G)</f>
        <v>0</v>
      </c>
    </row>
    <row r="692">
      <c r="A692" s="4" t="str">
        <f>Membership!B692</f>
        <v/>
      </c>
      <c r="B692" s="7" t="str">
        <f>Membership!D692</f>
        <v/>
      </c>
      <c r="C692" s="4" t="str">
        <f>Membership!E692</f>
        <v/>
      </c>
      <c r="D692" s="4" t="str">
        <f>Membership!F692</f>
        <v/>
      </c>
      <c r="E692" s="6">
        <f t="shared" si="1"/>
        <v>0</v>
      </c>
      <c r="F692" s="6">
        <f>SUMIF('Race 1'!$D:$D,$A692,'Race 1'!$G:$G)</f>
        <v>0</v>
      </c>
      <c r="G692" s="6">
        <f>SUMIF('Race 2'!$D:$D,$A692,'Race 2'!$G:$G)</f>
        <v>0</v>
      </c>
      <c r="H692" s="6">
        <f>SUMIF('Race 3'!$D:$D,$A692,'Race 3'!$G:$G)</f>
        <v>0</v>
      </c>
      <c r="I692" s="6">
        <f>SUMIF('Race 4'!$D:$D,$A692,'Race 4'!$G:$G)</f>
        <v>0</v>
      </c>
      <c r="J692" s="6">
        <f>SUMIF('Race 5'!$D:$D,$A692,'Race 5'!$G:$G)</f>
        <v>0</v>
      </c>
      <c r="K692" s="6">
        <f>SUMIF('Race 6'!$D:$D,$A692,'Race 6'!$G:$G)</f>
        <v>0</v>
      </c>
      <c r="L692" s="6">
        <f>SUMIF('Race 7'!$D:$D,$A692,'Race 7'!$G:$G)</f>
        <v>0</v>
      </c>
      <c r="M692" s="6">
        <f>SUMIF('Race 8'!$D:$D,$A692,'Race 8'!$G:$G)</f>
        <v>0</v>
      </c>
      <c r="N692" s="6">
        <f>SUMIF('Race 9'!$D:$D,$A692,'Race 9'!$G:$G)</f>
        <v>0</v>
      </c>
      <c r="O692" s="6">
        <f>SUMIF('Race 10'!$D:$D,$A692,'Race 10'!$G:$G)</f>
        <v>0</v>
      </c>
      <c r="P692" s="6">
        <f>SUMIF('Race 11'!$D:$D,$A692,'Race 11'!$G:$G)</f>
        <v>0</v>
      </c>
      <c r="Q692" s="6">
        <f>SUMIF('Race 12'!$D:$D,$A692,'Race 12'!$G:$G)</f>
        <v>0</v>
      </c>
      <c r="R692" s="6">
        <f>SUMIF('Race 13'!$D:$D,$A692,'Race 13'!$G:$G)</f>
        <v>0</v>
      </c>
      <c r="S692" s="6">
        <f>SUMIF('Race 14'!$D:$D,$A692,'Race 14'!$G:$G)</f>
        <v>0</v>
      </c>
      <c r="T692" s="6">
        <f>SUMIF('Race 15'!$D:$D,$A692,'Race 15'!$G:$G)</f>
        <v>0</v>
      </c>
      <c r="U692" s="6">
        <f>SUMIF('Race 16'!$D:$D,$A692,'Race 16'!$G:$G)</f>
        <v>0</v>
      </c>
      <c r="V692" s="6">
        <f>SUMIF('Race 17'!$D:$D,$A692,'Race 17'!$G:$G)</f>
        <v>0</v>
      </c>
      <c r="W692" s="6">
        <f>SUMIF('Race 18'!$D:$D,$A692,'Race 18'!$G:$G)</f>
        <v>0</v>
      </c>
      <c r="X692" s="6">
        <f>SUMIF('Race 19'!$D:$D,$A692,'Race 19'!$G:$G)</f>
        <v>0</v>
      </c>
      <c r="Y692" s="6">
        <f>SUMIF('Race 20'!$D:$D,$A692,'Race 20'!$G:$G)</f>
        <v>0</v>
      </c>
      <c r="Z692" s="6">
        <f>SUMIF('Race 21'!$D:$D,$A692,'Race 21'!$G:$G)</f>
        <v>0</v>
      </c>
      <c r="AA692" s="6">
        <f>SUMIF('Race 22'!$D:$D,$A692,'Race 22'!$G:$G)</f>
        <v>0</v>
      </c>
      <c r="AB692" s="6">
        <f>SUMIF('Race 23'!$D:$D,$A692,'Race 23'!$G:$G)</f>
        <v>0</v>
      </c>
      <c r="AC692" s="6">
        <f>SUMIF('Race 24'!$D:$D,$A692,'Race 24'!$G:$G)</f>
        <v>0</v>
      </c>
      <c r="AD692" s="6">
        <f>SUMIF('Race 25'!$D:$D,$A692,'Race 25'!$G:$G)</f>
        <v>0</v>
      </c>
      <c r="AE692" s="6">
        <f>SUMIF('Race 26'!$D:$D,$A692,'Race 26'!$G:$G)</f>
        <v>0</v>
      </c>
      <c r="AF692" s="6">
        <f>SUMIF('Race 27'!$D:$D,$A692,'Race 27'!$G:$G)</f>
        <v>0</v>
      </c>
      <c r="AG692" s="6">
        <f>SUMIF('Race 28'!$D:$D,$A692,'Race 28'!$G:$G)</f>
        <v>0</v>
      </c>
      <c r="AH692" s="6">
        <f>SUMIF('Race 29'!$D:$D,$A692,'Race 29'!$G:$G)</f>
        <v>0</v>
      </c>
      <c r="AI692" s="6">
        <f>SUMIF('Race 30'!$D:$D,$A692,'Race 30'!$G:$G)</f>
        <v>0</v>
      </c>
    </row>
    <row r="693">
      <c r="A693" s="4" t="str">
        <f>Membership!B693</f>
        <v/>
      </c>
      <c r="B693" s="7" t="str">
        <f>Membership!D693</f>
        <v/>
      </c>
      <c r="C693" s="4" t="str">
        <f>Membership!E693</f>
        <v/>
      </c>
      <c r="D693" s="4" t="str">
        <f>Membership!F693</f>
        <v/>
      </c>
      <c r="E693" s="6">
        <f t="shared" si="1"/>
        <v>0</v>
      </c>
      <c r="F693" s="6">
        <f>SUMIF('Race 1'!$D:$D,$A693,'Race 1'!$G:$G)</f>
        <v>0</v>
      </c>
      <c r="G693" s="6">
        <f>SUMIF('Race 2'!$D:$D,$A693,'Race 2'!$G:$G)</f>
        <v>0</v>
      </c>
      <c r="H693" s="6">
        <f>SUMIF('Race 3'!$D:$D,$A693,'Race 3'!$G:$G)</f>
        <v>0</v>
      </c>
      <c r="I693" s="6">
        <f>SUMIF('Race 4'!$D:$D,$A693,'Race 4'!$G:$G)</f>
        <v>0</v>
      </c>
      <c r="J693" s="6">
        <f>SUMIF('Race 5'!$D:$D,$A693,'Race 5'!$G:$G)</f>
        <v>0</v>
      </c>
      <c r="K693" s="6">
        <f>SUMIF('Race 6'!$D:$D,$A693,'Race 6'!$G:$G)</f>
        <v>0</v>
      </c>
      <c r="L693" s="6">
        <f>SUMIF('Race 7'!$D:$D,$A693,'Race 7'!$G:$G)</f>
        <v>0</v>
      </c>
      <c r="M693" s="6">
        <f>SUMIF('Race 8'!$D:$D,$A693,'Race 8'!$G:$G)</f>
        <v>0</v>
      </c>
      <c r="N693" s="6">
        <f>SUMIF('Race 9'!$D:$D,$A693,'Race 9'!$G:$G)</f>
        <v>0</v>
      </c>
      <c r="O693" s="6">
        <f>SUMIF('Race 10'!$D:$D,$A693,'Race 10'!$G:$G)</f>
        <v>0</v>
      </c>
      <c r="P693" s="6">
        <f>SUMIF('Race 11'!$D:$D,$A693,'Race 11'!$G:$G)</f>
        <v>0</v>
      </c>
      <c r="Q693" s="6">
        <f>SUMIF('Race 12'!$D:$D,$A693,'Race 12'!$G:$G)</f>
        <v>0</v>
      </c>
      <c r="R693" s="6">
        <f>SUMIF('Race 13'!$D:$D,$A693,'Race 13'!$G:$G)</f>
        <v>0</v>
      </c>
      <c r="S693" s="6">
        <f>SUMIF('Race 14'!$D:$D,$A693,'Race 14'!$G:$G)</f>
        <v>0</v>
      </c>
      <c r="T693" s="6">
        <f>SUMIF('Race 15'!$D:$D,$A693,'Race 15'!$G:$G)</f>
        <v>0</v>
      </c>
      <c r="U693" s="6">
        <f>SUMIF('Race 16'!$D:$D,$A693,'Race 16'!$G:$G)</f>
        <v>0</v>
      </c>
      <c r="V693" s="6">
        <f>SUMIF('Race 17'!$D:$D,$A693,'Race 17'!$G:$G)</f>
        <v>0</v>
      </c>
      <c r="W693" s="6">
        <f>SUMIF('Race 18'!$D:$D,$A693,'Race 18'!$G:$G)</f>
        <v>0</v>
      </c>
      <c r="X693" s="6">
        <f>SUMIF('Race 19'!$D:$D,$A693,'Race 19'!$G:$G)</f>
        <v>0</v>
      </c>
      <c r="Y693" s="6">
        <f>SUMIF('Race 20'!$D:$D,$A693,'Race 20'!$G:$G)</f>
        <v>0</v>
      </c>
      <c r="Z693" s="6">
        <f>SUMIF('Race 21'!$D:$D,$A693,'Race 21'!$G:$G)</f>
        <v>0</v>
      </c>
      <c r="AA693" s="6">
        <f>SUMIF('Race 22'!$D:$D,$A693,'Race 22'!$G:$G)</f>
        <v>0</v>
      </c>
      <c r="AB693" s="6">
        <f>SUMIF('Race 23'!$D:$D,$A693,'Race 23'!$G:$G)</f>
        <v>0</v>
      </c>
      <c r="AC693" s="6">
        <f>SUMIF('Race 24'!$D:$D,$A693,'Race 24'!$G:$G)</f>
        <v>0</v>
      </c>
      <c r="AD693" s="6">
        <f>SUMIF('Race 25'!$D:$D,$A693,'Race 25'!$G:$G)</f>
        <v>0</v>
      </c>
      <c r="AE693" s="6">
        <f>SUMIF('Race 26'!$D:$D,$A693,'Race 26'!$G:$G)</f>
        <v>0</v>
      </c>
      <c r="AF693" s="6">
        <f>SUMIF('Race 27'!$D:$D,$A693,'Race 27'!$G:$G)</f>
        <v>0</v>
      </c>
      <c r="AG693" s="6">
        <f>SUMIF('Race 28'!$D:$D,$A693,'Race 28'!$G:$G)</f>
        <v>0</v>
      </c>
      <c r="AH693" s="6">
        <f>SUMIF('Race 29'!$D:$D,$A693,'Race 29'!$G:$G)</f>
        <v>0</v>
      </c>
      <c r="AI693" s="6">
        <f>SUMIF('Race 30'!$D:$D,$A693,'Race 30'!$G:$G)</f>
        <v>0</v>
      </c>
    </row>
    <row r="694">
      <c r="A694" s="4" t="str">
        <f>Membership!B694</f>
        <v/>
      </c>
      <c r="B694" s="7" t="str">
        <f>Membership!D694</f>
        <v/>
      </c>
      <c r="C694" s="4" t="str">
        <f>Membership!E694</f>
        <v/>
      </c>
      <c r="D694" s="4" t="str">
        <f>Membership!F694</f>
        <v/>
      </c>
      <c r="E694" s="6">
        <f t="shared" si="1"/>
        <v>0</v>
      </c>
      <c r="F694" s="6">
        <f>SUMIF('Race 1'!$D:$D,$A694,'Race 1'!$G:$G)</f>
        <v>0</v>
      </c>
      <c r="G694" s="6">
        <f>SUMIF('Race 2'!$D:$D,$A694,'Race 2'!$G:$G)</f>
        <v>0</v>
      </c>
      <c r="H694" s="6">
        <f>SUMIF('Race 3'!$D:$D,$A694,'Race 3'!$G:$G)</f>
        <v>0</v>
      </c>
      <c r="I694" s="6">
        <f>SUMIF('Race 4'!$D:$D,$A694,'Race 4'!$G:$G)</f>
        <v>0</v>
      </c>
      <c r="J694" s="6">
        <f>SUMIF('Race 5'!$D:$D,$A694,'Race 5'!$G:$G)</f>
        <v>0</v>
      </c>
      <c r="K694" s="6">
        <f>SUMIF('Race 6'!$D:$D,$A694,'Race 6'!$G:$G)</f>
        <v>0</v>
      </c>
      <c r="L694" s="6">
        <f>SUMIF('Race 7'!$D:$D,$A694,'Race 7'!$G:$G)</f>
        <v>0</v>
      </c>
      <c r="M694" s="6">
        <f>SUMIF('Race 8'!$D:$D,$A694,'Race 8'!$G:$G)</f>
        <v>0</v>
      </c>
      <c r="N694" s="6">
        <f>SUMIF('Race 9'!$D:$D,$A694,'Race 9'!$G:$G)</f>
        <v>0</v>
      </c>
      <c r="O694" s="6">
        <f>SUMIF('Race 10'!$D:$D,$A694,'Race 10'!$G:$G)</f>
        <v>0</v>
      </c>
      <c r="P694" s="6">
        <f>SUMIF('Race 11'!$D:$D,$A694,'Race 11'!$G:$G)</f>
        <v>0</v>
      </c>
      <c r="Q694" s="6">
        <f>SUMIF('Race 12'!$D:$D,$A694,'Race 12'!$G:$G)</f>
        <v>0</v>
      </c>
      <c r="R694" s="6">
        <f>SUMIF('Race 13'!$D:$D,$A694,'Race 13'!$G:$G)</f>
        <v>0</v>
      </c>
      <c r="S694" s="6">
        <f>SUMIF('Race 14'!$D:$D,$A694,'Race 14'!$G:$G)</f>
        <v>0</v>
      </c>
      <c r="T694" s="6">
        <f>SUMIF('Race 15'!$D:$D,$A694,'Race 15'!$G:$G)</f>
        <v>0</v>
      </c>
      <c r="U694" s="6">
        <f>SUMIF('Race 16'!$D:$D,$A694,'Race 16'!$G:$G)</f>
        <v>0</v>
      </c>
      <c r="V694" s="6">
        <f>SUMIF('Race 17'!$D:$D,$A694,'Race 17'!$G:$G)</f>
        <v>0</v>
      </c>
      <c r="W694" s="6">
        <f>SUMIF('Race 18'!$D:$D,$A694,'Race 18'!$G:$G)</f>
        <v>0</v>
      </c>
      <c r="X694" s="6">
        <f>SUMIF('Race 19'!$D:$D,$A694,'Race 19'!$G:$G)</f>
        <v>0</v>
      </c>
      <c r="Y694" s="6">
        <f>SUMIF('Race 20'!$D:$D,$A694,'Race 20'!$G:$G)</f>
        <v>0</v>
      </c>
      <c r="Z694" s="6">
        <f>SUMIF('Race 21'!$D:$D,$A694,'Race 21'!$G:$G)</f>
        <v>0</v>
      </c>
      <c r="AA694" s="6">
        <f>SUMIF('Race 22'!$D:$D,$A694,'Race 22'!$G:$G)</f>
        <v>0</v>
      </c>
      <c r="AB694" s="6">
        <f>SUMIF('Race 23'!$D:$D,$A694,'Race 23'!$G:$G)</f>
        <v>0</v>
      </c>
      <c r="AC694" s="6">
        <f>SUMIF('Race 24'!$D:$D,$A694,'Race 24'!$G:$G)</f>
        <v>0</v>
      </c>
      <c r="AD694" s="6">
        <f>SUMIF('Race 25'!$D:$D,$A694,'Race 25'!$G:$G)</f>
        <v>0</v>
      </c>
      <c r="AE694" s="6">
        <f>SUMIF('Race 26'!$D:$D,$A694,'Race 26'!$G:$G)</f>
        <v>0</v>
      </c>
      <c r="AF694" s="6">
        <f>SUMIF('Race 27'!$D:$D,$A694,'Race 27'!$G:$G)</f>
        <v>0</v>
      </c>
      <c r="AG694" s="6">
        <f>SUMIF('Race 28'!$D:$D,$A694,'Race 28'!$G:$G)</f>
        <v>0</v>
      </c>
      <c r="AH694" s="6">
        <f>SUMIF('Race 29'!$D:$D,$A694,'Race 29'!$G:$G)</f>
        <v>0</v>
      </c>
      <c r="AI694" s="6">
        <f>SUMIF('Race 30'!$D:$D,$A694,'Race 30'!$G:$G)</f>
        <v>0</v>
      </c>
    </row>
    <row r="695">
      <c r="A695" s="4" t="str">
        <f>Membership!B695</f>
        <v/>
      </c>
      <c r="B695" s="7" t="str">
        <f>Membership!D695</f>
        <v/>
      </c>
      <c r="C695" s="4" t="str">
        <f>Membership!E695</f>
        <v/>
      </c>
      <c r="D695" s="4" t="str">
        <f>Membership!F695</f>
        <v/>
      </c>
      <c r="E695" s="6">
        <f t="shared" si="1"/>
        <v>0</v>
      </c>
      <c r="F695" s="6">
        <f>SUMIF('Race 1'!$D:$D,$A695,'Race 1'!$G:$G)</f>
        <v>0</v>
      </c>
      <c r="G695" s="6">
        <f>SUMIF('Race 2'!$D:$D,$A695,'Race 2'!$G:$G)</f>
        <v>0</v>
      </c>
      <c r="H695" s="6">
        <f>SUMIF('Race 3'!$D:$D,$A695,'Race 3'!$G:$G)</f>
        <v>0</v>
      </c>
      <c r="I695" s="6">
        <f>SUMIF('Race 4'!$D:$D,$A695,'Race 4'!$G:$G)</f>
        <v>0</v>
      </c>
      <c r="J695" s="6">
        <f>SUMIF('Race 5'!$D:$D,$A695,'Race 5'!$G:$G)</f>
        <v>0</v>
      </c>
      <c r="K695" s="6">
        <f>SUMIF('Race 6'!$D:$D,$A695,'Race 6'!$G:$G)</f>
        <v>0</v>
      </c>
      <c r="L695" s="6">
        <f>SUMIF('Race 7'!$D:$D,$A695,'Race 7'!$G:$G)</f>
        <v>0</v>
      </c>
      <c r="M695" s="6">
        <f>SUMIF('Race 8'!$D:$D,$A695,'Race 8'!$G:$G)</f>
        <v>0</v>
      </c>
      <c r="N695" s="6">
        <f>SUMIF('Race 9'!$D:$D,$A695,'Race 9'!$G:$G)</f>
        <v>0</v>
      </c>
      <c r="O695" s="6">
        <f>SUMIF('Race 10'!$D:$D,$A695,'Race 10'!$G:$G)</f>
        <v>0</v>
      </c>
      <c r="P695" s="6">
        <f>SUMIF('Race 11'!$D:$D,$A695,'Race 11'!$G:$G)</f>
        <v>0</v>
      </c>
      <c r="Q695" s="6">
        <f>SUMIF('Race 12'!$D:$D,$A695,'Race 12'!$G:$G)</f>
        <v>0</v>
      </c>
      <c r="R695" s="6">
        <f>SUMIF('Race 13'!$D:$D,$A695,'Race 13'!$G:$G)</f>
        <v>0</v>
      </c>
      <c r="S695" s="6">
        <f>SUMIF('Race 14'!$D:$D,$A695,'Race 14'!$G:$G)</f>
        <v>0</v>
      </c>
      <c r="T695" s="6">
        <f>SUMIF('Race 15'!$D:$D,$A695,'Race 15'!$G:$G)</f>
        <v>0</v>
      </c>
      <c r="U695" s="6">
        <f>SUMIF('Race 16'!$D:$D,$A695,'Race 16'!$G:$G)</f>
        <v>0</v>
      </c>
      <c r="V695" s="6">
        <f>SUMIF('Race 17'!$D:$D,$A695,'Race 17'!$G:$G)</f>
        <v>0</v>
      </c>
      <c r="W695" s="6">
        <f>SUMIF('Race 18'!$D:$D,$A695,'Race 18'!$G:$G)</f>
        <v>0</v>
      </c>
      <c r="X695" s="6">
        <f>SUMIF('Race 19'!$D:$D,$A695,'Race 19'!$G:$G)</f>
        <v>0</v>
      </c>
      <c r="Y695" s="6">
        <f>SUMIF('Race 20'!$D:$D,$A695,'Race 20'!$G:$G)</f>
        <v>0</v>
      </c>
      <c r="Z695" s="6">
        <f>SUMIF('Race 21'!$D:$D,$A695,'Race 21'!$G:$G)</f>
        <v>0</v>
      </c>
      <c r="AA695" s="6">
        <f>SUMIF('Race 22'!$D:$D,$A695,'Race 22'!$G:$G)</f>
        <v>0</v>
      </c>
      <c r="AB695" s="6">
        <f>SUMIF('Race 23'!$D:$D,$A695,'Race 23'!$G:$G)</f>
        <v>0</v>
      </c>
      <c r="AC695" s="6">
        <f>SUMIF('Race 24'!$D:$D,$A695,'Race 24'!$G:$G)</f>
        <v>0</v>
      </c>
      <c r="AD695" s="6">
        <f>SUMIF('Race 25'!$D:$D,$A695,'Race 25'!$G:$G)</f>
        <v>0</v>
      </c>
      <c r="AE695" s="6">
        <f>SUMIF('Race 26'!$D:$D,$A695,'Race 26'!$G:$G)</f>
        <v>0</v>
      </c>
      <c r="AF695" s="6">
        <f>SUMIF('Race 27'!$D:$D,$A695,'Race 27'!$G:$G)</f>
        <v>0</v>
      </c>
      <c r="AG695" s="6">
        <f>SUMIF('Race 28'!$D:$D,$A695,'Race 28'!$G:$G)</f>
        <v>0</v>
      </c>
      <c r="AH695" s="6">
        <f>SUMIF('Race 29'!$D:$D,$A695,'Race 29'!$G:$G)</f>
        <v>0</v>
      </c>
      <c r="AI695" s="6">
        <f>SUMIF('Race 30'!$D:$D,$A695,'Race 30'!$G:$G)</f>
        <v>0</v>
      </c>
    </row>
    <row r="696">
      <c r="A696" s="4" t="str">
        <f>Membership!B696</f>
        <v/>
      </c>
      <c r="B696" s="7" t="str">
        <f>Membership!D696</f>
        <v/>
      </c>
      <c r="C696" s="4" t="str">
        <f>Membership!E696</f>
        <v/>
      </c>
      <c r="D696" s="4" t="str">
        <f>Membership!F696</f>
        <v/>
      </c>
      <c r="E696" s="6">
        <f t="shared" si="1"/>
        <v>0</v>
      </c>
      <c r="F696" s="6">
        <f>SUMIF('Race 1'!$D:$D,$A696,'Race 1'!$G:$G)</f>
        <v>0</v>
      </c>
      <c r="G696" s="6">
        <f>SUMIF('Race 2'!$D:$D,$A696,'Race 2'!$G:$G)</f>
        <v>0</v>
      </c>
      <c r="H696" s="6">
        <f>SUMIF('Race 3'!$D:$D,$A696,'Race 3'!$G:$G)</f>
        <v>0</v>
      </c>
      <c r="I696" s="6">
        <f>SUMIF('Race 4'!$D:$D,$A696,'Race 4'!$G:$G)</f>
        <v>0</v>
      </c>
      <c r="J696" s="6">
        <f>SUMIF('Race 5'!$D:$D,$A696,'Race 5'!$G:$G)</f>
        <v>0</v>
      </c>
      <c r="K696" s="6">
        <f>SUMIF('Race 6'!$D:$D,$A696,'Race 6'!$G:$G)</f>
        <v>0</v>
      </c>
      <c r="L696" s="6">
        <f>SUMIF('Race 7'!$D:$D,$A696,'Race 7'!$G:$G)</f>
        <v>0</v>
      </c>
      <c r="M696" s="6">
        <f>SUMIF('Race 8'!$D:$D,$A696,'Race 8'!$G:$G)</f>
        <v>0</v>
      </c>
      <c r="N696" s="6">
        <f>SUMIF('Race 9'!$D:$D,$A696,'Race 9'!$G:$G)</f>
        <v>0</v>
      </c>
      <c r="O696" s="6">
        <f>SUMIF('Race 10'!$D:$D,$A696,'Race 10'!$G:$G)</f>
        <v>0</v>
      </c>
      <c r="P696" s="6">
        <f>SUMIF('Race 11'!$D:$D,$A696,'Race 11'!$G:$G)</f>
        <v>0</v>
      </c>
      <c r="Q696" s="6">
        <f>SUMIF('Race 12'!$D:$D,$A696,'Race 12'!$G:$G)</f>
        <v>0</v>
      </c>
      <c r="R696" s="6">
        <f>SUMIF('Race 13'!$D:$D,$A696,'Race 13'!$G:$G)</f>
        <v>0</v>
      </c>
      <c r="S696" s="6">
        <f>SUMIF('Race 14'!$D:$D,$A696,'Race 14'!$G:$G)</f>
        <v>0</v>
      </c>
      <c r="T696" s="6">
        <f>SUMIF('Race 15'!$D:$D,$A696,'Race 15'!$G:$G)</f>
        <v>0</v>
      </c>
      <c r="U696" s="6">
        <f>SUMIF('Race 16'!$D:$D,$A696,'Race 16'!$G:$G)</f>
        <v>0</v>
      </c>
      <c r="V696" s="6">
        <f>SUMIF('Race 17'!$D:$D,$A696,'Race 17'!$G:$G)</f>
        <v>0</v>
      </c>
      <c r="W696" s="6">
        <f>SUMIF('Race 18'!$D:$D,$A696,'Race 18'!$G:$G)</f>
        <v>0</v>
      </c>
      <c r="X696" s="6">
        <f>SUMIF('Race 19'!$D:$D,$A696,'Race 19'!$G:$G)</f>
        <v>0</v>
      </c>
      <c r="Y696" s="6">
        <f>SUMIF('Race 20'!$D:$D,$A696,'Race 20'!$G:$G)</f>
        <v>0</v>
      </c>
      <c r="Z696" s="6">
        <f>SUMIF('Race 21'!$D:$D,$A696,'Race 21'!$G:$G)</f>
        <v>0</v>
      </c>
      <c r="AA696" s="6">
        <f>SUMIF('Race 22'!$D:$D,$A696,'Race 22'!$G:$G)</f>
        <v>0</v>
      </c>
      <c r="AB696" s="6">
        <f>SUMIF('Race 23'!$D:$D,$A696,'Race 23'!$G:$G)</f>
        <v>0</v>
      </c>
      <c r="AC696" s="6">
        <f>SUMIF('Race 24'!$D:$D,$A696,'Race 24'!$G:$G)</f>
        <v>0</v>
      </c>
      <c r="AD696" s="6">
        <f>SUMIF('Race 25'!$D:$D,$A696,'Race 25'!$G:$G)</f>
        <v>0</v>
      </c>
      <c r="AE696" s="6">
        <f>SUMIF('Race 26'!$D:$D,$A696,'Race 26'!$G:$G)</f>
        <v>0</v>
      </c>
      <c r="AF696" s="6">
        <f>SUMIF('Race 27'!$D:$D,$A696,'Race 27'!$G:$G)</f>
        <v>0</v>
      </c>
      <c r="AG696" s="6">
        <f>SUMIF('Race 28'!$D:$D,$A696,'Race 28'!$G:$G)</f>
        <v>0</v>
      </c>
      <c r="AH696" s="6">
        <f>SUMIF('Race 29'!$D:$D,$A696,'Race 29'!$G:$G)</f>
        <v>0</v>
      </c>
      <c r="AI696" s="6">
        <f>SUMIF('Race 30'!$D:$D,$A696,'Race 30'!$G:$G)</f>
        <v>0</v>
      </c>
    </row>
    <row r="697">
      <c r="A697" s="4" t="str">
        <f>Membership!B697</f>
        <v/>
      </c>
      <c r="B697" s="7" t="str">
        <f>Membership!D697</f>
        <v/>
      </c>
      <c r="C697" s="4" t="str">
        <f>Membership!E697</f>
        <v/>
      </c>
      <c r="D697" s="4" t="str">
        <f>Membership!F697</f>
        <v/>
      </c>
      <c r="E697" s="6">
        <f t="shared" si="1"/>
        <v>0</v>
      </c>
      <c r="F697" s="6">
        <f>SUMIF('Race 1'!$D:$D,$A697,'Race 1'!$G:$G)</f>
        <v>0</v>
      </c>
      <c r="G697" s="6">
        <f>SUMIF('Race 2'!$D:$D,$A697,'Race 2'!$G:$G)</f>
        <v>0</v>
      </c>
      <c r="H697" s="6">
        <f>SUMIF('Race 3'!$D:$D,$A697,'Race 3'!$G:$G)</f>
        <v>0</v>
      </c>
      <c r="I697" s="6">
        <f>SUMIF('Race 4'!$D:$D,$A697,'Race 4'!$G:$G)</f>
        <v>0</v>
      </c>
      <c r="J697" s="6">
        <f>SUMIF('Race 5'!$D:$D,$A697,'Race 5'!$G:$G)</f>
        <v>0</v>
      </c>
      <c r="K697" s="6">
        <f>SUMIF('Race 6'!$D:$D,$A697,'Race 6'!$G:$G)</f>
        <v>0</v>
      </c>
      <c r="L697" s="6">
        <f>SUMIF('Race 7'!$D:$D,$A697,'Race 7'!$G:$G)</f>
        <v>0</v>
      </c>
      <c r="M697" s="6">
        <f>SUMIF('Race 8'!$D:$D,$A697,'Race 8'!$G:$G)</f>
        <v>0</v>
      </c>
      <c r="N697" s="6">
        <f>SUMIF('Race 9'!$D:$D,$A697,'Race 9'!$G:$G)</f>
        <v>0</v>
      </c>
      <c r="O697" s="6">
        <f>SUMIF('Race 10'!$D:$D,$A697,'Race 10'!$G:$G)</f>
        <v>0</v>
      </c>
      <c r="P697" s="6">
        <f>SUMIF('Race 11'!$D:$D,$A697,'Race 11'!$G:$G)</f>
        <v>0</v>
      </c>
      <c r="Q697" s="6">
        <f>SUMIF('Race 12'!$D:$D,$A697,'Race 12'!$G:$G)</f>
        <v>0</v>
      </c>
      <c r="R697" s="6">
        <f>SUMIF('Race 13'!$D:$D,$A697,'Race 13'!$G:$G)</f>
        <v>0</v>
      </c>
      <c r="S697" s="6">
        <f>SUMIF('Race 14'!$D:$D,$A697,'Race 14'!$G:$G)</f>
        <v>0</v>
      </c>
      <c r="T697" s="6">
        <f>SUMIF('Race 15'!$D:$D,$A697,'Race 15'!$G:$G)</f>
        <v>0</v>
      </c>
      <c r="U697" s="6">
        <f>SUMIF('Race 16'!$D:$D,$A697,'Race 16'!$G:$G)</f>
        <v>0</v>
      </c>
      <c r="V697" s="6">
        <f>SUMIF('Race 17'!$D:$D,$A697,'Race 17'!$G:$G)</f>
        <v>0</v>
      </c>
      <c r="W697" s="6">
        <f>SUMIF('Race 18'!$D:$D,$A697,'Race 18'!$G:$G)</f>
        <v>0</v>
      </c>
      <c r="X697" s="6">
        <f>SUMIF('Race 19'!$D:$D,$A697,'Race 19'!$G:$G)</f>
        <v>0</v>
      </c>
      <c r="Y697" s="6">
        <f>SUMIF('Race 20'!$D:$D,$A697,'Race 20'!$G:$G)</f>
        <v>0</v>
      </c>
      <c r="Z697" s="6">
        <f>SUMIF('Race 21'!$D:$D,$A697,'Race 21'!$G:$G)</f>
        <v>0</v>
      </c>
      <c r="AA697" s="6">
        <f>SUMIF('Race 22'!$D:$D,$A697,'Race 22'!$G:$G)</f>
        <v>0</v>
      </c>
      <c r="AB697" s="6">
        <f>SUMIF('Race 23'!$D:$D,$A697,'Race 23'!$G:$G)</f>
        <v>0</v>
      </c>
      <c r="AC697" s="6">
        <f>SUMIF('Race 24'!$D:$D,$A697,'Race 24'!$G:$G)</f>
        <v>0</v>
      </c>
      <c r="AD697" s="6">
        <f>SUMIF('Race 25'!$D:$D,$A697,'Race 25'!$G:$G)</f>
        <v>0</v>
      </c>
      <c r="AE697" s="6">
        <f>SUMIF('Race 26'!$D:$D,$A697,'Race 26'!$G:$G)</f>
        <v>0</v>
      </c>
      <c r="AF697" s="6">
        <f>SUMIF('Race 27'!$D:$D,$A697,'Race 27'!$G:$G)</f>
        <v>0</v>
      </c>
      <c r="AG697" s="6">
        <f>SUMIF('Race 28'!$D:$D,$A697,'Race 28'!$G:$G)</f>
        <v>0</v>
      </c>
      <c r="AH697" s="6">
        <f>SUMIF('Race 29'!$D:$D,$A697,'Race 29'!$G:$G)</f>
        <v>0</v>
      </c>
      <c r="AI697" s="6">
        <f>SUMIF('Race 30'!$D:$D,$A697,'Race 30'!$G:$G)</f>
        <v>0</v>
      </c>
    </row>
    <row r="698">
      <c r="A698" s="4" t="str">
        <f>Membership!B698</f>
        <v/>
      </c>
      <c r="B698" s="7" t="str">
        <f>Membership!D698</f>
        <v/>
      </c>
      <c r="C698" s="4" t="str">
        <f>Membership!E698</f>
        <v/>
      </c>
      <c r="D698" s="4" t="str">
        <f>Membership!F698</f>
        <v/>
      </c>
      <c r="E698" s="6">
        <f t="shared" si="1"/>
        <v>0</v>
      </c>
      <c r="F698" s="6">
        <f>SUMIF('Race 1'!$D:$D,$A698,'Race 1'!$G:$G)</f>
        <v>0</v>
      </c>
      <c r="G698" s="6">
        <f>SUMIF('Race 2'!$D:$D,$A698,'Race 2'!$G:$G)</f>
        <v>0</v>
      </c>
      <c r="H698" s="6">
        <f>SUMIF('Race 3'!$D:$D,$A698,'Race 3'!$G:$G)</f>
        <v>0</v>
      </c>
      <c r="I698" s="6">
        <f>SUMIF('Race 4'!$D:$D,$A698,'Race 4'!$G:$G)</f>
        <v>0</v>
      </c>
      <c r="J698" s="6">
        <f>SUMIF('Race 5'!$D:$D,$A698,'Race 5'!$G:$G)</f>
        <v>0</v>
      </c>
      <c r="K698" s="6">
        <f>SUMIF('Race 6'!$D:$D,$A698,'Race 6'!$G:$G)</f>
        <v>0</v>
      </c>
      <c r="L698" s="6">
        <f>SUMIF('Race 7'!$D:$D,$A698,'Race 7'!$G:$G)</f>
        <v>0</v>
      </c>
      <c r="M698" s="6">
        <f>SUMIF('Race 8'!$D:$D,$A698,'Race 8'!$G:$G)</f>
        <v>0</v>
      </c>
      <c r="N698" s="6">
        <f>SUMIF('Race 9'!$D:$D,$A698,'Race 9'!$G:$G)</f>
        <v>0</v>
      </c>
      <c r="O698" s="6">
        <f>SUMIF('Race 10'!$D:$D,$A698,'Race 10'!$G:$G)</f>
        <v>0</v>
      </c>
      <c r="P698" s="6">
        <f>SUMIF('Race 11'!$D:$D,$A698,'Race 11'!$G:$G)</f>
        <v>0</v>
      </c>
      <c r="Q698" s="6">
        <f>SUMIF('Race 12'!$D:$D,$A698,'Race 12'!$G:$G)</f>
        <v>0</v>
      </c>
      <c r="R698" s="6">
        <f>SUMIF('Race 13'!$D:$D,$A698,'Race 13'!$G:$G)</f>
        <v>0</v>
      </c>
      <c r="S698" s="6">
        <f>SUMIF('Race 14'!$D:$D,$A698,'Race 14'!$G:$G)</f>
        <v>0</v>
      </c>
      <c r="T698" s="6">
        <f>SUMIF('Race 15'!$D:$D,$A698,'Race 15'!$G:$G)</f>
        <v>0</v>
      </c>
      <c r="U698" s="6">
        <f>SUMIF('Race 16'!$D:$D,$A698,'Race 16'!$G:$G)</f>
        <v>0</v>
      </c>
      <c r="V698" s="6">
        <f>SUMIF('Race 17'!$D:$D,$A698,'Race 17'!$G:$G)</f>
        <v>0</v>
      </c>
      <c r="W698" s="6">
        <f>SUMIF('Race 18'!$D:$D,$A698,'Race 18'!$G:$G)</f>
        <v>0</v>
      </c>
      <c r="X698" s="6">
        <f>SUMIF('Race 19'!$D:$D,$A698,'Race 19'!$G:$G)</f>
        <v>0</v>
      </c>
      <c r="Y698" s="6">
        <f>SUMIF('Race 20'!$D:$D,$A698,'Race 20'!$G:$G)</f>
        <v>0</v>
      </c>
      <c r="Z698" s="6">
        <f>SUMIF('Race 21'!$D:$D,$A698,'Race 21'!$G:$G)</f>
        <v>0</v>
      </c>
      <c r="AA698" s="6">
        <f>SUMIF('Race 22'!$D:$D,$A698,'Race 22'!$G:$G)</f>
        <v>0</v>
      </c>
      <c r="AB698" s="6">
        <f>SUMIF('Race 23'!$D:$D,$A698,'Race 23'!$G:$G)</f>
        <v>0</v>
      </c>
      <c r="AC698" s="6">
        <f>SUMIF('Race 24'!$D:$D,$A698,'Race 24'!$G:$G)</f>
        <v>0</v>
      </c>
      <c r="AD698" s="6">
        <f>SUMIF('Race 25'!$D:$D,$A698,'Race 25'!$G:$G)</f>
        <v>0</v>
      </c>
      <c r="AE698" s="6">
        <f>SUMIF('Race 26'!$D:$D,$A698,'Race 26'!$G:$G)</f>
        <v>0</v>
      </c>
      <c r="AF698" s="6">
        <f>SUMIF('Race 27'!$D:$D,$A698,'Race 27'!$G:$G)</f>
        <v>0</v>
      </c>
      <c r="AG698" s="6">
        <f>SUMIF('Race 28'!$D:$D,$A698,'Race 28'!$G:$G)</f>
        <v>0</v>
      </c>
      <c r="AH698" s="6">
        <f>SUMIF('Race 29'!$D:$D,$A698,'Race 29'!$G:$G)</f>
        <v>0</v>
      </c>
      <c r="AI698" s="6">
        <f>SUMIF('Race 30'!$D:$D,$A698,'Race 30'!$G:$G)</f>
        <v>0</v>
      </c>
    </row>
    <row r="699">
      <c r="A699" s="4" t="str">
        <f>Membership!B699</f>
        <v/>
      </c>
      <c r="B699" s="7" t="str">
        <f>Membership!D699</f>
        <v/>
      </c>
      <c r="C699" s="4" t="str">
        <f>Membership!E699</f>
        <v/>
      </c>
      <c r="D699" s="4" t="str">
        <f>Membership!F699</f>
        <v/>
      </c>
      <c r="E699" s="6">
        <f t="shared" si="1"/>
        <v>0</v>
      </c>
      <c r="F699" s="6">
        <f>SUMIF('Race 1'!$D:$D,$A699,'Race 1'!$G:$G)</f>
        <v>0</v>
      </c>
      <c r="G699" s="6">
        <f>SUMIF('Race 2'!$D:$D,$A699,'Race 2'!$G:$G)</f>
        <v>0</v>
      </c>
      <c r="H699" s="6">
        <f>SUMIF('Race 3'!$D:$D,$A699,'Race 3'!$G:$G)</f>
        <v>0</v>
      </c>
      <c r="I699" s="6">
        <f>SUMIF('Race 4'!$D:$D,$A699,'Race 4'!$G:$G)</f>
        <v>0</v>
      </c>
      <c r="J699" s="6">
        <f>SUMIF('Race 5'!$D:$D,$A699,'Race 5'!$G:$G)</f>
        <v>0</v>
      </c>
      <c r="K699" s="6">
        <f>SUMIF('Race 6'!$D:$D,$A699,'Race 6'!$G:$G)</f>
        <v>0</v>
      </c>
      <c r="L699" s="6">
        <f>SUMIF('Race 7'!$D:$D,$A699,'Race 7'!$G:$G)</f>
        <v>0</v>
      </c>
      <c r="M699" s="6">
        <f>SUMIF('Race 8'!$D:$D,$A699,'Race 8'!$G:$G)</f>
        <v>0</v>
      </c>
      <c r="N699" s="6">
        <f>SUMIF('Race 9'!$D:$D,$A699,'Race 9'!$G:$G)</f>
        <v>0</v>
      </c>
      <c r="O699" s="6">
        <f>SUMIF('Race 10'!$D:$D,$A699,'Race 10'!$G:$G)</f>
        <v>0</v>
      </c>
      <c r="P699" s="6">
        <f>SUMIF('Race 11'!$D:$D,$A699,'Race 11'!$G:$G)</f>
        <v>0</v>
      </c>
      <c r="Q699" s="6">
        <f>SUMIF('Race 12'!$D:$D,$A699,'Race 12'!$G:$G)</f>
        <v>0</v>
      </c>
      <c r="R699" s="6">
        <f>SUMIF('Race 13'!$D:$D,$A699,'Race 13'!$G:$G)</f>
        <v>0</v>
      </c>
      <c r="S699" s="6">
        <f>SUMIF('Race 14'!$D:$D,$A699,'Race 14'!$G:$G)</f>
        <v>0</v>
      </c>
      <c r="T699" s="6">
        <f>SUMIF('Race 15'!$D:$D,$A699,'Race 15'!$G:$G)</f>
        <v>0</v>
      </c>
      <c r="U699" s="6">
        <f>SUMIF('Race 16'!$D:$D,$A699,'Race 16'!$G:$G)</f>
        <v>0</v>
      </c>
      <c r="V699" s="6">
        <f>SUMIF('Race 17'!$D:$D,$A699,'Race 17'!$G:$G)</f>
        <v>0</v>
      </c>
      <c r="W699" s="6">
        <f>SUMIF('Race 18'!$D:$D,$A699,'Race 18'!$G:$G)</f>
        <v>0</v>
      </c>
      <c r="X699" s="6">
        <f>SUMIF('Race 19'!$D:$D,$A699,'Race 19'!$G:$G)</f>
        <v>0</v>
      </c>
      <c r="Y699" s="6">
        <f>SUMIF('Race 20'!$D:$D,$A699,'Race 20'!$G:$G)</f>
        <v>0</v>
      </c>
      <c r="Z699" s="6">
        <f>SUMIF('Race 21'!$D:$D,$A699,'Race 21'!$G:$G)</f>
        <v>0</v>
      </c>
      <c r="AA699" s="6">
        <f>SUMIF('Race 22'!$D:$D,$A699,'Race 22'!$G:$G)</f>
        <v>0</v>
      </c>
      <c r="AB699" s="6">
        <f>SUMIF('Race 23'!$D:$D,$A699,'Race 23'!$G:$G)</f>
        <v>0</v>
      </c>
      <c r="AC699" s="6">
        <f>SUMIF('Race 24'!$D:$D,$A699,'Race 24'!$G:$G)</f>
        <v>0</v>
      </c>
      <c r="AD699" s="6">
        <f>SUMIF('Race 25'!$D:$D,$A699,'Race 25'!$G:$G)</f>
        <v>0</v>
      </c>
      <c r="AE699" s="6">
        <f>SUMIF('Race 26'!$D:$D,$A699,'Race 26'!$G:$G)</f>
        <v>0</v>
      </c>
      <c r="AF699" s="6">
        <f>SUMIF('Race 27'!$D:$D,$A699,'Race 27'!$G:$G)</f>
        <v>0</v>
      </c>
      <c r="AG699" s="6">
        <f>SUMIF('Race 28'!$D:$D,$A699,'Race 28'!$G:$G)</f>
        <v>0</v>
      </c>
      <c r="AH699" s="6">
        <f>SUMIF('Race 29'!$D:$D,$A699,'Race 29'!$G:$G)</f>
        <v>0</v>
      </c>
      <c r="AI699" s="6">
        <f>SUMIF('Race 30'!$D:$D,$A699,'Race 30'!$G:$G)</f>
        <v>0</v>
      </c>
    </row>
    <row r="700">
      <c r="A700" s="4" t="str">
        <f>Membership!B700</f>
        <v/>
      </c>
      <c r="B700" s="7" t="str">
        <f>Membership!D700</f>
        <v/>
      </c>
      <c r="C700" s="4" t="str">
        <f>Membership!E700</f>
        <v/>
      </c>
      <c r="D700" s="4" t="str">
        <f>Membership!F700</f>
        <v/>
      </c>
      <c r="E700" s="6">
        <f t="shared" si="1"/>
        <v>0</v>
      </c>
      <c r="F700" s="6">
        <f>SUMIF('Race 1'!$D:$D,$A700,'Race 1'!$G:$G)</f>
        <v>0</v>
      </c>
      <c r="G700" s="6">
        <f>SUMIF('Race 2'!$D:$D,$A700,'Race 2'!$G:$G)</f>
        <v>0</v>
      </c>
      <c r="H700" s="6">
        <f>SUMIF('Race 3'!$D:$D,$A700,'Race 3'!$G:$G)</f>
        <v>0</v>
      </c>
      <c r="I700" s="6">
        <f>SUMIF('Race 4'!$D:$D,$A700,'Race 4'!$G:$G)</f>
        <v>0</v>
      </c>
      <c r="J700" s="6">
        <f>SUMIF('Race 5'!$D:$D,$A700,'Race 5'!$G:$G)</f>
        <v>0</v>
      </c>
      <c r="K700" s="6">
        <f>SUMIF('Race 6'!$D:$D,$A700,'Race 6'!$G:$G)</f>
        <v>0</v>
      </c>
      <c r="L700" s="6">
        <f>SUMIF('Race 7'!$D:$D,$A700,'Race 7'!$G:$G)</f>
        <v>0</v>
      </c>
      <c r="M700" s="6">
        <f>SUMIF('Race 8'!$D:$D,$A700,'Race 8'!$G:$G)</f>
        <v>0</v>
      </c>
      <c r="N700" s="6">
        <f>SUMIF('Race 9'!$D:$D,$A700,'Race 9'!$G:$G)</f>
        <v>0</v>
      </c>
      <c r="O700" s="6">
        <f>SUMIF('Race 10'!$D:$D,$A700,'Race 10'!$G:$G)</f>
        <v>0</v>
      </c>
      <c r="P700" s="6">
        <f>SUMIF('Race 11'!$D:$D,$A700,'Race 11'!$G:$G)</f>
        <v>0</v>
      </c>
      <c r="Q700" s="6">
        <f>SUMIF('Race 12'!$D:$D,$A700,'Race 12'!$G:$G)</f>
        <v>0</v>
      </c>
      <c r="R700" s="6">
        <f>SUMIF('Race 13'!$D:$D,$A700,'Race 13'!$G:$G)</f>
        <v>0</v>
      </c>
      <c r="S700" s="6">
        <f>SUMIF('Race 14'!$D:$D,$A700,'Race 14'!$G:$G)</f>
        <v>0</v>
      </c>
      <c r="T700" s="6">
        <f>SUMIF('Race 15'!$D:$D,$A700,'Race 15'!$G:$G)</f>
        <v>0</v>
      </c>
      <c r="U700" s="6">
        <f>SUMIF('Race 16'!$D:$D,$A700,'Race 16'!$G:$G)</f>
        <v>0</v>
      </c>
      <c r="V700" s="6">
        <f>SUMIF('Race 17'!$D:$D,$A700,'Race 17'!$G:$G)</f>
        <v>0</v>
      </c>
      <c r="W700" s="6">
        <f>SUMIF('Race 18'!$D:$D,$A700,'Race 18'!$G:$G)</f>
        <v>0</v>
      </c>
      <c r="X700" s="6">
        <f>SUMIF('Race 19'!$D:$D,$A700,'Race 19'!$G:$G)</f>
        <v>0</v>
      </c>
      <c r="Y700" s="6">
        <f>SUMIF('Race 20'!$D:$D,$A700,'Race 20'!$G:$G)</f>
        <v>0</v>
      </c>
      <c r="Z700" s="6">
        <f>SUMIF('Race 21'!$D:$D,$A700,'Race 21'!$G:$G)</f>
        <v>0</v>
      </c>
      <c r="AA700" s="6">
        <f>SUMIF('Race 22'!$D:$D,$A700,'Race 22'!$G:$G)</f>
        <v>0</v>
      </c>
      <c r="AB700" s="6">
        <f>SUMIF('Race 23'!$D:$D,$A700,'Race 23'!$G:$G)</f>
        <v>0</v>
      </c>
      <c r="AC700" s="6">
        <f>SUMIF('Race 24'!$D:$D,$A700,'Race 24'!$G:$G)</f>
        <v>0</v>
      </c>
      <c r="AD700" s="6">
        <f>SUMIF('Race 25'!$D:$D,$A700,'Race 25'!$G:$G)</f>
        <v>0</v>
      </c>
      <c r="AE700" s="6">
        <f>SUMIF('Race 26'!$D:$D,$A700,'Race 26'!$G:$G)</f>
        <v>0</v>
      </c>
      <c r="AF700" s="6">
        <f>SUMIF('Race 27'!$D:$D,$A700,'Race 27'!$G:$G)</f>
        <v>0</v>
      </c>
      <c r="AG700" s="6">
        <f>SUMIF('Race 28'!$D:$D,$A700,'Race 28'!$G:$G)</f>
        <v>0</v>
      </c>
      <c r="AH700" s="6">
        <f>SUMIF('Race 29'!$D:$D,$A700,'Race 29'!$G:$G)</f>
        <v>0</v>
      </c>
      <c r="AI700" s="6">
        <f>SUMIF('Race 30'!$D:$D,$A700,'Race 30'!$G:$G)</f>
        <v>0</v>
      </c>
    </row>
    <row r="701">
      <c r="A701" s="4" t="str">
        <f>Membership!B701</f>
        <v/>
      </c>
      <c r="B701" s="7" t="str">
        <f>Membership!D701</f>
        <v/>
      </c>
      <c r="C701" s="4" t="str">
        <f>Membership!E701</f>
        <v/>
      </c>
      <c r="D701" s="4" t="str">
        <f>Membership!F701</f>
        <v/>
      </c>
      <c r="E701" s="6">
        <f t="shared" si="1"/>
        <v>0</v>
      </c>
      <c r="F701" s="6">
        <f>SUMIF('Race 1'!$D:$D,$A701,'Race 1'!$G:$G)</f>
        <v>0</v>
      </c>
      <c r="G701" s="6">
        <f>SUMIF('Race 2'!$D:$D,$A701,'Race 2'!$G:$G)</f>
        <v>0</v>
      </c>
      <c r="H701" s="6">
        <f>SUMIF('Race 3'!$D:$D,$A701,'Race 3'!$G:$G)</f>
        <v>0</v>
      </c>
      <c r="I701" s="6">
        <f>SUMIF('Race 4'!$D:$D,$A701,'Race 4'!$G:$G)</f>
        <v>0</v>
      </c>
      <c r="J701" s="6">
        <f>SUMIF('Race 5'!$D:$D,$A701,'Race 5'!$G:$G)</f>
        <v>0</v>
      </c>
      <c r="K701" s="6">
        <f>SUMIF('Race 6'!$D:$D,$A701,'Race 6'!$G:$G)</f>
        <v>0</v>
      </c>
      <c r="L701" s="6">
        <f>SUMIF('Race 7'!$D:$D,$A701,'Race 7'!$G:$G)</f>
        <v>0</v>
      </c>
      <c r="M701" s="6">
        <f>SUMIF('Race 8'!$D:$D,$A701,'Race 8'!$G:$G)</f>
        <v>0</v>
      </c>
      <c r="N701" s="6">
        <f>SUMIF('Race 9'!$D:$D,$A701,'Race 9'!$G:$G)</f>
        <v>0</v>
      </c>
      <c r="O701" s="6">
        <f>SUMIF('Race 10'!$D:$D,$A701,'Race 10'!$G:$G)</f>
        <v>0</v>
      </c>
      <c r="P701" s="6">
        <f>SUMIF('Race 11'!$D:$D,$A701,'Race 11'!$G:$G)</f>
        <v>0</v>
      </c>
      <c r="Q701" s="6">
        <f>SUMIF('Race 12'!$D:$D,$A701,'Race 12'!$G:$G)</f>
        <v>0</v>
      </c>
      <c r="R701" s="6">
        <f>SUMIF('Race 13'!$D:$D,$A701,'Race 13'!$G:$G)</f>
        <v>0</v>
      </c>
      <c r="S701" s="6">
        <f>SUMIF('Race 14'!$D:$D,$A701,'Race 14'!$G:$G)</f>
        <v>0</v>
      </c>
      <c r="T701" s="6">
        <f>SUMIF('Race 15'!$D:$D,$A701,'Race 15'!$G:$G)</f>
        <v>0</v>
      </c>
      <c r="U701" s="6">
        <f>SUMIF('Race 16'!$D:$D,$A701,'Race 16'!$G:$G)</f>
        <v>0</v>
      </c>
      <c r="V701" s="6">
        <f>SUMIF('Race 17'!$D:$D,$A701,'Race 17'!$G:$G)</f>
        <v>0</v>
      </c>
      <c r="W701" s="6">
        <f>SUMIF('Race 18'!$D:$D,$A701,'Race 18'!$G:$G)</f>
        <v>0</v>
      </c>
      <c r="X701" s="6">
        <f>SUMIF('Race 19'!$D:$D,$A701,'Race 19'!$G:$G)</f>
        <v>0</v>
      </c>
      <c r="Y701" s="6">
        <f>SUMIF('Race 20'!$D:$D,$A701,'Race 20'!$G:$G)</f>
        <v>0</v>
      </c>
      <c r="Z701" s="6">
        <f>SUMIF('Race 21'!$D:$D,$A701,'Race 21'!$G:$G)</f>
        <v>0</v>
      </c>
      <c r="AA701" s="6">
        <f>SUMIF('Race 22'!$D:$D,$A701,'Race 22'!$G:$G)</f>
        <v>0</v>
      </c>
      <c r="AB701" s="6">
        <f>SUMIF('Race 23'!$D:$D,$A701,'Race 23'!$G:$G)</f>
        <v>0</v>
      </c>
      <c r="AC701" s="6">
        <f>SUMIF('Race 24'!$D:$D,$A701,'Race 24'!$G:$G)</f>
        <v>0</v>
      </c>
      <c r="AD701" s="6">
        <f>SUMIF('Race 25'!$D:$D,$A701,'Race 25'!$G:$G)</f>
        <v>0</v>
      </c>
      <c r="AE701" s="6">
        <f>SUMIF('Race 26'!$D:$D,$A701,'Race 26'!$G:$G)</f>
        <v>0</v>
      </c>
      <c r="AF701" s="6">
        <f>SUMIF('Race 27'!$D:$D,$A701,'Race 27'!$G:$G)</f>
        <v>0</v>
      </c>
      <c r="AG701" s="6">
        <f>SUMIF('Race 28'!$D:$D,$A701,'Race 28'!$G:$G)</f>
        <v>0</v>
      </c>
      <c r="AH701" s="6">
        <f>SUMIF('Race 29'!$D:$D,$A701,'Race 29'!$G:$G)</f>
        <v>0</v>
      </c>
      <c r="AI701" s="6">
        <f>SUMIF('Race 30'!$D:$D,$A701,'Race 30'!$G:$G)</f>
        <v>0</v>
      </c>
    </row>
    <row r="702">
      <c r="A702" s="4" t="str">
        <f>Membership!B702</f>
        <v/>
      </c>
      <c r="B702" s="7" t="str">
        <f>Membership!D702</f>
        <v/>
      </c>
      <c r="C702" s="4" t="str">
        <f>Membership!E702</f>
        <v/>
      </c>
      <c r="D702" s="4" t="str">
        <f>Membership!F702</f>
        <v/>
      </c>
      <c r="E702" s="6">
        <f t="shared" si="1"/>
        <v>0</v>
      </c>
      <c r="F702" s="6">
        <f>SUMIF('Race 1'!$D:$D,$A702,'Race 1'!$G:$G)</f>
        <v>0</v>
      </c>
      <c r="G702" s="6">
        <f>SUMIF('Race 2'!$D:$D,$A702,'Race 2'!$G:$G)</f>
        <v>0</v>
      </c>
      <c r="H702" s="6">
        <f>SUMIF('Race 3'!$D:$D,$A702,'Race 3'!$G:$G)</f>
        <v>0</v>
      </c>
      <c r="I702" s="6">
        <f>SUMIF('Race 4'!$D:$D,$A702,'Race 4'!$G:$G)</f>
        <v>0</v>
      </c>
      <c r="J702" s="6">
        <f>SUMIF('Race 5'!$D:$D,$A702,'Race 5'!$G:$G)</f>
        <v>0</v>
      </c>
      <c r="K702" s="6">
        <f>SUMIF('Race 6'!$D:$D,$A702,'Race 6'!$G:$G)</f>
        <v>0</v>
      </c>
      <c r="L702" s="6">
        <f>SUMIF('Race 7'!$D:$D,$A702,'Race 7'!$G:$G)</f>
        <v>0</v>
      </c>
      <c r="M702" s="6">
        <f>SUMIF('Race 8'!$D:$D,$A702,'Race 8'!$G:$G)</f>
        <v>0</v>
      </c>
      <c r="N702" s="6">
        <f>SUMIF('Race 9'!$D:$D,$A702,'Race 9'!$G:$G)</f>
        <v>0</v>
      </c>
      <c r="O702" s="6">
        <f>SUMIF('Race 10'!$D:$D,$A702,'Race 10'!$G:$G)</f>
        <v>0</v>
      </c>
      <c r="P702" s="6">
        <f>SUMIF('Race 11'!$D:$D,$A702,'Race 11'!$G:$G)</f>
        <v>0</v>
      </c>
      <c r="Q702" s="6">
        <f>SUMIF('Race 12'!$D:$D,$A702,'Race 12'!$G:$G)</f>
        <v>0</v>
      </c>
      <c r="R702" s="6">
        <f>SUMIF('Race 13'!$D:$D,$A702,'Race 13'!$G:$G)</f>
        <v>0</v>
      </c>
      <c r="S702" s="6">
        <f>SUMIF('Race 14'!$D:$D,$A702,'Race 14'!$G:$G)</f>
        <v>0</v>
      </c>
      <c r="T702" s="6">
        <f>SUMIF('Race 15'!$D:$D,$A702,'Race 15'!$G:$G)</f>
        <v>0</v>
      </c>
      <c r="U702" s="6">
        <f>SUMIF('Race 16'!$D:$D,$A702,'Race 16'!$G:$G)</f>
        <v>0</v>
      </c>
      <c r="V702" s="6">
        <f>SUMIF('Race 17'!$D:$D,$A702,'Race 17'!$G:$G)</f>
        <v>0</v>
      </c>
      <c r="W702" s="6">
        <f>SUMIF('Race 18'!$D:$D,$A702,'Race 18'!$G:$G)</f>
        <v>0</v>
      </c>
      <c r="X702" s="6">
        <f>SUMIF('Race 19'!$D:$D,$A702,'Race 19'!$G:$G)</f>
        <v>0</v>
      </c>
      <c r="Y702" s="6">
        <f>SUMIF('Race 20'!$D:$D,$A702,'Race 20'!$G:$G)</f>
        <v>0</v>
      </c>
      <c r="Z702" s="6">
        <f>SUMIF('Race 21'!$D:$D,$A702,'Race 21'!$G:$G)</f>
        <v>0</v>
      </c>
      <c r="AA702" s="6">
        <f>SUMIF('Race 22'!$D:$D,$A702,'Race 22'!$G:$G)</f>
        <v>0</v>
      </c>
      <c r="AB702" s="6">
        <f>SUMIF('Race 23'!$D:$D,$A702,'Race 23'!$G:$G)</f>
        <v>0</v>
      </c>
      <c r="AC702" s="6">
        <f>SUMIF('Race 24'!$D:$D,$A702,'Race 24'!$G:$G)</f>
        <v>0</v>
      </c>
      <c r="AD702" s="6">
        <f>SUMIF('Race 25'!$D:$D,$A702,'Race 25'!$G:$G)</f>
        <v>0</v>
      </c>
      <c r="AE702" s="6">
        <f>SUMIF('Race 26'!$D:$D,$A702,'Race 26'!$G:$G)</f>
        <v>0</v>
      </c>
      <c r="AF702" s="6">
        <f>SUMIF('Race 27'!$D:$D,$A702,'Race 27'!$G:$G)</f>
        <v>0</v>
      </c>
      <c r="AG702" s="6">
        <f>SUMIF('Race 28'!$D:$D,$A702,'Race 28'!$G:$G)</f>
        <v>0</v>
      </c>
      <c r="AH702" s="6">
        <f>SUMIF('Race 29'!$D:$D,$A702,'Race 29'!$G:$G)</f>
        <v>0</v>
      </c>
      <c r="AI702" s="6">
        <f>SUMIF('Race 30'!$D:$D,$A702,'Race 30'!$G:$G)</f>
        <v>0</v>
      </c>
    </row>
    <row r="703">
      <c r="A703" s="4" t="str">
        <f>Membership!B703</f>
        <v/>
      </c>
      <c r="B703" s="7" t="str">
        <f>Membership!D703</f>
        <v/>
      </c>
      <c r="C703" s="4" t="str">
        <f>Membership!E703</f>
        <v/>
      </c>
      <c r="D703" s="4" t="str">
        <f>Membership!F703</f>
        <v/>
      </c>
      <c r="E703" s="6">
        <f t="shared" si="1"/>
        <v>0</v>
      </c>
      <c r="F703" s="6">
        <f>SUMIF('Race 1'!$D:$D,$A703,'Race 1'!$G:$G)</f>
        <v>0</v>
      </c>
      <c r="G703" s="6">
        <f>SUMIF('Race 2'!$D:$D,$A703,'Race 2'!$G:$G)</f>
        <v>0</v>
      </c>
      <c r="H703" s="6">
        <f>SUMIF('Race 3'!$D:$D,$A703,'Race 3'!$G:$G)</f>
        <v>0</v>
      </c>
      <c r="I703" s="6">
        <f>SUMIF('Race 4'!$D:$D,$A703,'Race 4'!$G:$G)</f>
        <v>0</v>
      </c>
      <c r="J703" s="6">
        <f>SUMIF('Race 5'!$D:$D,$A703,'Race 5'!$G:$G)</f>
        <v>0</v>
      </c>
      <c r="K703" s="6">
        <f>SUMIF('Race 6'!$D:$D,$A703,'Race 6'!$G:$G)</f>
        <v>0</v>
      </c>
      <c r="L703" s="6">
        <f>SUMIF('Race 7'!$D:$D,$A703,'Race 7'!$G:$G)</f>
        <v>0</v>
      </c>
      <c r="M703" s="6">
        <f>SUMIF('Race 8'!$D:$D,$A703,'Race 8'!$G:$G)</f>
        <v>0</v>
      </c>
      <c r="N703" s="6">
        <f>SUMIF('Race 9'!$D:$D,$A703,'Race 9'!$G:$G)</f>
        <v>0</v>
      </c>
      <c r="O703" s="6">
        <f>SUMIF('Race 10'!$D:$D,$A703,'Race 10'!$G:$G)</f>
        <v>0</v>
      </c>
      <c r="P703" s="6">
        <f>SUMIF('Race 11'!$D:$D,$A703,'Race 11'!$G:$G)</f>
        <v>0</v>
      </c>
      <c r="Q703" s="6">
        <f>SUMIF('Race 12'!$D:$D,$A703,'Race 12'!$G:$G)</f>
        <v>0</v>
      </c>
      <c r="R703" s="6">
        <f>SUMIF('Race 13'!$D:$D,$A703,'Race 13'!$G:$G)</f>
        <v>0</v>
      </c>
      <c r="S703" s="6">
        <f>SUMIF('Race 14'!$D:$D,$A703,'Race 14'!$G:$G)</f>
        <v>0</v>
      </c>
      <c r="T703" s="6">
        <f>SUMIF('Race 15'!$D:$D,$A703,'Race 15'!$G:$G)</f>
        <v>0</v>
      </c>
      <c r="U703" s="6">
        <f>SUMIF('Race 16'!$D:$D,$A703,'Race 16'!$G:$G)</f>
        <v>0</v>
      </c>
      <c r="V703" s="6">
        <f>SUMIF('Race 17'!$D:$D,$A703,'Race 17'!$G:$G)</f>
        <v>0</v>
      </c>
      <c r="W703" s="6">
        <f>SUMIF('Race 18'!$D:$D,$A703,'Race 18'!$G:$G)</f>
        <v>0</v>
      </c>
      <c r="X703" s="6">
        <f>SUMIF('Race 19'!$D:$D,$A703,'Race 19'!$G:$G)</f>
        <v>0</v>
      </c>
      <c r="Y703" s="6">
        <f>SUMIF('Race 20'!$D:$D,$A703,'Race 20'!$G:$G)</f>
        <v>0</v>
      </c>
      <c r="Z703" s="6">
        <f>SUMIF('Race 21'!$D:$D,$A703,'Race 21'!$G:$G)</f>
        <v>0</v>
      </c>
      <c r="AA703" s="6">
        <f>SUMIF('Race 22'!$D:$D,$A703,'Race 22'!$G:$G)</f>
        <v>0</v>
      </c>
      <c r="AB703" s="6">
        <f>SUMIF('Race 23'!$D:$D,$A703,'Race 23'!$G:$G)</f>
        <v>0</v>
      </c>
      <c r="AC703" s="6">
        <f>SUMIF('Race 24'!$D:$D,$A703,'Race 24'!$G:$G)</f>
        <v>0</v>
      </c>
      <c r="AD703" s="6">
        <f>SUMIF('Race 25'!$D:$D,$A703,'Race 25'!$G:$G)</f>
        <v>0</v>
      </c>
      <c r="AE703" s="6">
        <f>SUMIF('Race 26'!$D:$D,$A703,'Race 26'!$G:$G)</f>
        <v>0</v>
      </c>
      <c r="AF703" s="6">
        <f>SUMIF('Race 27'!$D:$D,$A703,'Race 27'!$G:$G)</f>
        <v>0</v>
      </c>
      <c r="AG703" s="6">
        <f>SUMIF('Race 28'!$D:$D,$A703,'Race 28'!$G:$G)</f>
        <v>0</v>
      </c>
      <c r="AH703" s="6">
        <f>SUMIF('Race 29'!$D:$D,$A703,'Race 29'!$G:$G)</f>
        <v>0</v>
      </c>
      <c r="AI703" s="6">
        <f>SUMIF('Race 30'!$D:$D,$A703,'Race 30'!$G:$G)</f>
        <v>0</v>
      </c>
    </row>
    <row r="704">
      <c r="A704" s="4" t="str">
        <f>Membership!B704</f>
        <v/>
      </c>
      <c r="B704" s="7" t="str">
        <f>Membership!D704</f>
        <v/>
      </c>
      <c r="C704" s="4" t="str">
        <f>Membership!E704</f>
        <v/>
      </c>
      <c r="D704" s="4" t="str">
        <f>Membership!F704</f>
        <v/>
      </c>
      <c r="E704" s="6">
        <f t="shared" si="1"/>
        <v>0</v>
      </c>
      <c r="F704" s="6">
        <f>SUMIF('Race 1'!$D:$D,$A704,'Race 1'!$G:$G)</f>
        <v>0</v>
      </c>
      <c r="G704" s="6">
        <f>SUMIF('Race 2'!$D:$D,$A704,'Race 2'!$G:$G)</f>
        <v>0</v>
      </c>
      <c r="H704" s="6">
        <f>SUMIF('Race 3'!$D:$D,$A704,'Race 3'!$G:$G)</f>
        <v>0</v>
      </c>
      <c r="I704" s="6">
        <f>SUMIF('Race 4'!$D:$D,$A704,'Race 4'!$G:$G)</f>
        <v>0</v>
      </c>
      <c r="J704" s="6">
        <f>SUMIF('Race 5'!$D:$D,$A704,'Race 5'!$G:$G)</f>
        <v>0</v>
      </c>
      <c r="K704" s="6">
        <f>SUMIF('Race 6'!$D:$D,$A704,'Race 6'!$G:$G)</f>
        <v>0</v>
      </c>
      <c r="L704" s="6">
        <f>SUMIF('Race 7'!$D:$D,$A704,'Race 7'!$G:$G)</f>
        <v>0</v>
      </c>
      <c r="M704" s="6">
        <f>SUMIF('Race 8'!$D:$D,$A704,'Race 8'!$G:$G)</f>
        <v>0</v>
      </c>
      <c r="N704" s="6">
        <f>SUMIF('Race 9'!$D:$D,$A704,'Race 9'!$G:$G)</f>
        <v>0</v>
      </c>
      <c r="O704" s="6">
        <f>SUMIF('Race 10'!$D:$D,$A704,'Race 10'!$G:$G)</f>
        <v>0</v>
      </c>
      <c r="P704" s="6">
        <f>SUMIF('Race 11'!$D:$D,$A704,'Race 11'!$G:$G)</f>
        <v>0</v>
      </c>
      <c r="Q704" s="6">
        <f>SUMIF('Race 12'!$D:$D,$A704,'Race 12'!$G:$G)</f>
        <v>0</v>
      </c>
      <c r="R704" s="6">
        <f>SUMIF('Race 13'!$D:$D,$A704,'Race 13'!$G:$G)</f>
        <v>0</v>
      </c>
      <c r="S704" s="6">
        <f>SUMIF('Race 14'!$D:$D,$A704,'Race 14'!$G:$G)</f>
        <v>0</v>
      </c>
      <c r="T704" s="6">
        <f>SUMIF('Race 15'!$D:$D,$A704,'Race 15'!$G:$G)</f>
        <v>0</v>
      </c>
      <c r="U704" s="6">
        <f>SUMIF('Race 16'!$D:$D,$A704,'Race 16'!$G:$G)</f>
        <v>0</v>
      </c>
      <c r="V704" s="6">
        <f>SUMIF('Race 17'!$D:$D,$A704,'Race 17'!$G:$G)</f>
        <v>0</v>
      </c>
      <c r="W704" s="6">
        <f>SUMIF('Race 18'!$D:$D,$A704,'Race 18'!$G:$G)</f>
        <v>0</v>
      </c>
      <c r="X704" s="6">
        <f>SUMIF('Race 19'!$D:$D,$A704,'Race 19'!$G:$G)</f>
        <v>0</v>
      </c>
      <c r="Y704" s="6">
        <f>SUMIF('Race 20'!$D:$D,$A704,'Race 20'!$G:$G)</f>
        <v>0</v>
      </c>
      <c r="Z704" s="6">
        <f>SUMIF('Race 21'!$D:$D,$A704,'Race 21'!$G:$G)</f>
        <v>0</v>
      </c>
      <c r="AA704" s="6">
        <f>SUMIF('Race 22'!$D:$D,$A704,'Race 22'!$G:$G)</f>
        <v>0</v>
      </c>
      <c r="AB704" s="6">
        <f>SUMIF('Race 23'!$D:$D,$A704,'Race 23'!$G:$G)</f>
        <v>0</v>
      </c>
      <c r="AC704" s="6">
        <f>SUMIF('Race 24'!$D:$D,$A704,'Race 24'!$G:$G)</f>
        <v>0</v>
      </c>
      <c r="AD704" s="6">
        <f>SUMIF('Race 25'!$D:$D,$A704,'Race 25'!$G:$G)</f>
        <v>0</v>
      </c>
      <c r="AE704" s="6">
        <f>SUMIF('Race 26'!$D:$D,$A704,'Race 26'!$G:$G)</f>
        <v>0</v>
      </c>
      <c r="AF704" s="6">
        <f>SUMIF('Race 27'!$D:$D,$A704,'Race 27'!$G:$G)</f>
        <v>0</v>
      </c>
      <c r="AG704" s="6">
        <f>SUMIF('Race 28'!$D:$D,$A704,'Race 28'!$G:$G)</f>
        <v>0</v>
      </c>
      <c r="AH704" s="6">
        <f>SUMIF('Race 29'!$D:$D,$A704,'Race 29'!$G:$G)</f>
        <v>0</v>
      </c>
      <c r="AI704" s="6">
        <f>SUMIF('Race 30'!$D:$D,$A704,'Race 30'!$G:$G)</f>
        <v>0</v>
      </c>
    </row>
    <row r="705">
      <c r="A705" s="4" t="str">
        <f>Membership!B705</f>
        <v/>
      </c>
      <c r="B705" s="7" t="str">
        <f>Membership!D705</f>
        <v/>
      </c>
      <c r="C705" s="4" t="str">
        <f>Membership!E705</f>
        <v/>
      </c>
      <c r="D705" s="4" t="str">
        <f>Membership!F705</f>
        <v/>
      </c>
      <c r="E705" s="6">
        <f t="shared" si="1"/>
        <v>0</v>
      </c>
      <c r="F705" s="6">
        <f>SUMIF('Race 1'!$D:$D,$A705,'Race 1'!$G:$G)</f>
        <v>0</v>
      </c>
      <c r="G705" s="6">
        <f>SUMIF('Race 2'!$D:$D,$A705,'Race 2'!$G:$G)</f>
        <v>0</v>
      </c>
      <c r="H705" s="6">
        <f>SUMIF('Race 3'!$D:$D,$A705,'Race 3'!$G:$G)</f>
        <v>0</v>
      </c>
      <c r="I705" s="6">
        <f>SUMIF('Race 4'!$D:$D,$A705,'Race 4'!$G:$G)</f>
        <v>0</v>
      </c>
      <c r="J705" s="6">
        <f>SUMIF('Race 5'!$D:$D,$A705,'Race 5'!$G:$G)</f>
        <v>0</v>
      </c>
      <c r="K705" s="6">
        <f>SUMIF('Race 6'!$D:$D,$A705,'Race 6'!$G:$G)</f>
        <v>0</v>
      </c>
      <c r="L705" s="6">
        <f>SUMIF('Race 7'!$D:$D,$A705,'Race 7'!$G:$G)</f>
        <v>0</v>
      </c>
      <c r="M705" s="6">
        <f>SUMIF('Race 8'!$D:$D,$A705,'Race 8'!$G:$G)</f>
        <v>0</v>
      </c>
      <c r="N705" s="6">
        <f>SUMIF('Race 9'!$D:$D,$A705,'Race 9'!$G:$G)</f>
        <v>0</v>
      </c>
      <c r="O705" s="6">
        <f>SUMIF('Race 10'!$D:$D,$A705,'Race 10'!$G:$G)</f>
        <v>0</v>
      </c>
      <c r="P705" s="6">
        <f>SUMIF('Race 11'!$D:$D,$A705,'Race 11'!$G:$G)</f>
        <v>0</v>
      </c>
      <c r="Q705" s="6">
        <f>SUMIF('Race 12'!$D:$D,$A705,'Race 12'!$G:$G)</f>
        <v>0</v>
      </c>
      <c r="R705" s="6">
        <f>SUMIF('Race 13'!$D:$D,$A705,'Race 13'!$G:$G)</f>
        <v>0</v>
      </c>
      <c r="S705" s="6">
        <f>SUMIF('Race 14'!$D:$D,$A705,'Race 14'!$G:$G)</f>
        <v>0</v>
      </c>
      <c r="T705" s="6">
        <f>SUMIF('Race 15'!$D:$D,$A705,'Race 15'!$G:$G)</f>
        <v>0</v>
      </c>
      <c r="U705" s="6">
        <f>SUMIF('Race 16'!$D:$D,$A705,'Race 16'!$G:$G)</f>
        <v>0</v>
      </c>
      <c r="V705" s="6">
        <f>SUMIF('Race 17'!$D:$D,$A705,'Race 17'!$G:$G)</f>
        <v>0</v>
      </c>
      <c r="W705" s="6">
        <f>SUMIF('Race 18'!$D:$D,$A705,'Race 18'!$G:$G)</f>
        <v>0</v>
      </c>
      <c r="X705" s="6">
        <f>SUMIF('Race 19'!$D:$D,$A705,'Race 19'!$G:$G)</f>
        <v>0</v>
      </c>
      <c r="Y705" s="6">
        <f>SUMIF('Race 20'!$D:$D,$A705,'Race 20'!$G:$G)</f>
        <v>0</v>
      </c>
      <c r="Z705" s="6">
        <f>SUMIF('Race 21'!$D:$D,$A705,'Race 21'!$G:$G)</f>
        <v>0</v>
      </c>
      <c r="AA705" s="6">
        <f>SUMIF('Race 22'!$D:$D,$A705,'Race 22'!$G:$G)</f>
        <v>0</v>
      </c>
      <c r="AB705" s="6">
        <f>SUMIF('Race 23'!$D:$D,$A705,'Race 23'!$G:$G)</f>
        <v>0</v>
      </c>
      <c r="AC705" s="6">
        <f>SUMIF('Race 24'!$D:$D,$A705,'Race 24'!$G:$G)</f>
        <v>0</v>
      </c>
      <c r="AD705" s="6">
        <f>SUMIF('Race 25'!$D:$D,$A705,'Race 25'!$G:$G)</f>
        <v>0</v>
      </c>
      <c r="AE705" s="6">
        <f>SUMIF('Race 26'!$D:$D,$A705,'Race 26'!$G:$G)</f>
        <v>0</v>
      </c>
      <c r="AF705" s="6">
        <f>SUMIF('Race 27'!$D:$D,$A705,'Race 27'!$G:$G)</f>
        <v>0</v>
      </c>
      <c r="AG705" s="6">
        <f>SUMIF('Race 28'!$D:$D,$A705,'Race 28'!$G:$G)</f>
        <v>0</v>
      </c>
      <c r="AH705" s="6">
        <f>SUMIF('Race 29'!$D:$D,$A705,'Race 29'!$G:$G)</f>
        <v>0</v>
      </c>
      <c r="AI705" s="6">
        <f>SUMIF('Race 30'!$D:$D,$A705,'Race 30'!$G:$G)</f>
        <v>0</v>
      </c>
    </row>
    <row r="706">
      <c r="A706" s="4" t="str">
        <f>Membership!B706</f>
        <v/>
      </c>
      <c r="B706" s="7" t="str">
        <f>Membership!D706</f>
        <v/>
      </c>
      <c r="C706" s="4" t="str">
        <f>Membership!E706</f>
        <v/>
      </c>
      <c r="D706" s="4" t="str">
        <f>Membership!F706</f>
        <v/>
      </c>
      <c r="E706" s="6">
        <f t="shared" si="1"/>
        <v>0</v>
      </c>
      <c r="F706" s="6">
        <f>SUMIF('Race 1'!$D:$D,$A706,'Race 1'!$G:$G)</f>
        <v>0</v>
      </c>
      <c r="G706" s="6">
        <f>SUMIF('Race 2'!$D:$D,$A706,'Race 2'!$G:$G)</f>
        <v>0</v>
      </c>
      <c r="H706" s="6">
        <f>SUMIF('Race 3'!$D:$D,$A706,'Race 3'!$G:$G)</f>
        <v>0</v>
      </c>
      <c r="I706" s="6">
        <f>SUMIF('Race 4'!$D:$D,$A706,'Race 4'!$G:$G)</f>
        <v>0</v>
      </c>
      <c r="J706" s="6">
        <f>SUMIF('Race 5'!$D:$D,$A706,'Race 5'!$G:$G)</f>
        <v>0</v>
      </c>
      <c r="K706" s="6">
        <f>SUMIF('Race 6'!$D:$D,$A706,'Race 6'!$G:$G)</f>
        <v>0</v>
      </c>
      <c r="L706" s="6">
        <f>SUMIF('Race 7'!$D:$D,$A706,'Race 7'!$G:$G)</f>
        <v>0</v>
      </c>
      <c r="M706" s="6">
        <f>SUMIF('Race 8'!$D:$D,$A706,'Race 8'!$G:$G)</f>
        <v>0</v>
      </c>
      <c r="N706" s="6">
        <f>SUMIF('Race 9'!$D:$D,$A706,'Race 9'!$G:$G)</f>
        <v>0</v>
      </c>
      <c r="O706" s="6">
        <f>SUMIF('Race 10'!$D:$D,$A706,'Race 10'!$G:$G)</f>
        <v>0</v>
      </c>
      <c r="P706" s="6">
        <f>SUMIF('Race 11'!$D:$D,$A706,'Race 11'!$G:$G)</f>
        <v>0</v>
      </c>
      <c r="Q706" s="6">
        <f>SUMIF('Race 12'!$D:$D,$A706,'Race 12'!$G:$G)</f>
        <v>0</v>
      </c>
      <c r="R706" s="6">
        <f>SUMIF('Race 13'!$D:$D,$A706,'Race 13'!$G:$G)</f>
        <v>0</v>
      </c>
      <c r="S706" s="6">
        <f>SUMIF('Race 14'!$D:$D,$A706,'Race 14'!$G:$G)</f>
        <v>0</v>
      </c>
      <c r="T706" s="6">
        <f>SUMIF('Race 15'!$D:$D,$A706,'Race 15'!$G:$G)</f>
        <v>0</v>
      </c>
      <c r="U706" s="6">
        <f>SUMIF('Race 16'!$D:$D,$A706,'Race 16'!$G:$G)</f>
        <v>0</v>
      </c>
      <c r="V706" s="6">
        <f>SUMIF('Race 17'!$D:$D,$A706,'Race 17'!$G:$G)</f>
        <v>0</v>
      </c>
      <c r="W706" s="6">
        <f>SUMIF('Race 18'!$D:$D,$A706,'Race 18'!$G:$G)</f>
        <v>0</v>
      </c>
      <c r="X706" s="6">
        <f>SUMIF('Race 19'!$D:$D,$A706,'Race 19'!$G:$G)</f>
        <v>0</v>
      </c>
      <c r="Y706" s="6">
        <f>SUMIF('Race 20'!$D:$D,$A706,'Race 20'!$G:$G)</f>
        <v>0</v>
      </c>
      <c r="Z706" s="6">
        <f>SUMIF('Race 21'!$D:$D,$A706,'Race 21'!$G:$G)</f>
        <v>0</v>
      </c>
      <c r="AA706" s="6">
        <f>SUMIF('Race 22'!$D:$D,$A706,'Race 22'!$G:$G)</f>
        <v>0</v>
      </c>
      <c r="AB706" s="6">
        <f>SUMIF('Race 23'!$D:$D,$A706,'Race 23'!$G:$G)</f>
        <v>0</v>
      </c>
      <c r="AC706" s="6">
        <f>SUMIF('Race 24'!$D:$D,$A706,'Race 24'!$G:$G)</f>
        <v>0</v>
      </c>
      <c r="AD706" s="6">
        <f>SUMIF('Race 25'!$D:$D,$A706,'Race 25'!$G:$G)</f>
        <v>0</v>
      </c>
      <c r="AE706" s="6">
        <f>SUMIF('Race 26'!$D:$D,$A706,'Race 26'!$G:$G)</f>
        <v>0</v>
      </c>
      <c r="AF706" s="6">
        <f>SUMIF('Race 27'!$D:$D,$A706,'Race 27'!$G:$G)</f>
        <v>0</v>
      </c>
      <c r="AG706" s="6">
        <f>SUMIF('Race 28'!$D:$D,$A706,'Race 28'!$G:$G)</f>
        <v>0</v>
      </c>
      <c r="AH706" s="6">
        <f>SUMIF('Race 29'!$D:$D,$A706,'Race 29'!$G:$G)</f>
        <v>0</v>
      </c>
      <c r="AI706" s="6">
        <f>SUMIF('Race 30'!$D:$D,$A706,'Race 30'!$G:$G)</f>
        <v>0</v>
      </c>
    </row>
    <row r="707">
      <c r="A707" s="4" t="str">
        <f>Membership!B707</f>
        <v/>
      </c>
      <c r="B707" s="7" t="str">
        <f>Membership!D707</f>
        <v/>
      </c>
      <c r="C707" s="4" t="str">
        <f>Membership!E707</f>
        <v/>
      </c>
      <c r="D707" s="4" t="str">
        <f>Membership!F707</f>
        <v/>
      </c>
      <c r="E707" s="6">
        <f t="shared" si="1"/>
        <v>0</v>
      </c>
      <c r="F707" s="6">
        <f>SUMIF('Race 1'!$D:$D,$A707,'Race 1'!$G:$G)</f>
        <v>0</v>
      </c>
      <c r="G707" s="6">
        <f>SUMIF('Race 2'!$D:$D,$A707,'Race 2'!$G:$G)</f>
        <v>0</v>
      </c>
      <c r="H707" s="6">
        <f>SUMIF('Race 3'!$D:$D,$A707,'Race 3'!$G:$G)</f>
        <v>0</v>
      </c>
      <c r="I707" s="6">
        <f>SUMIF('Race 4'!$D:$D,$A707,'Race 4'!$G:$G)</f>
        <v>0</v>
      </c>
      <c r="J707" s="6">
        <f>SUMIF('Race 5'!$D:$D,$A707,'Race 5'!$G:$G)</f>
        <v>0</v>
      </c>
      <c r="K707" s="6">
        <f>SUMIF('Race 6'!$D:$D,$A707,'Race 6'!$G:$G)</f>
        <v>0</v>
      </c>
      <c r="L707" s="6">
        <f>SUMIF('Race 7'!$D:$D,$A707,'Race 7'!$G:$G)</f>
        <v>0</v>
      </c>
      <c r="M707" s="6">
        <f>SUMIF('Race 8'!$D:$D,$A707,'Race 8'!$G:$G)</f>
        <v>0</v>
      </c>
      <c r="N707" s="6">
        <f>SUMIF('Race 9'!$D:$D,$A707,'Race 9'!$G:$G)</f>
        <v>0</v>
      </c>
      <c r="O707" s="6">
        <f>SUMIF('Race 10'!$D:$D,$A707,'Race 10'!$G:$G)</f>
        <v>0</v>
      </c>
      <c r="P707" s="6">
        <f>SUMIF('Race 11'!$D:$D,$A707,'Race 11'!$G:$G)</f>
        <v>0</v>
      </c>
      <c r="Q707" s="6">
        <f>SUMIF('Race 12'!$D:$D,$A707,'Race 12'!$G:$G)</f>
        <v>0</v>
      </c>
      <c r="R707" s="6">
        <f>SUMIF('Race 13'!$D:$D,$A707,'Race 13'!$G:$G)</f>
        <v>0</v>
      </c>
      <c r="S707" s="6">
        <f>SUMIF('Race 14'!$D:$D,$A707,'Race 14'!$G:$G)</f>
        <v>0</v>
      </c>
      <c r="T707" s="6">
        <f>SUMIF('Race 15'!$D:$D,$A707,'Race 15'!$G:$G)</f>
        <v>0</v>
      </c>
      <c r="U707" s="6">
        <f>SUMIF('Race 16'!$D:$D,$A707,'Race 16'!$G:$G)</f>
        <v>0</v>
      </c>
      <c r="V707" s="6">
        <f>SUMIF('Race 17'!$D:$D,$A707,'Race 17'!$G:$G)</f>
        <v>0</v>
      </c>
      <c r="W707" s="6">
        <f>SUMIF('Race 18'!$D:$D,$A707,'Race 18'!$G:$G)</f>
        <v>0</v>
      </c>
      <c r="X707" s="6">
        <f>SUMIF('Race 19'!$D:$D,$A707,'Race 19'!$G:$G)</f>
        <v>0</v>
      </c>
      <c r="Y707" s="6">
        <f>SUMIF('Race 20'!$D:$D,$A707,'Race 20'!$G:$G)</f>
        <v>0</v>
      </c>
      <c r="Z707" s="6">
        <f>SUMIF('Race 21'!$D:$D,$A707,'Race 21'!$G:$G)</f>
        <v>0</v>
      </c>
      <c r="AA707" s="6">
        <f>SUMIF('Race 22'!$D:$D,$A707,'Race 22'!$G:$G)</f>
        <v>0</v>
      </c>
      <c r="AB707" s="6">
        <f>SUMIF('Race 23'!$D:$D,$A707,'Race 23'!$G:$G)</f>
        <v>0</v>
      </c>
      <c r="AC707" s="6">
        <f>SUMIF('Race 24'!$D:$D,$A707,'Race 24'!$G:$G)</f>
        <v>0</v>
      </c>
      <c r="AD707" s="6">
        <f>SUMIF('Race 25'!$D:$D,$A707,'Race 25'!$G:$G)</f>
        <v>0</v>
      </c>
      <c r="AE707" s="6">
        <f>SUMIF('Race 26'!$D:$D,$A707,'Race 26'!$G:$G)</f>
        <v>0</v>
      </c>
      <c r="AF707" s="6">
        <f>SUMIF('Race 27'!$D:$D,$A707,'Race 27'!$G:$G)</f>
        <v>0</v>
      </c>
      <c r="AG707" s="6">
        <f>SUMIF('Race 28'!$D:$D,$A707,'Race 28'!$G:$G)</f>
        <v>0</v>
      </c>
      <c r="AH707" s="6">
        <f>SUMIF('Race 29'!$D:$D,$A707,'Race 29'!$G:$G)</f>
        <v>0</v>
      </c>
      <c r="AI707" s="6">
        <f>SUMIF('Race 30'!$D:$D,$A707,'Race 30'!$G:$G)</f>
        <v>0</v>
      </c>
    </row>
    <row r="708">
      <c r="A708" s="4" t="str">
        <f>Membership!B708</f>
        <v/>
      </c>
      <c r="B708" s="7" t="str">
        <f>Membership!D708</f>
        <v/>
      </c>
      <c r="C708" s="4" t="str">
        <f>Membership!E708</f>
        <v/>
      </c>
      <c r="D708" s="4" t="str">
        <f>Membership!F708</f>
        <v/>
      </c>
      <c r="E708" s="6">
        <f t="shared" si="1"/>
        <v>0</v>
      </c>
      <c r="F708" s="6">
        <f>SUMIF('Race 1'!$D:$D,$A708,'Race 1'!$G:$G)</f>
        <v>0</v>
      </c>
      <c r="G708" s="6">
        <f>SUMIF('Race 2'!$D:$D,$A708,'Race 2'!$G:$G)</f>
        <v>0</v>
      </c>
      <c r="H708" s="6">
        <f>SUMIF('Race 3'!$D:$D,$A708,'Race 3'!$G:$G)</f>
        <v>0</v>
      </c>
      <c r="I708" s="6">
        <f>SUMIF('Race 4'!$D:$D,$A708,'Race 4'!$G:$G)</f>
        <v>0</v>
      </c>
      <c r="J708" s="6">
        <f>SUMIF('Race 5'!$D:$D,$A708,'Race 5'!$G:$G)</f>
        <v>0</v>
      </c>
      <c r="K708" s="6">
        <f>SUMIF('Race 6'!$D:$D,$A708,'Race 6'!$G:$G)</f>
        <v>0</v>
      </c>
      <c r="L708" s="6">
        <f>SUMIF('Race 7'!$D:$D,$A708,'Race 7'!$G:$G)</f>
        <v>0</v>
      </c>
      <c r="M708" s="6">
        <f>SUMIF('Race 8'!$D:$D,$A708,'Race 8'!$G:$G)</f>
        <v>0</v>
      </c>
      <c r="N708" s="6">
        <f>SUMIF('Race 9'!$D:$D,$A708,'Race 9'!$G:$G)</f>
        <v>0</v>
      </c>
      <c r="O708" s="6">
        <f>SUMIF('Race 10'!$D:$D,$A708,'Race 10'!$G:$G)</f>
        <v>0</v>
      </c>
      <c r="P708" s="6">
        <f>SUMIF('Race 11'!$D:$D,$A708,'Race 11'!$G:$G)</f>
        <v>0</v>
      </c>
      <c r="Q708" s="6">
        <f>SUMIF('Race 12'!$D:$D,$A708,'Race 12'!$G:$G)</f>
        <v>0</v>
      </c>
      <c r="R708" s="6">
        <f>SUMIF('Race 13'!$D:$D,$A708,'Race 13'!$G:$G)</f>
        <v>0</v>
      </c>
      <c r="S708" s="6">
        <f>SUMIF('Race 14'!$D:$D,$A708,'Race 14'!$G:$G)</f>
        <v>0</v>
      </c>
      <c r="T708" s="6">
        <f>SUMIF('Race 15'!$D:$D,$A708,'Race 15'!$G:$G)</f>
        <v>0</v>
      </c>
      <c r="U708" s="6">
        <f>SUMIF('Race 16'!$D:$D,$A708,'Race 16'!$G:$G)</f>
        <v>0</v>
      </c>
      <c r="V708" s="6">
        <f>SUMIF('Race 17'!$D:$D,$A708,'Race 17'!$G:$G)</f>
        <v>0</v>
      </c>
      <c r="W708" s="6">
        <f>SUMIF('Race 18'!$D:$D,$A708,'Race 18'!$G:$G)</f>
        <v>0</v>
      </c>
      <c r="X708" s="6">
        <f>SUMIF('Race 19'!$D:$D,$A708,'Race 19'!$G:$G)</f>
        <v>0</v>
      </c>
      <c r="Y708" s="6">
        <f>SUMIF('Race 20'!$D:$D,$A708,'Race 20'!$G:$G)</f>
        <v>0</v>
      </c>
      <c r="Z708" s="6">
        <f>SUMIF('Race 21'!$D:$D,$A708,'Race 21'!$G:$G)</f>
        <v>0</v>
      </c>
      <c r="AA708" s="6">
        <f>SUMIF('Race 22'!$D:$D,$A708,'Race 22'!$G:$G)</f>
        <v>0</v>
      </c>
      <c r="AB708" s="6">
        <f>SUMIF('Race 23'!$D:$D,$A708,'Race 23'!$G:$G)</f>
        <v>0</v>
      </c>
      <c r="AC708" s="6">
        <f>SUMIF('Race 24'!$D:$D,$A708,'Race 24'!$G:$G)</f>
        <v>0</v>
      </c>
      <c r="AD708" s="6">
        <f>SUMIF('Race 25'!$D:$D,$A708,'Race 25'!$G:$G)</f>
        <v>0</v>
      </c>
      <c r="AE708" s="6">
        <f>SUMIF('Race 26'!$D:$D,$A708,'Race 26'!$G:$G)</f>
        <v>0</v>
      </c>
      <c r="AF708" s="6">
        <f>SUMIF('Race 27'!$D:$D,$A708,'Race 27'!$G:$G)</f>
        <v>0</v>
      </c>
      <c r="AG708" s="6">
        <f>SUMIF('Race 28'!$D:$D,$A708,'Race 28'!$G:$G)</f>
        <v>0</v>
      </c>
      <c r="AH708" s="6">
        <f>SUMIF('Race 29'!$D:$D,$A708,'Race 29'!$G:$G)</f>
        <v>0</v>
      </c>
      <c r="AI708" s="6">
        <f>SUMIF('Race 30'!$D:$D,$A708,'Race 30'!$G:$G)</f>
        <v>0</v>
      </c>
    </row>
    <row r="709">
      <c r="A709" s="4" t="str">
        <f>Membership!B709</f>
        <v/>
      </c>
      <c r="B709" s="7" t="str">
        <f>Membership!D709</f>
        <v/>
      </c>
      <c r="C709" s="4" t="str">
        <f>Membership!E709</f>
        <v/>
      </c>
      <c r="D709" s="4" t="str">
        <f>Membership!F709</f>
        <v/>
      </c>
      <c r="E709" s="6">
        <f t="shared" si="1"/>
        <v>0</v>
      </c>
      <c r="F709" s="6">
        <f>SUMIF('Race 1'!$D:$D,$A709,'Race 1'!$G:$G)</f>
        <v>0</v>
      </c>
      <c r="G709" s="6">
        <f>SUMIF('Race 2'!$D:$D,$A709,'Race 2'!$G:$G)</f>
        <v>0</v>
      </c>
      <c r="H709" s="6">
        <f>SUMIF('Race 3'!$D:$D,$A709,'Race 3'!$G:$G)</f>
        <v>0</v>
      </c>
      <c r="I709" s="6">
        <f>SUMIF('Race 4'!$D:$D,$A709,'Race 4'!$G:$G)</f>
        <v>0</v>
      </c>
      <c r="J709" s="6">
        <f>SUMIF('Race 5'!$D:$D,$A709,'Race 5'!$G:$G)</f>
        <v>0</v>
      </c>
      <c r="K709" s="6">
        <f>SUMIF('Race 6'!$D:$D,$A709,'Race 6'!$G:$G)</f>
        <v>0</v>
      </c>
      <c r="L709" s="6">
        <f>SUMIF('Race 7'!$D:$D,$A709,'Race 7'!$G:$G)</f>
        <v>0</v>
      </c>
      <c r="M709" s="6">
        <f>SUMIF('Race 8'!$D:$D,$A709,'Race 8'!$G:$G)</f>
        <v>0</v>
      </c>
      <c r="N709" s="6">
        <f>SUMIF('Race 9'!$D:$D,$A709,'Race 9'!$G:$G)</f>
        <v>0</v>
      </c>
      <c r="O709" s="6">
        <f>SUMIF('Race 10'!$D:$D,$A709,'Race 10'!$G:$G)</f>
        <v>0</v>
      </c>
      <c r="P709" s="6">
        <f>SUMIF('Race 11'!$D:$D,$A709,'Race 11'!$G:$G)</f>
        <v>0</v>
      </c>
      <c r="Q709" s="6">
        <f>SUMIF('Race 12'!$D:$D,$A709,'Race 12'!$G:$G)</f>
        <v>0</v>
      </c>
      <c r="R709" s="6">
        <f>SUMIF('Race 13'!$D:$D,$A709,'Race 13'!$G:$G)</f>
        <v>0</v>
      </c>
      <c r="S709" s="6">
        <f>SUMIF('Race 14'!$D:$D,$A709,'Race 14'!$G:$G)</f>
        <v>0</v>
      </c>
      <c r="T709" s="6">
        <f>SUMIF('Race 15'!$D:$D,$A709,'Race 15'!$G:$G)</f>
        <v>0</v>
      </c>
      <c r="U709" s="6">
        <f>SUMIF('Race 16'!$D:$D,$A709,'Race 16'!$G:$G)</f>
        <v>0</v>
      </c>
      <c r="V709" s="6">
        <f>SUMIF('Race 17'!$D:$D,$A709,'Race 17'!$G:$G)</f>
        <v>0</v>
      </c>
      <c r="W709" s="6">
        <f>SUMIF('Race 18'!$D:$D,$A709,'Race 18'!$G:$G)</f>
        <v>0</v>
      </c>
      <c r="X709" s="6">
        <f>SUMIF('Race 19'!$D:$D,$A709,'Race 19'!$G:$G)</f>
        <v>0</v>
      </c>
      <c r="Y709" s="6">
        <f>SUMIF('Race 20'!$D:$D,$A709,'Race 20'!$G:$G)</f>
        <v>0</v>
      </c>
      <c r="Z709" s="6">
        <f>SUMIF('Race 21'!$D:$D,$A709,'Race 21'!$G:$G)</f>
        <v>0</v>
      </c>
      <c r="AA709" s="6">
        <f>SUMIF('Race 22'!$D:$D,$A709,'Race 22'!$G:$G)</f>
        <v>0</v>
      </c>
      <c r="AB709" s="6">
        <f>SUMIF('Race 23'!$D:$D,$A709,'Race 23'!$G:$G)</f>
        <v>0</v>
      </c>
      <c r="AC709" s="6">
        <f>SUMIF('Race 24'!$D:$D,$A709,'Race 24'!$G:$G)</f>
        <v>0</v>
      </c>
      <c r="AD709" s="6">
        <f>SUMIF('Race 25'!$D:$D,$A709,'Race 25'!$G:$G)</f>
        <v>0</v>
      </c>
      <c r="AE709" s="6">
        <f>SUMIF('Race 26'!$D:$D,$A709,'Race 26'!$G:$G)</f>
        <v>0</v>
      </c>
      <c r="AF709" s="6">
        <f>SUMIF('Race 27'!$D:$D,$A709,'Race 27'!$G:$G)</f>
        <v>0</v>
      </c>
      <c r="AG709" s="6">
        <f>SUMIF('Race 28'!$D:$D,$A709,'Race 28'!$G:$G)</f>
        <v>0</v>
      </c>
      <c r="AH709" s="6">
        <f>SUMIF('Race 29'!$D:$D,$A709,'Race 29'!$G:$G)</f>
        <v>0</v>
      </c>
      <c r="AI709" s="6">
        <f>SUMIF('Race 30'!$D:$D,$A709,'Race 30'!$G:$G)</f>
        <v>0</v>
      </c>
    </row>
    <row r="710">
      <c r="A710" s="4" t="str">
        <f>Membership!B710</f>
        <v/>
      </c>
      <c r="B710" s="7" t="str">
        <f>Membership!D710</f>
        <v/>
      </c>
      <c r="C710" s="4" t="str">
        <f>Membership!E710</f>
        <v/>
      </c>
      <c r="D710" s="4" t="str">
        <f>Membership!F710</f>
        <v/>
      </c>
      <c r="E710" s="6">
        <f t="shared" si="1"/>
        <v>0</v>
      </c>
      <c r="F710" s="6">
        <f>SUMIF('Race 1'!$D:$D,$A710,'Race 1'!$G:$G)</f>
        <v>0</v>
      </c>
      <c r="G710" s="6">
        <f>SUMIF('Race 2'!$D:$D,$A710,'Race 2'!$G:$G)</f>
        <v>0</v>
      </c>
      <c r="H710" s="6">
        <f>SUMIF('Race 3'!$D:$D,$A710,'Race 3'!$G:$G)</f>
        <v>0</v>
      </c>
      <c r="I710" s="6">
        <f>SUMIF('Race 4'!$D:$D,$A710,'Race 4'!$G:$G)</f>
        <v>0</v>
      </c>
      <c r="J710" s="6">
        <f>SUMIF('Race 5'!$D:$D,$A710,'Race 5'!$G:$G)</f>
        <v>0</v>
      </c>
      <c r="K710" s="6">
        <f>SUMIF('Race 6'!$D:$D,$A710,'Race 6'!$G:$G)</f>
        <v>0</v>
      </c>
      <c r="L710" s="6">
        <f>SUMIF('Race 7'!$D:$D,$A710,'Race 7'!$G:$G)</f>
        <v>0</v>
      </c>
      <c r="M710" s="6">
        <f>SUMIF('Race 8'!$D:$D,$A710,'Race 8'!$G:$G)</f>
        <v>0</v>
      </c>
      <c r="N710" s="6">
        <f>SUMIF('Race 9'!$D:$D,$A710,'Race 9'!$G:$G)</f>
        <v>0</v>
      </c>
      <c r="O710" s="6">
        <f>SUMIF('Race 10'!$D:$D,$A710,'Race 10'!$G:$G)</f>
        <v>0</v>
      </c>
      <c r="P710" s="6">
        <f>SUMIF('Race 11'!$D:$D,$A710,'Race 11'!$G:$G)</f>
        <v>0</v>
      </c>
      <c r="Q710" s="6">
        <f>SUMIF('Race 12'!$D:$D,$A710,'Race 12'!$G:$G)</f>
        <v>0</v>
      </c>
      <c r="R710" s="6">
        <f>SUMIF('Race 13'!$D:$D,$A710,'Race 13'!$G:$G)</f>
        <v>0</v>
      </c>
      <c r="S710" s="6">
        <f>SUMIF('Race 14'!$D:$D,$A710,'Race 14'!$G:$G)</f>
        <v>0</v>
      </c>
      <c r="T710" s="6">
        <f>SUMIF('Race 15'!$D:$D,$A710,'Race 15'!$G:$G)</f>
        <v>0</v>
      </c>
      <c r="U710" s="6">
        <f>SUMIF('Race 16'!$D:$D,$A710,'Race 16'!$G:$G)</f>
        <v>0</v>
      </c>
      <c r="V710" s="6">
        <f>SUMIF('Race 17'!$D:$D,$A710,'Race 17'!$G:$G)</f>
        <v>0</v>
      </c>
      <c r="W710" s="6">
        <f>SUMIF('Race 18'!$D:$D,$A710,'Race 18'!$G:$G)</f>
        <v>0</v>
      </c>
      <c r="X710" s="6">
        <f>SUMIF('Race 19'!$D:$D,$A710,'Race 19'!$G:$G)</f>
        <v>0</v>
      </c>
      <c r="Y710" s="6">
        <f>SUMIF('Race 20'!$D:$D,$A710,'Race 20'!$G:$G)</f>
        <v>0</v>
      </c>
      <c r="Z710" s="6">
        <f>SUMIF('Race 21'!$D:$D,$A710,'Race 21'!$G:$G)</f>
        <v>0</v>
      </c>
      <c r="AA710" s="6">
        <f>SUMIF('Race 22'!$D:$D,$A710,'Race 22'!$G:$G)</f>
        <v>0</v>
      </c>
      <c r="AB710" s="6">
        <f>SUMIF('Race 23'!$D:$D,$A710,'Race 23'!$G:$G)</f>
        <v>0</v>
      </c>
      <c r="AC710" s="6">
        <f>SUMIF('Race 24'!$D:$D,$A710,'Race 24'!$G:$G)</f>
        <v>0</v>
      </c>
      <c r="AD710" s="6">
        <f>SUMIF('Race 25'!$D:$D,$A710,'Race 25'!$G:$G)</f>
        <v>0</v>
      </c>
      <c r="AE710" s="6">
        <f>SUMIF('Race 26'!$D:$D,$A710,'Race 26'!$G:$G)</f>
        <v>0</v>
      </c>
      <c r="AF710" s="6">
        <f>SUMIF('Race 27'!$D:$D,$A710,'Race 27'!$G:$G)</f>
        <v>0</v>
      </c>
      <c r="AG710" s="6">
        <f>SUMIF('Race 28'!$D:$D,$A710,'Race 28'!$G:$G)</f>
        <v>0</v>
      </c>
      <c r="AH710" s="6">
        <f>SUMIF('Race 29'!$D:$D,$A710,'Race 29'!$G:$G)</f>
        <v>0</v>
      </c>
      <c r="AI710" s="6">
        <f>SUMIF('Race 30'!$D:$D,$A710,'Race 30'!$G:$G)</f>
        <v>0</v>
      </c>
    </row>
    <row r="711">
      <c r="A711" s="4" t="str">
        <f>Membership!B711</f>
        <v/>
      </c>
      <c r="B711" s="7" t="str">
        <f>Membership!D711</f>
        <v/>
      </c>
      <c r="C711" s="4" t="str">
        <f>Membership!E711</f>
        <v/>
      </c>
      <c r="D711" s="4" t="str">
        <f>Membership!F711</f>
        <v/>
      </c>
      <c r="E711" s="6">
        <f t="shared" si="1"/>
        <v>0</v>
      </c>
      <c r="F711" s="6">
        <f>SUMIF('Race 1'!$D:$D,$A711,'Race 1'!$G:$G)</f>
        <v>0</v>
      </c>
      <c r="G711" s="6">
        <f>SUMIF('Race 2'!$D:$D,$A711,'Race 2'!$G:$G)</f>
        <v>0</v>
      </c>
      <c r="H711" s="6">
        <f>SUMIF('Race 3'!$D:$D,$A711,'Race 3'!$G:$G)</f>
        <v>0</v>
      </c>
      <c r="I711" s="6">
        <f>SUMIF('Race 4'!$D:$D,$A711,'Race 4'!$G:$G)</f>
        <v>0</v>
      </c>
      <c r="J711" s="6">
        <f>SUMIF('Race 5'!$D:$D,$A711,'Race 5'!$G:$G)</f>
        <v>0</v>
      </c>
      <c r="K711" s="6">
        <f>SUMIF('Race 6'!$D:$D,$A711,'Race 6'!$G:$G)</f>
        <v>0</v>
      </c>
      <c r="L711" s="6">
        <f>SUMIF('Race 7'!$D:$D,$A711,'Race 7'!$G:$G)</f>
        <v>0</v>
      </c>
      <c r="M711" s="6">
        <f>SUMIF('Race 8'!$D:$D,$A711,'Race 8'!$G:$G)</f>
        <v>0</v>
      </c>
      <c r="N711" s="6">
        <f>SUMIF('Race 9'!$D:$D,$A711,'Race 9'!$G:$G)</f>
        <v>0</v>
      </c>
      <c r="O711" s="6">
        <f>SUMIF('Race 10'!$D:$D,$A711,'Race 10'!$G:$G)</f>
        <v>0</v>
      </c>
      <c r="P711" s="6">
        <f>SUMIF('Race 11'!$D:$D,$A711,'Race 11'!$G:$G)</f>
        <v>0</v>
      </c>
      <c r="Q711" s="6">
        <f>SUMIF('Race 12'!$D:$D,$A711,'Race 12'!$G:$G)</f>
        <v>0</v>
      </c>
      <c r="R711" s="6">
        <f>SUMIF('Race 13'!$D:$D,$A711,'Race 13'!$G:$G)</f>
        <v>0</v>
      </c>
      <c r="S711" s="6">
        <f>SUMIF('Race 14'!$D:$D,$A711,'Race 14'!$G:$G)</f>
        <v>0</v>
      </c>
      <c r="T711" s="6">
        <f>SUMIF('Race 15'!$D:$D,$A711,'Race 15'!$G:$G)</f>
        <v>0</v>
      </c>
      <c r="U711" s="6">
        <f>SUMIF('Race 16'!$D:$D,$A711,'Race 16'!$G:$G)</f>
        <v>0</v>
      </c>
      <c r="V711" s="6">
        <f>SUMIF('Race 17'!$D:$D,$A711,'Race 17'!$G:$G)</f>
        <v>0</v>
      </c>
      <c r="W711" s="6">
        <f>SUMIF('Race 18'!$D:$D,$A711,'Race 18'!$G:$G)</f>
        <v>0</v>
      </c>
      <c r="X711" s="6">
        <f>SUMIF('Race 19'!$D:$D,$A711,'Race 19'!$G:$G)</f>
        <v>0</v>
      </c>
      <c r="Y711" s="6">
        <f>SUMIF('Race 20'!$D:$D,$A711,'Race 20'!$G:$G)</f>
        <v>0</v>
      </c>
      <c r="Z711" s="6">
        <f>SUMIF('Race 21'!$D:$D,$A711,'Race 21'!$G:$G)</f>
        <v>0</v>
      </c>
      <c r="AA711" s="6">
        <f>SUMIF('Race 22'!$D:$D,$A711,'Race 22'!$G:$G)</f>
        <v>0</v>
      </c>
      <c r="AB711" s="6">
        <f>SUMIF('Race 23'!$D:$D,$A711,'Race 23'!$G:$G)</f>
        <v>0</v>
      </c>
      <c r="AC711" s="6">
        <f>SUMIF('Race 24'!$D:$D,$A711,'Race 24'!$G:$G)</f>
        <v>0</v>
      </c>
      <c r="AD711" s="6">
        <f>SUMIF('Race 25'!$D:$D,$A711,'Race 25'!$G:$G)</f>
        <v>0</v>
      </c>
      <c r="AE711" s="6">
        <f>SUMIF('Race 26'!$D:$D,$A711,'Race 26'!$G:$G)</f>
        <v>0</v>
      </c>
      <c r="AF711" s="6">
        <f>SUMIF('Race 27'!$D:$D,$A711,'Race 27'!$G:$G)</f>
        <v>0</v>
      </c>
      <c r="AG711" s="6">
        <f>SUMIF('Race 28'!$D:$D,$A711,'Race 28'!$G:$G)</f>
        <v>0</v>
      </c>
      <c r="AH711" s="6">
        <f>SUMIF('Race 29'!$D:$D,$A711,'Race 29'!$G:$G)</f>
        <v>0</v>
      </c>
      <c r="AI711" s="6">
        <f>SUMIF('Race 30'!$D:$D,$A711,'Race 30'!$G:$G)</f>
        <v>0</v>
      </c>
    </row>
    <row r="712">
      <c r="A712" s="4" t="str">
        <f>Membership!B712</f>
        <v/>
      </c>
      <c r="B712" s="7" t="str">
        <f>Membership!D712</f>
        <v/>
      </c>
      <c r="C712" s="4" t="str">
        <f>Membership!E712</f>
        <v/>
      </c>
      <c r="D712" s="4" t="str">
        <f>Membership!F712</f>
        <v/>
      </c>
      <c r="E712" s="6">
        <f t="shared" si="1"/>
        <v>0</v>
      </c>
      <c r="F712" s="6">
        <f>SUMIF('Race 1'!$D:$D,$A712,'Race 1'!$G:$G)</f>
        <v>0</v>
      </c>
      <c r="G712" s="6">
        <f>SUMIF('Race 2'!$D:$D,$A712,'Race 2'!$G:$G)</f>
        <v>0</v>
      </c>
      <c r="H712" s="6">
        <f>SUMIF('Race 3'!$D:$D,$A712,'Race 3'!$G:$G)</f>
        <v>0</v>
      </c>
      <c r="I712" s="6">
        <f>SUMIF('Race 4'!$D:$D,$A712,'Race 4'!$G:$G)</f>
        <v>0</v>
      </c>
      <c r="J712" s="6">
        <f>SUMIF('Race 5'!$D:$D,$A712,'Race 5'!$G:$G)</f>
        <v>0</v>
      </c>
      <c r="K712" s="6">
        <f>SUMIF('Race 6'!$D:$D,$A712,'Race 6'!$G:$G)</f>
        <v>0</v>
      </c>
      <c r="L712" s="6">
        <f>SUMIF('Race 7'!$D:$D,$A712,'Race 7'!$G:$G)</f>
        <v>0</v>
      </c>
      <c r="M712" s="6">
        <f>SUMIF('Race 8'!$D:$D,$A712,'Race 8'!$G:$G)</f>
        <v>0</v>
      </c>
      <c r="N712" s="6">
        <f>SUMIF('Race 9'!$D:$D,$A712,'Race 9'!$G:$G)</f>
        <v>0</v>
      </c>
      <c r="O712" s="6">
        <f>SUMIF('Race 10'!$D:$D,$A712,'Race 10'!$G:$G)</f>
        <v>0</v>
      </c>
      <c r="P712" s="6">
        <f>SUMIF('Race 11'!$D:$D,$A712,'Race 11'!$G:$G)</f>
        <v>0</v>
      </c>
      <c r="Q712" s="6">
        <f>SUMIF('Race 12'!$D:$D,$A712,'Race 12'!$G:$G)</f>
        <v>0</v>
      </c>
      <c r="R712" s="6">
        <f>SUMIF('Race 13'!$D:$D,$A712,'Race 13'!$G:$G)</f>
        <v>0</v>
      </c>
      <c r="S712" s="6">
        <f>SUMIF('Race 14'!$D:$D,$A712,'Race 14'!$G:$G)</f>
        <v>0</v>
      </c>
      <c r="T712" s="6">
        <f>SUMIF('Race 15'!$D:$D,$A712,'Race 15'!$G:$G)</f>
        <v>0</v>
      </c>
      <c r="U712" s="6">
        <f>SUMIF('Race 16'!$D:$D,$A712,'Race 16'!$G:$G)</f>
        <v>0</v>
      </c>
      <c r="V712" s="6">
        <f>SUMIF('Race 17'!$D:$D,$A712,'Race 17'!$G:$G)</f>
        <v>0</v>
      </c>
      <c r="W712" s="6">
        <f>SUMIF('Race 18'!$D:$D,$A712,'Race 18'!$G:$G)</f>
        <v>0</v>
      </c>
      <c r="X712" s="6">
        <f>SUMIF('Race 19'!$D:$D,$A712,'Race 19'!$G:$G)</f>
        <v>0</v>
      </c>
      <c r="Y712" s="6">
        <f>SUMIF('Race 20'!$D:$D,$A712,'Race 20'!$G:$G)</f>
        <v>0</v>
      </c>
      <c r="Z712" s="6">
        <f>SUMIF('Race 21'!$D:$D,$A712,'Race 21'!$G:$G)</f>
        <v>0</v>
      </c>
      <c r="AA712" s="6">
        <f>SUMIF('Race 22'!$D:$D,$A712,'Race 22'!$G:$G)</f>
        <v>0</v>
      </c>
      <c r="AB712" s="6">
        <f>SUMIF('Race 23'!$D:$D,$A712,'Race 23'!$G:$G)</f>
        <v>0</v>
      </c>
      <c r="AC712" s="6">
        <f>SUMIF('Race 24'!$D:$D,$A712,'Race 24'!$G:$G)</f>
        <v>0</v>
      </c>
      <c r="AD712" s="6">
        <f>SUMIF('Race 25'!$D:$D,$A712,'Race 25'!$G:$G)</f>
        <v>0</v>
      </c>
      <c r="AE712" s="6">
        <f>SUMIF('Race 26'!$D:$D,$A712,'Race 26'!$G:$G)</f>
        <v>0</v>
      </c>
      <c r="AF712" s="6">
        <f>SUMIF('Race 27'!$D:$D,$A712,'Race 27'!$G:$G)</f>
        <v>0</v>
      </c>
      <c r="AG712" s="6">
        <f>SUMIF('Race 28'!$D:$D,$A712,'Race 28'!$G:$G)</f>
        <v>0</v>
      </c>
      <c r="AH712" s="6">
        <f>SUMIF('Race 29'!$D:$D,$A712,'Race 29'!$G:$G)</f>
        <v>0</v>
      </c>
      <c r="AI712" s="6">
        <f>SUMIF('Race 30'!$D:$D,$A712,'Race 30'!$G:$G)</f>
        <v>0</v>
      </c>
    </row>
    <row r="713">
      <c r="A713" s="4" t="str">
        <f>Membership!B713</f>
        <v/>
      </c>
      <c r="B713" s="7" t="str">
        <f>Membership!D713</f>
        <v/>
      </c>
      <c r="C713" s="4" t="str">
        <f>Membership!E713</f>
        <v/>
      </c>
      <c r="D713" s="4" t="str">
        <f>Membership!F713</f>
        <v/>
      </c>
      <c r="E713" s="6">
        <f t="shared" si="1"/>
        <v>0</v>
      </c>
      <c r="F713" s="6">
        <f>SUMIF('Race 1'!$D:$D,$A713,'Race 1'!$G:$G)</f>
        <v>0</v>
      </c>
      <c r="G713" s="6">
        <f>SUMIF('Race 2'!$D:$D,$A713,'Race 2'!$G:$G)</f>
        <v>0</v>
      </c>
      <c r="H713" s="6">
        <f>SUMIF('Race 3'!$D:$D,$A713,'Race 3'!$G:$G)</f>
        <v>0</v>
      </c>
      <c r="I713" s="6">
        <f>SUMIF('Race 4'!$D:$D,$A713,'Race 4'!$G:$G)</f>
        <v>0</v>
      </c>
      <c r="J713" s="6">
        <f>SUMIF('Race 5'!$D:$D,$A713,'Race 5'!$G:$G)</f>
        <v>0</v>
      </c>
      <c r="K713" s="6">
        <f>SUMIF('Race 6'!$D:$D,$A713,'Race 6'!$G:$G)</f>
        <v>0</v>
      </c>
      <c r="L713" s="6">
        <f>SUMIF('Race 7'!$D:$D,$A713,'Race 7'!$G:$G)</f>
        <v>0</v>
      </c>
      <c r="M713" s="6">
        <f>SUMIF('Race 8'!$D:$D,$A713,'Race 8'!$G:$G)</f>
        <v>0</v>
      </c>
      <c r="N713" s="6">
        <f>SUMIF('Race 9'!$D:$D,$A713,'Race 9'!$G:$G)</f>
        <v>0</v>
      </c>
      <c r="O713" s="6">
        <f>SUMIF('Race 10'!$D:$D,$A713,'Race 10'!$G:$G)</f>
        <v>0</v>
      </c>
      <c r="P713" s="6">
        <f>SUMIF('Race 11'!$D:$D,$A713,'Race 11'!$G:$G)</f>
        <v>0</v>
      </c>
      <c r="Q713" s="6">
        <f>SUMIF('Race 12'!$D:$D,$A713,'Race 12'!$G:$G)</f>
        <v>0</v>
      </c>
      <c r="R713" s="6">
        <f>SUMIF('Race 13'!$D:$D,$A713,'Race 13'!$G:$G)</f>
        <v>0</v>
      </c>
      <c r="S713" s="6">
        <f>SUMIF('Race 14'!$D:$D,$A713,'Race 14'!$G:$G)</f>
        <v>0</v>
      </c>
      <c r="T713" s="6">
        <f>SUMIF('Race 15'!$D:$D,$A713,'Race 15'!$G:$G)</f>
        <v>0</v>
      </c>
      <c r="U713" s="6">
        <f>SUMIF('Race 16'!$D:$D,$A713,'Race 16'!$G:$G)</f>
        <v>0</v>
      </c>
      <c r="V713" s="6">
        <f>SUMIF('Race 17'!$D:$D,$A713,'Race 17'!$G:$G)</f>
        <v>0</v>
      </c>
      <c r="W713" s="6">
        <f>SUMIF('Race 18'!$D:$D,$A713,'Race 18'!$G:$G)</f>
        <v>0</v>
      </c>
      <c r="X713" s="6">
        <f>SUMIF('Race 19'!$D:$D,$A713,'Race 19'!$G:$G)</f>
        <v>0</v>
      </c>
      <c r="Y713" s="6">
        <f>SUMIF('Race 20'!$D:$D,$A713,'Race 20'!$G:$G)</f>
        <v>0</v>
      </c>
      <c r="Z713" s="6">
        <f>SUMIF('Race 21'!$D:$D,$A713,'Race 21'!$G:$G)</f>
        <v>0</v>
      </c>
      <c r="AA713" s="6">
        <f>SUMIF('Race 22'!$D:$D,$A713,'Race 22'!$G:$G)</f>
        <v>0</v>
      </c>
      <c r="AB713" s="6">
        <f>SUMIF('Race 23'!$D:$D,$A713,'Race 23'!$G:$G)</f>
        <v>0</v>
      </c>
      <c r="AC713" s="6">
        <f>SUMIF('Race 24'!$D:$D,$A713,'Race 24'!$G:$G)</f>
        <v>0</v>
      </c>
      <c r="AD713" s="6">
        <f>SUMIF('Race 25'!$D:$D,$A713,'Race 25'!$G:$G)</f>
        <v>0</v>
      </c>
      <c r="AE713" s="6">
        <f>SUMIF('Race 26'!$D:$D,$A713,'Race 26'!$G:$G)</f>
        <v>0</v>
      </c>
      <c r="AF713" s="6">
        <f>SUMIF('Race 27'!$D:$D,$A713,'Race 27'!$G:$G)</f>
        <v>0</v>
      </c>
      <c r="AG713" s="6">
        <f>SUMIF('Race 28'!$D:$D,$A713,'Race 28'!$G:$G)</f>
        <v>0</v>
      </c>
      <c r="AH713" s="6">
        <f>SUMIF('Race 29'!$D:$D,$A713,'Race 29'!$G:$G)</f>
        <v>0</v>
      </c>
      <c r="AI713" s="6">
        <f>SUMIF('Race 30'!$D:$D,$A713,'Race 30'!$G:$G)</f>
        <v>0</v>
      </c>
    </row>
    <row r="714">
      <c r="A714" s="4" t="str">
        <f>Membership!B714</f>
        <v/>
      </c>
      <c r="B714" s="7" t="str">
        <f>Membership!D714</f>
        <v/>
      </c>
      <c r="C714" s="4" t="str">
        <f>Membership!E714</f>
        <v/>
      </c>
      <c r="D714" s="4" t="str">
        <f>Membership!F714</f>
        <v/>
      </c>
      <c r="E714" s="6">
        <f t="shared" si="1"/>
        <v>0</v>
      </c>
      <c r="F714" s="6">
        <f>SUMIF('Race 1'!$D:$D,$A714,'Race 1'!$G:$G)</f>
        <v>0</v>
      </c>
      <c r="G714" s="6">
        <f>SUMIF('Race 2'!$D:$D,$A714,'Race 2'!$G:$G)</f>
        <v>0</v>
      </c>
      <c r="H714" s="6">
        <f>SUMIF('Race 3'!$D:$D,$A714,'Race 3'!$G:$G)</f>
        <v>0</v>
      </c>
      <c r="I714" s="6">
        <f>SUMIF('Race 4'!$D:$D,$A714,'Race 4'!$G:$G)</f>
        <v>0</v>
      </c>
      <c r="J714" s="6">
        <f>SUMIF('Race 5'!$D:$D,$A714,'Race 5'!$G:$G)</f>
        <v>0</v>
      </c>
      <c r="K714" s="6">
        <f>SUMIF('Race 6'!$D:$D,$A714,'Race 6'!$G:$G)</f>
        <v>0</v>
      </c>
      <c r="L714" s="6">
        <f>SUMIF('Race 7'!$D:$D,$A714,'Race 7'!$G:$G)</f>
        <v>0</v>
      </c>
      <c r="M714" s="6">
        <f>SUMIF('Race 8'!$D:$D,$A714,'Race 8'!$G:$G)</f>
        <v>0</v>
      </c>
      <c r="N714" s="6">
        <f>SUMIF('Race 9'!$D:$D,$A714,'Race 9'!$G:$G)</f>
        <v>0</v>
      </c>
      <c r="O714" s="6">
        <f>SUMIF('Race 10'!$D:$D,$A714,'Race 10'!$G:$G)</f>
        <v>0</v>
      </c>
      <c r="P714" s="6">
        <f>SUMIF('Race 11'!$D:$D,$A714,'Race 11'!$G:$G)</f>
        <v>0</v>
      </c>
      <c r="Q714" s="6">
        <f>SUMIF('Race 12'!$D:$D,$A714,'Race 12'!$G:$G)</f>
        <v>0</v>
      </c>
      <c r="R714" s="6">
        <f>SUMIF('Race 13'!$D:$D,$A714,'Race 13'!$G:$G)</f>
        <v>0</v>
      </c>
      <c r="S714" s="6">
        <f>SUMIF('Race 14'!$D:$D,$A714,'Race 14'!$G:$G)</f>
        <v>0</v>
      </c>
      <c r="T714" s="6">
        <f>SUMIF('Race 15'!$D:$D,$A714,'Race 15'!$G:$G)</f>
        <v>0</v>
      </c>
      <c r="U714" s="6">
        <f>SUMIF('Race 16'!$D:$D,$A714,'Race 16'!$G:$G)</f>
        <v>0</v>
      </c>
      <c r="V714" s="6">
        <f>SUMIF('Race 17'!$D:$D,$A714,'Race 17'!$G:$G)</f>
        <v>0</v>
      </c>
      <c r="W714" s="6">
        <f>SUMIF('Race 18'!$D:$D,$A714,'Race 18'!$G:$G)</f>
        <v>0</v>
      </c>
      <c r="X714" s="6">
        <f>SUMIF('Race 19'!$D:$D,$A714,'Race 19'!$G:$G)</f>
        <v>0</v>
      </c>
      <c r="Y714" s="6">
        <f>SUMIF('Race 20'!$D:$D,$A714,'Race 20'!$G:$G)</f>
        <v>0</v>
      </c>
      <c r="Z714" s="6">
        <f>SUMIF('Race 21'!$D:$D,$A714,'Race 21'!$G:$G)</f>
        <v>0</v>
      </c>
      <c r="AA714" s="6">
        <f>SUMIF('Race 22'!$D:$D,$A714,'Race 22'!$G:$G)</f>
        <v>0</v>
      </c>
      <c r="AB714" s="6">
        <f>SUMIF('Race 23'!$D:$D,$A714,'Race 23'!$G:$G)</f>
        <v>0</v>
      </c>
      <c r="AC714" s="6">
        <f>SUMIF('Race 24'!$D:$D,$A714,'Race 24'!$G:$G)</f>
        <v>0</v>
      </c>
      <c r="AD714" s="6">
        <f>SUMIF('Race 25'!$D:$D,$A714,'Race 25'!$G:$G)</f>
        <v>0</v>
      </c>
      <c r="AE714" s="6">
        <f>SUMIF('Race 26'!$D:$D,$A714,'Race 26'!$G:$G)</f>
        <v>0</v>
      </c>
      <c r="AF714" s="6">
        <f>SUMIF('Race 27'!$D:$D,$A714,'Race 27'!$G:$G)</f>
        <v>0</v>
      </c>
      <c r="AG714" s="6">
        <f>SUMIF('Race 28'!$D:$D,$A714,'Race 28'!$G:$G)</f>
        <v>0</v>
      </c>
      <c r="AH714" s="6">
        <f>SUMIF('Race 29'!$D:$D,$A714,'Race 29'!$G:$G)</f>
        <v>0</v>
      </c>
      <c r="AI714" s="6">
        <f>SUMIF('Race 30'!$D:$D,$A714,'Race 30'!$G:$G)</f>
        <v>0</v>
      </c>
    </row>
    <row r="715">
      <c r="A715" s="4" t="str">
        <f>Membership!B715</f>
        <v/>
      </c>
      <c r="B715" s="7" t="str">
        <f>Membership!D715</f>
        <v/>
      </c>
      <c r="C715" s="4" t="str">
        <f>Membership!E715</f>
        <v/>
      </c>
      <c r="D715" s="4" t="str">
        <f>Membership!F715</f>
        <v/>
      </c>
      <c r="E715" s="6">
        <f t="shared" si="1"/>
        <v>0</v>
      </c>
      <c r="F715" s="6">
        <f>SUMIF('Race 1'!$D:$D,$A715,'Race 1'!$G:$G)</f>
        <v>0</v>
      </c>
      <c r="G715" s="6">
        <f>SUMIF('Race 2'!$D:$D,$A715,'Race 2'!$G:$G)</f>
        <v>0</v>
      </c>
      <c r="H715" s="6">
        <f>SUMIF('Race 3'!$D:$D,$A715,'Race 3'!$G:$G)</f>
        <v>0</v>
      </c>
      <c r="I715" s="6">
        <f>SUMIF('Race 4'!$D:$D,$A715,'Race 4'!$G:$G)</f>
        <v>0</v>
      </c>
      <c r="J715" s="6">
        <f>SUMIF('Race 5'!$D:$D,$A715,'Race 5'!$G:$G)</f>
        <v>0</v>
      </c>
      <c r="K715" s="6">
        <f>SUMIF('Race 6'!$D:$D,$A715,'Race 6'!$G:$G)</f>
        <v>0</v>
      </c>
      <c r="L715" s="6">
        <f>SUMIF('Race 7'!$D:$D,$A715,'Race 7'!$G:$G)</f>
        <v>0</v>
      </c>
      <c r="M715" s="6">
        <f>SUMIF('Race 8'!$D:$D,$A715,'Race 8'!$G:$G)</f>
        <v>0</v>
      </c>
      <c r="N715" s="6">
        <f>SUMIF('Race 9'!$D:$D,$A715,'Race 9'!$G:$G)</f>
        <v>0</v>
      </c>
      <c r="O715" s="6">
        <f>SUMIF('Race 10'!$D:$D,$A715,'Race 10'!$G:$G)</f>
        <v>0</v>
      </c>
      <c r="P715" s="6">
        <f>SUMIF('Race 11'!$D:$D,$A715,'Race 11'!$G:$G)</f>
        <v>0</v>
      </c>
      <c r="Q715" s="6">
        <f>SUMIF('Race 12'!$D:$D,$A715,'Race 12'!$G:$G)</f>
        <v>0</v>
      </c>
      <c r="R715" s="6">
        <f>SUMIF('Race 13'!$D:$D,$A715,'Race 13'!$G:$G)</f>
        <v>0</v>
      </c>
      <c r="S715" s="6">
        <f>SUMIF('Race 14'!$D:$D,$A715,'Race 14'!$G:$G)</f>
        <v>0</v>
      </c>
      <c r="T715" s="6">
        <f>SUMIF('Race 15'!$D:$D,$A715,'Race 15'!$G:$G)</f>
        <v>0</v>
      </c>
      <c r="U715" s="6">
        <f>SUMIF('Race 16'!$D:$D,$A715,'Race 16'!$G:$G)</f>
        <v>0</v>
      </c>
      <c r="V715" s="6">
        <f>SUMIF('Race 17'!$D:$D,$A715,'Race 17'!$G:$G)</f>
        <v>0</v>
      </c>
      <c r="W715" s="6">
        <f>SUMIF('Race 18'!$D:$D,$A715,'Race 18'!$G:$G)</f>
        <v>0</v>
      </c>
      <c r="X715" s="6">
        <f>SUMIF('Race 19'!$D:$D,$A715,'Race 19'!$G:$G)</f>
        <v>0</v>
      </c>
      <c r="Y715" s="6">
        <f>SUMIF('Race 20'!$D:$D,$A715,'Race 20'!$G:$G)</f>
        <v>0</v>
      </c>
      <c r="Z715" s="6">
        <f>SUMIF('Race 21'!$D:$D,$A715,'Race 21'!$G:$G)</f>
        <v>0</v>
      </c>
      <c r="AA715" s="6">
        <f>SUMIF('Race 22'!$D:$D,$A715,'Race 22'!$G:$G)</f>
        <v>0</v>
      </c>
      <c r="AB715" s="6">
        <f>SUMIF('Race 23'!$D:$D,$A715,'Race 23'!$G:$G)</f>
        <v>0</v>
      </c>
      <c r="AC715" s="6">
        <f>SUMIF('Race 24'!$D:$D,$A715,'Race 24'!$G:$G)</f>
        <v>0</v>
      </c>
      <c r="AD715" s="6">
        <f>SUMIF('Race 25'!$D:$D,$A715,'Race 25'!$G:$G)</f>
        <v>0</v>
      </c>
      <c r="AE715" s="6">
        <f>SUMIF('Race 26'!$D:$D,$A715,'Race 26'!$G:$G)</f>
        <v>0</v>
      </c>
      <c r="AF715" s="6">
        <f>SUMIF('Race 27'!$D:$D,$A715,'Race 27'!$G:$G)</f>
        <v>0</v>
      </c>
      <c r="AG715" s="6">
        <f>SUMIF('Race 28'!$D:$D,$A715,'Race 28'!$G:$G)</f>
        <v>0</v>
      </c>
      <c r="AH715" s="6">
        <f>SUMIF('Race 29'!$D:$D,$A715,'Race 29'!$G:$G)</f>
        <v>0</v>
      </c>
      <c r="AI715" s="6">
        <f>SUMIF('Race 30'!$D:$D,$A715,'Race 30'!$G:$G)</f>
        <v>0</v>
      </c>
    </row>
    <row r="716">
      <c r="A716" s="4" t="str">
        <f>Membership!B716</f>
        <v/>
      </c>
      <c r="B716" s="7" t="str">
        <f>Membership!D716</f>
        <v/>
      </c>
      <c r="C716" s="4" t="str">
        <f>Membership!E716</f>
        <v/>
      </c>
      <c r="D716" s="4" t="str">
        <f>Membership!F716</f>
        <v/>
      </c>
      <c r="E716" s="6">
        <f t="shared" si="1"/>
        <v>0</v>
      </c>
      <c r="F716" s="6">
        <f>SUMIF('Race 1'!$D:$D,$A716,'Race 1'!$G:$G)</f>
        <v>0</v>
      </c>
      <c r="G716" s="6">
        <f>SUMIF('Race 2'!$D:$D,$A716,'Race 2'!$G:$G)</f>
        <v>0</v>
      </c>
      <c r="H716" s="6">
        <f>SUMIF('Race 3'!$D:$D,$A716,'Race 3'!$G:$G)</f>
        <v>0</v>
      </c>
      <c r="I716" s="6">
        <f>SUMIF('Race 4'!$D:$D,$A716,'Race 4'!$G:$G)</f>
        <v>0</v>
      </c>
      <c r="J716" s="6">
        <f>SUMIF('Race 5'!$D:$D,$A716,'Race 5'!$G:$G)</f>
        <v>0</v>
      </c>
      <c r="K716" s="6">
        <f>SUMIF('Race 6'!$D:$D,$A716,'Race 6'!$G:$G)</f>
        <v>0</v>
      </c>
      <c r="L716" s="6">
        <f>SUMIF('Race 7'!$D:$D,$A716,'Race 7'!$G:$G)</f>
        <v>0</v>
      </c>
      <c r="M716" s="6">
        <f>SUMIF('Race 8'!$D:$D,$A716,'Race 8'!$G:$G)</f>
        <v>0</v>
      </c>
      <c r="N716" s="6">
        <f>SUMIF('Race 9'!$D:$D,$A716,'Race 9'!$G:$G)</f>
        <v>0</v>
      </c>
      <c r="O716" s="6">
        <f>SUMIF('Race 10'!$D:$D,$A716,'Race 10'!$G:$G)</f>
        <v>0</v>
      </c>
      <c r="P716" s="6">
        <f>SUMIF('Race 11'!$D:$D,$A716,'Race 11'!$G:$G)</f>
        <v>0</v>
      </c>
      <c r="Q716" s="6">
        <f>SUMIF('Race 12'!$D:$D,$A716,'Race 12'!$G:$G)</f>
        <v>0</v>
      </c>
      <c r="R716" s="6">
        <f>SUMIF('Race 13'!$D:$D,$A716,'Race 13'!$G:$G)</f>
        <v>0</v>
      </c>
      <c r="S716" s="6">
        <f>SUMIF('Race 14'!$D:$D,$A716,'Race 14'!$G:$G)</f>
        <v>0</v>
      </c>
      <c r="T716" s="6">
        <f>SUMIF('Race 15'!$D:$D,$A716,'Race 15'!$G:$G)</f>
        <v>0</v>
      </c>
      <c r="U716" s="6">
        <f>SUMIF('Race 16'!$D:$D,$A716,'Race 16'!$G:$G)</f>
        <v>0</v>
      </c>
      <c r="V716" s="6">
        <f>SUMIF('Race 17'!$D:$D,$A716,'Race 17'!$G:$G)</f>
        <v>0</v>
      </c>
      <c r="W716" s="6">
        <f>SUMIF('Race 18'!$D:$D,$A716,'Race 18'!$G:$G)</f>
        <v>0</v>
      </c>
      <c r="X716" s="6">
        <f>SUMIF('Race 19'!$D:$D,$A716,'Race 19'!$G:$G)</f>
        <v>0</v>
      </c>
      <c r="Y716" s="6">
        <f>SUMIF('Race 20'!$D:$D,$A716,'Race 20'!$G:$G)</f>
        <v>0</v>
      </c>
      <c r="Z716" s="6">
        <f>SUMIF('Race 21'!$D:$D,$A716,'Race 21'!$G:$G)</f>
        <v>0</v>
      </c>
      <c r="AA716" s="6">
        <f>SUMIF('Race 22'!$D:$D,$A716,'Race 22'!$G:$G)</f>
        <v>0</v>
      </c>
      <c r="AB716" s="6">
        <f>SUMIF('Race 23'!$D:$D,$A716,'Race 23'!$G:$G)</f>
        <v>0</v>
      </c>
      <c r="AC716" s="6">
        <f>SUMIF('Race 24'!$D:$D,$A716,'Race 24'!$G:$G)</f>
        <v>0</v>
      </c>
      <c r="AD716" s="6">
        <f>SUMIF('Race 25'!$D:$D,$A716,'Race 25'!$G:$G)</f>
        <v>0</v>
      </c>
      <c r="AE716" s="6">
        <f>SUMIF('Race 26'!$D:$D,$A716,'Race 26'!$G:$G)</f>
        <v>0</v>
      </c>
      <c r="AF716" s="6">
        <f>SUMIF('Race 27'!$D:$D,$A716,'Race 27'!$G:$G)</f>
        <v>0</v>
      </c>
      <c r="AG716" s="6">
        <f>SUMIF('Race 28'!$D:$D,$A716,'Race 28'!$G:$G)</f>
        <v>0</v>
      </c>
      <c r="AH716" s="6">
        <f>SUMIF('Race 29'!$D:$D,$A716,'Race 29'!$G:$G)</f>
        <v>0</v>
      </c>
      <c r="AI716" s="6">
        <f>SUMIF('Race 30'!$D:$D,$A716,'Race 30'!$G:$G)</f>
        <v>0</v>
      </c>
    </row>
    <row r="717">
      <c r="A717" s="4" t="str">
        <f>Membership!B717</f>
        <v/>
      </c>
      <c r="B717" s="7" t="str">
        <f>Membership!D717</f>
        <v/>
      </c>
      <c r="C717" s="4" t="str">
        <f>Membership!E717</f>
        <v/>
      </c>
      <c r="D717" s="4" t="str">
        <f>Membership!F717</f>
        <v/>
      </c>
      <c r="E717" s="6">
        <f t="shared" si="1"/>
        <v>0</v>
      </c>
      <c r="F717" s="6">
        <f>SUMIF('Race 1'!$D:$D,$A717,'Race 1'!$G:$G)</f>
        <v>0</v>
      </c>
      <c r="G717" s="6">
        <f>SUMIF('Race 2'!$D:$D,$A717,'Race 2'!$G:$G)</f>
        <v>0</v>
      </c>
      <c r="H717" s="6">
        <f>SUMIF('Race 3'!$D:$D,$A717,'Race 3'!$G:$G)</f>
        <v>0</v>
      </c>
      <c r="I717" s="6">
        <f>SUMIF('Race 4'!$D:$D,$A717,'Race 4'!$G:$G)</f>
        <v>0</v>
      </c>
      <c r="J717" s="6">
        <f>SUMIF('Race 5'!$D:$D,$A717,'Race 5'!$G:$G)</f>
        <v>0</v>
      </c>
      <c r="K717" s="6">
        <f>SUMIF('Race 6'!$D:$D,$A717,'Race 6'!$G:$G)</f>
        <v>0</v>
      </c>
      <c r="L717" s="6">
        <f>SUMIF('Race 7'!$D:$D,$A717,'Race 7'!$G:$G)</f>
        <v>0</v>
      </c>
      <c r="M717" s="6">
        <f>SUMIF('Race 8'!$D:$D,$A717,'Race 8'!$G:$G)</f>
        <v>0</v>
      </c>
      <c r="N717" s="6">
        <f>SUMIF('Race 9'!$D:$D,$A717,'Race 9'!$G:$G)</f>
        <v>0</v>
      </c>
      <c r="O717" s="6">
        <f>SUMIF('Race 10'!$D:$D,$A717,'Race 10'!$G:$G)</f>
        <v>0</v>
      </c>
      <c r="P717" s="6">
        <f>SUMIF('Race 11'!$D:$D,$A717,'Race 11'!$G:$G)</f>
        <v>0</v>
      </c>
      <c r="Q717" s="6">
        <f>SUMIF('Race 12'!$D:$D,$A717,'Race 12'!$G:$G)</f>
        <v>0</v>
      </c>
      <c r="R717" s="6">
        <f>SUMIF('Race 13'!$D:$D,$A717,'Race 13'!$G:$G)</f>
        <v>0</v>
      </c>
      <c r="S717" s="6">
        <f>SUMIF('Race 14'!$D:$D,$A717,'Race 14'!$G:$G)</f>
        <v>0</v>
      </c>
      <c r="T717" s="6">
        <f>SUMIF('Race 15'!$D:$D,$A717,'Race 15'!$G:$G)</f>
        <v>0</v>
      </c>
      <c r="U717" s="6">
        <f>SUMIF('Race 16'!$D:$D,$A717,'Race 16'!$G:$G)</f>
        <v>0</v>
      </c>
      <c r="V717" s="6">
        <f>SUMIF('Race 17'!$D:$D,$A717,'Race 17'!$G:$G)</f>
        <v>0</v>
      </c>
      <c r="W717" s="6">
        <f>SUMIF('Race 18'!$D:$D,$A717,'Race 18'!$G:$G)</f>
        <v>0</v>
      </c>
      <c r="X717" s="6">
        <f>SUMIF('Race 19'!$D:$D,$A717,'Race 19'!$G:$G)</f>
        <v>0</v>
      </c>
      <c r="Y717" s="6">
        <f>SUMIF('Race 20'!$D:$D,$A717,'Race 20'!$G:$G)</f>
        <v>0</v>
      </c>
      <c r="Z717" s="6">
        <f>SUMIF('Race 21'!$D:$D,$A717,'Race 21'!$G:$G)</f>
        <v>0</v>
      </c>
      <c r="AA717" s="6">
        <f>SUMIF('Race 22'!$D:$D,$A717,'Race 22'!$G:$G)</f>
        <v>0</v>
      </c>
      <c r="AB717" s="6">
        <f>SUMIF('Race 23'!$D:$D,$A717,'Race 23'!$G:$G)</f>
        <v>0</v>
      </c>
      <c r="AC717" s="6">
        <f>SUMIF('Race 24'!$D:$D,$A717,'Race 24'!$G:$G)</f>
        <v>0</v>
      </c>
      <c r="AD717" s="6">
        <f>SUMIF('Race 25'!$D:$D,$A717,'Race 25'!$G:$G)</f>
        <v>0</v>
      </c>
      <c r="AE717" s="6">
        <f>SUMIF('Race 26'!$D:$D,$A717,'Race 26'!$G:$G)</f>
        <v>0</v>
      </c>
      <c r="AF717" s="6">
        <f>SUMIF('Race 27'!$D:$D,$A717,'Race 27'!$G:$G)</f>
        <v>0</v>
      </c>
      <c r="AG717" s="6">
        <f>SUMIF('Race 28'!$D:$D,$A717,'Race 28'!$G:$G)</f>
        <v>0</v>
      </c>
      <c r="AH717" s="6">
        <f>SUMIF('Race 29'!$D:$D,$A717,'Race 29'!$G:$G)</f>
        <v>0</v>
      </c>
      <c r="AI717" s="6">
        <f>SUMIF('Race 30'!$D:$D,$A717,'Race 30'!$G:$G)</f>
        <v>0</v>
      </c>
    </row>
    <row r="718">
      <c r="A718" s="4" t="str">
        <f>Membership!B718</f>
        <v/>
      </c>
      <c r="B718" s="7" t="str">
        <f>Membership!D718</f>
        <v/>
      </c>
      <c r="C718" s="4" t="str">
        <f>Membership!E718</f>
        <v/>
      </c>
      <c r="D718" s="4" t="str">
        <f>Membership!F718</f>
        <v/>
      </c>
      <c r="E718" s="6">
        <f t="shared" si="1"/>
        <v>0</v>
      </c>
      <c r="F718" s="6">
        <f>SUMIF('Race 1'!$D:$D,$A718,'Race 1'!$G:$G)</f>
        <v>0</v>
      </c>
      <c r="G718" s="6">
        <f>SUMIF('Race 2'!$D:$D,$A718,'Race 2'!$G:$G)</f>
        <v>0</v>
      </c>
      <c r="H718" s="6">
        <f>SUMIF('Race 3'!$D:$D,$A718,'Race 3'!$G:$G)</f>
        <v>0</v>
      </c>
      <c r="I718" s="6">
        <f>SUMIF('Race 4'!$D:$D,$A718,'Race 4'!$G:$G)</f>
        <v>0</v>
      </c>
      <c r="J718" s="6">
        <f>SUMIF('Race 5'!$D:$D,$A718,'Race 5'!$G:$G)</f>
        <v>0</v>
      </c>
      <c r="K718" s="6">
        <f>SUMIF('Race 6'!$D:$D,$A718,'Race 6'!$G:$G)</f>
        <v>0</v>
      </c>
      <c r="L718" s="6">
        <f>SUMIF('Race 7'!$D:$D,$A718,'Race 7'!$G:$G)</f>
        <v>0</v>
      </c>
      <c r="M718" s="6">
        <f>SUMIF('Race 8'!$D:$D,$A718,'Race 8'!$G:$G)</f>
        <v>0</v>
      </c>
      <c r="N718" s="6">
        <f>SUMIF('Race 9'!$D:$D,$A718,'Race 9'!$G:$G)</f>
        <v>0</v>
      </c>
      <c r="O718" s="6">
        <f>SUMIF('Race 10'!$D:$D,$A718,'Race 10'!$G:$G)</f>
        <v>0</v>
      </c>
      <c r="P718" s="6">
        <f>SUMIF('Race 11'!$D:$D,$A718,'Race 11'!$G:$G)</f>
        <v>0</v>
      </c>
      <c r="Q718" s="6">
        <f>SUMIF('Race 12'!$D:$D,$A718,'Race 12'!$G:$G)</f>
        <v>0</v>
      </c>
      <c r="R718" s="6">
        <f>SUMIF('Race 13'!$D:$D,$A718,'Race 13'!$G:$G)</f>
        <v>0</v>
      </c>
      <c r="S718" s="6">
        <f>SUMIF('Race 14'!$D:$D,$A718,'Race 14'!$G:$G)</f>
        <v>0</v>
      </c>
      <c r="T718" s="6">
        <f>SUMIF('Race 15'!$D:$D,$A718,'Race 15'!$G:$G)</f>
        <v>0</v>
      </c>
      <c r="U718" s="6">
        <f>SUMIF('Race 16'!$D:$D,$A718,'Race 16'!$G:$G)</f>
        <v>0</v>
      </c>
      <c r="V718" s="6">
        <f>SUMIF('Race 17'!$D:$D,$A718,'Race 17'!$G:$G)</f>
        <v>0</v>
      </c>
      <c r="W718" s="6">
        <f>SUMIF('Race 18'!$D:$D,$A718,'Race 18'!$G:$G)</f>
        <v>0</v>
      </c>
      <c r="X718" s="6">
        <f>SUMIF('Race 19'!$D:$D,$A718,'Race 19'!$G:$G)</f>
        <v>0</v>
      </c>
      <c r="Y718" s="6">
        <f>SUMIF('Race 20'!$D:$D,$A718,'Race 20'!$G:$G)</f>
        <v>0</v>
      </c>
      <c r="Z718" s="6">
        <f>SUMIF('Race 21'!$D:$D,$A718,'Race 21'!$G:$G)</f>
        <v>0</v>
      </c>
      <c r="AA718" s="6">
        <f>SUMIF('Race 22'!$D:$D,$A718,'Race 22'!$G:$G)</f>
        <v>0</v>
      </c>
      <c r="AB718" s="6">
        <f>SUMIF('Race 23'!$D:$D,$A718,'Race 23'!$G:$G)</f>
        <v>0</v>
      </c>
      <c r="AC718" s="6">
        <f>SUMIF('Race 24'!$D:$D,$A718,'Race 24'!$G:$G)</f>
        <v>0</v>
      </c>
      <c r="AD718" s="6">
        <f>SUMIF('Race 25'!$D:$D,$A718,'Race 25'!$G:$G)</f>
        <v>0</v>
      </c>
      <c r="AE718" s="6">
        <f>SUMIF('Race 26'!$D:$D,$A718,'Race 26'!$G:$G)</f>
        <v>0</v>
      </c>
      <c r="AF718" s="6">
        <f>SUMIF('Race 27'!$D:$D,$A718,'Race 27'!$G:$G)</f>
        <v>0</v>
      </c>
      <c r="AG718" s="6">
        <f>SUMIF('Race 28'!$D:$D,$A718,'Race 28'!$G:$G)</f>
        <v>0</v>
      </c>
      <c r="AH718" s="6">
        <f>SUMIF('Race 29'!$D:$D,$A718,'Race 29'!$G:$G)</f>
        <v>0</v>
      </c>
      <c r="AI718" s="6">
        <f>SUMIF('Race 30'!$D:$D,$A718,'Race 30'!$G:$G)</f>
        <v>0</v>
      </c>
    </row>
    <row r="719">
      <c r="A719" s="4" t="str">
        <f>Membership!B719</f>
        <v/>
      </c>
      <c r="B719" s="7" t="str">
        <f>Membership!D719</f>
        <v/>
      </c>
      <c r="C719" s="4" t="str">
        <f>Membership!E719</f>
        <v/>
      </c>
      <c r="D719" s="4" t="str">
        <f>Membership!F719</f>
        <v/>
      </c>
      <c r="E719" s="6">
        <f t="shared" si="1"/>
        <v>0</v>
      </c>
      <c r="F719" s="6">
        <f>SUMIF('Race 1'!$D:$D,$A719,'Race 1'!$G:$G)</f>
        <v>0</v>
      </c>
      <c r="G719" s="6">
        <f>SUMIF('Race 2'!$D:$D,$A719,'Race 2'!$G:$G)</f>
        <v>0</v>
      </c>
      <c r="H719" s="6">
        <f>SUMIF('Race 3'!$D:$D,$A719,'Race 3'!$G:$G)</f>
        <v>0</v>
      </c>
      <c r="I719" s="6">
        <f>SUMIF('Race 4'!$D:$D,$A719,'Race 4'!$G:$G)</f>
        <v>0</v>
      </c>
      <c r="J719" s="6">
        <f>SUMIF('Race 5'!$D:$D,$A719,'Race 5'!$G:$G)</f>
        <v>0</v>
      </c>
      <c r="K719" s="6">
        <f>SUMIF('Race 6'!$D:$D,$A719,'Race 6'!$G:$G)</f>
        <v>0</v>
      </c>
      <c r="L719" s="6">
        <f>SUMIF('Race 7'!$D:$D,$A719,'Race 7'!$G:$G)</f>
        <v>0</v>
      </c>
      <c r="M719" s="6">
        <f>SUMIF('Race 8'!$D:$D,$A719,'Race 8'!$G:$G)</f>
        <v>0</v>
      </c>
      <c r="N719" s="6">
        <f>SUMIF('Race 9'!$D:$D,$A719,'Race 9'!$G:$G)</f>
        <v>0</v>
      </c>
      <c r="O719" s="6">
        <f>SUMIF('Race 10'!$D:$D,$A719,'Race 10'!$G:$G)</f>
        <v>0</v>
      </c>
      <c r="P719" s="6">
        <f>SUMIF('Race 11'!$D:$D,$A719,'Race 11'!$G:$G)</f>
        <v>0</v>
      </c>
      <c r="Q719" s="6">
        <f>SUMIF('Race 12'!$D:$D,$A719,'Race 12'!$G:$G)</f>
        <v>0</v>
      </c>
      <c r="R719" s="6">
        <f>SUMIF('Race 13'!$D:$D,$A719,'Race 13'!$G:$G)</f>
        <v>0</v>
      </c>
      <c r="S719" s="6">
        <f>SUMIF('Race 14'!$D:$D,$A719,'Race 14'!$G:$G)</f>
        <v>0</v>
      </c>
      <c r="T719" s="6">
        <f>SUMIF('Race 15'!$D:$D,$A719,'Race 15'!$G:$G)</f>
        <v>0</v>
      </c>
      <c r="U719" s="6">
        <f>SUMIF('Race 16'!$D:$D,$A719,'Race 16'!$G:$G)</f>
        <v>0</v>
      </c>
      <c r="V719" s="6">
        <f>SUMIF('Race 17'!$D:$D,$A719,'Race 17'!$G:$G)</f>
        <v>0</v>
      </c>
      <c r="W719" s="6">
        <f>SUMIF('Race 18'!$D:$D,$A719,'Race 18'!$G:$G)</f>
        <v>0</v>
      </c>
      <c r="X719" s="6">
        <f>SUMIF('Race 19'!$D:$D,$A719,'Race 19'!$G:$G)</f>
        <v>0</v>
      </c>
      <c r="Y719" s="6">
        <f>SUMIF('Race 20'!$D:$D,$A719,'Race 20'!$G:$G)</f>
        <v>0</v>
      </c>
      <c r="Z719" s="6">
        <f>SUMIF('Race 21'!$D:$D,$A719,'Race 21'!$G:$G)</f>
        <v>0</v>
      </c>
      <c r="AA719" s="6">
        <f>SUMIF('Race 22'!$D:$D,$A719,'Race 22'!$G:$G)</f>
        <v>0</v>
      </c>
      <c r="AB719" s="6">
        <f>SUMIF('Race 23'!$D:$D,$A719,'Race 23'!$G:$G)</f>
        <v>0</v>
      </c>
      <c r="AC719" s="6">
        <f>SUMIF('Race 24'!$D:$D,$A719,'Race 24'!$G:$G)</f>
        <v>0</v>
      </c>
      <c r="AD719" s="6">
        <f>SUMIF('Race 25'!$D:$D,$A719,'Race 25'!$G:$G)</f>
        <v>0</v>
      </c>
      <c r="AE719" s="6">
        <f>SUMIF('Race 26'!$D:$D,$A719,'Race 26'!$G:$G)</f>
        <v>0</v>
      </c>
      <c r="AF719" s="6">
        <f>SUMIF('Race 27'!$D:$D,$A719,'Race 27'!$G:$G)</f>
        <v>0</v>
      </c>
      <c r="AG719" s="6">
        <f>SUMIF('Race 28'!$D:$D,$A719,'Race 28'!$G:$G)</f>
        <v>0</v>
      </c>
      <c r="AH719" s="6">
        <f>SUMIF('Race 29'!$D:$D,$A719,'Race 29'!$G:$G)</f>
        <v>0</v>
      </c>
      <c r="AI719" s="6">
        <f>SUMIF('Race 30'!$D:$D,$A719,'Race 30'!$G:$G)</f>
        <v>0</v>
      </c>
    </row>
    <row r="720">
      <c r="A720" s="4" t="str">
        <f>Membership!B720</f>
        <v/>
      </c>
      <c r="B720" s="7" t="str">
        <f>Membership!D720</f>
        <v/>
      </c>
      <c r="C720" s="4" t="str">
        <f>Membership!E720</f>
        <v/>
      </c>
      <c r="D720" s="4" t="str">
        <f>Membership!F720</f>
        <v/>
      </c>
      <c r="E720" s="6">
        <f t="shared" si="1"/>
        <v>0</v>
      </c>
      <c r="F720" s="6">
        <f>SUMIF('Race 1'!$D:$D,$A720,'Race 1'!$G:$G)</f>
        <v>0</v>
      </c>
      <c r="G720" s="6">
        <f>SUMIF('Race 2'!$D:$D,$A720,'Race 2'!$G:$G)</f>
        <v>0</v>
      </c>
      <c r="H720" s="6">
        <f>SUMIF('Race 3'!$D:$D,$A720,'Race 3'!$G:$G)</f>
        <v>0</v>
      </c>
      <c r="I720" s="6">
        <f>SUMIF('Race 4'!$D:$D,$A720,'Race 4'!$G:$G)</f>
        <v>0</v>
      </c>
      <c r="J720" s="6">
        <f>SUMIF('Race 5'!$D:$D,$A720,'Race 5'!$G:$G)</f>
        <v>0</v>
      </c>
      <c r="K720" s="6">
        <f>SUMIF('Race 6'!$D:$D,$A720,'Race 6'!$G:$G)</f>
        <v>0</v>
      </c>
      <c r="L720" s="6">
        <f>SUMIF('Race 7'!$D:$D,$A720,'Race 7'!$G:$G)</f>
        <v>0</v>
      </c>
      <c r="M720" s="6">
        <f>SUMIF('Race 8'!$D:$D,$A720,'Race 8'!$G:$G)</f>
        <v>0</v>
      </c>
      <c r="N720" s="6">
        <f>SUMIF('Race 9'!$D:$D,$A720,'Race 9'!$G:$G)</f>
        <v>0</v>
      </c>
      <c r="O720" s="6">
        <f>SUMIF('Race 10'!$D:$D,$A720,'Race 10'!$G:$G)</f>
        <v>0</v>
      </c>
      <c r="P720" s="6">
        <f>SUMIF('Race 11'!$D:$D,$A720,'Race 11'!$G:$G)</f>
        <v>0</v>
      </c>
      <c r="Q720" s="6">
        <f>SUMIF('Race 12'!$D:$D,$A720,'Race 12'!$G:$G)</f>
        <v>0</v>
      </c>
      <c r="R720" s="6">
        <f>SUMIF('Race 13'!$D:$D,$A720,'Race 13'!$G:$G)</f>
        <v>0</v>
      </c>
      <c r="S720" s="6">
        <f>SUMIF('Race 14'!$D:$D,$A720,'Race 14'!$G:$G)</f>
        <v>0</v>
      </c>
      <c r="T720" s="6">
        <f>SUMIF('Race 15'!$D:$D,$A720,'Race 15'!$G:$G)</f>
        <v>0</v>
      </c>
      <c r="U720" s="6">
        <f>SUMIF('Race 16'!$D:$D,$A720,'Race 16'!$G:$G)</f>
        <v>0</v>
      </c>
      <c r="V720" s="6">
        <f>SUMIF('Race 17'!$D:$D,$A720,'Race 17'!$G:$G)</f>
        <v>0</v>
      </c>
      <c r="W720" s="6">
        <f>SUMIF('Race 18'!$D:$D,$A720,'Race 18'!$G:$G)</f>
        <v>0</v>
      </c>
      <c r="X720" s="6">
        <f>SUMIF('Race 19'!$D:$D,$A720,'Race 19'!$G:$G)</f>
        <v>0</v>
      </c>
      <c r="Y720" s="6">
        <f>SUMIF('Race 20'!$D:$D,$A720,'Race 20'!$G:$G)</f>
        <v>0</v>
      </c>
      <c r="Z720" s="6">
        <f>SUMIF('Race 21'!$D:$D,$A720,'Race 21'!$G:$G)</f>
        <v>0</v>
      </c>
      <c r="AA720" s="6">
        <f>SUMIF('Race 22'!$D:$D,$A720,'Race 22'!$G:$G)</f>
        <v>0</v>
      </c>
      <c r="AB720" s="6">
        <f>SUMIF('Race 23'!$D:$D,$A720,'Race 23'!$G:$G)</f>
        <v>0</v>
      </c>
      <c r="AC720" s="6">
        <f>SUMIF('Race 24'!$D:$D,$A720,'Race 24'!$G:$G)</f>
        <v>0</v>
      </c>
      <c r="AD720" s="6">
        <f>SUMIF('Race 25'!$D:$D,$A720,'Race 25'!$G:$G)</f>
        <v>0</v>
      </c>
      <c r="AE720" s="6">
        <f>SUMIF('Race 26'!$D:$D,$A720,'Race 26'!$G:$G)</f>
        <v>0</v>
      </c>
      <c r="AF720" s="6">
        <f>SUMIF('Race 27'!$D:$D,$A720,'Race 27'!$G:$G)</f>
        <v>0</v>
      </c>
      <c r="AG720" s="6">
        <f>SUMIF('Race 28'!$D:$D,$A720,'Race 28'!$G:$G)</f>
        <v>0</v>
      </c>
      <c r="AH720" s="6">
        <f>SUMIF('Race 29'!$D:$D,$A720,'Race 29'!$G:$G)</f>
        <v>0</v>
      </c>
      <c r="AI720" s="6">
        <f>SUMIF('Race 30'!$D:$D,$A720,'Race 30'!$G:$G)</f>
        <v>0</v>
      </c>
    </row>
    <row r="721">
      <c r="A721" s="4" t="str">
        <f>Membership!B721</f>
        <v/>
      </c>
      <c r="B721" s="7" t="str">
        <f>Membership!D721</f>
        <v/>
      </c>
      <c r="C721" s="4" t="str">
        <f>Membership!E721</f>
        <v/>
      </c>
      <c r="D721" s="4" t="str">
        <f>Membership!F721</f>
        <v/>
      </c>
      <c r="E721" s="6">
        <f t="shared" si="1"/>
        <v>0</v>
      </c>
      <c r="F721" s="6">
        <f>SUMIF('Race 1'!$D:$D,$A721,'Race 1'!$G:$G)</f>
        <v>0</v>
      </c>
      <c r="G721" s="6">
        <f>SUMIF('Race 2'!$D:$D,$A721,'Race 2'!$G:$G)</f>
        <v>0</v>
      </c>
      <c r="H721" s="6">
        <f>SUMIF('Race 3'!$D:$D,$A721,'Race 3'!$G:$G)</f>
        <v>0</v>
      </c>
      <c r="I721" s="6">
        <f>SUMIF('Race 4'!$D:$D,$A721,'Race 4'!$G:$G)</f>
        <v>0</v>
      </c>
      <c r="J721" s="6">
        <f>SUMIF('Race 5'!$D:$D,$A721,'Race 5'!$G:$G)</f>
        <v>0</v>
      </c>
      <c r="K721" s="6">
        <f>SUMIF('Race 6'!$D:$D,$A721,'Race 6'!$G:$G)</f>
        <v>0</v>
      </c>
      <c r="L721" s="6">
        <f>SUMIF('Race 7'!$D:$D,$A721,'Race 7'!$G:$G)</f>
        <v>0</v>
      </c>
      <c r="M721" s="6">
        <f>SUMIF('Race 8'!$D:$D,$A721,'Race 8'!$G:$G)</f>
        <v>0</v>
      </c>
      <c r="N721" s="6">
        <f>SUMIF('Race 9'!$D:$D,$A721,'Race 9'!$G:$G)</f>
        <v>0</v>
      </c>
      <c r="O721" s="6">
        <f>SUMIF('Race 10'!$D:$D,$A721,'Race 10'!$G:$G)</f>
        <v>0</v>
      </c>
      <c r="P721" s="6">
        <f>SUMIF('Race 11'!$D:$D,$A721,'Race 11'!$G:$G)</f>
        <v>0</v>
      </c>
      <c r="Q721" s="6">
        <f>SUMIF('Race 12'!$D:$D,$A721,'Race 12'!$G:$G)</f>
        <v>0</v>
      </c>
      <c r="R721" s="6">
        <f>SUMIF('Race 13'!$D:$D,$A721,'Race 13'!$G:$G)</f>
        <v>0</v>
      </c>
      <c r="S721" s="6">
        <f>SUMIF('Race 14'!$D:$D,$A721,'Race 14'!$G:$G)</f>
        <v>0</v>
      </c>
      <c r="T721" s="6">
        <f>SUMIF('Race 15'!$D:$D,$A721,'Race 15'!$G:$G)</f>
        <v>0</v>
      </c>
      <c r="U721" s="6">
        <f>SUMIF('Race 16'!$D:$D,$A721,'Race 16'!$G:$G)</f>
        <v>0</v>
      </c>
      <c r="V721" s="6">
        <f>SUMIF('Race 17'!$D:$D,$A721,'Race 17'!$G:$G)</f>
        <v>0</v>
      </c>
      <c r="W721" s="6">
        <f>SUMIF('Race 18'!$D:$D,$A721,'Race 18'!$G:$G)</f>
        <v>0</v>
      </c>
      <c r="X721" s="6">
        <f>SUMIF('Race 19'!$D:$D,$A721,'Race 19'!$G:$G)</f>
        <v>0</v>
      </c>
      <c r="Y721" s="6">
        <f>SUMIF('Race 20'!$D:$D,$A721,'Race 20'!$G:$G)</f>
        <v>0</v>
      </c>
      <c r="Z721" s="6">
        <f>SUMIF('Race 21'!$D:$D,$A721,'Race 21'!$G:$G)</f>
        <v>0</v>
      </c>
      <c r="AA721" s="6">
        <f>SUMIF('Race 22'!$D:$D,$A721,'Race 22'!$G:$G)</f>
        <v>0</v>
      </c>
      <c r="AB721" s="6">
        <f>SUMIF('Race 23'!$D:$D,$A721,'Race 23'!$G:$G)</f>
        <v>0</v>
      </c>
      <c r="AC721" s="6">
        <f>SUMIF('Race 24'!$D:$D,$A721,'Race 24'!$G:$G)</f>
        <v>0</v>
      </c>
      <c r="AD721" s="6">
        <f>SUMIF('Race 25'!$D:$D,$A721,'Race 25'!$G:$G)</f>
        <v>0</v>
      </c>
      <c r="AE721" s="6">
        <f>SUMIF('Race 26'!$D:$D,$A721,'Race 26'!$G:$G)</f>
        <v>0</v>
      </c>
      <c r="AF721" s="6">
        <f>SUMIF('Race 27'!$D:$D,$A721,'Race 27'!$G:$G)</f>
        <v>0</v>
      </c>
      <c r="AG721" s="6">
        <f>SUMIF('Race 28'!$D:$D,$A721,'Race 28'!$G:$G)</f>
        <v>0</v>
      </c>
      <c r="AH721" s="6">
        <f>SUMIF('Race 29'!$D:$D,$A721,'Race 29'!$G:$G)</f>
        <v>0</v>
      </c>
      <c r="AI721" s="6">
        <f>SUMIF('Race 30'!$D:$D,$A721,'Race 30'!$G:$G)</f>
        <v>0</v>
      </c>
    </row>
    <row r="722">
      <c r="A722" s="4" t="str">
        <f>Membership!B722</f>
        <v/>
      </c>
      <c r="B722" s="7" t="str">
        <f>Membership!D722</f>
        <v/>
      </c>
      <c r="C722" s="4" t="str">
        <f>Membership!E722</f>
        <v/>
      </c>
      <c r="D722" s="4" t="str">
        <f>Membership!F722</f>
        <v/>
      </c>
      <c r="E722" s="6">
        <f t="shared" si="1"/>
        <v>0</v>
      </c>
      <c r="F722" s="6">
        <f>SUMIF('Race 1'!$D:$D,$A722,'Race 1'!$G:$G)</f>
        <v>0</v>
      </c>
      <c r="G722" s="6">
        <f>SUMIF('Race 2'!$D:$D,$A722,'Race 2'!$G:$G)</f>
        <v>0</v>
      </c>
      <c r="H722" s="6">
        <f>SUMIF('Race 3'!$D:$D,$A722,'Race 3'!$G:$G)</f>
        <v>0</v>
      </c>
      <c r="I722" s="6">
        <f>SUMIF('Race 4'!$D:$D,$A722,'Race 4'!$G:$G)</f>
        <v>0</v>
      </c>
      <c r="J722" s="6">
        <f>SUMIF('Race 5'!$D:$D,$A722,'Race 5'!$G:$G)</f>
        <v>0</v>
      </c>
      <c r="K722" s="6">
        <f>SUMIF('Race 6'!$D:$D,$A722,'Race 6'!$G:$G)</f>
        <v>0</v>
      </c>
      <c r="L722" s="6">
        <f>SUMIF('Race 7'!$D:$D,$A722,'Race 7'!$G:$G)</f>
        <v>0</v>
      </c>
      <c r="M722" s="6">
        <f>SUMIF('Race 8'!$D:$D,$A722,'Race 8'!$G:$G)</f>
        <v>0</v>
      </c>
      <c r="N722" s="6">
        <f>SUMIF('Race 9'!$D:$D,$A722,'Race 9'!$G:$G)</f>
        <v>0</v>
      </c>
      <c r="O722" s="6">
        <f>SUMIF('Race 10'!$D:$D,$A722,'Race 10'!$G:$G)</f>
        <v>0</v>
      </c>
      <c r="P722" s="6">
        <f>SUMIF('Race 11'!$D:$D,$A722,'Race 11'!$G:$G)</f>
        <v>0</v>
      </c>
      <c r="Q722" s="6">
        <f>SUMIF('Race 12'!$D:$D,$A722,'Race 12'!$G:$G)</f>
        <v>0</v>
      </c>
      <c r="R722" s="6">
        <f>SUMIF('Race 13'!$D:$D,$A722,'Race 13'!$G:$G)</f>
        <v>0</v>
      </c>
      <c r="S722" s="6">
        <f>SUMIF('Race 14'!$D:$D,$A722,'Race 14'!$G:$G)</f>
        <v>0</v>
      </c>
      <c r="T722" s="6">
        <f>SUMIF('Race 15'!$D:$D,$A722,'Race 15'!$G:$G)</f>
        <v>0</v>
      </c>
      <c r="U722" s="6">
        <f>SUMIF('Race 16'!$D:$D,$A722,'Race 16'!$G:$G)</f>
        <v>0</v>
      </c>
      <c r="V722" s="6">
        <f>SUMIF('Race 17'!$D:$D,$A722,'Race 17'!$G:$G)</f>
        <v>0</v>
      </c>
      <c r="W722" s="6">
        <f>SUMIF('Race 18'!$D:$D,$A722,'Race 18'!$G:$G)</f>
        <v>0</v>
      </c>
      <c r="X722" s="6">
        <f>SUMIF('Race 19'!$D:$D,$A722,'Race 19'!$G:$G)</f>
        <v>0</v>
      </c>
      <c r="Y722" s="6">
        <f>SUMIF('Race 20'!$D:$D,$A722,'Race 20'!$G:$G)</f>
        <v>0</v>
      </c>
      <c r="Z722" s="6">
        <f>SUMIF('Race 21'!$D:$D,$A722,'Race 21'!$G:$G)</f>
        <v>0</v>
      </c>
      <c r="AA722" s="6">
        <f>SUMIF('Race 22'!$D:$D,$A722,'Race 22'!$G:$G)</f>
        <v>0</v>
      </c>
      <c r="AB722" s="6">
        <f>SUMIF('Race 23'!$D:$D,$A722,'Race 23'!$G:$G)</f>
        <v>0</v>
      </c>
      <c r="AC722" s="6">
        <f>SUMIF('Race 24'!$D:$D,$A722,'Race 24'!$G:$G)</f>
        <v>0</v>
      </c>
      <c r="AD722" s="6">
        <f>SUMIF('Race 25'!$D:$D,$A722,'Race 25'!$G:$G)</f>
        <v>0</v>
      </c>
      <c r="AE722" s="6">
        <f>SUMIF('Race 26'!$D:$D,$A722,'Race 26'!$G:$G)</f>
        <v>0</v>
      </c>
      <c r="AF722" s="6">
        <f>SUMIF('Race 27'!$D:$D,$A722,'Race 27'!$G:$G)</f>
        <v>0</v>
      </c>
      <c r="AG722" s="6">
        <f>SUMIF('Race 28'!$D:$D,$A722,'Race 28'!$G:$G)</f>
        <v>0</v>
      </c>
      <c r="AH722" s="6">
        <f>SUMIF('Race 29'!$D:$D,$A722,'Race 29'!$G:$G)</f>
        <v>0</v>
      </c>
      <c r="AI722" s="6">
        <f>SUMIF('Race 30'!$D:$D,$A722,'Race 30'!$G:$G)</f>
        <v>0</v>
      </c>
    </row>
    <row r="723">
      <c r="A723" s="4" t="str">
        <f>Membership!B723</f>
        <v/>
      </c>
      <c r="B723" s="7" t="str">
        <f>Membership!D723</f>
        <v/>
      </c>
      <c r="C723" s="4" t="str">
        <f>Membership!E723</f>
        <v/>
      </c>
      <c r="D723" s="4" t="str">
        <f>Membership!F723</f>
        <v/>
      </c>
      <c r="E723" s="6">
        <f t="shared" si="1"/>
        <v>0</v>
      </c>
      <c r="F723" s="6">
        <f>SUMIF('Race 1'!$D:$D,$A723,'Race 1'!$G:$G)</f>
        <v>0</v>
      </c>
      <c r="G723" s="6">
        <f>SUMIF('Race 2'!$D:$D,$A723,'Race 2'!$G:$G)</f>
        <v>0</v>
      </c>
      <c r="H723" s="6">
        <f>SUMIF('Race 3'!$D:$D,$A723,'Race 3'!$G:$G)</f>
        <v>0</v>
      </c>
      <c r="I723" s="6">
        <f>SUMIF('Race 4'!$D:$D,$A723,'Race 4'!$G:$G)</f>
        <v>0</v>
      </c>
      <c r="J723" s="6">
        <f>SUMIF('Race 5'!$D:$D,$A723,'Race 5'!$G:$G)</f>
        <v>0</v>
      </c>
      <c r="K723" s="6">
        <f>SUMIF('Race 6'!$D:$D,$A723,'Race 6'!$G:$G)</f>
        <v>0</v>
      </c>
      <c r="L723" s="6">
        <f>SUMIF('Race 7'!$D:$D,$A723,'Race 7'!$G:$G)</f>
        <v>0</v>
      </c>
      <c r="M723" s="6">
        <f>SUMIF('Race 8'!$D:$D,$A723,'Race 8'!$G:$G)</f>
        <v>0</v>
      </c>
      <c r="N723" s="6">
        <f>SUMIF('Race 9'!$D:$D,$A723,'Race 9'!$G:$G)</f>
        <v>0</v>
      </c>
      <c r="O723" s="6">
        <f>SUMIF('Race 10'!$D:$D,$A723,'Race 10'!$G:$G)</f>
        <v>0</v>
      </c>
      <c r="P723" s="6">
        <f>SUMIF('Race 11'!$D:$D,$A723,'Race 11'!$G:$G)</f>
        <v>0</v>
      </c>
      <c r="Q723" s="6">
        <f>SUMIF('Race 12'!$D:$D,$A723,'Race 12'!$G:$G)</f>
        <v>0</v>
      </c>
      <c r="R723" s="6">
        <f>SUMIF('Race 13'!$D:$D,$A723,'Race 13'!$G:$G)</f>
        <v>0</v>
      </c>
      <c r="S723" s="6">
        <f>SUMIF('Race 14'!$D:$D,$A723,'Race 14'!$G:$G)</f>
        <v>0</v>
      </c>
      <c r="T723" s="6">
        <f>SUMIF('Race 15'!$D:$D,$A723,'Race 15'!$G:$G)</f>
        <v>0</v>
      </c>
      <c r="U723" s="6">
        <f>SUMIF('Race 16'!$D:$D,$A723,'Race 16'!$G:$G)</f>
        <v>0</v>
      </c>
      <c r="V723" s="6">
        <f>SUMIF('Race 17'!$D:$D,$A723,'Race 17'!$G:$G)</f>
        <v>0</v>
      </c>
      <c r="W723" s="6">
        <f>SUMIF('Race 18'!$D:$D,$A723,'Race 18'!$G:$G)</f>
        <v>0</v>
      </c>
      <c r="X723" s="6">
        <f>SUMIF('Race 19'!$D:$D,$A723,'Race 19'!$G:$G)</f>
        <v>0</v>
      </c>
      <c r="Y723" s="6">
        <f>SUMIF('Race 20'!$D:$D,$A723,'Race 20'!$G:$G)</f>
        <v>0</v>
      </c>
      <c r="Z723" s="6">
        <f>SUMIF('Race 21'!$D:$D,$A723,'Race 21'!$G:$G)</f>
        <v>0</v>
      </c>
      <c r="AA723" s="6">
        <f>SUMIF('Race 22'!$D:$D,$A723,'Race 22'!$G:$G)</f>
        <v>0</v>
      </c>
      <c r="AB723" s="6">
        <f>SUMIF('Race 23'!$D:$D,$A723,'Race 23'!$G:$G)</f>
        <v>0</v>
      </c>
      <c r="AC723" s="6">
        <f>SUMIF('Race 24'!$D:$D,$A723,'Race 24'!$G:$G)</f>
        <v>0</v>
      </c>
      <c r="AD723" s="6">
        <f>SUMIF('Race 25'!$D:$D,$A723,'Race 25'!$G:$G)</f>
        <v>0</v>
      </c>
      <c r="AE723" s="6">
        <f>SUMIF('Race 26'!$D:$D,$A723,'Race 26'!$G:$G)</f>
        <v>0</v>
      </c>
      <c r="AF723" s="6">
        <f>SUMIF('Race 27'!$D:$D,$A723,'Race 27'!$G:$G)</f>
        <v>0</v>
      </c>
      <c r="AG723" s="6">
        <f>SUMIF('Race 28'!$D:$D,$A723,'Race 28'!$G:$G)</f>
        <v>0</v>
      </c>
      <c r="AH723" s="6">
        <f>SUMIF('Race 29'!$D:$D,$A723,'Race 29'!$G:$G)</f>
        <v>0</v>
      </c>
      <c r="AI723" s="6">
        <f>SUMIF('Race 30'!$D:$D,$A723,'Race 30'!$G:$G)</f>
        <v>0</v>
      </c>
    </row>
    <row r="724">
      <c r="A724" s="4" t="str">
        <f>Membership!B724</f>
        <v/>
      </c>
      <c r="B724" s="7" t="str">
        <f>Membership!D724</f>
        <v/>
      </c>
      <c r="C724" s="4" t="str">
        <f>Membership!E724</f>
        <v/>
      </c>
      <c r="D724" s="4" t="str">
        <f>Membership!F724</f>
        <v/>
      </c>
      <c r="E724" s="6">
        <f t="shared" si="1"/>
        <v>0</v>
      </c>
      <c r="F724" s="6">
        <f>SUMIF('Race 1'!$D:$D,$A724,'Race 1'!$G:$G)</f>
        <v>0</v>
      </c>
      <c r="G724" s="6">
        <f>SUMIF('Race 2'!$D:$D,$A724,'Race 2'!$G:$G)</f>
        <v>0</v>
      </c>
      <c r="H724" s="6">
        <f>SUMIF('Race 3'!$D:$D,$A724,'Race 3'!$G:$G)</f>
        <v>0</v>
      </c>
      <c r="I724" s="6">
        <f>SUMIF('Race 4'!$D:$D,$A724,'Race 4'!$G:$G)</f>
        <v>0</v>
      </c>
      <c r="J724" s="6">
        <f>SUMIF('Race 5'!$D:$D,$A724,'Race 5'!$G:$G)</f>
        <v>0</v>
      </c>
      <c r="K724" s="6">
        <f>SUMIF('Race 6'!$D:$D,$A724,'Race 6'!$G:$G)</f>
        <v>0</v>
      </c>
      <c r="L724" s="6">
        <f>SUMIF('Race 7'!$D:$D,$A724,'Race 7'!$G:$G)</f>
        <v>0</v>
      </c>
      <c r="M724" s="6">
        <f>SUMIF('Race 8'!$D:$D,$A724,'Race 8'!$G:$G)</f>
        <v>0</v>
      </c>
      <c r="N724" s="6">
        <f>SUMIF('Race 9'!$D:$D,$A724,'Race 9'!$G:$G)</f>
        <v>0</v>
      </c>
      <c r="O724" s="6">
        <f>SUMIF('Race 10'!$D:$D,$A724,'Race 10'!$G:$G)</f>
        <v>0</v>
      </c>
      <c r="P724" s="6">
        <f>SUMIF('Race 11'!$D:$D,$A724,'Race 11'!$G:$G)</f>
        <v>0</v>
      </c>
      <c r="Q724" s="6">
        <f>SUMIF('Race 12'!$D:$D,$A724,'Race 12'!$G:$G)</f>
        <v>0</v>
      </c>
      <c r="R724" s="6">
        <f>SUMIF('Race 13'!$D:$D,$A724,'Race 13'!$G:$G)</f>
        <v>0</v>
      </c>
      <c r="S724" s="6">
        <f>SUMIF('Race 14'!$D:$D,$A724,'Race 14'!$G:$G)</f>
        <v>0</v>
      </c>
      <c r="T724" s="6">
        <f>SUMIF('Race 15'!$D:$D,$A724,'Race 15'!$G:$G)</f>
        <v>0</v>
      </c>
      <c r="U724" s="6">
        <f>SUMIF('Race 16'!$D:$D,$A724,'Race 16'!$G:$G)</f>
        <v>0</v>
      </c>
      <c r="V724" s="6">
        <f>SUMIF('Race 17'!$D:$D,$A724,'Race 17'!$G:$G)</f>
        <v>0</v>
      </c>
      <c r="W724" s="6">
        <f>SUMIF('Race 18'!$D:$D,$A724,'Race 18'!$G:$G)</f>
        <v>0</v>
      </c>
      <c r="X724" s="6">
        <f>SUMIF('Race 19'!$D:$D,$A724,'Race 19'!$G:$G)</f>
        <v>0</v>
      </c>
      <c r="Y724" s="6">
        <f>SUMIF('Race 20'!$D:$D,$A724,'Race 20'!$G:$G)</f>
        <v>0</v>
      </c>
      <c r="Z724" s="6">
        <f>SUMIF('Race 21'!$D:$D,$A724,'Race 21'!$G:$G)</f>
        <v>0</v>
      </c>
      <c r="AA724" s="6">
        <f>SUMIF('Race 22'!$D:$D,$A724,'Race 22'!$G:$G)</f>
        <v>0</v>
      </c>
      <c r="AB724" s="6">
        <f>SUMIF('Race 23'!$D:$D,$A724,'Race 23'!$G:$G)</f>
        <v>0</v>
      </c>
      <c r="AC724" s="6">
        <f>SUMIF('Race 24'!$D:$D,$A724,'Race 24'!$G:$G)</f>
        <v>0</v>
      </c>
      <c r="AD724" s="6">
        <f>SUMIF('Race 25'!$D:$D,$A724,'Race 25'!$G:$G)</f>
        <v>0</v>
      </c>
      <c r="AE724" s="6">
        <f>SUMIF('Race 26'!$D:$D,$A724,'Race 26'!$G:$G)</f>
        <v>0</v>
      </c>
      <c r="AF724" s="6">
        <f>SUMIF('Race 27'!$D:$D,$A724,'Race 27'!$G:$G)</f>
        <v>0</v>
      </c>
      <c r="AG724" s="6">
        <f>SUMIF('Race 28'!$D:$D,$A724,'Race 28'!$G:$G)</f>
        <v>0</v>
      </c>
      <c r="AH724" s="6">
        <f>SUMIF('Race 29'!$D:$D,$A724,'Race 29'!$G:$G)</f>
        <v>0</v>
      </c>
      <c r="AI724" s="6">
        <f>SUMIF('Race 30'!$D:$D,$A724,'Race 30'!$G:$G)</f>
        <v>0</v>
      </c>
    </row>
    <row r="725">
      <c r="A725" s="4" t="str">
        <f>Membership!B725</f>
        <v/>
      </c>
      <c r="B725" s="7" t="str">
        <f>Membership!D725</f>
        <v/>
      </c>
      <c r="C725" s="4" t="str">
        <f>Membership!E725</f>
        <v/>
      </c>
      <c r="D725" s="4" t="str">
        <f>Membership!F725</f>
        <v/>
      </c>
      <c r="E725" s="6">
        <f t="shared" si="1"/>
        <v>0</v>
      </c>
      <c r="F725" s="6">
        <f>SUMIF('Race 1'!$D:$D,$A725,'Race 1'!$G:$G)</f>
        <v>0</v>
      </c>
      <c r="G725" s="6">
        <f>SUMIF('Race 2'!$D:$D,$A725,'Race 2'!$G:$G)</f>
        <v>0</v>
      </c>
      <c r="H725" s="6">
        <f>SUMIF('Race 3'!$D:$D,$A725,'Race 3'!$G:$G)</f>
        <v>0</v>
      </c>
      <c r="I725" s="6">
        <f>SUMIF('Race 4'!$D:$D,$A725,'Race 4'!$G:$G)</f>
        <v>0</v>
      </c>
      <c r="J725" s="6">
        <f>SUMIF('Race 5'!$D:$D,$A725,'Race 5'!$G:$G)</f>
        <v>0</v>
      </c>
      <c r="K725" s="6">
        <f>SUMIF('Race 6'!$D:$D,$A725,'Race 6'!$G:$G)</f>
        <v>0</v>
      </c>
      <c r="L725" s="6">
        <f>SUMIF('Race 7'!$D:$D,$A725,'Race 7'!$G:$G)</f>
        <v>0</v>
      </c>
      <c r="M725" s="6">
        <f>SUMIF('Race 8'!$D:$D,$A725,'Race 8'!$G:$G)</f>
        <v>0</v>
      </c>
      <c r="N725" s="6">
        <f>SUMIF('Race 9'!$D:$D,$A725,'Race 9'!$G:$G)</f>
        <v>0</v>
      </c>
      <c r="O725" s="6">
        <f>SUMIF('Race 10'!$D:$D,$A725,'Race 10'!$G:$G)</f>
        <v>0</v>
      </c>
      <c r="P725" s="6">
        <f>SUMIF('Race 11'!$D:$D,$A725,'Race 11'!$G:$G)</f>
        <v>0</v>
      </c>
      <c r="Q725" s="6">
        <f>SUMIF('Race 12'!$D:$D,$A725,'Race 12'!$G:$G)</f>
        <v>0</v>
      </c>
      <c r="R725" s="6">
        <f>SUMIF('Race 13'!$D:$D,$A725,'Race 13'!$G:$G)</f>
        <v>0</v>
      </c>
      <c r="S725" s="6">
        <f>SUMIF('Race 14'!$D:$D,$A725,'Race 14'!$G:$G)</f>
        <v>0</v>
      </c>
      <c r="T725" s="6">
        <f>SUMIF('Race 15'!$D:$D,$A725,'Race 15'!$G:$G)</f>
        <v>0</v>
      </c>
      <c r="U725" s="6">
        <f>SUMIF('Race 16'!$D:$D,$A725,'Race 16'!$G:$G)</f>
        <v>0</v>
      </c>
      <c r="V725" s="6">
        <f>SUMIF('Race 17'!$D:$D,$A725,'Race 17'!$G:$G)</f>
        <v>0</v>
      </c>
      <c r="W725" s="6">
        <f>SUMIF('Race 18'!$D:$D,$A725,'Race 18'!$G:$G)</f>
        <v>0</v>
      </c>
      <c r="X725" s="6">
        <f>SUMIF('Race 19'!$D:$D,$A725,'Race 19'!$G:$G)</f>
        <v>0</v>
      </c>
      <c r="Y725" s="6">
        <f>SUMIF('Race 20'!$D:$D,$A725,'Race 20'!$G:$G)</f>
        <v>0</v>
      </c>
      <c r="Z725" s="6">
        <f>SUMIF('Race 21'!$D:$D,$A725,'Race 21'!$G:$G)</f>
        <v>0</v>
      </c>
      <c r="AA725" s="6">
        <f>SUMIF('Race 22'!$D:$D,$A725,'Race 22'!$G:$G)</f>
        <v>0</v>
      </c>
      <c r="AB725" s="6">
        <f>SUMIF('Race 23'!$D:$D,$A725,'Race 23'!$G:$G)</f>
        <v>0</v>
      </c>
      <c r="AC725" s="6">
        <f>SUMIF('Race 24'!$D:$D,$A725,'Race 24'!$G:$G)</f>
        <v>0</v>
      </c>
      <c r="AD725" s="6">
        <f>SUMIF('Race 25'!$D:$D,$A725,'Race 25'!$G:$G)</f>
        <v>0</v>
      </c>
      <c r="AE725" s="6">
        <f>SUMIF('Race 26'!$D:$D,$A725,'Race 26'!$G:$G)</f>
        <v>0</v>
      </c>
      <c r="AF725" s="6">
        <f>SUMIF('Race 27'!$D:$D,$A725,'Race 27'!$G:$G)</f>
        <v>0</v>
      </c>
      <c r="AG725" s="6">
        <f>SUMIF('Race 28'!$D:$D,$A725,'Race 28'!$G:$G)</f>
        <v>0</v>
      </c>
      <c r="AH725" s="6">
        <f>SUMIF('Race 29'!$D:$D,$A725,'Race 29'!$G:$G)</f>
        <v>0</v>
      </c>
      <c r="AI725" s="6">
        <f>SUMIF('Race 30'!$D:$D,$A725,'Race 30'!$G:$G)</f>
        <v>0</v>
      </c>
    </row>
    <row r="726">
      <c r="A726" s="4" t="str">
        <f>Membership!B726</f>
        <v/>
      </c>
      <c r="B726" s="7" t="str">
        <f>Membership!D726</f>
        <v/>
      </c>
      <c r="C726" s="4" t="str">
        <f>Membership!E726</f>
        <v/>
      </c>
      <c r="D726" s="4" t="str">
        <f>Membership!F726</f>
        <v/>
      </c>
      <c r="E726" s="6">
        <f t="shared" si="1"/>
        <v>0</v>
      </c>
      <c r="F726" s="6">
        <f>SUMIF('Race 1'!$D:$D,$A726,'Race 1'!$G:$G)</f>
        <v>0</v>
      </c>
      <c r="G726" s="6">
        <f>SUMIF('Race 2'!$D:$D,$A726,'Race 2'!$G:$G)</f>
        <v>0</v>
      </c>
      <c r="H726" s="6">
        <f>SUMIF('Race 3'!$D:$D,$A726,'Race 3'!$G:$G)</f>
        <v>0</v>
      </c>
      <c r="I726" s="6">
        <f>SUMIF('Race 4'!$D:$D,$A726,'Race 4'!$G:$G)</f>
        <v>0</v>
      </c>
      <c r="J726" s="6">
        <f>SUMIF('Race 5'!$D:$D,$A726,'Race 5'!$G:$G)</f>
        <v>0</v>
      </c>
      <c r="K726" s="6">
        <f>SUMIF('Race 6'!$D:$D,$A726,'Race 6'!$G:$G)</f>
        <v>0</v>
      </c>
      <c r="L726" s="6">
        <f>SUMIF('Race 7'!$D:$D,$A726,'Race 7'!$G:$G)</f>
        <v>0</v>
      </c>
      <c r="M726" s="6">
        <f>SUMIF('Race 8'!$D:$D,$A726,'Race 8'!$G:$G)</f>
        <v>0</v>
      </c>
      <c r="N726" s="6">
        <f>SUMIF('Race 9'!$D:$D,$A726,'Race 9'!$G:$G)</f>
        <v>0</v>
      </c>
      <c r="O726" s="6">
        <f>SUMIF('Race 10'!$D:$D,$A726,'Race 10'!$G:$G)</f>
        <v>0</v>
      </c>
      <c r="P726" s="6">
        <f>SUMIF('Race 11'!$D:$D,$A726,'Race 11'!$G:$G)</f>
        <v>0</v>
      </c>
      <c r="Q726" s="6">
        <f>SUMIF('Race 12'!$D:$D,$A726,'Race 12'!$G:$G)</f>
        <v>0</v>
      </c>
      <c r="R726" s="6">
        <f>SUMIF('Race 13'!$D:$D,$A726,'Race 13'!$G:$G)</f>
        <v>0</v>
      </c>
      <c r="S726" s="6">
        <f>SUMIF('Race 14'!$D:$D,$A726,'Race 14'!$G:$G)</f>
        <v>0</v>
      </c>
      <c r="T726" s="6">
        <f>SUMIF('Race 15'!$D:$D,$A726,'Race 15'!$G:$G)</f>
        <v>0</v>
      </c>
      <c r="U726" s="6">
        <f>SUMIF('Race 16'!$D:$D,$A726,'Race 16'!$G:$G)</f>
        <v>0</v>
      </c>
      <c r="V726" s="6">
        <f>SUMIF('Race 17'!$D:$D,$A726,'Race 17'!$G:$G)</f>
        <v>0</v>
      </c>
      <c r="W726" s="6">
        <f>SUMIF('Race 18'!$D:$D,$A726,'Race 18'!$G:$G)</f>
        <v>0</v>
      </c>
      <c r="X726" s="6">
        <f>SUMIF('Race 19'!$D:$D,$A726,'Race 19'!$G:$G)</f>
        <v>0</v>
      </c>
      <c r="Y726" s="6">
        <f>SUMIF('Race 20'!$D:$D,$A726,'Race 20'!$G:$G)</f>
        <v>0</v>
      </c>
      <c r="Z726" s="6">
        <f>SUMIF('Race 21'!$D:$D,$A726,'Race 21'!$G:$G)</f>
        <v>0</v>
      </c>
      <c r="AA726" s="6">
        <f>SUMIF('Race 22'!$D:$D,$A726,'Race 22'!$G:$G)</f>
        <v>0</v>
      </c>
      <c r="AB726" s="6">
        <f>SUMIF('Race 23'!$D:$D,$A726,'Race 23'!$G:$G)</f>
        <v>0</v>
      </c>
      <c r="AC726" s="6">
        <f>SUMIF('Race 24'!$D:$D,$A726,'Race 24'!$G:$G)</f>
        <v>0</v>
      </c>
      <c r="AD726" s="6">
        <f>SUMIF('Race 25'!$D:$D,$A726,'Race 25'!$G:$G)</f>
        <v>0</v>
      </c>
      <c r="AE726" s="6">
        <f>SUMIF('Race 26'!$D:$D,$A726,'Race 26'!$G:$G)</f>
        <v>0</v>
      </c>
      <c r="AF726" s="6">
        <f>SUMIF('Race 27'!$D:$D,$A726,'Race 27'!$G:$G)</f>
        <v>0</v>
      </c>
      <c r="AG726" s="6">
        <f>SUMIF('Race 28'!$D:$D,$A726,'Race 28'!$G:$G)</f>
        <v>0</v>
      </c>
      <c r="AH726" s="6">
        <f>SUMIF('Race 29'!$D:$D,$A726,'Race 29'!$G:$G)</f>
        <v>0</v>
      </c>
      <c r="AI726" s="6">
        <f>SUMIF('Race 30'!$D:$D,$A726,'Race 30'!$G:$G)</f>
        <v>0</v>
      </c>
    </row>
    <row r="727">
      <c r="A727" s="4" t="str">
        <f>Membership!B727</f>
        <v/>
      </c>
      <c r="B727" s="7" t="str">
        <f>Membership!D727</f>
        <v/>
      </c>
      <c r="C727" s="4" t="str">
        <f>Membership!E727</f>
        <v/>
      </c>
      <c r="D727" s="4" t="str">
        <f>Membership!F727</f>
        <v/>
      </c>
      <c r="E727" s="6">
        <f t="shared" si="1"/>
        <v>0</v>
      </c>
      <c r="F727" s="6">
        <f>SUMIF('Race 1'!$D:$D,$A727,'Race 1'!$G:$G)</f>
        <v>0</v>
      </c>
      <c r="G727" s="6">
        <f>SUMIF('Race 2'!$D:$D,$A727,'Race 2'!$G:$G)</f>
        <v>0</v>
      </c>
      <c r="H727" s="6">
        <f>SUMIF('Race 3'!$D:$D,$A727,'Race 3'!$G:$G)</f>
        <v>0</v>
      </c>
      <c r="I727" s="6">
        <f>SUMIF('Race 4'!$D:$D,$A727,'Race 4'!$G:$G)</f>
        <v>0</v>
      </c>
      <c r="J727" s="6">
        <f>SUMIF('Race 5'!$D:$D,$A727,'Race 5'!$G:$G)</f>
        <v>0</v>
      </c>
      <c r="K727" s="6">
        <f>SUMIF('Race 6'!$D:$D,$A727,'Race 6'!$G:$G)</f>
        <v>0</v>
      </c>
      <c r="L727" s="6">
        <f>SUMIF('Race 7'!$D:$D,$A727,'Race 7'!$G:$G)</f>
        <v>0</v>
      </c>
      <c r="M727" s="6">
        <f>SUMIF('Race 8'!$D:$D,$A727,'Race 8'!$G:$G)</f>
        <v>0</v>
      </c>
      <c r="N727" s="6">
        <f>SUMIF('Race 9'!$D:$D,$A727,'Race 9'!$G:$G)</f>
        <v>0</v>
      </c>
      <c r="O727" s="6">
        <f>SUMIF('Race 10'!$D:$D,$A727,'Race 10'!$G:$G)</f>
        <v>0</v>
      </c>
      <c r="P727" s="6">
        <f>SUMIF('Race 11'!$D:$D,$A727,'Race 11'!$G:$G)</f>
        <v>0</v>
      </c>
      <c r="Q727" s="6">
        <f>SUMIF('Race 12'!$D:$D,$A727,'Race 12'!$G:$G)</f>
        <v>0</v>
      </c>
      <c r="R727" s="6">
        <f>SUMIF('Race 13'!$D:$D,$A727,'Race 13'!$G:$G)</f>
        <v>0</v>
      </c>
      <c r="S727" s="6">
        <f>SUMIF('Race 14'!$D:$D,$A727,'Race 14'!$G:$G)</f>
        <v>0</v>
      </c>
      <c r="T727" s="6">
        <f>SUMIF('Race 15'!$D:$D,$A727,'Race 15'!$G:$G)</f>
        <v>0</v>
      </c>
      <c r="U727" s="6">
        <f>SUMIF('Race 16'!$D:$D,$A727,'Race 16'!$G:$G)</f>
        <v>0</v>
      </c>
      <c r="V727" s="6">
        <f>SUMIF('Race 17'!$D:$D,$A727,'Race 17'!$G:$G)</f>
        <v>0</v>
      </c>
      <c r="W727" s="6">
        <f>SUMIF('Race 18'!$D:$D,$A727,'Race 18'!$G:$G)</f>
        <v>0</v>
      </c>
      <c r="X727" s="6">
        <f>SUMIF('Race 19'!$D:$D,$A727,'Race 19'!$G:$G)</f>
        <v>0</v>
      </c>
      <c r="Y727" s="6">
        <f>SUMIF('Race 20'!$D:$D,$A727,'Race 20'!$G:$G)</f>
        <v>0</v>
      </c>
      <c r="Z727" s="6">
        <f>SUMIF('Race 21'!$D:$D,$A727,'Race 21'!$G:$G)</f>
        <v>0</v>
      </c>
      <c r="AA727" s="6">
        <f>SUMIF('Race 22'!$D:$D,$A727,'Race 22'!$G:$G)</f>
        <v>0</v>
      </c>
      <c r="AB727" s="6">
        <f>SUMIF('Race 23'!$D:$D,$A727,'Race 23'!$G:$G)</f>
        <v>0</v>
      </c>
      <c r="AC727" s="6">
        <f>SUMIF('Race 24'!$D:$D,$A727,'Race 24'!$G:$G)</f>
        <v>0</v>
      </c>
      <c r="AD727" s="6">
        <f>SUMIF('Race 25'!$D:$D,$A727,'Race 25'!$G:$G)</f>
        <v>0</v>
      </c>
      <c r="AE727" s="6">
        <f>SUMIF('Race 26'!$D:$D,$A727,'Race 26'!$G:$G)</f>
        <v>0</v>
      </c>
      <c r="AF727" s="6">
        <f>SUMIF('Race 27'!$D:$D,$A727,'Race 27'!$G:$G)</f>
        <v>0</v>
      </c>
      <c r="AG727" s="6">
        <f>SUMIF('Race 28'!$D:$D,$A727,'Race 28'!$G:$G)</f>
        <v>0</v>
      </c>
      <c r="AH727" s="6">
        <f>SUMIF('Race 29'!$D:$D,$A727,'Race 29'!$G:$G)</f>
        <v>0</v>
      </c>
      <c r="AI727" s="6">
        <f>SUMIF('Race 30'!$D:$D,$A727,'Race 30'!$G:$G)</f>
        <v>0</v>
      </c>
    </row>
    <row r="728">
      <c r="A728" s="4" t="str">
        <f>Membership!B728</f>
        <v/>
      </c>
      <c r="B728" s="7" t="str">
        <f>Membership!D728</f>
        <v/>
      </c>
      <c r="C728" s="4" t="str">
        <f>Membership!E728</f>
        <v/>
      </c>
      <c r="D728" s="4" t="str">
        <f>Membership!F728</f>
        <v/>
      </c>
      <c r="E728" s="6">
        <f t="shared" si="1"/>
        <v>0</v>
      </c>
      <c r="F728" s="6">
        <f>SUMIF('Race 1'!$D:$D,$A728,'Race 1'!$G:$G)</f>
        <v>0</v>
      </c>
      <c r="G728" s="6">
        <f>SUMIF('Race 2'!$D:$D,$A728,'Race 2'!$G:$G)</f>
        <v>0</v>
      </c>
      <c r="H728" s="6">
        <f>SUMIF('Race 3'!$D:$D,$A728,'Race 3'!$G:$G)</f>
        <v>0</v>
      </c>
      <c r="I728" s="6">
        <f>SUMIF('Race 4'!$D:$D,$A728,'Race 4'!$G:$G)</f>
        <v>0</v>
      </c>
      <c r="J728" s="6">
        <f>SUMIF('Race 5'!$D:$D,$A728,'Race 5'!$G:$G)</f>
        <v>0</v>
      </c>
      <c r="K728" s="6">
        <f>SUMIF('Race 6'!$D:$D,$A728,'Race 6'!$G:$G)</f>
        <v>0</v>
      </c>
      <c r="L728" s="6">
        <f>SUMIF('Race 7'!$D:$D,$A728,'Race 7'!$G:$G)</f>
        <v>0</v>
      </c>
      <c r="M728" s="6">
        <f>SUMIF('Race 8'!$D:$D,$A728,'Race 8'!$G:$G)</f>
        <v>0</v>
      </c>
      <c r="N728" s="6">
        <f>SUMIF('Race 9'!$D:$D,$A728,'Race 9'!$G:$G)</f>
        <v>0</v>
      </c>
      <c r="O728" s="6">
        <f>SUMIF('Race 10'!$D:$D,$A728,'Race 10'!$G:$G)</f>
        <v>0</v>
      </c>
      <c r="P728" s="6">
        <f>SUMIF('Race 11'!$D:$D,$A728,'Race 11'!$G:$G)</f>
        <v>0</v>
      </c>
      <c r="Q728" s="6">
        <f>SUMIF('Race 12'!$D:$D,$A728,'Race 12'!$G:$G)</f>
        <v>0</v>
      </c>
      <c r="R728" s="6">
        <f>SUMIF('Race 13'!$D:$D,$A728,'Race 13'!$G:$G)</f>
        <v>0</v>
      </c>
      <c r="S728" s="6">
        <f>SUMIF('Race 14'!$D:$D,$A728,'Race 14'!$G:$G)</f>
        <v>0</v>
      </c>
      <c r="T728" s="6">
        <f>SUMIF('Race 15'!$D:$D,$A728,'Race 15'!$G:$G)</f>
        <v>0</v>
      </c>
      <c r="U728" s="6">
        <f>SUMIF('Race 16'!$D:$D,$A728,'Race 16'!$G:$G)</f>
        <v>0</v>
      </c>
      <c r="V728" s="6">
        <f>SUMIF('Race 17'!$D:$D,$A728,'Race 17'!$G:$G)</f>
        <v>0</v>
      </c>
      <c r="W728" s="6">
        <f>SUMIF('Race 18'!$D:$D,$A728,'Race 18'!$G:$G)</f>
        <v>0</v>
      </c>
      <c r="X728" s="6">
        <f>SUMIF('Race 19'!$D:$D,$A728,'Race 19'!$G:$G)</f>
        <v>0</v>
      </c>
      <c r="Y728" s="6">
        <f>SUMIF('Race 20'!$D:$D,$A728,'Race 20'!$G:$G)</f>
        <v>0</v>
      </c>
      <c r="Z728" s="6">
        <f>SUMIF('Race 21'!$D:$D,$A728,'Race 21'!$G:$G)</f>
        <v>0</v>
      </c>
      <c r="AA728" s="6">
        <f>SUMIF('Race 22'!$D:$D,$A728,'Race 22'!$G:$G)</f>
        <v>0</v>
      </c>
      <c r="AB728" s="6">
        <f>SUMIF('Race 23'!$D:$D,$A728,'Race 23'!$G:$G)</f>
        <v>0</v>
      </c>
      <c r="AC728" s="6">
        <f>SUMIF('Race 24'!$D:$D,$A728,'Race 24'!$G:$G)</f>
        <v>0</v>
      </c>
      <c r="AD728" s="6">
        <f>SUMIF('Race 25'!$D:$D,$A728,'Race 25'!$G:$G)</f>
        <v>0</v>
      </c>
      <c r="AE728" s="6">
        <f>SUMIF('Race 26'!$D:$D,$A728,'Race 26'!$G:$G)</f>
        <v>0</v>
      </c>
      <c r="AF728" s="6">
        <f>SUMIF('Race 27'!$D:$D,$A728,'Race 27'!$G:$G)</f>
        <v>0</v>
      </c>
      <c r="AG728" s="6">
        <f>SUMIF('Race 28'!$D:$D,$A728,'Race 28'!$G:$G)</f>
        <v>0</v>
      </c>
      <c r="AH728" s="6">
        <f>SUMIF('Race 29'!$D:$D,$A728,'Race 29'!$G:$G)</f>
        <v>0</v>
      </c>
      <c r="AI728" s="6">
        <f>SUMIF('Race 30'!$D:$D,$A728,'Race 30'!$G:$G)</f>
        <v>0</v>
      </c>
    </row>
    <row r="729">
      <c r="A729" s="4" t="str">
        <f>Membership!B729</f>
        <v/>
      </c>
      <c r="B729" s="7" t="str">
        <f>Membership!D729</f>
        <v/>
      </c>
      <c r="C729" s="4" t="str">
        <f>Membership!E729</f>
        <v/>
      </c>
      <c r="D729" s="4" t="str">
        <f>Membership!F729</f>
        <v/>
      </c>
      <c r="E729" s="6">
        <f t="shared" si="1"/>
        <v>0</v>
      </c>
      <c r="F729" s="6">
        <f>SUMIF('Race 1'!$D:$D,$A729,'Race 1'!$G:$G)</f>
        <v>0</v>
      </c>
      <c r="G729" s="6">
        <f>SUMIF('Race 2'!$D:$D,$A729,'Race 2'!$G:$G)</f>
        <v>0</v>
      </c>
      <c r="H729" s="6">
        <f>SUMIF('Race 3'!$D:$D,$A729,'Race 3'!$G:$G)</f>
        <v>0</v>
      </c>
      <c r="I729" s="6">
        <f>SUMIF('Race 4'!$D:$D,$A729,'Race 4'!$G:$G)</f>
        <v>0</v>
      </c>
      <c r="J729" s="6">
        <f>SUMIF('Race 5'!$D:$D,$A729,'Race 5'!$G:$G)</f>
        <v>0</v>
      </c>
      <c r="K729" s="6">
        <f>SUMIF('Race 6'!$D:$D,$A729,'Race 6'!$G:$G)</f>
        <v>0</v>
      </c>
      <c r="L729" s="6">
        <f>SUMIF('Race 7'!$D:$D,$A729,'Race 7'!$G:$G)</f>
        <v>0</v>
      </c>
      <c r="M729" s="6">
        <f>SUMIF('Race 8'!$D:$D,$A729,'Race 8'!$G:$G)</f>
        <v>0</v>
      </c>
      <c r="N729" s="6">
        <f>SUMIF('Race 9'!$D:$D,$A729,'Race 9'!$G:$G)</f>
        <v>0</v>
      </c>
      <c r="O729" s="6">
        <f>SUMIF('Race 10'!$D:$D,$A729,'Race 10'!$G:$G)</f>
        <v>0</v>
      </c>
      <c r="P729" s="6">
        <f>SUMIF('Race 11'!$D:$D,$A729,'Race 11'!$G:$G)</f>
        <v>0</v>
      </c>
      <c r="Q729" s="6">
        <f>SUMIF('Race 12'!$D:$D,$A729,'Race 12'!$G:$G)</f>
        <v>0</v>
      </c>
      <c r="R729" s="6">
        <f>SUMIF('Race 13'!$D:$D,$A729,'Race 13'!$G:$G)</f>
        <v>0</v>
      </c>
      <c r="S729" s="6">
        <f>SUMIF('Race 14'!$D:$D,$A729,'Race 14'!$G:$G)</f>
        <v>0</v>
      </c>
      <c r="T729" s="6">
        <f>SUMIF('Race 15'!$D:$D,$A729,'Race 15'!$G:$G)</f>
        <v>0</v>
      </c>
      <c r="U729" s="6">
        <f>SUMIF('Race 16'!$D:$D,$A729,'Race 16'!$G:$G)</f>
        <v>0</v>
      </c>
      <c r="V729" s="6">
        <f>SUMIF('Race 17'!$D:$D,$A729,'Race 17'!$G:$G)</f>
        <v>0</v>
      </c>
      <c r="W729" s="6">
        <f>SUMIF('Race 18'!$D:$D,$A729,'Race 18'!$G:$G)</f>
        <v>0</v>
      </c>
      <c r="X729" s="6">
        <f>SUMIF('Race 19'!$D:$D,$A729,'Race 19'!$G:$G)</f>
        <v>0</v>
      </c>
      <c r="Y729" s="6">
        <f>SUMIF('Race 20'!$D:$D,$A729,'Race 20'!$G:$G)</f>
        <v>0</v>
      </c>
      <c r="Z729" s="6">
        <f>SUMIF('Race 21'!$D:$D,$A729,'Race 21'!$G:$G)</f>
        <v>0</v>
      </c>
      <c r="AA729" s="6">
        <f>SUMIF('Race 22'!$D:$D,$A729,'Race 22'!$G:$G)</f>
        <v>0</v>
      </c>
      <c r="AB729" s="6">
        <f>SUMIF('Race 23'!$D:$D,$A729,'Race 23'!$G:$G)</f>
        <v>0</v>
      </c>
      <c r="AC729" s="6">
        <f>SUMIF('Race 24'!$D:$D,$A729,'Race 24'!$G:$G)</f>
        <v>0</v>
      </c>
      <c r="AD729" s="6">
        <f>SUMIF('Race 25'!$D:$D,$A729,'Race 25'!$G:$G)</f>
        <v>0</v>
      </c>
      <c r="AE729" s="6">
        <f>SUMIF('Race 26'!$D:$D,$A729,'Race 26'!$G:$G)</f>
        <v>0</v>
      </c>
      <c r="AF729" s="6">
        <f>SUMIF('Race 27'!$D:$D,$A729,'Race 27'!$G:$G)</f>
        <v>0</v>
      </c>
      <c r="AG729" s="6">
        <f>SUMIF('Race 28'!$D:$D,$A729,'Race 28'!$G:$G)</f>
        <v>0</v>
      </c>
      <c r="AH729" s="6">
        <f>SUMIF('Race 29'!$D:$D,$A729,'Race 29'!$G:$G)</f>
        <v>0</v>
      </c>
      <c r="AI729" s="6">
        <f>SUMIF('Race 30'!$D:$D,$A729,'Race 30'!$G:$G)</f>
        <v>0</v>
      </c>
    </row>
    <row r="730">
      <c r="A730" s="4" t="str">
        <f>Membership!B730</f>
        <v/>
      </c>
      <c r="B730" s="7" t="str">
        <f>Membership!D730</f>
        <v/>
      </c>
      <c r="C730" s="4" t="str">
        <f>Membership!E730</f>
        <v/>
      </c>
      <c r="D730" s="4" t="str">
        <f>Membership!F730</f>
        <v/>
      </c>
      <c r="E730" s="6">
        <f t="shared" si="1"/>
        <v>0</v>
      </c>
      <c r="F730" s="6">
        <f>SUMIF('Race 1'!$D:$D,$A730,'Race 1'!$G:$G)</f>
        <v>0</v>
      </c>
      <c r="G730" s="6">
        <f>SUMIF('Race 2'!$D:$D,$A730,'Race 2'!$G:$G)</f>
        <v>0</v>
      </c>
      <c r="H730" s="6">
        <f>SUMIF('Race 3'!$D:$D,$A730,'Race 3'!$G:$G)</f>
        <v>0</v>
      </c>
      <c r="I730" s="6">
        <f>SUMIF('Race 4'!$D:$D,$A730,'Race 4'!$G:$G)</f>
        <v>0</v>
      </c>
      <c r="J730" s="6">
        <f>SUMIF('Race 5'!$D:$D,$A730,'Race 5'!$G:$G)</f>
        <v>0</v>
      </c>
      <c r="K730" s="6">
        <f>SUMIF('Race 6'!$D:$D,$A730,'Race 6'!$G:$G)</f>
        <v>0</v>
      </c>
      <c r="L730" s="6">
        <f>SUMIF('Race 7'!$D:$D,$A730,'Race 7'!$G:$G)</f>
        <v>0</v>
      </c>
      <c r="M730" s="6">
        <f>SUMIF('Race 8'!$D:$D,$A730,'Race 8'!$G:$G)</f>
        <v>0</v>
      </c>
      <c r="N730" s="6">
        <f>SUMIF('Race 9'!$D:$D,$A730,'Race 9'!$G:$G)</f>
        <v>0</v>
      </c>
      <c r="O730" s="6">
        <f>SUMIF('Race 10'!$D:$D,$A730,'Race 10'!$G:$G)</f>
        <v>0</v>
      </c>
      <c r="P730" s="6">
        <f>SUMIF('Race 11'!$D:$D,$A730,'Race 11'!$G:$G)</f>
        <v>0</v>
      </c>
      <c r="Q730" s="6">
        <f>SUMIF('Race 12'!$D:$D,$A730,'Race 12'!$G:$G)</f>
        <v>0</v>
      </c>
      <c r="R730" s="6">
        <f>SUMIF('Race 13'!$D:$D,$A730,'Race 13'!$G:$G)</f>
        <v>0</v>
      </c>
      <c r="S730" s="6">
        <f>SUMIF('Race 14'!$D:$D,$A730,'Race 14'!$G:$G)</f>
        <v>0</v>
      </c>
      <c r="T730" s="6">
        <f>SUMIF('Race 15'!$D:$D,$A730,'Race 15'!$G:$G)</f>
        <v>0</v>
      </c>
      <c r="U730" s="6">
        <f>SUMIF('Race 16'!$D:$D,$A730,'Race 16'!$G:$G)</f>
        <v>0</v>
      </c>
      <c r="V730" s="6">
        <f>SUMIF('Race 17'!$D:$D,$A730,'Race 17'!$G:$G)</f>
        <v>0</v>
      </c>
      <c r="W730" s="6">
        <f>SUMIF('Race 18'!$D:$D,$A730,'Race 18'!$G:$G)</f>
        <v>0</v>
      </c>
      <c r="X730" s="6">
        <f>SUMIF('Race 19'!$D:$D,$A730,'Race 19'!$G:$G)</f>
        <v>0</v>
      </c>
      <c r="Y730" s="6">
        <f>SUMIF('Race 20'!$D:$D,$A730,'Race 20'!$G:$G)</f>
        <v>0</v>
      </c>
      <c r="Z730" s="6">
        <f>SUMIF('Race 21'!$D:$D,$A730,'Race 21'!$G:$G)</f>
        <v>0</v>
      </c>
      <c r="AA730" s="6">
        <f>SUMIF('Race 22'!$D:$D,$A730,'Race 22'!$G:$G)</f>
        <v>0</v>
      </c>
      <c r="AB730" s="6">
        <f>SUMIF('Race 23'!$D:$D,$A730,'Race 23'!$G:$G)</f>
        <v>0</v>
      </c>
      <c r="AC730" s="6">
        <f>SUMIF('Race 24'!$D:$D,$A730,'Race 24'!$G:$G)</f>
        <v>0</v>
      </c>
      <c r="AD730" s="6">
        <f>SUMIF('Race 25'!$D:$D,$A730,'Race 25'!$G:$G)</f>
        <v>0</v>
      </c>
      <c r="AE730" s="6">
        <f>SUMIF('Race 26'!$D:$D,$A730,'Race 26'!$G:$G)</f>
        <v>0</v>
      </c>
      <c r="AF730" s="6">
        <f>SUMIF('Race 27'!$D:$D,$A730,'Race 27'!$G:$G)</f>
        <v>0</v>
      </c>
      <c r="AG730" s="6">
        <f>SUMIF('Race 28'!$D:$D,$A730,'Race 28'!$G:$G)</f>
        <v>0</v>
      </c>
      <c r="AH730" s="6">
        <f>SUMIF('Race 29'!$D:$D,$A730,'Race 29'!$G:$G)</f>
        <v>0</v>
      </c>
      <c r="AI730" s="6">
        <f>SUMIF('Race 30'!$D:$D,$A730,'Race 30'!$G:$G)</f>
        <v>0</v>
      </c>
    </row>
    <row r="731">
      <c r="A731" s="4" t="str">
        <f>Membership!B731</f>
        <v/>
      </c>
      <c r="B731" s="7" t="str">
        <f>Membership!D731</f>
        <v/>
      </c>
      <c r="C731" s="4" t="str">
        <f>Membership!E731</f>
        <v/>
      </c>
      <c r="D731" s="4" t="str">
        <f>Membership!F731</f>
        <v/>
      </c>
      <c r="E731" s="6">
        <f t="shared" si="1"/>
        <v>0</v>
      </c>
      <c r="F731" s="6">
        <f>SUMIF('Race 1'!$D:$D,$A731,'Race 1'!$G:$G)</f>
        <v>0</v>
      </c>
      <c r="G731" s="6">
        <f>SUMIF('Race 2'!$D:$D,$A731,'Race 2'!$G:$G)</f>
        <v>0</v>
      </c>
      <c r="H731" s="6">
        <f>SUMIF('Race 3'!$D:$D,$A731,'Race 3'!$G:$G)</f>
        <v>0</v>
      </c>
      <c r="I731" s="6">
        <f>SUMIF('Race 4'!$D:$D,$A731,'Race 4'!$G:$G)</f>
        <v>0</v>
      </c>
      <c r="J731" s="6">
        <f>SUMIF('Race 5'!$D:$D,$A731,'Race 5'!$G:$G)</f>
        <v>0</v>
      </c>
      <c r="K731" s="6">
        <f>SUMIF('Race 6'!$D:$D,$A731,'Race 6'!$G:$G)</f>
        <v>0</v>
      </c>
      <c r="L731" s="6">
        <f>SUMIF('Race 7'!$D:$D,$A731,'Race 7'!$G:$G)</f>
        <v>0</v>
      </c>
      <c r="M731" s="6">
        <f>SUMIF('Race 8'!$D:$D,$A731,'Race 8'!$G:$G)</f>
        <v>0</v>
      </c>
      <c r="N731" s="6">
        <f>SUMIF('Race 9'!$D:$D,$A731,'Race 9'!$G:$G)</f>
        <v>0</v>
      </c>
      <c r="O731" s="6">
        <f>SUMIF('Race 10'!$D:$D,$A731,'Race 10'!$G:$G)</f>
        <v>0</v>
      </c>
      <c r="P731" s="6">
        <f>SUMIF('Race 11'!$D:$D,$A731,'Race 11'!$G:$G)</f>
        <v>0</v>
      </c>
      <c r="Q731" s="6">
        <f>SUMIF('Race 12'!$D:$D,$A731,'Race 12'!$G:$G)</f>
        <v>0</v>
      </c>
      <c r="R731" s="6">
        <f>SUMIF('Race 13'!$D:$D,$A731,'Race 13'!$G:$G)</f>
        <v>0</v>
      </c>
      <c r="S731" s="6">
        <f>SUMIF('Race 14'!$D:$D,$A731,'Race 14'!$G:$G)</f>
        <v>0</v>
      </c>
      <c r="T731" s="6">
        <f>SUMIF('Race 15'!$D:$D,$A731,'Race 15'!$G:$G)</f>
        <v>0</v>
      </c>
      <c r="U731" s="6">
        <f>SUMIF('Race 16'!$D:$D,$A731,'Race 16'!$G:$G)</f>
        <v>0</v>
      </c>
      <c r="V731" s="6">
        <f>SUMIF('Race 17'!$D:$D,$A731,'Race 17'!$G:$G)</f>
        <v>0</v>
      </c>
      <c r="W731" s="6">
        <f>SUMIF('Race 18'!$D:$D,$A731,'Race 18'!$G:$G)</f>
        <v>0</v>
      </c>
      <c r="X731" s="6">
        <f>SUMIF('Race 19'!$D:$D,$A731,'Race 19'!$G:$G)</f>
        <v>0</v>
      </c>
      <c r="Y731" s="6">
        <f>SUMIF('Race 20'!$D:$D,$A731,'Race 20'!$G:$G)</f>
        <v>0</v>
      </c>
      <c r="Z731" s="6">
        <f>SUMIF('Race 21'!$D:$D,$A731,'Race 21'!$G:$G)</f>
        <v>0</v>
      </c>
      <c r="AA731" s="6">
        <f>SUMIF('Race 22'!$D:$D,$A731,'Race 22'!$G:$G)</f>
        <v>0</v>
      </c>
      <c r="AB731" s="6">
        <f>SUMIF('Race 23'!$D:$D,$A731,'Race 23'!$G:$G)</f>
        <v>0</v>
      </c>
      <c r="AC731" s="6">
        <f>SUMIF('Race 24'!$D:$D,$A731,'Race 24'!$G:$G)</f>
        <v>0</v>
      </c>
      <c r="AD731" s="6">
        <f>SUMIF('Race 25'!$D:$D,$A731,'Race 25'!$G:$G)</f>
        <v>0</v>
      </c>
      <c r="AE731" s="6">
        <f>SUMIF('Race 26'!$D:$D,$A731,'Race 26'!$G:$G)</f>
        <v>0</v>
      </c>
      <c r="AF731" s="6">
        <f>SUMIF('Race 27'!$D:$D,$A731,'Race 27'!$G:$G)</f>
        <v>0</v>
      </c>
      <c r="AG731" s="6">
        <f>SUMIF('Race 28'!$D:$D,$A731,'Race 28'!$G:$G)</f>
        <v>0</v>
      </c>
      <c r="AH731" s="6">
        <f>SUMIF('Race 29'!$D:$D,$A731,'Race 29'!$G:$G)</f>
        <v>0</v>
      </c>
      <c r="AI731" s="6">
        <f>SUMIF('Race 30'!$D:$D,$A731,'Race 30'!$G:$G)</f>
        <v>0</v>
      </c>
    </row>
    <row r="732">
      <c r="A732" s="4" t="str">
        <f>Membership!B732</f>
        <v/>
      </c>
      <c r="B732" s="7" t="str">
        <f>Membership!D732</f>
        <v/>
      </c>
      <c r="C732" s="4" t="str">
        <f>Membership!E732</f>
        <v/>
      </c>
      <c r="D732" s="4" t="str">
        <f>Membership!F732</f>
        <v/>
      </c>
      <c r="E732" s="6">
        <f t="shared" si="1"/>
        <v>0</v>
      </c>
      <c r="F732" s="6">
        <f>SUMIF('Race 1'!$D:$D,$A732,'Race 1'!$G:$G)</f>
        <v>0</v>
      </c>
      <c r="G732" s="6">
        <f>SUMIF('Race 2'!$D:$D,$A732,'Race 2'!$G:$G)</f>
        <v>0</v>
      </c>
      <c r="H732" s="6">
        <f>SUMIF('Race 3'!$D:$D,$A732,'Race 3'!$G:$G)</f>
        <v>0</v>
      </c>
      <c r="I732" s="6">
        <f>SUMIF('Race 4'!$D:$D,$A732,'Race 4'!$G:$G)</f>
        <v>0</v>
      </c>
      <c r="J732" s="6">
        <f>SUMIF('Race 5'!$D:$D,$A732,'Race 5'!$G:$G)</f>
        <v>0</v>
      </c>
      <c r="K732" s="6">
        <f>SUMIF('Race 6'!$D:$D,$A732,'Race 6'!$G:$G)</f>
        <v>0</v>
      </c>
      <c r="L732" s="6">
        <f>SUMIF('Race 7'!$D:$D,$A732,'Race 7'!$G:$G)</f>
        <v>0</v>
      </c>
      <c r="M732" s="6">
        <f>SUMIF('Race 8'!$D:$D,$A732,'Race 8'!$G:$G)</f>
        <v>0</v>
      </c>
      <c r="N732" s="6">
        <f>SUMIF('Race 9'!$D:$D,$A732,'Race 9'!$G:$G)</f>
        <v>0</v>
      </c>
      <c r="O732" s="6">
        <f>SUMIF('Race 10'!$D:$D,$A732,'Race 10'!$G:$G)</f>
        <v>0</v>
      </c>
      <c r="P732" s="6">
        <f>SUMIF('Race 11'!$D:$D,$A732,'Race 11'!$G:$G)</f>
        <v>0</v>
      </c>
      <c r="Q732" s="6">
        <f>SUMIF('Race 12'!$D:$D,$A732,'Race 12'!$G:$G)</f>
        <v>0</v>
      </c>
      <c r="R732" s="6">
        <f>SUMIF('Race 13'!$D:$D,$A732,'Race 13'!$G:$G)</f>
        <v>0</v>
      </c>
      <c r="S732" s="6">
        <f>SUMIF('Race 14'!$D:$D,$A732,'Race 14'!$G:$G)</f>
        <v>0</v>
      </c>
      <c r="T732" s="6">
        <f>SUMIF('Race 15'!$D:$D,$A732,'Race 15'!$G:$G)</f>
        <v>0</v>
      </c>
      <c r="U732" s="6">
        <f>SUMIF('Race 16'!$D:$D,$A732,'Race 16'!$G:$G)</f>
        <v>0</v>
      </c>
      <c r="V732" s="6">
        <f>SUMIF('Race 17'!$D:$D,$A732,'Race 17'!$G:$G)</f>
        <v>0</v>
      </c>
      <c r="W732" s="6">
        <f>SUMIF('Race 18'!$D:$D,$A732,'Race 18'!$G:$G)</f>
        <v>0</v>
      </c>
      <c r="X732" s="6">
        <f>SUMIF('Race 19'!$D:$D,$A732,'Race 19'!$G:$G)</f>
        <v>0</v>
      </c>
      <c r="Y732" s="6">
        <f>SUMIF('Race 20'!$D:$D,$A732,'Race 20'!$G:$G)</f>
        <v>0</v>
      </c>
      <c r="Z732" s="6">
        <f>SUMIF('Race 21'!$D:$D,$A732,'Race 21'!$G:$G)</f>
        <v>0</v>
      </c>
      <c r="AA732" s="6">
        <f>SUMIF('Race 22'!$D:$D,$A732,'Race 22'!$G:$G)</f>
        <v>0</v>
      </c>
      <c r="AB732" s="6">
        <f>SUMIF('Race 23'!$D:$D,$A732,'Race 23'!$G:$G)</f>
        <v>0</v>
      </c>
      <c r="AC732" s="6">
        <f>SUMIF('Race 24'!$D:$D,$A732,'Race 24'!$G:$G)</f>
        <v>0</v>
      </c>
      <c r="AD732" s="6">
        <f>SUMIF('Race 25'!$D:$D,$A732,'Race 25'!$G:$G)</f>
        <v>0</v>
      </c>
      <c r="AE732" s="6">
        <f>SUMIF('Race 26'!$D:$D,$A732,'Race 26'!$G:$G)</f>
        <v>0</v>
      </c>
      <c r="AF732" s="6">
        <f>SUMIF('Race 27'!$D:$D,$A732,'Race 27'!$G:$G)</f>
        <v>0</v>
      </c>
      <c r="AG732" s="6">
        <f>SUMIF('Race 28'!$D:$D,$A732,'Race 28'!$G:$G)</f>
        <v>0</v>
      </c>
      <c r="AH732" s="6">
        <f>SUMIF('Race 29'!$D:$D,$A732,'Race 29'!$G:$G)</f>
        <v>0</v>
      </c>
      <c r="AI732" s="6">
        <f>SUMIF('Race 30'!$D:$D,$A732,'Race 30'!$G:$G)</f>
        <v>0</v>
      </c>
    </row>
    <row r="733">
      <c r="A733" s="4" t="str">
        <f>Membership!B733</f>
        <v/>
      </c>
      <c r="B733" s="7" t="str">
        <f>Membership!D733</f>
        <v/>
      </c>
      <c r="C733" s="4" t="str">
        <f>Membership!E733</f>
        <v/>
      </c>
      <c r="D733" s="4" t="str">
        <f>Membership!F733</f>
        <v/>
      </c>
      <c r="E733" s="6">
        <f t="shared" si="1"/>
        <v>0</v>
      </c>
      <c r="F733" s="6">
        <f>SUMIF('Race 1'!$D:$D,$A733,'Race 1'!$G:$G)</f>
        <v>0</v>
      </c>
      <c r="G733" s="6">
        <f>SUMIF('Race 2'!$D:$D,$A733,'Race 2'!$G:$G)</f>
        <v>0</v>
      </c>
      <c r="H733" s="6">
        <f>SUMIF('Race 3'!$D:$D,$A733,'Race 3'!$G:$G)</f>
        <v>0</v>
      </c>
      <c r="I733" s="6">
        <f>SUMIF('Race 4'!$D:$D,$A733,'Race 4'!$G:$G)</f>
        <v>0</v>
      </c>
      <c r="J733" s="6">
        <f>SUMIF('Race 5'!$D:$D,$A733,'Race 5'!$G:$G)</f>
        <v>0</v>
      </c>
      <c r="K733" s="6">
        <f>SUMIF('Race 6'!$D:$D,$A733,'Race 6'!$G:$G)</f>
        <v>0</v>
      </c>
      <c r="L733" s="6">
        <f>SUMIF('Race 7'!$D:$D,$A733,'Race 7'!$G:$G)</f>
        <v>0</v>
      </c>
      <c r="M733" s="6">
        <f>SUMIF('Race 8'!$D:$D,$A733,'Race 8'!$G:$G)</f>
        <v>0</v>
      </c>
      <c r="N733" s="6">
        <f>SUMIF('Race 9'!$D:$D,$A733,'Race 9'!$G:$G)</f>
        <v>0</v>
      </c>
      <c r="O733" s="6">
        <f>SUMIF('Race 10'!$D:$D,$A733,'Race 10'!$G:$G)</f>
        <v>0</v>
      </c>
      <c r="P733" s="6">
        <f>SUMIF('Race 11'!$D:$D,$A733,'Race 11'!$G:$G)</f>
        <v>0</v>
      </c>
      <c r="Q733" s="6">
        <f>SUMIF('Race 12'!$D:$D,$A733,'Race 12'!$G:$G)</f>
        <v>0</v>
      </c>
      <c r="R733" s="6">
        <f>SUMIF('Race 13'!$D:$D,$A733,'Race 13'!$G:$G)</f>
        <v>0</v>
      </c>
      <c r="S733" s="6">
        <f>SUMIF('Race 14'!$D:$D,$A733,'Race 14'!$G:$G)</f>
        <v>0</v>
      </c>
      <c r="T733" s="6">
        <f>SUMIF('Race 15'!$D:$D,$A733,'Race 15'!$G:$G)</f>
        <v>0</v>
      </c>
      <c r="U733" s="6">
        <f>SUMIF('Race 16'!$D:$D,$A733,'Race 16'!$G:$G)</f>
        <v>0</v>
      </c>
      <c r="V733" s="6">
        <f>SUMIF('Race 17'!$D:$D,$A733,'Race 17'!$G:$G)</f>
        <v>0</v>
      </c>
      <c r="W733" s="6">
        <f>SUMIF('Race 18'!$D:$D,$A733,'Race 18'!$G:$G)</f>
        <v>0</v>
      </c>
      <c r="X733" s="6">
        <f>SUMIF('Race 19'!$D:$D,$A733,'Race 19'!$G:$G)</f>
        <v>0</v>
      </c>
      <c r="Y733" s="6">
        <f>SUMIF('Race 20'!$D:$D,$A733,'Race 20'!$G:$G)</f>
        <v>0</v>
      </c>
      <c r="Z733" s="6">
        <f>SUMIF('Race 21'!$D:$D,$A733,'Race 21'!$G:$G)</f>
        <v>0</v>
      </c>
      <c r="AA733" s="6">
        <f>SUMIF('Race 22'!$D:$D,$A733,'Race 22'!$G:$G)</f>
        <v>0</v>
      </c>
      <c r="AB733" s="6">
        <f>SUMIF('Race 23'!$D:$D,$A733,'Race 23'!$G:$G)</f>
        <v>0</v>
      </c>
      <c r="AC733" s="6">
        <f>SUMIF('Race 24'!$D:$D,$A733,'Race 24'!$G:$G)</f>
        <v>0</v>
      </c>
      <c r="AD733" s="6">
        <f>SUMIF('Race 25'!$D:$D,$A733,'Race 25'!$G:$G)</f>
        <v>0</v>
      </c>
      <c r="AE733" s="6">
        <f>SUMIF('Race 26'!$D:$D,$A733,'Race 26'!$G:$G)</f>
        <v>0</v>
      </c>
      <c r="AF733" s="6">
        <f>SUMIF('Race 27'!$D:$D,$A733,'Race 27'!$G:$G)</f>
        <v>0</v>
      </c>
      <c r="AG733" s="6">
        <f>SUMIF('Race 28'!$D:$D,$A733,'Race 28'!$G:$G)</f>
        <v>0</v>
      </c>
      <c r="AH733" s="6">
        <f>SUMIF('Race 29'!$D:$D,$A733,'Race 29'!$G:$G)</f>
        <v>0</v>
      </c>
      <c r="AI733" s="6">
        <f>SUMIF('Race 30'!$D:$D,$A733,'Race 30'!$G:$G)</f>
        <v>0</v>
      </c>
    </row>
    <row r="734">
      <c r="A734" s="4" t="str">
        <f>Membership!B734</f>
        <v/>
      </c>
      <c r="B734" s="7" t="str">
        <f>Membership!D734</f>
        <v/>
      </c>
      <c r="C734" s="4" t="str">
        <f>Membership!E734</f>
        <v/>
      </c>
      <c r="D734" s="4" t="str">
        <f>Membership!F734</f>
        <v/>
      </c>
      <c r="E734" s="6">
        <f t="shared" si="1"/>
        <v>0</v>
      </c>
      <c r="F734" s="6">
        <f>SUMIF('Race 1'!$D:$D,$A734,'Race 1'!$G:$G)</f>
        <v>0</v>
      </c>
      <c r="G734" s="6">
        <f>SUMIF('Race 2'!$D:$D,$A734,'Race 2'!$G:$G)</f>
        <v>0</v>
      </c>
      <c r="H734" s="6">
        <f>SUMIF('Race 3'!$D:$D,$A734,'Race 3'!$G:$G)</f>
        <v>0</v>
      </c>
      <c r="I734" s="6">
        <f>SUMIF('Race 4'!$D:$D,$A734,'Race 4'!$G:$G)</f>
        <v>0</v>
      </c>
      <c r="J734" s="6">
        <f>SUMIF('Race 5'!$D:$D,$A734,'Race 5'!$G:$G)</f>
        <v>0</v>
      </c>
      <c r="K734" s="6">
        <f>SUMIF('Race 6'!$D:$D,$A734,'Race 6'!$G:$G)</f>
        <v>0</v>
      </c>
      <c r="L734" s="6">
        <f>SUMIF('Race 7'!$D:$D,$A734,'Race 7'!$G:$G)</f>
        <v>0</v>
      </c>
      <c r="M734" s="6">
        <f>SUMIF('Race 8'!$D:$D,$A734,'Race 8'!$G:$G)</f>
        <v>0</v>
      </c>
      <c r="N734" s="6">
        <f>SUMIF('Race 9'!$D:$D,$A734,'Race 9'!$G:$G)</f>
        <v>0</v>
      </c>
      <c r="O734" s="6">
        <f>SUMIF('Race 10'!$D:$D,$A734,'Race 10'!$G:$G)</f>
        <v>0</v>
      </c>
      <c r="P734" s="6">
        <f>SUMIF('Race 11'!$D:$D,$A734,'Race 11'!$G:$G)</f>
        <v>0</v>
      </c>
      <c r="Q734" s="6">
        <f>SUMIF('Race 12'!$D:$D,$A734,'Race 12'!$G:$G)</f>
        <v>0</v>
      </c>
      <c r="R734" s="6">
        <f>SUMIF('Race 13'!$D:$D,$A734,'Race 13'!$G:$G)</f>
        <v>0</v>
      </c>
      <c r="S734" s="6">
        <f>SUMIF('Race 14'!$D:$D,$A734,'Race 14'!$G:$G)</f>
        <v>0</v>
      </c>
      <c r="T734" s="6">
        <f>SUMIF('Race 15'!$D:$D,$A734,'Race 15'!$G:$G)</f>
        <v>0</v>
      </c>
      <c r="U734" s="6">
        <f>SUMIF('Race 16'!$D:$D,$A734,'Race 16'!$G:$G)</f>
        <v>0</v>
      </c>
      <c r="V734" s="6">
        <f>SUMIF('Race 17'!$D:$D,$A734,'Race 17'!$G:$G)</f>
        <v>0</v>
      </c>
      <c r="W734" s="6">
        <f>SUMIF('Race 18'!$D:$D,$A734,'Race 18'!$G:$G)</f>
        <v>0</v>
      </c>
      <c r="X734" s="6">
        <f>SUMIF('Race 19'!$D:$D,$A734,'Race 19'!$G:$G)</f>
        <v>0</v>
      </c>
      <c r="Y734" s="6">
        <f>SUMIF('Race 20'!$D:$D,$A734,'Race 20'!$G:$G)</f>
        <v>0</v>
      </c>
      <c r="Z734" s="6">
        <f>SUMIF('Race 21'!$D:$D,$A734,'Race 21'!$G:$G)</f>
        <v>0</v>
      </c>
      <c r="AA734" s="6">
        <f>SUMIF('Race 22'!$D:$D,$A734,'Race 22'!$G:$G)</f>
        <v>0</v>
      </c>
      <c r="AB734" s="6">
        <f>SUMIF('Race 23'!$D:$D,$A734,'Race 23'!$G:$G)</f>
        <v>0</v>
      </c>
      <c r="AC734" s="6">
        <f>SUMIF('Race 24'!$D:$D,$A734,'Race 24'!$G:$G)</f>
        <v>0</v>
      </c>
      <c r="AD734" s="6">
        <f>SUMIF('Race 25'!$D:$D,$A734,'Race 25'!$G:$G)</f>
        <v>0</v>
      </c>
      <c r="AE734" s="6">
        <f>SUMIF('Race 26'!$D:$D,$A734,'Race 26'!$G:$G)</f>
        <v>0</v>
      </c>
      <c r="AF734" s="6">
        <f>SUMIF('Race 27'!$D:$D,$A734,'Race 27'!$G:$G)</f>
        <v>0</v>
      </c>
      <c r="AG734" s="6">
        <f>SUMIF('Race 28'!$D:$D,$A734,'Race 28'!$G:$G)</f>
        <v>0</v>
      </c>
      <c r="AH734" s="6">
        <f>SUMIF('Race 29'!$D:$D,$A734,'Race 29'!$G:$G)</f>
        <v>0</v>
      </c>
      <c r="AI734" s="6">
        <f>SUMIF('Race 30'!$D:$D,$A734,'Race 30'!$G:$G)</f>
        <v>0</v>
      </c>
    </row>
    <row r="735">
      <c r="A735" s="4" t="str">
        <f>Membership!B735</f>
        <v/>
      </c>
      <c r="B735" s="7" t="str">
        <f>Membership!D735</f>
        <v/>
      </c>
      <c r="C735" s="4" t="str">
        <f>Membership!E735</f>
        <v/>
      </c>
      <c r="D735" s="4" t="str">
        <f>Membership!F735</f>
        <v/>
      </c>
      <c r="E735" s="6">
        <f t="shared" si="1"/>
        <v>0</v>
      </c>
      <c r="F735" s="6">
        <f>SUMIF('Race 1'!$D:$D,$A735,'Race 1'!$G:$G)</f>
        <v>0</v>
      </c>
      <c r="G735" s="6">
        <f>SUMIF('Race 2'!$D:$D,$A735,'Race 2'!$G:$G)</f>
        <v>0</v>
      </c>
      <c r="H735" s="6">
        <f>SUMIF('Race 3'!$D:$D,$A735,'Race 3'!$G:$G)</f>
        <v>0</v>
      </c>
      <c r="I735" s="6">
        <f>SUMIF('Race 4'!$D:$D,$A735,'Race 4'!$G:$G)</f>
        <v>0</v>
      </c>
      <c r="J735" s="6">
        <f>SUMIF('Race 5'!$D:$D,$A735,'Race 5'!$G:$G)</f>
        <v>0</v>
      </c>
      <c r="K735" s="6">
        <f>SUMIF('Race 6'!$D:$D,$A735,'Race 6'!$G:$G)</f>
        <v>0</v>
      </c>
      <c r="L735" s="6">
        <f>SUMIF('Race 7'!$D:$D,$A735,'Race 7'!$G:$G)</f>
        <v>0</v>
      </c>
      <c r="M735" s="6">
        <f>SUMIF('Race 8'!$D:$D,$A735,'Race 8'!$G:$G)</f>
        <v>0</v>
      </c>
      <c r="N735" s="6">
        <f>SUMIF('Race 9'!$D:$D,$A735,'Race 9'!$G:$G)</f>
        <v>0</v>
      </c>
      <c r="O735" s="6">
        <f>SUMIF('Race 10'!$D:$D,$A735,'Race 10'!$G:$G)</f>
        <v>0</v>
      </c>
      <c r="P735" s="6">
        <f>SUMIF('Race 11'!$D:$D,$A735,'Race 11'!$G:$G)</f>
        <v>0</v>
      </c>
      <c r="Q735" s="6">
        <f>SUMIF('Race 12'!$D:$D,$A735,'Race 12'!$G:$G)</f>
        <v>0</v>
      </c>
      <c r="R735" s="6">
        <f>SUMIF('Race 13'!$D:$D,$A735,'Race 13'!$G:$G)</f>
        <v>0</v>
      </c>
      <c r="S735" s="6">
        <f>SUMIF('Race 14'!$D:$D,$A735,'Race 14'!$G:$G)</f>
        <v>0</v>
      </c>
      <c r="T735" s="6">
        <f>SUMIF('Race 15'!$D:$D,$A735,'Race 15'!$G:$G)</f>
        <v>0</v>
      </c>
      <c r="U735" s="6">
        <f>SUMIF('Race 16'!$D:$D,$A735,'Race 16'!$G:$G)</f>
        <v>0</v>
      </c>
      <c r="V735" s="6">
        <f>SUMIF('Race 17'!$D:$D,$A735,'Race 17'!$G:$G)</f>
        <v>0</v>
      </c>
      <c r="W735" s="6">
        <f>SUMIF('Race 18'!$D:$D,$A735,'Race 18'!$G:$G)</f>
        <v>0</v>
      </c>
      <c r="X735" s="6">
        <f>SUMIF('Race 19'!$D:$D,$A735,'Race 19'!$G:$G)</f>
        <v>0</v>
      </c>
      <c r="Y735" s="6">
        <f>SUMIF('Race 20'!$D:$D,$A735,'Race 20'!$G:$G)</f>
        <v>0</v>
      </c>
      <c r="Z735" s="6">
        <f>SUMIF('Race 21'!$D:$D,$A735,'Race 21'!$G:$G)</f>
        <v>0</v>
      </c>
      <c r="AA735" s="6">
        <f>SUMIF('Race 22'!$D:$D,$A735,'Race 22'!$G:$G)</f>
        <v>0</v>
      </c>
      <c r="AB735" s="6">
        <f>SUMIF('Race 23'!$D:$D,$A735,'Race 23'!$G:$G)</f>
        <v>0</v>
      </c>
      <c r="AC735" s="6">
        <f>SUMIF('Race 24'!$D:$D,$A735,'Race 24'!$G:$G)</f>
        <v>0</v>
      </c>
      <c r="AD735" s="6">
        <f>SUMIF('Race 25'!$D:$D,$A735,'Race 25'!$G:$G)</f>
        <v>0</v>
      </c>
      <c r="AE735" s="6">
        <f>SUMIF('Race 26'!$D:$D,$A735,'Race 26'!$G:$G)</f>
        <v>0</v>
      </c>
      <c r="AF735" s="6">
        <f>SUMIF('Race 27'!$D:$D,$A735,'Race 27'!$G:$G)</f>
        <v>0</v>
      </c>
      <c r="AG735" s="6">
        <f>SUMIF('Race 28'!$D:$D,$A735,'Race 28'!$G:$G)</f>
        <v>0</v>
      </c>
      <c r="AH735" s="6">
        <f>SUMIF('Race 29'!$D:$D,$A735,'Race 29'!$G:$G)</f>
        <v>0</v>
      </c>
      <c r="AI735" s="6">
        <f>SUMIF('Race 30'!$D:$D,$A735,'Race 30'!$G:$G)</f>
        <v>0</v>
      </c>
    </row>
    <row r="736">
      <c r="A736" s="4" t="str">
        <f>Membership!B736</f>
        <v/>
      </c>
      <c r="B736" s="7" t="str">
        <f>Membership!D736</f>
        <v/>
      </c>
      <c r="C736" s="4" t="str">
        <f>Membership!E736</f>
        <v/>
      </c>
      <c r="D736" s="4" t="str">
        <f>Membership!F736</f>
        <v/>
      </c>
      <c r="E736" s="6">
        <f t="shared" si="1"/>
        <v>0</v>
      </c>
      <c r="F736" s="6">
        <f>SUMIF('Race 1'!$D:$D,$A736,'Race 1'!$G:$G)</f>
        <v>0</v>
      </c>
      <c r="G736" s="6">
        <f>SUMIF('Race 2'!$D:$D,$A736,'Race 2'!$G:$G)</f>
        <v>0</v>
      </c>
      <c r="H736" s="6">
        <f>SUMIF('Race 3'!$D:$D,$A736,'Race 3'!$G:$G)</f>
        <v>0</v>
      </c>
      <c r="I736" s="6">
        <f>SUMIF('Race 4'!$D:$D,$A736,'Race 4'!$G:$G)</f>
        <v>0</v>
      </c>
      <c r="J736" s="6">
        <f>SUMIF('Race 5'!$D:$D,$A736,'Race 5'!$G:$G)</f>
        <v>0</v>
      </c>
      <c r="K736" s="6">
        <f>SUMIF('Race 6'!$D:$D,$A736,'Race 6'!$G:$G)</f>
        <v>0</v>
      </c>
      <c r="L736" s="6">
        <f>SUMIF('Race 7'!$D:$D,$A736,'Race 7'!$G:$G)</f>
        <v>0</v>
      </c>
      <c r="M736" s="6">
        <f>SUMIF('Race 8'!$D:$D,$A736,'Race 8'!$G:$G)</f>
        <v>0</v>
      </c>
      <c r="N736" s="6">
        <f>SUMIF('Race 9'!$D:$D,$A736,'Race 9'!$G:$G)</f>
        <v>0</v>
      </c>
      <c r="O736" s="6">
        <f>SUMIF('Race 10'!$D:$D,$A736,'Race 10'!$G:$G)</f>
        <v>0</v>
      </c>
      <c r="P736" s="6">
        <f>SUMIF('Race 11'!$D:$D,$A736,'Race 11'!$G:$G)</f>
        <v>0</v>
      </c>
      <c r="Q736" s="6">
        <f>SUMIF('Race 12'!$D:$D,$A736,'Race 12'!$G:$G)</f>
        <v>0</v>
      </c>
      <c r="R736" s="6">
        <f>SUMIF('Race 13'!$D:$D,$A736,'Race 13'!$G:$G)</f>
        <v>0</v>
      </c>
      <c r="S736" s="6">
        <f>SUMIF('Race 14'!$D:$D,$A736,'Race 14'!$G:$G)</f>
        <v>0</v>
      </c>
      <c r="T736" s="6">
        <f>SUMIF('Race 15'!$D:$D,$A736,'Race 15'!$G:$G)</f>
        <v>0</v>
      </c>
      <c r="U736" s="6">
        <f>SUMIF('Race 16'!$D:$D,$A736,'Race 16'!$G:$G)</f>
        <v>0</v>
      </c>
      <c r="V736" s="6">
        <f>SUMIF('Race 17'!$D:$D,$A736,'Race 17'!$G:$G)</f>
        <v>0</v>
      </c>
      <c r="W736" s="6">
        <f>SUMIF('Race 18'!$D:$D,$A736,'Race 18'!$G:$G)</f>
        <v>0</v>
      </c>
      <c r="X736" s="6">
        <f>SUMIF('Race 19'!$D:$D,$A736,'Race 19'!$G:$G)</f>
        <v>0</v>
      </c>
      <c r="Y736" s="6">
        <f>SUMIF('Race 20'!$D:$D,$A736,'Race 20'!$G:$G)</f>
        <v>0</v>
      </c>
      <c r="Z736" s="6">
        <f>SUMIF('Race 21'!$D:$D,$A736,'Race 21'!$G:$G)</f>
        <v>0</v>
      </c>
      <c r="AA736" s="6">
        <f>SUMIF('Race 22'!$D:$D,$A736,'Race 22'!$G:$G)</f>
        <v>0</v>
      </c>
      <c r="AB736" s="6">
        <f>SUMIF('Race 23'!$D:$D,$A736,'Race 23'!$G:$G)</f>
        <v>0</v>
      </c>
      <c r="AC736" s="6">
        <f>SUMIF('Race 24'!$D:$D,$A736,'Race 24'!$G:$G)</f>
        <v>0</v>
      </c>
      <c r="AD736" s="6">
        <f>SUMIF('Race 25'!$D:$D,$A736,'Race 25'!$G:$G)</f>
        <v>0</v>
      </c>
      <c r="AE736" s="6">
        <f>SUMIF('Race 26'!$D:$D,$A736,'Race 26'!$G:$G)</f>
        <v>0</v>
      </c>
      <c r="AF736" s="6">
        <f>SUMIF('Race 27'!$D:$D,$A736,'Race 27'!$G:$G)</f>
        <v>0</v>
      </c>
      <c r="AG736" s="6">
        <f>SUMIF('Race 28'!$D:$D,$A736,'Race 28'!$G:$G)</f>
        <v>0</v>
      </c>
      <c r="AH736" s="6">
        <f>SUMIF('Race 29'!$D:$D,$A736,'Race 29'!$G:$G)</f>
        <v>0</v>
      </c>
      <c r="AI736" s="6">
        <f>SUMIF('Race 30'!$D:$D,$A736,'Race 30'!$G:$G)</f>
        <v>0</v>
      </c>
    </row>
    <row r="737">
      <c r="A737" s="4" t="str">
        <f>Membership!B737</f>
        <v/>
      </c>
      <c r="B737" s="7" t="str">
        <f>Membership!D737</f>
        <v/>
      </c>
      <c r="C737" s="4" t="str">
        <f>Membership!E737</f>
        <v/>
      </c>
      <c r="D737" s="4" t="str">
        <f>Membership!F737</f>
        <v/>
      </c>
      <c r="E737" s="6">
        <f t="shared" si="1"/>
        <v>0</v>
      </c>
      <c r="F737" s="6">
        <f>SUMIF('Race 1'!$D:$D,$A737,'Race 1'!$G:$G)</f>
        <v>0</v>
      </c>
      <c r="G737" s="6">
        <f>SUMIF('Race 2'!$D:$D,$A737,'Race 2'!$G:$G)</f>
        <v>0</v>
      </c>
      <c r="H737" s="6">
        <f>SUMIF('Race 3'!$D:$D,$A737,'Race 3'!$G:$G)</f>
        <v>0</v>
      </c>
      <c r="I737" s="6">
        <f>SUMIF('Race 4'!$D:$D,$A737,'Race 4'!$G:$G)</f>
        <v>0</v>
      </c>
      <c r="J737" s="6">
        <f>SUMIF('Race 5'!$D:$D,$A737,'Race 5'!$G:$G)</f>
        <v>0</v>
      </c>
      <c r="K737" s="6">
        <f>SUMIF('Race 6'!$D:$D,$A737,'Race 6'!$G:$G)</f>
        <v>0</v>
      </c>
      <c r="L737" s="6">
        <f>SUMIF('Race 7'!$D:$D,$A737,'Race 7'!$G:$G)</f>
        <v>0</v>
      </c>
      <c r="M737" s="6">
        <f>SUMIF('Race 8'!$D:$D,$A737,'Race 8'!$G:$G)</f>
        <v>0</v>
      </c>
      <c r="N737" s="6">
        <f>SUMIF('Race 9'!$D:$D,$A737,'Race 9'!$G:$G)</f>
        <v>0</v>
      </c>
      <c r="O737" s="6">
        <f>SUMIF('Race 10'!$D:$D,$A737,'Race 10'!$G:$G)</f>
        <v>0</v>
      </c>
      <c r="P737" s="6">
        <f>SUMIF('Race 11'!$D:$D,$A737,'Race 11'!$G:$G)</f>
        <v>0</v>
      </c>
      <c r="Q737" s="6">
        <f>SUMIF('Race 12'!$D:$D,$A737,'Race 12'!$G:$G)</f>
        <v>0</v>
      </c>
      <c r="R737" s="6">
        <f>SUMIF('Race 13'!$D:$D,$A737,'Race 13'!$G:$G)</f>
        <v>0</v>
      </c>
      <c r="S737" s="6">
        <f>SUMIF('Race 14'!$D:$D,$A737,'Race 14'!$G:$G)</f>
        <v>0</v>
      </c>
      <c r="T737" s="6">
        <f>SUMIF('Race 15'!$D:$D,$A737,'Race 15'!$G:$G)</f>
        <v>0</v>
      </c>
      <c r="U737" s="6">
        <f>SUMIF('Race 16'!$D:$D,$A737,'Race 16'!$G:$G)</f>
        <v>0</v>
      </c>
      <c r="V737" s="6">
        <f>SUMIF('Race 17'!$D:$D,$A737,'Race 17'!$G:$G)</f>
        <v>0</v>
      </c>
      <c r="W737" s="6">
        <f>SUMIF('Race 18'!$D:$D,$A737,'Race 18'!$G:$G)</f>
        <v>0</v>
      </c>
      <c r="X737" s="6">
        <f>SUMIF('Race 19'!$D:$D,$A737,'Race 19'!$G:$G)</f>
        <v>0</v>
      </c>
      <c r="Y737" s="6">
        <f>SUMIF('Race 20'!$D:$D,$A737,'Race 20'!$G:$G)</f>
        <v>0</v>
      </c>
      <c r="Z737" s="6">
        <f>SUMIF('Race 21'!$D:$D,$A737,'Race 21'!$G:$G)</f>
        <v>0</v>
      </c>
      <c r="AA737" s="6">
        <f>SUMIF('Race 22'!$D:$D,$A737,'Race 22'!$G:$G)</f>
        <v>0</v>
      </c>
      <c r="AB737" s="6">
        <f>SUMIF('Race 23'!$D:$D,$A737,'Race 23'!$G:$G)</f>
        <v>0</v>
      </c>
      <c r="AC737" s="6">
        <f>SUMIF('Race 24'!$D:$D,$A737,'Race 24'!$G:$G)</f>
        <v>0</v>
      </c>
      <c r="AD737" s="6">
        <f>SUMIF('Race 25'!$D:$D,$A737,'Race 25'!$G:$G)</f>
        <v>0</v>
      </c>
      <c r="AE737" s="6">
        <f>SUMIF('Race 26'!$D:$D,$A737,'Race 26'!$G:$G)</f>
        <v>0</v>
      </c>
      <c r="AF737" s="6">
        <f>SUMIF('Race 27'!$D:$D,$A737,'Race 27'!$G:$G)</f>
        <v>0</v>
      </c>
      <c r="AG737" s="6">
        <f>SUMIF('Race 28'!$D:$D,$A737,'Race 28'!$G:$G)</f>
        <v>0</v>
      </c>
      <c r="AH737" s="6">
        <f>SUMIF('Race 29'!$D:$D,$A737,'Race 29'!$G:$G)</f>
        <v>0</v>
      </c>
      <c r="AI737" s="6">
        <f>SUMIF('Race 30'!$D:$D,$A737,'Race 30'!$G:$G)</f>
        <v>0</v>
      </c>
    </row>
    <row r="738">
      <c r="A738" s="4" t="str">
        <f>Membership!B738</f>
        <v/>
      </c>
      <c r="B738" s="7" t="str">
        <f>Membership!D738</f>
        <v/>
      </c>
      <c r="C738" s="4" t="str">
        <f>Membership!E738</f>
        <v/>
      </c>
      <c r="D738" s="4" t="str">
        <f>Membership!F738</f>
        <v/>
      </c>
      <c r="E738" s="6">
        <f t="shared" si="1"/>
        <v>0</v>
      </c>
      <c r="F738" s="6">
        <f>SUMIF('Race 1'!$D:$D,$A738,'Race 1'!$G:$G)</f>
        <v>0</v>
      </c>
      <c r="G738" s="6">
        <f>SUMIF('Race 2'!$D:$D,$A738,'Race 2'!$G:$G)</f>
        <v>0</v>
      </c>
      <c r="H738" s="6">
        <f>SUMIF('Race 3'!$D:$D,$A738,'Race 3'!$G:$G)</f>
        <v>0</v>
      </c>
      <c r="I738" s="6">
        <f>SUMIF('Race 4'!$D:$D,$A738,'Race 4'!$G:$G)</f>
        <v>0</v>
      </c>
      <c r="J738" s="6">
        <f>SUMIF('Race 5'!$D:$D,$A738,'Race 5'!$G:$G)</f>
        <v>0</v>
      </c>
      <c r="K738" s="6">
        <f>SUMIF('Race 6'!$D:$D,$A738,'Race 6'!$G:$G)</f>
        <v>0</v>
      </c>
      <c r="L738" s="6">
        <f>SUMIF('Race 7'!$D:$D,$A738,'Race 7'!$G:$G)</f>
        <v>0</v>
      </c>
      <c r="M738" s="6">
        <f>SUMIF('Race 8'!$D:$D,$A738,'Race 8'!$G:$G)</f>
        <v>0</v>
      </c>
      <c r="N738" s="6">
        <f>SUMIF('Race 9'!$D:$D,$A738,'Race 9'!$G:$G)</f>
        <v>0</v>
      </c>
      <c r="O738" s="6">
        <f>SUMIF('Race 10'!$D:$D,$A738,'Race 10'!$G:$G)</f>
        <v>0</v>
      </c>
      <c r="P738" s="6">
        <f>SUMIF('Race 11'!$D:$D,$A738,'Race 11'!$G:$G)</f>
        <v>0</v>
      </c>
      <c r="Q738" s="6">
        <f>SUMIF('Race 12'!$D:$D,$A738,'Race 12'!$G:$G)</f>
        <v>0</v>
      </c>
      <c r="R738" s="6">
        <f>SUMIF('Race 13'!$D:$D,$A738,'Race 13'!$G:$G)</f>
        <v>0</v>
      </c>
      <c r="S738" s="6">
        <f>SUMIF('Race 14'!$D:$D,$A738,'Race 14'!$G:$G)</f>
        <v>0</v>
      </c>
      <c r="T738" s="6">
        <f>SUMIF('Race 15'!$D:$D,$A738,'Race 15'!$G:$G)</f>
        <v>0</v>
      </c>
      <c r="U738" s="6">
        <f>SUMIF('Race 16'!$D:$D,$A738,'Race 16'!$G:$G)</f>
        <v>0</v>
      </c>
      <c r="V738" s="6">
        <f>SUMIF('Race 17'!$D:$D,$A738,'Race 17'!$G:$G)</f>
        <v>0</v>
      </c>
      <c r="W738" s="6">
        <f>SUMIF('Race 18'!$D:$D,$A738,'Race 18'!$G:$G)</f>
        <v>0</v>
      </c>
      <c r="X738" s="6">
        <f>SUMIF('Race 19'!$D:$D,$A738,'Race 19'!$G:$G)</f>
        <v>0</v>
      </c>
      <c r="Y738" s="6">
        <f>SUMIF('Race 20'!$D:$D,$A738,'Race 20'!$G:$G)</f>
        <v>0</v>
      </c>
      <c r="Z738" s="6">
        <f>SUMIF('Race 21'!$D:$D,$A738,'Race 21'!$G:$G)</f>
        <v>0</v>
      </c>
      <c r="AA738" s="6">
        <f>SUMIF('Race 22'!$D:$D,$A738,'Race 22'!$G:$G)</f>
        <v>0</v>
      </c>
      <c r="AB738" s="6">
        <f>SUMIF('Race 23'!$D:$D,$A738,'Race 23'!$G:$G)</f>
        <v>0</v>
      </c>
      <c r="AC738" s="6">
        <f>SUMIF('Race 24'!$D:$D,$A738,'Race 24'!$G:$G)</f>
        <v>0</v>
      </c>
      <c r="AD738" s="6">
        <f>SUMIF('Race 25'!$D:$D,$A738,'Race 25'!$G:$G)</f>
        <v>0</v>
      </c>
      <c r="AE738" s="6">
        <f>SUMIF('Race 26'!$D:$D,$A738,'Race 26'!$G:$G)</f>
        <v>0</v>
      </c>
      <c r="AF738" s="6">
        <f>SUMIF('Race 27'!$D:$D,$A738,'Race 27'!$G:$G)</f>
        <v>0</v>
      </c>
      <c r="AG738" s="6">
        <f>SUMIF('Race 28'!$D:$D,$A738,'Race 28'!$G:$G)</f>
        <v>0</v>
      </c>
      <c r="AH738" s="6">
        <f>SUMIF('Race 29'!$D:$D,$A738,'Race 29'!$G:$G)</f>
        <v>0</v>
      </c>
      <c r="AI738" s="6">
        <f>SUMIF('Race 30'!$D:$D,$A738,'Race 30'!$G:$G)</f>
        <v>0</v>
      </c>
    </row>
    <row r="739">
      <c r="A739" s="4" t="str">
        <f>Membership!B739</f>
        <v/>
      </c>
      <c r="B739" s="7" t="str">
        <f>Membership!D739</f>
        <v/>
      </c>
      <c r="C739" s="4" t="str">
        <f>Membership!E739</f>
        <v/>
      </c>
      <c r="D739" s="4" t="str">
        <f>Membership!F739</f>
        <v/>
      </c>
      <c r="E739" s="6">
        <f t="shared" si="1"/>
        <v>0</v>
      </c>
      <c r="F739" s="6">
        <f>SUMIF('Race 1'!$D:$D,$A739,'Race 1'!$G:$G)</f>
        <v>0</v>
      </c>
      <c r="G739" s="6">
        <f>SUMIF('Race 2'!$D:$D,$A739,'Race 2'!$G:$G)</f>
        <v>0</v>
      </c>
      <c r="H739" s="6">
        <f>SUMIF('Race 3'!$D:$D,$A739,'Race 3'!$G:$G)</f>
        <v>0</v>
      </c>
      <c r="I739" s="6">
        <f>SUMIF('Race 4'!$D:$D,$A739,'Race 4'!$G:$G)</f>
        <v>0</v>
      </c>
      <c r="J739" s="6">
        <f>SUMIF('Race 5'!$D:$D,$A739,'Race 5'!$G:$G)</f>
        <v>0</v>
      </c>
      <c r="K739" s="6">
        <f>SUMIF('Race 6'!$D:$D,$A739,'Race 6'!$G:$G)</f>
        <v>0</v>
      </c>
      <c r="L739" s="6">
        <f>SUMIF('Race 7'!$D:$D,$A739,'Race 7'!$G:$G)</f>
        <v>0</v>
      </c>
      <c r="M739" s="6">
        <f>SUMIF('Race 8'!$D:$D,$A739,'Race 8'!$G:$G)</f>
        <v>0</v>
      </c>
      <c r="N739" s="6">
        <f>SUMIF('Race 9'!$D:$D,$A739,'Race 9'!$G:$G)</f>
        <v>0</v>
      </c>
      <c r="O739" s="6">
        <f>SUMIF('Race 10'!$D:$D,$A739,'Race 10'!$G:$G)</f>
        <v>0</v>
      </c>
      <c r="P739" s="6">
        <f>SUMIF('Race 11'!$D:$D,$A739,'Race 11'!$G:$G)</f>
        <v>0</v>
      </c>
      <c r="Q739" s="6">
        <f>SUMIF('Race 12'!$D:$D,$A739,'Race 12'!$G:$G)</f>
        <v>0</v>
      </c>
      <c r="R739" s="6">
        <f>SUMIF('Race 13'!$D:$D,$A739,'Race 13'!$G:$G)</f>
        <v>0</v>
      </c>
      <c r="S739" s="6">
        <f>SUMIF('Race 14'!$D:$D,$A739,'Race 14'!$G:$G)</f>
        <v>0</v>
      </c>
      <c r="T739" s="6">
        <f>SUMIF('Race 15'!$D:$D,$A739,'Race 15'!$G:$G)</f>
        <v>0</v>
      </c>
      <c r="U739" s="6">
        <f>SUMIF('Race 16'!$D:$D,$A739,'Race 16'!$G:$G)</f>
        <v>0</v>
      </c>
      <c r="V739" s="6">
        <f>SUMIF('Race 17'!$D:$D,$A739,'Race 17'!$G:$G)</f>
        <v>0</v>
      </c>
      <c r="W739" s="6">
        <f>SUMIF('Race 18'!$D:$D,$A739,'Race 18'!$G:$G)</f>
        <v>0</v>
      </c>
      <c r="X739" s="6">
        <f>SUMIF('Race 19'!$D:$D,$A739,'Race 19'!$G:$G)</f>
        <v>0</v>
      </c>
      <c r="Y739" s="6">
        <f>SUMIF('Race 20'!$D:$D,$A739,'Race 20'!$G:$G)</f>
        <v>0</v>
      </c>
      <c r="Z739" s="6">
        <f>SUMIF('Race 21'!$D:$D,$A739,'Race 21'!$G:$G)</f>
        <v>0</v>
      </c>
      <c r="AA739" s="6">
        <f>SUMIF('Race 22'!$D:$D,$A739,'Race 22'!$G:$G)</f>
        <v>0</v>
      </c>
      <c r="AB739" s="6">
        <f>SUMIF('Race 23'!$D:$D,$A739,'Race 23'!$G:$G)</f>
        <v>0</v>
      </c>
      <c r="AC739" s="6">
        <f>SUMIF('Race 24'!$D:$D,$A739,'Race 24'!$G:$G)</f>
        <v>0</v>
      </c>
      <c r="AD739" s="6">
        <f>SUMIF('Race 25'!$D:$D,$A739,'Race 25'!$G:$G)</f>
        <v>0</v>
      </c>
      <c r="AE739" s="6">
        <f>SUMIF('Race 26'!$D:$D,$A739,'Race 26'!$G:$G)</f>
        <v>0</v>
      </c>
      <c r="AF739" s="6">
        <f>SUMIF('Race 27'!$D:$D,$A739,'Race 27'!$G:$G)</f>
        <v>0</v>
      </c>
      <c r="AG739" s="6">
        <f>SUMIF('Race 28'!$D:$D,$A739,'Race 28'!$G:$G)</f>
        <v>0</v>
      </c>
      <c r="AH739" s="6">
        <f>SUMIF('Race 29'!$D:$D,$A739,'Race 29'!$G:$G)</f>
        <v>0</v>
      </c>
      <c r="AI739" s="6">
        <f>SUMIF('Race 30'!$D:$D,$A739,'Race 30'!$G:$G)</f>
        <v>0</v>
      </c>
    </row>
    <row r="740">
      <c r="A740" s="4" t="str">
        <f>Membership!B740</f>
        <v/>
      </c>
      <c r="B740" s="7" t="str">
        <f>Membership!D740</f>
        <v/>
      </c>
      <c r="C740" s="4" t="str">
        <f>Membership!E740</f>
        <v/>
      </c>
      <c r="D740" s="4" t="str">
        <f>Membership!F740</f>
        <v/>
      </c>
      <c r="E740" s="6">
        <f t="shared" si="1"/>
        <v>0</v>
      </c>
      <c r="F740" s="6">
        <f>SUMIF('Race 1'!$D:$D,$A740,'Race 1'!$G:$G)</f>
        <v>0</v>
      </c>
      <c r="G740" s="6">
        <f>SUMIF('Race 2'!$D:$D,$A740,'Race 2'!$G:$G)</f>
        <v>0</v>
      </c>
      <c r="H740" s="6">
        <f>SUMIF('Race 3'!$D:$D,$A740,'Race 3'!$G:$G)</f>
        <v>0</v>
      </c>
      <c r="I740" s="6">
        <f>SUMIF('Race 4'!$D:$D,$A740,'Race 4'!$G:$G)</f>
        <v>0</v>
      </c>
      <c r="J740" s="6">
        <f>SUMIF('Race 5'!$D:$D,$A740,'Race 5'!$G:$G)</f>
        <v>0</v>
      </c>
      <c r="K740" s="6">
        <f>SUMIF('Race 6'!$D:$D,$A740,'Race 6'!$G:$G)</f>
        <v>0</v>
      </c>
      <c r="L740" s="6">
        <f>SUMIF('Race 7'!$D:$D,$A740,'Race 7'!$G:$G)</f>
        <v>0</v>
      </c>
      <c r="M740" s="6">
        <f>SUMIF('Race 8'!$D:$D,$A740,'Race 8'!$G:$G)</f>
        <v>0</v>
      </c>
      <c r="N740" s="6">
        <f>SUMIF('Race 9'!$D:$D,$A740,'Race 9'!$G:$G)</f>
        <v>0</v>
      </c>
      <c r="O740" s="6">
        <f>SUMIF('Race 10'!$D:$D,$A740,'Race 10'!$G:$G)</f>
        <v>0</v>
      </c>
      <c r="P740" s="6">
        <f>SUMIF('Race 11'!$D:$D,$A740,'Race 11'!$G:$G)</f>
        <v>0</v>
      </c>
      <c r="Q740" s="6">
        <f>SUMIF('Race 12'!$D:$D,$A740,'Race 12'!$G:$G)</f>
        <v>0</v>
      </c>
      <c r="R740" s="6">
        <f>SUMIF('Race 13'!$D:$D,$A740,'Race 13'!$G:$G)</f>
        <v>0</v>
      </c>
      <c r="S740" s="6">
        <f>SUMIF('Race 14'!$D:$D,$A740,'Race 14'!$G:$G)</f>
        <v>0</v>
      </c>
      <c r="T740" s="6">
        <f>SUMIF('Race 15'!$D:$D,$A740,'Race 15'!$G:$G)</f>
        <v>0</v>
      </c>
      <c r="U740" s="6">
        <f>SUMIF('Race 16'!$D:$D,$A740,'Race 16'!$G:$G)</f>
        <v>0</v>
      </c>
      <c r="V740" s="6">
        <f>SUMIF('Race 17'!$D:$D,$A740,'Race 17'!$G:$G)</f>
        <v>0</v>
      </c>
      <c r="W740" s="6">
        <f>SUMIF('Race 18'!$D:$D,$A740,'Race 18'!$G:$G)</f>
        <v>0</v>
      </c>
      <c r="X740" s="6">
        <f>SUMIF('Race 19'!$D:$D,$A740,'Race 19'!$G:$G)</f>
        <v>0</v>
      </c>
      <c r="Y740" s="6">
        <f>SUMIF('Race 20'!$D:$D,$A740,'Race 20'!$G:$G)</f>
        <v>0</v>
      </c>
      <c r="Z740" s="6">
        <f>SUMIF('Race 21'!$D:$D,$A740,'Race 21'!$G:$G)</f>
        <v>0</v>
      </c>
      <c r="AA740" s="6">
        <f>SUMIF('Race 22'!$D:$D,$A740,'Race 22'!$G:$G)</f>
        <v>0</v>
      </c>
      <c r="AB740" s="6">
        <f>SUMIF('Race 23'!$D:$D,$A740,'Race 23'!$G:$G)</f>
        <v>0</v>
      </c>
      <c r="AC740" s="6">
        <f>SUMIF('Race 24'!$D:$D,$A740,'Race 24'!$G:$G)</f>
        <v>0</v>
      </c>
      <c r="AD740" s="6">
        <f>SUMIF('Race 25'!$D:$D,$A740,'Race 25'!$G:$G)</f>
        <v>0</v>
      </c>
      <c r="AE740" s="6">
        <f>SUMIF('Race 26'!$D:$D,$A740,'Race 26'!$G:$G)</f>
        <v>0</v>
      </c>
      <c r="AF740" s="6">
        <f>SUMIF('Race 27'!$D:$D,$A740,'Race 27'!$G:$G)</f>
        <v>0</v>
      </c>
      <c r="AG740" s="6">
        <f>SUMIF('Race 28'!$D:$D,$A740,'Race 28'!$G:$G)</f>
        <v>0</v>
      </c>
      <c r="AH740" s="6">
        <f>SUMIF('Race 29'!$D:$D,$A740,'Race 29'!$G:$G)</f>
        <v>0</v>
      </c>
      <c r="AI740" s="6">
        <f>SUMIF('Race 30'!$D:$D,$A740,'Race 30'!$G:$G)</f>
        <v>0</v>
      </c>
    </row>
    <row r="741">
      <c r="A741" s="4" t="str">
        <f>Membership!B741</f>
        <v/>
      </c>
      <c r="B741" s="7" t="str">
        <f>Membership!D741</f>
        <v/>
      </c>
      <c r="C741" s="4" t="str">
        <f>Membership!E741</f>
        <v/>
      </c>
      <c r="D741" s="4" t="str">
        <f>Membership!F741</f>
        <v/>
      </c>
      <c r="E741" s="6">
        <f t="shared" si="1"/>
        <v>0</v>
      </c>
      <c r="F741" s="6">
        <f>SUMIF('Race 1'!$D:$D,$A741,'Race 1'!$G:$G)</f>
        <v>0</v>
      </c>
      <c r="G741" s="6">
        <f>SUMIF('Race 2'!$D:$D,$A741,'Race 2'!$G:$G)</f>
        <v>0</v>
      </c>
      <c r="H741" s="6">
        <f>SUMIF('Race 3'!$D:$D,$A741,'Race 3'!$G:$G)</f>
        <v>0</v>
      </c>
      <c r="I741" s="6">
        <f>SUMIF('Race 4'!$D:$D,$A741,'Race 4'!$G:$G)</f>
        <v>0</v>
      </c>
      <c r="J741" s="6">
        <f>SUMIF('Race 5'!$D:$D,$A741,'Race 5'!$G:$G)</f>
        <v>0</v>
      </c>
      <c r="K741" s="6">
        <f>SUMIF('Race 6'!$D:$D,$A741,'Race 6'!$G:$G)</f>
        <v>0</v>
      </c>
      <c r="L741" s="6">
        <f>SUMIF('Race 7'!$D:$D,$A741,'Race 7'!$G:$G)</f>
        <v>0</v>
      </c>
      <c r="M741" s="6">
        <f>SUMIF('Race 8'!$D:$D,$A741,'Race 8'!$G:$G)</f>
        <v>0</v>
      </c>
      <c r="N741" s="6">
        <f>SUMIF('Race 9'!$D:$D,$A741,'Race 9'!$G:$G)</f>
        <v>0</v>
      </c>
      <c r="O741" s="6">
        <f>SUMIF('Race 10'!$D:$D,$A741,'Race 10'!$G:$G)</f>
        <v>0</v>
      </c>
      <c r="P741" s="6">
        <f>SUMIF('Race 11'!$D:$D,$A741,'Race 11'!$G:$G)</f>
        <v>0</v>
      </c>
      <c r="Q741" s="6">
        <f>SUMIF('Race 12'!$D:$D,$A741,'Race 12'!$G:$G)</f>
        <v>0</v>
      </c>
      <c r="R741" s="6">
        <f>SUMIF('Race 13'!$D:$D,$A741,'Race 13'!$G:$G)</f>
        <v>0</v>
      </c>
      <c r="S741" s="6">
        <f>SUMIF('Race 14'!$D:$D,$A741,'Race 14'!$G:$G)</f>
        <v>0</v>
      </c>
      <c r="T741" s="6">
        <f>SUMIF('Race 15'!$D:$D,$A741,'Race 15'!$G:$G)</f>
        <v>0</v>
      </c>
      <c r="U741" s="6">
        <f>SUMIF('Race 16'!$D:$D,$A741,'Race 16'!$G:$G)</f>
        <v>0</v>
      </c>
      <c r="V741" s="6">
        <f>SUMIF('Race 17'!$D:$D,$A741,'Race 17'!$G:$G)</f>
        <v>0</v>
      </c>
      <c r="W741" s="6">
        <f>SUMIF('Race 18'!$D:$D,$A741,'Race 18'!$G:$G)</f>
        <v>0</v>
      </c>
      <c r="X741" s="6">
        <f>SUMIF('Race 19'!$D:$D,$A741,'Race 19'!$G:$G)</f>
        <v>0</v>
      </c>
      <c r="Y741" s="6">
        <f>SUMIF('Race 20'!$D:$D,$A741,'Race 20'!$G:$G)</f>
        <v>0</v>
      </c>
      <c r="Z741" s="6">
        <f>SUMIF('Race 21'!$D:$D,$A741,'Race 21'!$G:$G)</f>
        <v>0</v>
      </c>
      <c r="AA741" s="6">
        <f>SUMIF('Race 22'!$D:$D,$A741,'Race 22'!$G:$G)</f>
        <v>0</v>
      </c>
      <c r="AB741" s="6">
        <f>SUMIF('Race 23'!$D:$D,$A741,'Race 23'!$G:$G)</f>
        <v>0</v>
      </c>
      <c r="AC741" s="6">
        <f>SUMIF('Race 24'!$D:$D,$A741,'Race 24'!$G:$G)</f>
        <v>0</v>
      </c>
      <c r="AD741" s="6">
        <f>SUMIF('Race 25'!$D:$D,$A741,'Race 25'!$G:$G)</f>
        <v>0</v>
      </c>
      <c r="AE741" s="6">
        <f>SUMIF('Race 26'!$D:$D,$A741,'Race 26'!$G:$G)</f>
        <v>0</v>
      </c>
      <c r="AF741" s="6">
        <f>SUMIF('Race 27'!$D:$D,$A741,'Race 27'!$G:$G)</f>
        <v>0</v>
      </c>
      <c r="AG741" s="6">
        <f>SUMIF('Race 28'!$D:$D,$A741,'Race 28'!$G:$G)</f>
        <v>0</v>
      </c>
      <c r="AH741" s="6">
        <f>SUMIF('Race 29'!$D:$D,$A741,'Race 29'!$G:$G)</f>
        <v>0</v>
      </c>
      <c r="AI741" s="6">
        <f>SUMIF('Race 30'!$D:$D,$A741,'Race 30'!$G:$G)</f>
        <v>0</v>
      </c>
    </row>
    <row r="742">
      <c r="A742" s="4" t="str">
        <f>Membership!B742</f>
        <v/>
      </c>
      <c r="B742" s="7" t="str">
        <f>Membership!D742</f>
        <v/>
      </c>
      <c r="C742" s="4" t="str">
        <f>Membership!E742</f>
        <v/>
      </c>
      <c r="D742" s="4" t="str">
        <f>Membership!F742</f>
        <v/>
      </c>
      <c r="E742" s="6">
        <f t="shared" si="1"/>
        <v>0</v>
      </c>
      <c r="F742" s="6">
        <f>SUMIF('Race 1'!$D:$D,$A742,'Race 1'!$G:$G)</f>
        <v>0</v>
      </c>
      <c r="G742" s="6">
        <f>SUMIF('Race 2'!$D:$D,$A742,'Race 2'!$G:$G)</f>
        <v>0</v>
      </c>
      <c r="H742" s="6">
        <f>SUMIF('Race 3'!$D:$D,$A742,'Race 3'!$G:$G)</f>
        <v>0</v>
      </c>
      <c r="I742" s="6">
        <f>SUMIF('Race 4'!$D:$D,$A742,'Race 4'!$G:$G)</f>
        <v>0</v>
      </c>
      <c r="J742" s="6">
        <f>SUMIF('Race 5'!$D:$D,$A742,'Race 5'!$G:$G)</f>
        <v>0</v>
      </c>
      <c r="K742" s="6">
        <f>SUMIF('Race 6'!$D:$D,$A742,'Race 6'!$G:$G)</f>
        <v>0</v>
      </c>
      <c r="L742" s="6">
        <f>SUMIF('Race 7'!$D:$D,$A742,'Race 7'!$G:$G)</f>
        <v>0</v>
      </c>
      <c r="M742" s="6">
        <f>SUMIF('Race 8'!$D:$D,$A742,'Race 8'!$G:$G)</f>
        <v>0</v>
      </c>
      <c r="N742" s="6">
        <f>SUMIF('Race 9'!$D:$D,$A742,'Race 9'!$G:$G)</f>
        <v>0</v>
      </c>
      <c r="O742" s="6">
        <f>SUMIF('Race 10'!$D:$D,$A742,'Race 10'!$G:$G)</f>
        <v>0</v>
      </c>
      <c r="P742" s="6">
        <f>SUMIF('Race 11'!$D:$D,$A742,'Race 11'!$G:$G)</f>
        <v>0</v>
      </c>
      <c r="Q742" s="6">
        <f>SUMIF('Race 12'!$D:$D,$A742,'Race 12'!$G:$G)</f>
        <v>0</v>
      </c>
      <c r="R742" s="6">
        <f>SUMIF('Race 13'!$D:$D,$A742,'Race 13'!$G:$G)</f>
        <v>0</v>
      </c>
      <c r="S742" s="6">
        <f>SUMIF('Race 14'!$D:$D,$A742,'Race 14'!$G:$G)</f>
        <v>0</v>
      </c>
      <c r="T742" s="6">
        <f>SUMIF('Race 15'!$D:$D,$A742,'Race 15'!$G:$G)</f>
        <v>0</v>
      </c>
      <c r="U742" s="6">
        <f>SUMIF('Race 16'!$D:$D,$A742,'Race 16'!$G:$G)</f>
        <v>0</v>
      </c>
      <c r="V742" s="6">
        <f>SUMIF('Race 17'!$D:$D,$A742,'Race 17'!$G:$G)</f>
        <v>0</v>
      </c>
      <c r="W742" s="6">
        <f>SUMIF('Race 18'!$D:$D,$A742,'Race 18'!$G:$G)</f>
        <v>0</v>
      </c>
      <c r="X742" s="6">
        <f>SUMIF('Race 19'!$D:$D,$A742,'Race 19'!$G:$G)</f>
        <v>0</v>
      </c>
      <c r="Y742" s="6">
        <f>SUMIF('Race 20'!$D:$D,$A742,'Race 20'!$G:$G)</f>
        <v>0</v>
      </c>
      <c r="Z742" s="6">
        <f>SUMIF('Race 21'!$D:$D,$A742,'Race 21'!$G:$G)</f>
        <v>0</v>
      </c>
      <c r="AA742" s="6">
        <f>SUMIF('Race 22'!$D:$D,$A742,'Race 22'!$G:$G)</f>
        <v>0</v>
      </c>
      <c r="AB742" s="6">
        <f>SUMIF('Race 23'!$D:$D,$A742,'Race 23'!$G:$G)</f>
        <v>0</v>
      </c>
      <c r="AC742" s="6">
        <f>SUMIF('Race 24'!$D:$D,$A742,'Race 24'!$G:$G)</f>
        <v>0</v>
      </c>
      <c r="AD742" s="6">
        <f>SUMIF('Race 25'!$D:$D,$A742,'Race 25'!$G:$G)</f>
        <v>0</v>
      </c>
      <c r="AE742" s="6">
        <f>SUMIF('Race 26'!$D:$D,$A742,'Race 26'!$G:$G)</f>
        <v>0</v>
      </c>
      <c r="AF742" s="6">
        <f>SUMIF('Race 27'!$D:$D,$A742,'Race 27'!$G:$G)</f>
        <v>0</v>
      </c>
      <c r="AG742" s="6">
        <f>SUMIF('Race 28'!$D:$D,$A742,'Race 28'!$G:$G)</f>
        <v>0</v>
      </c>
      <c r="AH742" s="6">
        <f>SUMIF('Race 29'!$D:$D,$A742,'Race 29'!$G:$G)</f>
        <v>0</v>
      </c>
      <c r="AI742" s="6">
        <f>SUMIF('Race 30'!$D:$D,$A742,'Race 30'!$G:$G)</f>
        <v>0</v>
      </c>
    </row>
    <row r="743">
      <c r="A743" s="4" t="str">
        <f>Membership!B743</f>
        <v/>
      </c>
      <c r="B743" s="7" t="str">
        <f>Membership!D743</f>
        <v/>
      </c>
      <c r="C743" s="4" t="str">
        <f>Membership!E743</f>
        <v/>
      </c>
      <c r="D743" s="4" t="str">
        <f>Membership!F743</f>
        <v/>
      </c>
      <c r="E743" s="6">
        <f t="shared" si="1"/>
        <v>0</v>
      </c>
      <c r="F743" s="6">
        <f>SUMIF('Race 1'!$D:$D,$A743,'Race 1'!$G:$G)</f>
        <v>0</v>
      </c>
      <c r="G743" s="6">
        <f>SUMIF('Race 2'!$D:$D,$A743,'Race 2'!$G:$G)</f>
        <v>0</v>
      </c>
      <c r="H743" s="6">
        <f>SUMIF('Race 3'!$D:$D,$A743,'Race 3'!$G:$G)</f>
        <v>0</v>
      </c>
      <c r="I743" s="6">
        <f>SUMIF('Race 4'!$D:$D,$A743,'Race 4'!$G:$G)</f>
        <v>0</v>
      </c>
      <c r="J743" s="6">
        <f>SUMIF('Race 5'!$D:$D,$A743,'Race 5'!$G:$G)</f>
        <v>0</v>
      </c>
      <c r="K743" s="6">
        <f>SUMIF('Race 6'!$D:$D,$A743,'Race 6'!$G:$G)</f>
        <v>0</v>
      </c>
      <c r="L743" s="6">
        <f>SUMIF('Race 7'!$D:$D,$A743,'Race 7'!$G:$G)</f>
        <v>0</v>
      </c>
      <c r="M743" s="6">
        <f>SUMIF('Race 8'!$D:$D,$A743,'Race 8'!$G:$G)</f>
        <v>0</v>
      </c>
      <c r="N743" s="6">
        <f>SUMIF('Race 9'!$D:$D,$A743,'Race 9'!$G:$G)</f>
        <v>0</v>
      </c>
      <c r="O743" s="6">
        <f>SUMIF('Race 10'!$D:$D,$A743,'Race 10'!$G:$G)</f>
        <v>0</v>
      </c>
      <c r="P743" s="6">
        <f>SUMIF('Race 11'!$D:$D,$A743,'Race 11'!$G:$G)</f>
        <v>0</v>
      </c>
      <c r="Q743" s="6">
        <f>SUMIF('Race 12'!$D:$D,$A743,'Race 12'!$G:$G)</f>
        <v>0</v>
      </c>
      <c r="R743" s="6">
        <f>SUMIF('Race 13'!$D:$D,$A743,'Race 13'!$G:$G)</f>
        <v>0</v>
      </c>
      <c r="S743" s="6">
        <f>SUMIF('Race 14'!$D:$D,$A743,'Race 14'!$G:$G)</f>
        <v>0</v>
      </c>
      <c r="T743" s="6">
        <f>SUMIF('Race 15'!$D:$D,$A743,'Race 15'!$G:$G)</f>
        <v>0</v>
      </c>
      <c r="U743" s="6">
        <f>SUMIF('Race 16'!$D:$D,$A743,'Race 16'!$G:$G)</f>
        <v>0</v>
      </c>
      <c r="V743" s="6">
        <f>SUMIF('Race 17'!$D:$D,$A743,'Race 17'!$G:$G)</f>
        <v>0</v>
      </c>
      <c r="W743" s="6">
        <f>SUMIF('Race 18'!$D:$D,$A743,'Race 18'!$G:$G)</f>
        <v>0</v>
      </c>
      <c r="X743" s="6">
        <f>SUMIF('Race 19'!$D:$D,$A743,'Race 19'!$G:$G)</f>
        <v>0</v>
      </c>
      <c r="Y743" s="6">
        <f>SUMIF('Race 20'!$D:$D,$A743,'Race 20'!$G:$G)</f>
        <v>0</v>
      </c>
      <c r="Z743" s="6">
        <f>SUMIF('Race 21'!$D:$D,$A743,'Race 21'!$G:$G)</f>
        <v>0</v>
      </c>
      <c r="AA743" s="6">
        <f>SUMIF('Race 22'!$D:$D,$A743,'Race 22'!$G:$G)</f>
        <v>0</v>
      </c>
      <c r="AB743" s="6">
        <f>SUMIF('Race 23'!$D:$D,$A743,'Race 23'!$G:$G)</f>
        <v>0</v>
      </c>
      <c r="AC743" s="6">
        <f>SUMIF('Race 24'!$D:$D,$A743,'Race 24'!$G:$G)</f>
        <v>0</v>
      </c>
      <c r="AD743" s="6">
        <f>SUMIF('Race 25'!$D:$D,$A743,'Race 25'!$G:$G)</f>
        <v>0</v>
      </c>
      <c r="AE743" s="6">
        <f>SUMIF('Race 26'!$D:$D,$A743,'Race 26'!$G:$G)</f>
        <v>0</v>
      </c>
      <c r="AF743" s="6">
        <f>SUMIF('Race 27'!$D:$D,$A743,'Race 27'!$G:$G)</f>
        <v>0</v>
      </c>
      <c r="AG743" s="6">
        <f>SUMIF('Race 28'!$D:$D,$A743,'Race 28'!$G:$G)</f>
        <v>0</v>
      </c>
      <c r="AH743" s="6">
        <f>SUMIF('Race 29'!$D:$D,$A743,'Race 29'!$G:$G)</f>
        <v>0</v>
      </c>
      <c r="AI743" s="6">
        <f>SUMIF('Race 30'!$D:$D,$A743,'Race 30'!$G:$G)</f>
        <v>0</v>
      </c>
    </row>
    <row r="744">
      <c r="A744" s="4" t="str">
        <f>Membership!B744</f>
        <v/>
      </c>
      <c r="B744" s="7" t="str">
        <f>Membership!D744</f>
        <v/>
      </c>
      <c r="C744" s="4" t="str">
        <f>Membership!E744</f>
        <v/>
      </c>
      <c r="D744" s="4" t="str">
        <f>Membership!F744</f>
        <v/>
      </c>
      <c r="E744" s="6">
        <f t="shared" si="1"/>
        <v>0</v>
      </c>
      <c r="F744" s="6">
        <f>SUMIF('Race 1'!$D:$D,$A744,'Race 1'!$G:$G)</f>
        <v>0</v>
      </c>
      <c r="G744" s="6">
        <f>SUMIF('Race 2'!$D:$D,$A744,'Race 2'!$G:$G)</f>
        <v>0</v>
      </c>
      <c r="H744" s="6">
        <f>SUMIF('Race 3'!$D:$D,$A744,'Race 3'!$G:$G)</f>
        <v>0</v>
      </c>
      <c r="I744" s="6">
        <f>SUMIF('Race 4'!$D:$D,$A744,'Race 4'!$G:$G)</f>
        <v>0</v>
      </c>
      <c r="J744" s="6">
        <f>SUMIF('Race 5'!$D:$D,$A744,'Race 5'!$G:$G)</f>
        <v>0</v>
      </c>
      <c r="K744" s="6">
        <f>SUMIF('Race 6'!$D:$D,$A744,'Race 6'!$G:$G)</f>
        <v>0</v>
      </c>
      <c r="L744" s="6">
        <f>SUMIF('Race 7'!$D:$D,$A744,'Race 7'!$G:$G)</f>
        <v>0</v>
      </c>
      <c r="M744" s="6">
        <f>SUMIF('Race 8'!$D:$D,$A744,'Race 8'!$G:$G)</f>
        <v>0</v>
      </c>
      <c r="N744" s="6">
        <f>SUMIF('Race 9'!$D:$D,$A744,'Race 9'!$G:$G)</f>
        <v>0</v>
      </c>
      <c r="O744" s="6">
        <f>SUMIF('Race 10'!$D:$D,$A744,'Race 10'!$G:$G)</f>
        <v>0</v>
      </c>
      <c r="P744" s="6">
        <f>SUMIF('Race 11'!$D:$D,$A744,'Race 11'!$G:$G)</f>
        <v>0</v>
      </c>
      <c r="Q744" s="6">
        <f>SUMIF('Race 12'!$D:$D,$A744,'Race 12'!$G:$G)</f>
        <v>0</v>
      </c>
      <c r="R744" s="6">
        <f>SUMIF('Race 13'!$D:$D,$A744,'Race 13'!$G:$G)</f>
        <v>0</v>
      </c>
      <c r="S744" s="6">
        <f>SUMIF('Race 14'!$D:$D,$A744,'Race 14'!$G:$G)</f>
        <v>0</v>
      </c>
      <c r="T744" s="6">
        <f>SUMIF('Race 15'!$D:$D,$A744,'Race 15'!$G:$G)</f>
        <v>0</v>
      </c>
      <c r="U744" s="6">
        <f>SUMIF('Race 16'!$D:$D,$A744,'Race 16'!$G:$G)</f>
        <v>0</v>
      </c>
      <c r="V744" s="6">
        <f>SUMIF('Race 17'!$D:$D,$A744,'Race 17'!$G:$G)</f>
        <v>0</v>
      </c>
      <c r="W744" s="6">
        <f>SUMIF('Race 18'!$D:$D,$A744,'Race 18'!$G:$G)</f>
        <v>0</v>
      </c>
      <c r="X744" s="6">
        <f>SUMIF('Race 19'!$D:$D,$A744,'Race 19'!$G:$G)</f>
        <v>0</v>
      </c>
      <c r="Y744" s="6">
        <f>SUMIF('Race 20'!$D:$D,$A744,'Race 20'!$G:$G)</f>
        <v>0</v>
      </c>
      <c r="Z744" s="6">
        <f>SUMIF('Race 21'!$D:$D,$A744,'Race 21'!$G:$G)</f>
        <v>0</v>
      </c>
      <c r="AA744" s="6">
        <f>SUMIF('Race 22'!$D:$D,$A744,'Race 22'!$G:$G)</f>
        <v>0</v>
      </c>
      <c r="AB744" s="6">
        <f>SUMIF('Race 23'!$D:$D,$A744,'Race 23'!$G:$G)</f>
        <v>0</v>
      </c>
      <c r="AC744" s="6">
        <f>SUMIF('Race 24'!$D:$D,$A744,'Race 24'!$G:$G)</f>
        <v>0</v>
      </c>
      <c r="AD744" s="6">
        <f>SUMIF('Race 25'!$D:$D,$A744,'Race 25'!$G:$G)</f>
        <v>0</v>
      </c>
      <c r="AE744" s="6">
        <f>SUMIF('Race 26'!$D:$D,$A744,'Race 26'!$G:$G)</f>
        <v>0</v>
      </c>
      <c r="AF744" s="6">
        <f>SUMIF('Race 27'!$D:$D,$A744,'Race 27'!$G:$G)</f>
        <v>0</v>
      </c>
      <c r="AG744" s="6">
        <f>SUMIF('Race 28'!$D:$D,$A744,'Race 28'!$G:$G)</f>
        <v>0</v>
      </c>
      <c r="AH744" s="6">
        <f>SUMIF('Race 29'!$D:$D,$A744,'Race 29'!$G:$G)</f>
        <v>0</v>
      </c>
      <c r="AI744" s="6">
        <f>SUMIF('Race 30'!$D:$D,$A744,'Race 30'!$G:$G)</f>
        <v>0</v>
      </c>
    </row>
    <row r="745">
      <c r="A745" s="4" t="str">
        <f>Membership!B745</f>
        <v/>
      </c>
      <c r="B745" s="7" t="str">
        <f>Membership!D745</f>
        <v/>
      </c>
      <c r="C745" s="4" t="str">
        <f>Membership!E745</f>
        <v/>
      </c>
      <c r="D745" s="4" t="str">
        <f>Membership!F745</f>
        <v/>
      </c>
      <c r="E745" s="6">
        <f t="shared" si="1"/>
        <v>0</v>
      </c>
      <c r="F745" s="6">
        <f>SUMIF('Race 1'!$D:$D,$A745,'Race 1'!$G:$G)</f>
        <v>0</v>
      </c>
      <c r="G745" s="6">
        <f>SUMIF('Race 2'!$D:$D,$A745,'Race 2'!$G:$G)</f>
        <v>0</v>
      </c>
      <c r="H745" s="6">
        <f>SUMIF('Race 3'!$D:$D,$A745,'Race 3'!$G:$G)</f>
        <v>0</v>
      </c>
      <c r="I745" s="6">
        <f>SUMIF('Race 4'!$D:$D,$A745,'Race 4'!$G:$G)</f>
        <v>0</v>
      </c>
      <c r="J745" s="6">
        <f>SUMIF('Race 5'!$D:$D,$A745,'Race 5'!$G:$G)</f>
        <v>0</v>
      </c>
      <c r="K745" s="6">
        <f>SUMIF('Race 6'!$D:$D,$A745,'Race 6'!$G:$G)</f>
        <v>0</v>
      </c>
      <c r="L745" s="6">
        <f>SUMIF('Race 7'!$D:$D,$A745,'Race 7'!$G:$G)</f>
        <v>0</v>
      </c>
      <c r="M745" s="6">
        <f>SUMIF('Race 8'!$D:$D,$A745,'Race 8'!$G:$G)</f>
        <v>0</v>
      </c>
      <c r="N745" s="6">
        <f>SUMIF('Race 9'!$D:$D,$A745,'Race 9'!$G:$G)</f>
        <v>0</v>
      </c>
      <c r="O745" s="6">
        <f>SUMIF('Race 10'!$D:$D,$A745,'Race 10'!$G:$G)</f>
        <v>0</v>
      </c>
      <c r="P745" s="6">
        <f>SUMIF('Race 11'!$D:$D,$A745,'Race 11'!$G:$G)</f>
        <v>0</v>
      </c>
      <c r="Q745" s="6">
        <f>SUMIF('Race 12'!$D:$D,$A745,'Race 12'!$G:$G)</f>
        <v>0</v>
      </c>
      <c r="R745" s="6">
        <f>SUMIF('Race 13'!$D:$D,$A745,'Race 13'!$G:$G)</f>
        <v>0</v>
      </c>
      <c r="S745" s="6">
        <f>SUMIF('Race 14'!$D:$D,$A745,'Race 14'!$G:$G)</f>
        <v>0</v>
      </c>
      <c r="T745" s="6">
        <f>SUMIF('Race 15'!$D:$D,$A745,'Race 15'!$G:$G)</f>
        <v>0</v>
      </c>
      <c r="U745" s="6">
        <f>SUMIF('Race 16'!$D:$D,$A745,'Race 16'!$G:$G)</f>
        <v>0</v>
      </c>
      <c r="V745" s="6">
        <f>SUMIF('Race 17'!$D:$D,$A745,'Race 17'!$G:$G)</f>
        <v>0</v>
      </c>
      <c r="W745" s="6">
        <f>SUMIF('Race 18'!$D:$D,$A745,'Race 18'!$G:$G)</f>
        <v>0</v>
      </c>
      <c r="X745" s="6">
        <f>SUMIF('Race 19'!$D:$D,$A745,'Race 19'!$G:$G)</f>
        <v>0</v>
      </c>
      <c r="Y745" s="6">
        <f>SUMIF('Race 20'!$D:$D,$A745,'Race 20'!$G:$G)</f>
        <v>0</v>
      </c>
      <c r="Z745" s="6">
        <f>SUMIF('Race 21'!$D:$D,$A745,'Race 21'!$G:$G)</f>
        <v>0</v>
      </c>
      <c r="AA745" s="6">
        <f>SUMIF('Race 22'!$D:$D,$A745,'Race 22'!$G:$G)</f>
        <v>0</v>
      </c>
      <c r="AB745" s="6">
        <f>SUMIF('Race 23'!$D:$D,$A745,'Race 23'!$G:$G)</f>
        <v>0</v>
      </c>
      <c r="AC745" s="6">
        <f>SUMIF('Race 24'!$D:$D,$A745,'Race 24'!$G:$G)</f>
        <v>0</v>
      </c>
      <c r="AD745" s="6">
        <f>SUMIF('Race 25'!$D:$D,$A745,'Race 25'!$G:$G)</f>
        <v>0</v>
      </c>
      <c r="AE745" s="6">
        <f>SUMIF('Race 26'!$D:$D,$A745,'Race 26'!$G:$G)</f>
        <v>0</v>
      </c>
      <c r="AF745" s="6">
        <f>SUMIF('Race 27'!$D:$D,$A745,'Race 27'!$G:$G)</f>
        <v>0</v>
      </c>
      <c r="AG745" s="6">
        <f>SUMIF('Race 28'!$D:$D,$A745,'Race 28'!$G:$G)</f>
        <v>0</v>
      </c>
      <c r="AH745" s="6">
        <f>SUMIF('Race 29'!$D:$D,$A745,'Race 29'!$G:$G)</f>
        <v>0</v>
      </c>
      <c r="AI745" s="6">
        <f>SUMIF('Race 30'!$D:$D,$A745,'Race 30'!$G:$G)</f>
        <v>0</v>
      </c>
    </row>
    <row r="746">
      <c r="A746" s="4" t="str">
        <f>Membership!B746</f>
        <v/>
      </c>
      <c r="B746" s="7" t="str">
        <f>Membership!D746</f>
        <v/>
      </c>
      <c r="C746" s="4" t="str">
        <f>Membership!E746</f>
        <v/>
      </c>
      <c r="D746" s="4" t="str">
        <f>Membership!F746</f>
        <v/>
      </c>
      <c r="E746" s="6">
        <f t="shared" si="1"/>
        <v>0</v>
      </c>
      <c r="F746" s="6">
        <f>SUMIF('Race 1'!$D:$D,$A746,'Race 1'!$G:$G)</f>
        <v>0</v>
      </c>
      <c r="G746" s="6">
        <f>SUMIF('Race 2'!$D:$D,$A746,'Race 2'!$G:$G)</f>
        <v>0</v>
      </c>
      <c r="H746" s="6">
        <f>SUMIF('Race 3'!$D:$D,$A746,'Race 3'!$G:$G)</f>
        <v>0</v>
      </c>
      <c r="I746" s="6">
        <f>SUMIF('Race 4'!$D:$D,$A746,'Race 4'!$G:$G)</f>
        <v>0</v>
      </c>
      <c r="J746" s="6">
        <f>SUMIF('Race 5'!$D:$D,$A746,'Race 5'!$G:$G)</f>
        <v>0</v>
      </c>
      <c r="K746" s="6">
        <f>SUMIF('Race 6'!$D:$D,$A746,'Race 6'!$G:$G)</f>
        <v>0</v>
      </c>
      <c r="L746" s="6">
        <f>SUMIF('Race 7'!$D:$D,$A746,'Race 7'!$G:$G)</f>
        <v>0</v>
      </c>
      <c r="M746" s="6">
        <f>SUMIF('Race 8'!$D:$D,$A746,'Race 8'!$G:$G)</f>
        <v>0</v>
      </c>
      <c r="N746" s="6">
        <f>SUMIF('Race 9'!$D:$D,$A746,'Race 9'!$G:$G)</f>
        <v>0</v>
      </c>
      <c r="O746" s="6">
        <f>SUMIF('Race 10'!$D:$D,$A746,'Race 10'!$G:$G)</f>
        <v>0</v>
      </c>
      <c r="P746" s="6">
        <f>SUMIF('Race 11'!$D:$D,$A746,'Race 11'!$G:$G)</f>
        <v>0</v>
      </c>
      <c r="Q746" s="6">
        <f>SUMIF('Race 12'!$D:$D,$A746,'Race 12'!$G:$G)</f>
        <v>0</v>
      </c>
      <c r="R746" s="6">
        <f>SUMIF('Race 13'!$D:$D,$A746,'Race 13'!$G:$G)</f>
        <v>0</v>
      </c>
      <c r="S746" s="6">
        <f>SUMIF('Race 14'!$D:$D,$A746,'Race 14'!$G:$G)</f>
        <v>0</v>
      </c>
      <c r="T746" s="6">
        <f>SUMIF('Race 15'!$D:$D,$A746,'Race 15'!$G:$G)</f>
        <v>0</v>
      </c>
      <c r="U746" s="6">
        <f>SUMIF('Race 16'!$D:$D,$A746,'Race 16'!$G:$G)</f>
        <v>0</v>
      </c>
      <c r="V746" s="6">
        <f>SUMIF('Race 17'!$D:$D,$A746,'Race 17'!$G:$G)</f>
        <v>0</v>
      </c>
      <c r="W746" s="6">
        <f>SUMIF('Race 18'!$D:$D,$A746,'Race 18'!$G:$G)</f>
        <v>0</v>
      </c>
      <c r="X746" s="6">
        <f>SUMIF('Race 19'!$D:$D,$A746,'Race 19'!$G:$G)</f>
        <v>0</v>
      </c>
      <c r="Y746" s="6">
        <f>SUMIF('Race 20'!$D:$D,$A746,'Race 20'!$G:$G)</f>
        <v>0</v>
      </c>
      <c r="Z746" s="6">
        <f>SUMIF('Race 21'!$D:$D,$A746,'Race 21'!$G:$G)</f>
        <v>0</v>
      </c>
      <c r="AA746" s="6">
        <f>SUMIF('Race 22'!$D:$D,$A746,'Race 22'!$G:$G)</f>
        <v>0</v>
      </c>
      <c r="AB746" s="6">
        <f>SUMIF('Race 23'!$D:$D,$A746,'Race 23'!$G:$G)</f>
        <v>0</v>
      </c>
      <c r="AC746" s="6">
        <f>SUMIF('Race 24'!$D:$D,$A746,'Race 24'!$G:$G)</f>
        <v>0</v>
      </c>
      <c r="AD746" s="6">
        <f>SUMIF('Race 25'!$D:$D,$A746,'Race 25'!$G:$G)</f>
        <v>0</v>
      </c>
      <c r="AE746" s="6">
        <f>SUMIF('Race 26'!$D:$D,$A746,'Race 26'!$G:$G)</f>
        <v>0</v>
      </c>
      <c r="AF746" s="6">
        <f>SUMIF('Race 27'!$D:$D,$A746,'Race 27'!$G:$G)</f>
        <v>0</v>
      </c>
      <c r="AG746" s="6">
        <f>SUMIF('Race 28'!$D:$D,$A746,'Race 28'!$G:$G)</f>
        <v>0</v>
      </c>
      <c r="AH746" s="6">
        <f>SUMIF('Race 29'!$D:$D,$A746,'Race 29'!$G:$G)</f>
        <v>0</v>
      </c>
      <c r="AI746" s="6">
        <f>SUMIF('Race 30'!$D:$D,$A746,'Race 30'!$G:$G)</f>
        <v>0</v>
      </c>
    </row>
    <row r="747">
      <c r="A747" s="4" t="str">
        <f>Membership!B747</f>
        <v/>
      </c>
      <c r="B747" s="7" t="str">
        <f>Membership!D747</f>
        <v/>
      </c>
      <c r="C747" s="4" t="str">
        <f>Membership!E747</f>
        <v/>
      </c>
      <c r="D747" s="4" t="str">
        <f>Membership!F747</f>
        <v/>
      </c>
      <c r="E747" s="6">
        <f t="shared" si="1"/>
        <v>0</v>
      </c>
      <c r="F747" s="6">
        <f>SUMIF('Race 1'!$D:$D,$A747,'Race 1'!$G:$G)</f>
        <v>0</v>
      </c>
      <c r="G747" s="6">
        <f>SUMIF('Race 2'!$D:$D,$A747,'Race 2'!$G:$G)</f>
        <v>0</v>
      </c>
      <c r="H747" s="6">
        <f>SUMIF('Race 3'!$D:$D,$A747,'Race 3'!$G:$G)</f>
        <v>0</v>
      </c>
      <c r="I747" s="6">
        <f>SUMIF('Race 4'!$D:$D,$A747,'Race 4'!$G:$G)</f>
        <v>0</v>
      </c>
      <c r="J747" s="6">
        <f>SUMIF('Race 5'!$D:$D,$A747,'Race 5'!$G:$G)</f>
        <v>0</v>
      </c>
      <c r="K747" s="6">
        <f>SUMIF('Race 6'!$D:$D,$A747,'Race 6'!$G:$G)</f>
        <v>0</v>
      </c>
      <c r="L747" s="6">
        <f>SUMIF('Race 7'!$D:$D,$A747,'Race 7'!$G:$G)</f>
        <v>0</v>
      </c>
      <c r="M747" s="6">
        <f>SUMIF('Race 8'!$D:$D,$A747,'Race 8'!$G:$G)</f>
        <v>0</v>
      </c>
      <c r="N747" s="6">
        <f>SUMIF('Race 9'!$D:$D,$A747,'Race 9'!$G:$G)</f>
        <v>0</v>
      </c>
      <c r="O747" s="6">
        <f>SUMIF('Race 10'!$D:$D,$A747,'Race 10'!$G:$G)</f>
        <v>0</v>
      </c>
      <c r="P747" s="6">
        <f>SUMIF('Race 11'!$D:$D,$A747,'Race 11'!$G:$G)</f>
        <v>0</v>
      </c>
      <c r="Q747" s="6">
        <f>SUMIF('Race 12'!$D:$D,$A747,'Race 12'!$G:$G)</f>
        <v>0</v>
      </c>
      <c r="R747" s="6">
        <f>SUMIF('Race 13'!$D:$D,$A747,'Race 13'!$G:$G)</f>
        <v>0</v>
      </c>
      <c r="S747" s="6">
        <f>SUMIF('Race 14'!$D:$D,$A747,'Race 14'!$G:$G)</f>
        <v>0</v>
      </c>
      <c r="T747" s="6">
        <f>SUMIF('Race 15'!$D:$D,$A747,'Race 15'!$G:$G)</f>
        <v>0</v>
      </c>
      <c r="U747" s="6">
        <f>SUMIF('Race 16'!$D:$D,$A747,'Race 16'!$G:$G)</f>
        <v>0</v>
      </c>
      <c r="V747" s="6">
        <f>SUMIF('Race 17'!$D:$D,$A747,'Race 17'!$G:$G)</f>
        <v>0</v>
      </c>
      <c r="W747" s="6">
        <f>SUMIF('Race 18'!$D:$D,$A747,'Race 18'!$G:$G)</f>
        <v>0</v>
      </c>
      <c r="X747" s="6">
        <f>SUMIF('Race 19'!$D:$D,$A747,'Race 19'!$G:$G)</f>
        <v>0</v>
      </c>
      <c r="Y747" s="6">
        <f>SUMIF('Race 20'!$D:$D,$A747,'Race 20'!$G:$G)</f>
        <v>0</v>
      </c>
      <c r="Z747" s="6">
        <f>SUMIF('Race 21'!$D:$D,$A747,'Race 21'!$G:$G)</f>
        <v>0</v>
      </c>
      <c r="AA747" s="6">
        <f>SUMIF('Race 22'!$D:$D,$A747,'Race 22'!$G:$G)</f>
        <v>0</v>
      </c>
      <c r="AB747" s="6">
        <f>SUMIF('Race 23'!$D:$D,$A747,'Race 23'!$G:$G)</f>
        <v>0</v>
      </c>
      <c r="AC747" s="6">
        <f>SUMIF('Race 24'!$D:$D,$A747,'Race 24'!$G:$G)</f>
        <v>0</v>
      </c>
      <c r="AD747" s="6">
        <f>SUMIF('Race 25'!$D:$D,$A747,'Race 25'!$G:$G)</f>
        <v>0</v>
      </c>
      <c r="AE747" s="6">
        <f>SUMIF('Race 26'!$D:$D,$A747,'Race 26'!$G:$G)</f>
        <v>0</v>
      </c>
      <c r="AF747" s="6">
        <f>SUMIF('Race 27'!$D:$D,$A747,'Race 27'!$G:$G)</f>
        <v>0</v>
      </c>
      <c r="AG747" s="6">
        <f>SUMIF('Race 28'!$D:$D,$A747,'Race 28'!$G:$G)</f>
        <v>0</v>
      </c>
      <c r="AH747" s="6">
        <f>SUMIF('Race 29'!$D:$D,$A747,'Race 29'!$G:$G)</f>
        <v>0</v>
      </c>
      <c r="AI747" s="6">
        <f>SUMIF('Race 30'!$D:$D,$A747,'Race 30'!$G:$G)</f>
        <v>0</v>
      </c>
    </row>
    <row r="748">
      <c r="A748" s="4" t="str">
        <f>Membership!B748</f>
        <v/>
      </c>
      <c r="B748" s="7" t="str">
        <f>Membership!D748</f>
        <v/>
      </c>
      <c r="C748" s="4" t="str">
        <f>Membership!E748</f>
        <v/>
      </c>
      <c r="D748" s="4" t="str">
        <f>Membership!F748</f>
        <v/>
      </c>
      <c r="E748" s="6">
        <f t="shared" si="1"/>
        <v>0</v>
      </c>
      <c r="F748" s="6">
        <f>SUMIF('Race 1'!$D:$D,$A748,'Race 1'!$G:$G)</f>
        <v>0</v>
      </c>
      <c r="G748" s="6">
        <f>SUMIF('Race 2'!$D:$D,$A748,'Race 2'!$G:$G)</f>
        <v>0</v>
      </c>
      <c r="H748" s="6">
        <f>SUMIF('Race 3'!$D:$D,$A748,'Race 3'!$G:$G)</f>
        <v>0</v>
      </c>
      <c r="I748" s="6">
        <f>SUMIF('Race 4'!$D:$D,$A748,'Race 4'!$G:$G)</f>
        <v>0</v>
      </c>
      <c r="J748" s="6">
        <f>SUMIF('Race 5'!$D:$D,$A748,'Race 5'!$G:$G)</f>
        <v>0</v>
      </c>
      <c r="K748" s="6">
        <f>SUMIF('Race 6'!$D:$D,$A748,'Race 6'!$G:$G)</f>
        <v>0</v>
      </c>
      <c r="L748" s="6">
        <f>SUMIF('Race 7'!$D:$D,$A748,'Race 7'!$G:$G)</f>
        <v>0</v>
      </c>
      <c r="M748" s="6">
        <f>SUMIF('Race 8'!$D:$D,$A748,'Race 8'!$G:$G)</f>
        <v>0</v>
      </c>
      <c r="N748" s="6">
        <f>SUMIF('Race 9'!$D:$D,$A748,'Race 9'!$G:$G)</f>
        <v>0</v>
      </c>
      <c r="O748" s="6">
        <f>SUMIF('Race 10'!$D:$D,$A748,'Race 10'!$G:$G)</f>
        <v>0</v>
      </c>
      <c r="P748" s="6">
        <f>SUMIF('Race 11'!$D:$D,$A748,'Race 11'!$G:$G)</f>
        <v>0</v>
      </c>
      <c r="Q748" s="6">
        <f>SUMIF('Race 12'!$D:$D,$A748,'Race 12'!$G:$G)</f>
        <v>0</v>
      </c>
      <c r="R748" s="6">
        <f>SUMIF('Race 13'!$D:$D,$A748,'Race 13'!$G:$G)</f>
        <v>0</v>
      </c>
      <c r="S748" s="6">
        <f>SUMIF('Race 14'!$D:$D,$A748,'Race 14'!$G:$G)</f>
        <v>0</v>
      </c>
      <c r="T748" s="6">
        <f>SUMIF('Race 15'!$D:$D,$A748,'Race 15'!$G:$G)</f>
        <v>0</v>
      </c>
      <c r="U748" s="6">
        <f>SUMIF('Race 16'!$D:$D,$A748,'Race 16'!$G:$G)</f>
        <v>0</v>
      </c>
      <c r="V748" s="6">
        <f>SUMIF('Race 17'!$D:$D,$A748,'Race 17'!$G:$G)</f>
        <v>0</v>
      </c>
      <c r="W748" s="6">
        <f>SUMIF('Race 18'!$D:$D,$A748,'Race 18'!$G:$G)</f>
        <v>0</v>
      </c>
      <c r="X748" s="6">
        <f>SUMIF('Race 19'!$D:$D,$A748,'Race 19'!$G:$G)</f>
        <v>0</v>
      </c>
      <c r="Y748" s="6">
        <f>SUMIF('Race 20'!$D:$D,$A748,'Race 20'!$G:$G)</f>
        <v>0</v>
      </c>
      <c r="Z748" s="6">
        <f>SUMIF('Race 21'!$D:$D,$A748,'Race 21'!$G:$G)</f>
        <v>0</v>
      </c>
      <c r="AA748" s="6">
        <f>SUMIF('Race 22'!$D:$D,$A748,'Race 22'!$G:$G)</f>
        <v>0</v>
      </c>
      <c r="AB748" s="6">
        <f>SUMIF('Race 23'!$D:$D,$A748,'Race 23'!$G:$G)</f>
        <v>0</v>
      </c>
      <c r="AC748" s="6">
        <f>SUMIF('Race 24'!$D:$D,$A748,'Race 24'!$G:$G)</f>
        <v>0</v>
      </c>
      <c r="AD748" s="6">
        <f>SUMIF('Race 25'!$D:$D,$A748,'Race 25'!$G:$G)</f>
        <v>0</v>
      </c>
      <c r="AE748" s="6">
        <f>SUMIF('Race 26'!$D:$D,$A748,'Race 26'!$G:$G)</f>
        <v>0</v>
      </c>
      <c r="AF748" s="6">
        <f>SUMIF('Race 27'!$D:$D,$A748,'Race 27'!$G:$G)</f>
        <v>0</v>
      </c>
      <c r="AG748" s="6">
        <f>SUMIF('Race 28'!$D:$D,$A748,'Race 28'!$G:$G)</f>
        <v>0</v>
      </c>
      <c r="AH748" s="6">
        <f>SUMIF('Race 29'!$D:$D,$A748,'Race 29'!$G:$G)</f>
        <v>0</v>
      </c>
      <c r="AI748" s="6">
        <f>SUMIF('Race 30'!$D:$D,$A748,'Race 30'!$G:$G)</f>
        <v>0</v>
      </c>
    </row>
    <row r="749">
      <c r="A749" s="4" t="str">
        <f>Membership!B749</f>
        <v/>
      </c>
      <c r="B749" s="7" t="str">
        <f>Membership!D749</f>
        <v/>
      </c>
      <c r="C749" s="4" t="str">
        <f>Membership!E749</f>
        <v/>
      </c>
      <c r="D749" s="4" t="str">
        <f>Membership!F749</f>
        <v/>
      </c>
      <c r="E749" s="6">
        <f t="shared" si="1"/>
        <v>0</v>
      </c>
      <c r="F749" s="6">
        <f>SUMIF('Race 1'!$D:$D,$A749,'Race 1'!$G:$G)</f>
        <v>0</v>
      </c>
      <c r="G749" s="6">
        <f>SUMIF('Race 2'!$D:$D,$A749,'Race 2'!$G:$G)</f>
        <v>0</v>
      </c>
      <c r="H749" s="6">
        <f>SUMIF('Race 3'!$D:$D,$A749,'Race 3'!$G:$G)</f>
        <v>0</v>
      </c>
      <c r="I749" s="6">
        <f>SUMIF('Race 4'!$D:$D,$A749,'Race 4'!$G:$G)</f>
        <v>0</v>
      </c>
      <c r="J749" s="6">
        <f>SUMIF('Race 5'!$D:$D,$A749,'Race 5'!$G:$G)</f>
        <v>0</v>
      </c>
      <c r="K749" s="6">
        <f>SUMIF('Race 6'!$D:$D,$A749,'Race 6'!$G:$G)</f>
        <v>0</v>
      </c>
      <c r="L749" s="6">
        <f>SUMIF('Race 7'!$D:$D,$A749,'Race 7'!$G:$G)</f>
        <v>0</v>
      </c>
      <c r="M749" s="6">
        <f>SUMIF('Race 8'!$D:$D,$A749,'Race 8'!$G:$G)</f>
        <v>0</v>
      </c>
      <c r="N749" s="6">
        <f>SUMIF('Race 9'!$D:$D,$A749,'Race 9'!$G:$G)</f>
        <v>0</v>
      </c>
      <c r="O749" s="6">
        <f>SUMIF('Race 10'!$D:$D,$A749,'Race 10'!$G:$G)</f>
        <v>0</v>
      </c>
      <c r="P749" s="6">
        <f>SUMIF('Race 11'!$D:$D,$A749,'Race 11'!$G:$G)</f>
        <v>0</v>
      </c>
      <c r="Q749" s="6">
        <f>SUMIF('Race 12'!$D:$D,$A749,'Race 12'!$G:$G)</f>
        <v>0</v>
      </c>
      <c r="R749" s="6">
        <f>SUMIF('Race 13'!$D:$D,$A749,'Race 13'!$G:$G)</f>
        <v>0</v>
      </c>
      <c r="S749" s="6">
        <f>SUMIF('Race 14'!$D:$D,$A749,'Race 14'!$G:$G)</f>
        <v>0</v>
      </c>
      <c r="T749" s="6">
        <f>SUMIF('Race 15'!$D:$D,$A749,'Race 15'!$G:$G)</f>
        <v>0</v>
      </c>
      <c r="U749" s="6">
        <f>SUMIF('Race 16'!$D:$D,$A749,'Race 16'!$G:$G)</f>
        <v>0</v>
      </c>
      <c r="V749" s="6">
        <f>SUMIF('Race 17'!$D:$D,$A749,'Race 17'!$G:$G)</f>
        <v>0</v>
      </c>
      <c r="W749" s="6">
        <f>SUMIF('Race 18'!$D:$D,$A749,'Race 18'!$G:$G)</f>
        <v>0</v>
      </c>
      <c r="X749" s="6">
        <f>SUMIF('Race 19'!$D:$D,$A749,'Race 19'!$G:$G)</f>
        <v>0</v>
      </c>
      <c r="Y749" s="6">
        <f>SUMIF('Race 20'!$D:$D,$A749,'Race 20'!$G:$G)</f>
        <v>0</v>
      </c>
      <c r="Z749" s="6">
        <f>SUMIF('Race 21'!$D:$D,$A749,'Race 21'!$G:$G)</f>
        <v>0</v>
      </c>
      <c r="AA749" s="6">
        <f>SUMIF('Race 22'!$D:$D,$A749,'Race 22'!$G:$G)</f>
        <v>0</v>
      </c>
      <c r="AB749" s="6">
        <f>SUMIF('Race 23'!$D:$D,$A749,'Race 23'!$G:$G)</f>
        <v>0</v>
      </c>
      <c r="AC749" s="6">
        <f>SUMIF('Race 24'!$D:$D,$A749,'Race 24'!$G:$G)</f>
        <v>0</v>
      </c>
      <c r="AD749" s="6">
        <f>SUMIF('Race 25'!$D:$D,$A749,'Race 25'!$G:$G)</f>
        <v>0</v>
      </c>
      <c r="AE749" s="6">
        <f>SUMIF('Race 26'!$D:$D,$A749,'Race 26'!$G:$G)</f>
        <v>0</v>
      </c>
      <c r="AF749" s="6">
        <f>SUMIF('Race 27'!$D:$D,$A749,'Race 27'!$G:$G)</f>
        <v>0</v>
      </c>
      <c r="AG749" s="6">
        <f>SUMIF('Race 28'!$D:$D,$A749,'Race 28'!$G:$G)</f>
        <v>0</v>
      </c>
      <c r="AH749" s="6">
        <f>SUMIF('Race 29'!$D:$D,$A749,'Race 29'!$G:$G)</f>
        <v>0</v>
      </c>
      <c r="AI749" s="6">
        <f>SUMIF('Race 30'!$D:$D,$A749,'Race 30'!$G:$G)</f>
        <v>0</v>
      </c>
    </row>
    <row r="750">
      <c r="A750" s="4" t="str">
        <f>Membership!B750</f>
        <v/>
      </c>
      <c r="B750" s="7" t="str">
        <f>Membership!D750</f>
        <v/>
      </c>
      <c r="C750" s="4" t="str">
        <f>Membership!E750</f>
        <v/>
      </c>
      <c r="D750" s="4" t="str">
        <f>Membership!F750</f>
        <v/>
      </c>
      <c r="E750" s="6">
        <f t="shared" si="1"/>
        <v>0</v>
      </c>
      <c r="F750" s="6">
        <f>SUMIF('Race 1'!$D:$D,$A750,'Race 1'!$G:$G)</f>
        <v>0</v>
      </c>
      <c r="G750" s="6">
        <f>SUMIF('Race 2'!$D:$D,$A750,'Race 2'!$G:$G)</f>
        <v>0</v>
      </c>
      <c r="H750" s="6">
        <f>SUMIF('Race 3'!$D:$D,$A750,'Race 3'!$G:$G)</f>
        <v>0</v>
      </c>
      <c r="I750" s="6">
        <f>SUMIF('Race 4'!$D:$D,$A750,'Race 4'!$G:$G)</f>
        <v>0</v>
      </c>
      <c r="J750" s="6">
        <f>SUMIF('Race 5'!$D:$D,$A750,'Race 5'!$G:$G)</f>
        <v>0</v>
      </c>
      <c r="K750" s="6">
        <f>SUMIF('Race 6'!$D:$D,$A750,'Race 6'!$G:$G)</f>
        <v>0</v>
      </c>
      <c r="L750" s="6">
        <f>SUMIF('Race 7'!$D:$D,$A750,'Race 7'!$G:$G)</f>
        <v>0</v>
      </c>
      <c r="M750" s="6">
        <f>SUMIF('Race 8'!$D:$D,$A750,'Race 8'!$G:$G)</f>
        <v>0</v>
      </c>
      <c r="N750" s="6">
        <f>SUMIF('Race 9'!$D:$D,$A750,'Race 9'!$G:$G)</f>
        <v>0</v>
      </c>
      <c r="O750" s="6">
        <f>SUMIF('Race 10'!$D:$D,$A750,'Race 10'!$G:$G)</f>
        <v>0</v>
      </c>
      <c r="P750" s="6">
        <f>SUMIF('Race 11'!$D:$D,$A750,'Race 11'!$G:$G)</f>
        <v>0</v>
      </c>
      <c r="Q750" s="6">
        <f>SUMIF('Race 12'!$D:$D,$A750,'Race 12'!$G:$G)</f>
        <v>0</v>
      </c>
      <c r="R750" s="6">
        <f>SUMIF('Race 13'!$D:$D,$A750,'Race 13'!$G:$G)</f>
        <v>0</v>
      </c>
      <c r="S750" s="6">
        <f>SUMIF('Race 14'!$D:$D,$A750,'Race 14'!$G:$G)</f>
        <v>0</v>
      </c>
      <c r="T750" s="6">
        <f>SUMIF('Race 15'!$D:$D,$A750,'Race 15'!$G:$G)</f>
        <v>0</v>
      </c>
      <c r="U750" s="6">
        <f>SUMIF('Race 16'!$D:$D,$A750,'Race 16'!$G:$G)</f>
        <v>0</v>
      </c>
      <c r="V750" s="6">
        <f>SUMIF('Race 17'!$D:$D,$A750,'Race 17'!$G:$G)</f>
        <v>0</v>
      </c>
      <c r="W750" s="6">
        <f>SUMIF('Race 18'!$D:$D,$A750,'Race 18'!$G:$G)</f>
        <v>0</v>
      </c>
      <c r="X750" s="6">
        <f>SUMIF('Race 19'!$D:$D,$A750,'Race 19'!$G:$G)</f>
        <v>0</v>
      </c>
      <c r="Y750" s="6">
        <f>SUMIF('Race 20'!$D:$D,$A750,'Race 20'!$G:$G)</f>
        <v>0</v>
      </c>
      <c r="Z750" s="6">
        <f>SUMIF('Race 21'!$D:$D,$A750,'Race 21'!$G:$G)</f>
        <v>0</v>
      </c>
      <c r="AA750" s="6">
        <f>SUMIF('Race 22'!$D:$D,$A750,'Race 22'!$G:$G)</f>
        <v>0</v>
      </c>
      <c r="AB750" s="6">
        <f>SUMIF('Race 23'!$D:$D,$A750,'Race 23'!$G:$G)</f>
        <v>0</v>
      </c>
      <c r="AC750" s="6">
        <f>SUMIF('Race 24'!$D:$D,$A750,'Race 24'!$G:$G)</f>
        <v>0</v>
      </c>
      <c r="AD750" s="6">
        <f>SUMIF('Race 25'!$D:$D,$A750,'Race 25'!$G:$G)</f>
        <v>0</v>
      </c>
      <c r="AE750" s="6">
        <f>SUMIF('Race 26'!$D:$D,$A750,'Race 26'!$G:$G)</f>
        <v>0</v>
      </c>
      <c r="AF750" s="6">
        <f>SUMIF('Race 27'!$D:$D,$A750,'Race 27'!$G:$G)</f>
        <v>0</v>
      </c>
      <c r="AG750" s="6">
        <f>SUMIF('Race 28'!$D:$D,$A750,'Race 28'!$G:$G)</f>
        <v>0</v>
      </c>
      <c r="AH750" s="6">
        <f>SUMIF('Race 29'!$D:$D,$A750,'Race 29'!$G:$G)</f>
        <v>0</v>
      </c>
      <c r="AI750" s="6">
        <f>SUMIF('Race 30'!$D:$D,$A750,'Race 30'!$G:$G)</f>
        <v>0</v>
      </c>
    </row>
    <row r="751">
      <c r="A751" s="4" t="str">
        <f>Membership!B751</f>
        <v/>
      </c>
      <c r="B751" s="7" t="str">
        <f>Membership!D751</f>
        <v/>
      </c>
      <c r="C751" s="4" t="str">
        <f>Membership!E751</f>
        <v/>
      </c>
      <c r="D751" s="4" t="str">
        <f>Membership!F751</f>
        <v/>
      </c>
      <c r="E751" s="6">
        <f t="shared" si="1"/>
        <v>0</v>
      </c>
      <c r="F751" s="6">
        <f>SUMIF('Race 1'!$D:$D,$A751,'Race 1'!$G:$G)</f>
        <v>0</v>
      </c>
      <c r="G751" s="6">
        <f>SUMIF('Race 2'!$D:$D,$A751,'Race 2'!$G:$G)</f>
        <v>0</v>
      </c>
      <c r="H751" s="6">
        <f>SUMIF('Race 3'!$D:$D,$A751,'Race 3'!$G:$G)</f>
        <v>0</v>
      </c>
      <c r="I751" s="6">
        <f>SUMIF('Race 4'!$D:$D,$A751,'Race 4'!$G:$G)</f>
        <v>0</v>
      </c>
      <c r="J751" s="6">
        <f>SUMIF('Race 5'!$D:$D,$A751,'Race 5'!$G:$G)</f>
        <v>0</v>
      </c>
      <c r="K751" s="6">
        <f>SUMIF('Race 6'!$D:$D,$A751,'Race 6'!$G:$G)</f>
        <v>0</v>
      </c>
      <c r="L751" s="6">
        <f>SUMIF('Race 7'!$D:$D,$A751,'Race 7'!$G:$G)</f>
        <v>0</v>
      </c>
      <c r="M751" s="6">
        <f>SUMIF('Race 8'!$D:$D,$A751,'Race 8'!$G:$G)</f>
        <v>0</v>
      </c>
      <c r="N751" s="6">
        <f>SUMIF('Race 9'!$D:$D,$A751,'Race 9'!$G:$G)</f>
        <v>0</v>
      </c>
      <c r="O751" s="6">
        <f>SUMIF('Race 10'!$D:$D,$A751,'Race 10'!$G:$G)</f>
        <v>0</v>
      </c>
      <c r="P751" s="6">
        <f>SUMIF('Race 11'!$D:$D,$A751,'Race 11'!$G:$G)</f>
        <v>0</v>
      </c>
      <c r="Q751" s="6">
        <f>SUMIF('Race 12'!$D:$D,$A751,'Race 12'!$G:$G)</f>
        <v>0</v>
      </c>
      <c r="R751" s="6">
        <f>SUMIF('Race 13'!$D:$D,$A751,'Race 13'!$G:$G)</f>
        <v>0</v>
      </c>
      <c r="S751" s="6">
        <f>SUMIF('Race 14'!$D:$D,$A751,'Race 14'!$G:$G)</f>
        <v>0</v>
      </c>
      <c r="T751" s="6">
        <f>SUMIF('Race 15'!$D:$D,$A751,'Race 15'!$G:$G)</f>
        <v>0</v>
      </c>
      <c r="U751" s="6">
        <f>SUMIF('Race 16'!$D:$D,$A751,'Race 16'!$G:$G)</f>
        <v>0</v>
      </c>
      <c r="V751" s="6">
        <f>SUMIF('Race 17'!$D:$D,$A751,'Race 17'!$G:$G)</f>
        <v>0</v>
      </c>
      <c r="W751" s="6">
        <f>SUMIF('Race 18'!$D:$D,$A751,'Race 18'!$G:$G)</f>
        <v>0</v>
      </c>
      <c r="X751" s="6">
        <f>SUMIF('Race 19'!$D:$D,$A751,'Race 19'!$G:$G)</f>
        <v>0</v>
      </c>
      <c r="Y751" s="6">
        <f>SUMIF('Race 20'!$D:$D,$A751,'Race 20'!$G:$G)</f>
        <v>0</v>
      </c>
      <c r="Z751" s="6">
        <f>SUMIF('Race 21'!$D:$D,$A751,'Race 21'!$G:$G)</f>
        <v>0</v>
      </c>
      <c r="AA751" s="6">
        <f>SUMIF('Race 22'!$D:$D,$A751,'Race 22'!$G:$G)</f>
        <v>0</v>
      </c>
      <c r="AB751" s="6">
        <f>SUMIF('Race 23'!$D:$D,$A751,'Race 23'!$G:$G)</f>
        <v>0</v>
      </c>
      <c r="AC751" s="6">
        <f>SUMIF('Race 24'!$D:$D,$A751,'Race 24'!$G:$G)</f>
        <v>0</v>
      </c>
      <c r="AD751" s="6">
        <f>SUMIF('Race 25'!$D:$D,$A751,'Race 25'!$G:$G)</f>
        <v>0</v>
      </c>
      <c r="AE751" s="6">
        <f>SUMIF('Race 26'!$D:$D,$A751,'Race 26'!$G:$G)</f>
        <v>0</v>
      </c>
      <c r="AF751" s="6">
        <f>SUMIF('Race 27'!$D:$D,$A751,'Race 27'!$G:$G)</f>
        <v>0</v>
      </c>
      <c r="AG751" s="6">
        <f>SUMIF('Race 28'!$D:$D,$A751,'Race 28'!$G:$G)</f>
        <v>0</v>
      </c>
      <c r="AH751" s="6">
        <f>SUMIF('Race 29'!$D:$D,$A751,'Race 29'!$G:$G)</f>
        <v>0</v>
      </c>
      <c r="AI751" s="6">
        <f>SUMIF('Race 30'!$D:$D,$A751,'Race 30'!$G:$G)</f>
        <v>0</v>
      </c>
    </row>
    <row r="752">
      <c r="A752" s="4" t="str">
        <f>Membership!B752</f>
        <v/>
      </c>
      <c r="B752" s="7" t="str">
        <f>Membership!D752</f>
        <v/>
      </c>
      <c r="C752" s="4" t="str">
        <f>Membership!E752</f>
        <v/>
      </c>
      <c r="D752" s="4" t="str">
        <f>Membership!F752</f>
        <v/>
      </c>
      <c r="E752" s="6">
        <f t="shared" si="1"/>
        <v>0</v>
      </c>
      <c r="F752" s="6">
        <f>SUMIF('Race 1'!$D:$D,$A752,'Race 1'!$G:$G)</f>
        <v>0</v>
      </c>
      <c r="G752" s="6">
        <f>SUMIF('Race 2'!$D:$D,$A752,'Race 2'!$G:$G)</f>
        <v>0</v>
      </c>
      <c r="H752" s="6">
        <f>SUMIF('Race 3'!$D:$D,$A752,'Race 3'!$G:$G)</f>
        <v>0</v>
      </c>
      <c r="I752" s="6">
        <f>SUMIF('Race 4'!$D:$D,$A752,'Race 4'!$G:$G)</f>
        <v>0</v>
      </c>
      <c r="J752" s="6">
        <f>SUMIF('Race 5'!$D:$D,$A752,'Race 5'!$G:$G)</f>
        <v>0</v>
      </c>
      <c r="K752" s="6">
        <f>SUMIF('Race 6'!$D:$D,$A752,'Race 6'!$G:$G)</f>
        <v>0</v>
      </c>
      <c r="L752" s="6">
        <f>SUMIF('Race 7'!$D:$D,$A752,'Race 7'!$G:$G)</f>
        <v>0</v>
      </c>
      <c r="M752" s="6">
        <f>SUMIF('Race 8'!$D:$D,$A752,'Race 8'!$G:$G)</f>
        <v>0</v>
      </c>
      <c r="N752" s="6">
        <f>SUMIF('Race 9'!$D:$D,$A752,'Race 9'!$G:$G)</f>
        <v>0</v>
      </c>
      <c r="O752" s="6">
        <f>SUMIF('Race 10'!$D:$D,$A752,'Race 10'!$G:$G)</f>
        <v>0</v>
      </c>
      <c r="P752" s="6">
        <f>SUMIF('Race 11'!$D:$D,$A752,'Race 11'!$G:$G)</f>
        <v>0</v>
      </c>
      <c r="Q752" s="6">
        <f>SUMIF('Race 12'!$D:$D,$A752,'Race 12'!$G:$G)</f>
        <v>0</v>
      </c>
      <c r="R752" s="6">
        <f>SUMIF('Race 13'!$D:$D,$A752,'Race 13'!$G:$G)</f>
        <v>0</v>
      </c>
      <c r="S752" s="6">
        <f>SUMIF('Race 14'!$D:$D,$A752,'Race 14'!$G:$G)</f>
        <v>0</v>
      </c>
      <c r="T752" s="6">
        <f>SUMIF('Race 15'!$D:$D,$A752,'Race 15'!$G:$G)</f>
        <v>0</v>
      </c>
      <c r="U752" s="6">
        <f>SUMIF('Race 16'!$D:$D,$A752,'Race 16'!$G:$G)</f>
        <v>0</v>
      </c>
      <c r="V752" s="6">
        <f>SUMIF('Race 17'!$D:$D,$A752,'Race 17'!$G:$G)</f>
        <v>0</v>
      </c>
      <c r="W752" s="6">
        <f>SUMIF('Race 18'!$D:$D,$A752,'Race 18'!$G:$G)</f>
        <v>0</v>
      </c>
      <c r="X752" s="6">
        <f>SUMIF('Race 19'!$D:$D,$A752,'Race 19'!$G:$G)</f>
        <v>0</v>
      </c>
      <c r="Y752" s="6">
        <f>SUMIF('Race 20'!$D:$D,$A752,'Race 20'!$G:$G)</f>
        <v>0</v>
      </c>
      <c r="Z752" s="6">
        <f>SUMIF('Race 21'!$D:$D,$A752,'Race 21'!$G:$G)</f>
        <v>0</v>
      </c>
      <c r="AA752" s="6">
        <f>SUMIF('Race 22'!$D:$D,$A752,'Race 22'!$G:$G)</f>
        <v>0</v>
      </c>
      <c r="AB752" s="6">
        <f>SUMIF('Race 23'!$D:$D,$A752,'Race 23'!$G:$G)</f>
        <v>0</v>
      </c>
      <c r="AC752" s="6">
        <f>SUMIF('Race 24'!$D:$D,$A752,'Race 24'!$G:$G)</f>
        <v>0</v>
      </c>
      <c r="AD752" s="6">
        <f>SUMIF('Race 25'!$D:$D,$A752,'Race 25'!$G:$G)</f>
        <v>0</v>
      </c>
      <c r="AE752" s="6">
        <f>SUMIF('Race 26'!$D:$D,$A752,'Race 26'!$G:$G)</f>
        <v>0</v>
      </c>
      <c r="AF752" s="6">
        <f>SUMIF('Race 27'!$D:$D,$A752,'Race 27'!$G:$G)</f>
        <v>0</v>
      </c>
      <c r="AG752" s="6">
        <f>SUMIF('Race 28'!$D:$D,$A752,'Race 28'!$G:$G)</f>
        <v>0</v>
      </c>
      <c r="AH752" s="6">
        <f>SUMIF('Race 29'!$D:$D,$A752,'Race 29'!$G:$G)</f>
        <v>0</v>
      </c>
      <c r="AI752" s="6">
        <f>SUMIF('Race 30'!$D:$D,$A752,'Race 30'!$G:$G)</f>
        <v>0</v>
      </c>
    </row>
    <row r="753">
      <c r="A753" s="4" t="str">
        <f>Membership!B753</f>
        <v/>
      </c>
      <c r="B753" s="7" t="str">
        <f>Membership!D753</f>
        <v/>
      </c>
      <c r="C753" s="4" t="str">
        <f>Membership!E753</f>
        <v/>
      </c>
      <c r="D753" s="4" t="str">
        <f>Membership!F753</f>
        <v/>
      </c>
      <c r="E753" s="6">
        <f t="shared" si="1"/>
        <v>0</v>
      </c>
      <c r="F753" s="6">
        <f>SUMIF('Race 1'!$D:$D,$A753,'Race 1'!$G:$G)</f>
        <v>0</v>
      </c>
      <c r="G753" s="6">
        <f>SUMIF('Race 2'!$D:$D,$A753,'Race 2'!$G:$G)</f>
        <v>0</v>
      </c>
      <c r="H753" s="6">
        <f>SUMIF('Race 3'!$D:$D,$A753,'Race 3'!$G:$G)</f>
        <v>0</v>
      </c>
      <c r="I753" s="6">
        <f>SUMIF('Race 4'!$D:$D,$A753,'Race 4'!$G:$G)</f>
        <v>0</v>
      </c>
      <c r="J753" s="6">
        <f>SUMIF('Race 5'!$D:$D,$A753,'Race 5'!$G:$G)</f>
        <v>0</v>
      </c>
      <c r="K753" s="6">
        <f>SUMIF('Race 6'!$D:$D,$A753,'Race 6'!$G:$G)</f>
        <v>0</v>
      </c>
      <c r="L753" s="6">
        <f>SUMIF('Race 7'!$D:$D,$A753,'Race 7'!$G:$G)</f>
        <v>0</v>
      </c>
      <c r="M753" s="6">
        <f>SUMIF('Race 8'!$D:$D,$A753,'Race 8'!$G:$G)</f>
        <v>0</v>
      </c>
      <c r="N753" s="6">
        <f>SUMIF('Race 9'!$D:$D,$A753,'Race 9'!$G:$G)</f>
        <v>0</v>
      </c>
      <c r="O753" s="6">
        <f>SUMIF('Race 10'!$D:$D,$A753,'Race 10'!$G:$G)</f>
        <v>0</v>
      </c>
      <c r="P753" s="6">
        <f>SUMIF('Race 11'!$D:$D,$A753,'Race 11'!$G:$G)</f>
        <v>0</v>
      </c>
      <c r="Q753" s="6">
        <f>SUMIF('Race 12'!$D:$D,$A753,'Race 12'!$G:$G)</f>
        <v>0</v>
      </c>
      <c r="R753" s="6">
        <f>SUMIF('Race 13'!$D:$D,$A753,'Race 13'!$G:$G)</f>
        <v>0</v>
      </c>
      <c r="S753" s="6">
        <f>SUMIF('Race 14'!$D:$D,$A753,'Race 14'!$G:$G)</f>
        <v>0</v>
      </c>
      <c r="T753" s="6">
        <f>SUMIF('Race 15'!$D:$D,$A753,'Race 15'!$G:$G)</f>
        <v>0</v>
      </c>
      <c r="U753" s="6">
        <f>SUMIF('Race 16'!$D:$D,$A753,'Race 16'!$G:$G)</f>
        <v>0</v>
      </c>
      <c r="V753" s="6">
        <f>SUMIF('Race 17'!$D:$D,$A753,'Race 17'!$G:$G)</f>
        <v>0</v>
      </c>
      <c r="W753" s="6">
        <f>SUMIF('Race 18'!$D:$D,$A753,'Race 18'!$G:$G)</f>
        <v>0</v>
      </c>
      <c r="X753" s="6">
        <f>SUMIF('Race 19'!$D:$D,$A753,'Race 19'!$G:$G)</f>
        <v>0</v>
      </c>
      <c r="Y753" s="6">
        <f>SUMIF('Race 20'!$D:$D,$A753,'Race 20'!$G:$G)</f>
        <v>0</v>
      </c>
      <c r="Z753" s="6">
        <f>SUMIF('Race 21'!$D:$D,$A753,'Race 21'!$G:$G)</f>
        <v>0</v>
      </c>
      <c r="AA753" s="6">
        <f>SUMIF('Race 22'!$D:$D,$A753,'Race 22'!$G:$G)</f>
        <v>0</v>
      </c>
      <c r="AB753" s="6">
        <f>SUMIF('Race 23'!$D:$D,$A753,'Race 23'!$G:$G)</f>
        <v>0</v>
      </c>
      <c r="AC753" s="6">
        <f>SUMIF('Race 24'!$D:$D,$A753,'Race 24'!$G:$G)</f>
        <v>0</v>
      </c>
      <c r="AD753" s="6">
        <f>SUMIF('Race 25'!$D:$D,$A753,'Race 25'!$G:$G)</f>
        <v>0</v>
      </c>
      <c r="AE753" s="6">
        <f>SUMIF('Race 26'!$D:$D,$A753,'Race 26'!$G:$G)</f>
        <v>0</v>
      </c>
      <c r="AF753" s="6">
        <f>SUMIF('Race 27'!$D:$D,$A753,'Race 27'!$G:$G)</f>
        <v>0</v>
      </c>
      <c r="AG753" s="6">
        <f>SUMIF('Race 28'!$D:$D,$A753,'Race 28'!$G:$G)</f>
        <v>0</v>
      </c>
      <c r="AH753" s="6">
        <f>SUMIF('Race 29'!$D:$D,$A753,'Race 29'!$G:$G)</f>
        <v>0</v>
      </c>
      <c r="AI753" s="6">
        <f>SUMIF('Race 30'!$D:$D,$A753,'Race 30'!$G:$G)</f>
        <v>0</v>
      </c>
    </row>
    <row r="754">
      <c r="A754" s="4" t="str">
        <f>Membership!B754</f>
        <v/>
      </c>
      <c r="B754" s="7" t="str">
        <f>Membership!D754</f>
        <v/>
      </c>
      <c r="C754" s="4" t="str">
        <f>Membership!E754</f>
        <v/>
      </c>
      <c r="D754" s="4" t="str">
        <f>Membership!F754</f>
        <v/>
      </c>
      <c r="E754" s="6">
        <f t="shared" si="1"/>
        <v>0</v>
      </c>
      <c r="F754" s="6">
        <f>SUMIF('Race 1'!$D:$D,$A754,'Race 1'!$G:$G)</f>
        <v>0</v>
      </c>
      <c r="G754" s="6">
        <f>SUMIF('Race 2'!$D:$D,$A754,'Race 2'!$G:$G)</f>
        <v>0</v>
      </c>
      <c r="H754" s="6">
        <f>SUMIF('Race 3'!$D:$D,$A754,'Race 3'!$G:$G)</f>
        <v>0</v>
      </c>
      <c r="I754" s="6">
        <f>SUMIF('Race 4'!$D:$D,$A754,'Race 4'!$G:$G)</f>
        <v>0</v>
      </c>
      <c r="J754" s="6">
        <f>SUMIF('Race 5'!$D:$D,$A754,'Race 5'!$G:$G)</f>
        <v>0</v>
      </c>
      <c r="K754" s="6">
        <f>SUMIF('Race 6'!$D:$D,$A754,'Race 6'!$G:$G)</f>
        <v>0</v>
      </c>
      <c r="L754" s="6">
        <f>SUMIF('Race 7'!$D:$D,$A754,'Race 7'!$G:$G)</f>
        <v>0</v>
      </c>
      <c r="M754" s="6">
        <f>SUMIF('Race 8'!$D:$D,$A754,'Race 8'!$G:$G)</f>
        <v>0</v>
      </c>
      <c r="N754" s="6">
        <f>SUMIF('Race 9'!$D:$D,$A754,'Race 9'!$G:$G)</f>
        <v>0</v>
      </c>
      <c r="O754" s="6">
        <f>SUMIF('Race 10'!$D:$D,$A754,'Race 10'!$G:$G)</f>
        <v>0</v>
      </c>
      <c r="P754" s="6">
        <f>SUMIF('Race 11'!$D:$D,$A754,'Race 11'!$G:$G)</f>
        <v>0</v>
      </c>
      <c r="Q754" s="6">
        <f>SUMIF('Race 12'!$D:$D,$A754,'Race 12'!$G:$G)</f>
        <v>0</v>
      </c>
      <c r="R754" s="6">
        <f>SUMIF('Race 13'!$D:$D,$A754,'Race 13'!$G:$G)</f>
        <v>0</v>
      </c>
      <c r="S754" s="6">
        <f>SUMIF('Race 14'!$D:$D,$A754,'Race 14'!$G:$G)</f>
        <v>0</v>
      </c>
      <c r="T754" s="6">
        <f>SUMIF('Race 15'!$D:$D,$A754,'Race 15'!$G:$G)</f>
        <v>0</v>
      </c>
      <c r="U754" s="6">
        <f>SUMIF('Race 16'!$D:$D,$A754,'Race 16'!$G:$G)</f>
        <v>0</v>
      </c>
      <c r="V754" s="6">
        <f>SUMIF('Race 17'!$D:$D,$A754,'Race 17'!$G:$G)</f>
        <v>0</v>
      </c>
      <c r="W754" s="6">
        <f>SUMIF('Race 18'!$D:$D,$A754,'Race 18'!$G:$G)</f>
        <v>0</v>
      </c>
      <c r="X754" s="6">
        <f>SUMIF('Race 19'!$D:$D,$A754,'Race 19'!$G:$G)</f>
        <v>0</v>
      </c>
      <c r="Y754" s="6">
        <f>SUMIF('Race 20'!$D:$D,$A754,'Race 20'!$G:$G)</f>
        <v>0</v>
      </c>
      <c r="Z754" s="6">
        <f>SUMIF('Race 21'!$D:$D,$A754,'Race 21'!$G:$G)</f>
        <v>0</v>
      </c>
      <c r="AA754" s="6">
        <f>SUMIF('Race 22'!$D:$D,$A754,'Race 22'!$G:$G)</f>
        <v>0</v>
      </c>
      <c r="AB754" s="6">
        <f>SUMIF('Race 23'!$D:$D,$A754,'Race 23'!$G:$G)</f>
        <v>0</v>
      </c>
      <c r="AC754" s="6">
        <f>SUMIF('Race 24'!$D:$D,$A754,'Race 24'!$G:$G)</f>
        <v>0</v>
      </c>
      <c r="AD754" s="6">
        <f>SUMIF('Race 25'!$D:$D,$A754,'Race 25'!$G:$G)</f>
        <v>0</v>
      </c>
      <c r="AE754" s="6">
        <f>SUMIF('Race 26'!$D:$D,$A754,'Race 26'!$G:$G)</f>
        <v>0</v>
      </c>
      <c r="AF754" s="6">
        <f>SUMIF('Race 27'!$D:$D,$A754,'Race 27'!$G:$G)</f>
        <v>0</v>
      </c>
      <c r="AG754" s="6">
        <f>SUMIF('Race 28'!$D:$D,$A754,'Race 28'!$G:$G)</f>
        <v>0</v>
      </c>
      <c r="AH754" s="6">
        <f>SUMIF('Race 29'!$D:$D,$A754,'Race 29'!$G:$G)</f>
        <v>0</v>
      </c>
      <c r="AI754" s="6">
        <f>SUMIF('Race 30'!$D:$D,$A754,'Race 30'!$G:$G)</f>
        <v>0</v>
      </c>
    </row>
    <row r="755">
      <c r="A755" s="4" t="str">
        <f>Membership!B755</f>
        <v/>
      </c>
      <c r="B755" s="7" t="str">
        <f>Membership!D755</f>
        <v/>
      </c>
      <c r="C755" s="4" t="str">
        <f>Membership!E755</f>
        <v/>
      </c>
      <c r="D755" s="4" t="str">
        <f>Membership!F755</f>
        <v/>
      </c>
      <c r="E755" s="6">
        <f t="shared" si="1"/>
        <v>0</v>
      </c>
      <c r="F755" s="6">
        <f>SUMIF('Race 1'!$D:$D,$A755,'Race 1'!$G:$G)</f>
        <v>0</v>
      </c>
      <c r="G755" s="6">
        <f>SUMIF('Race 2'!$D:$D,$A755,'Race 2'!$G:$G)</f>
        <v>0</v>
      </c>
      <c r="H755" s="6">
        <f>SUMIF('Race 3'!$D:$D,$A755,'Race 3'!$G:$G)</f>
        <v>0</v>
      </c>
      <c r="I755" s="6">
        <f>SUMIF('Race 4'!$D:$D,$A755,'Race 4'!$G:$G)</f>
        <v>0</v>
      </c>
      <c r="J755" s="6">
        <f>SUMIF('Race 5'!$D:$D,$A755,'Race 5'!$G:$G)</f>
        <v>0</v>
      </c>
      <c r="K755" s="6">
        <f>SUMIF('Race 6'!$D:$D,$A755,'Race 6'!$G:$G)</f>
        <v>0</v>
      </c>
      <c r="L755" s="6">
        <f>SUMIF('Race 7'!$D:$D,$A755,'Race 7'!$G:$G)</f>
        <v>0</v>
      </c>
      <c r="M755" s="6">
        <f>SUMIF('Race 8'!$D:$D,$A755,'Race 8'!$G:$G)</f>
        <v>0</v>
      </c>
      <c r="N755" s="6">
        <f>SUMIF('Race 9'!$D:$D,$A755,'Race 9'!$G:$G)</f>
        <v>0</v>
      </c>
      <c r="O755" s="6">
        <f>SUMIF('Race 10'!$D:$D,$A755,'Race 10'!$G:$G)</f>
        <v>0</v>
      </c>
      <c r="P755" s="6">
        <f>SUMIF('Race 11'!$D:$D,$A755,'Race 11'!$G:$G)</f>
        <v>0</v>
      </c>
      <c r="Q755" s="6">
        <f>SUMIF('Race 12'!$D:$D,$A755,'Race 12'!$G:$G)</f>
        <v>0</v>
      </c>
      <c r="R755" s="6">
        <f>SUMIF('Race 13'!$D:$D,$A755,'Race 13'!$G:$G)</f>
        <v>0</v>
      </c>
      <c r="S755" s="6">
        <f>SUMIF('Race 14'!$D:$D,$A755,'Race 14'!$G:$G)</f>
        <v>0</v>
      </c>
      <c r="T755" s="6">
        <f>SUMIF('Race 15'!$D:$D,$A755,'Race 15'!$G:$G)</f>
        <v>0</v>
      </c>
      <c r="U755" s="6">
        <f>SUMIF('Race 16'!$D:$D,$A755,'Race 16'!$G:$G)</f>
        <v>0</v>
      </c>
      <c r="V755" s="6">
        <f>SUMIF('Race 17'!$D:$D,$A755,'Race 17'!$G:$G)</f>
        <v>0</v>
      </c>
      <c r="W755" s="6">
        <f>SUMIF('Race 18'!$D:$D,$A755,'Race 18'!$G:$G)</f>
        <v>0</v>
      </c>
      <c r="X755" s="6">
        <f>SUMIF('Race 19'!$D:$D,$A755,'Race 19'!$G:$G)</f>
        <v>0</v>
      </c>
      <c r="Y755" s="6">
        <f>SUMIF('Race 20'!$D:$D,$A755,'Race 20'!$G:$G)</f>
        <v>0</v>
      </c>
      <c r="Z755" s="6">
        <f>SUMIF('Race 21'!$D:$D,$A755,'Race 21'!$G:$G)</f>
        <v>0</v>
      </c>
      <c r="AA755" s="6">
        <f>SUMIF('Race 22'!$D:$D,$A755,'Race 22'!$G:$G)</f>
        <v>0</v>
      </c>
      <c r="AB755" s="6">
        <f>SUMIF('Race 23'!$D:$D,$A755,'Race 23'!$G:$G)</f>
        <v>0</v>
      </c>
      <c r="AC755" s="6">
        <f>SUMIF('Race 24'!$D:$D,$A755,'Race 24'!$G:$G)</f>
        <v>0</v>
      </c>
      <c r="AD755" s="6">
        <f>SUMIF('Race 25'!$D:$D,$A755,'Race 25'!$G:$G)</f>
        <v>0</v>
      </c>
      <c r="AE755" s="6">
        <f>SUMIF('Race 26'!$D:$D,$A755,'Race 26'!$G:$G)</f>
        <v>0</v>
      </c>
      <c r="AF755" s="6">
        <f>SUMIF('Race 27'!$D:$D,$A755,'Race 27'!$G:$G)</f>
        <v>0</v>
      </c>
      <c r="AG755" s="6">
        <f>SUMIF('Race 28'!$D:$D,$A755,'Race 28'!$G:$G)</f>
        <v>0</v>
      </c>
      <c r="AH755" s="6">
        <f>SUMIF('Race 29'!$D:$D,$A755,'Race 29'!$G:$G)</f>
        <v>0</v>
      </c>
      <c r="AI755" s="6">
        <f>SUMIF('Race 30'!$D:$D,$A755,'Race 30'!$G:$G)</f>
        <v>0</v>
      </c>
    </row>
    <row r="756">
      <c r="A756" s="4" t="str">
        <f>Membership!B756</f>
        <v/>
      </c>
      <c r="B756" s="7" t="str">
        <f>Membership!D756</f>
        <v/>
      </c>
      <c r="C756" s="4" t="str">
        <f>Membership!E756</f>
        <v/>
      </c>
      <c r="D756" s="4" t="str">
        <f>Membership!F756</f>
        <v/>
      </c>
      <c r="E756" s="6">
        <f t="shared" si="1"/>
        <v>0</v>
      </c>
      <c r="F756" s="6">
        <f>SUMIF('Race 1'!$D:$D,$A756,'Race 1'!$G:$G)</f>
        <v>0</v>
      </c>
      <c r="G756" s="6">
        <f>SUMIF('Race 2'!$D:$D,$A756,'Race 2'!$G:$G)</f>
        <v>0</v>
      </c>
      <c r="H756" s="6">
        <f>SUMIF('Race 3'!$D:$D,$A756,'Race 3'!$G:$G)</f>
        <v>0</v>
      </c>
      <c r="I756" s="6">
        <f>SUMIF('Race 4'!$D:$D,$A756,'Race 4'!$G:$G)</f>
        <v>0</v>
      </c>
      <c r="J756" s="6">
        <f>SUMIF('Race 5'!$D:$D,$A756,'Race 5'!$G:$G)</f>
        <v>0</v>
      </c>
      <c r="K756" s="6">
        <f>SUMIF('Race 6'!$D:$D,$A756,'Race 6'!$G:$G)</f>
        <v>0</v>
      </c>
      <c r="L756" s="6">
        <f>SUMIF('Race 7'!$D:$D,$A756,'Race 7'!$G:$G)</f>
        <v>0</v>
      </c>
      <c r="M756" s="6">
        <f>SUMIF('Race 8'!$D:$D,$A756,'Race 8'!$G:$G)</f>
        <v>0</v>
      </c>
      <c r="N756" s="6">
        <f>SUMIF('Race 9'!$D:$D,$A756,'Race 9'!$G:$G)</f>
        <v>0</v>
      </c>
      <c r="O756" s="6">
        <f>SUMIF('Race 10'!$D:$D,$A756,'Race 10'!$G:$G)</f>
        <v>0</v>
      </c>
      <c r="P756" s="6">
        <f>SUMIF('Race 11'!$D:$D,$A756,'Race 11'!$G:$G)</f>
        <v>0</v>
      </c>
      <c r="Q756" s="6">
        <f>SUMIF('Race 12'!$D:$D,$A756,'Race 12'!$G:$G)</f>
        <v>0</v>
      </c>
      <c r="R756" s="6">
        <f>SUMIF('Race 13'!$D:$D,$A756,'Race 13'!$G:$G)</f>
        <v>0</v>
      </c>
      <c r="S756" s="6">
        <f>SUMIF('Race 14'!$D:$D,$A756,'Race 14'!$G:$G)</f>
        <v>0</v>
      </c>
      <c r="T756" s="6">
        <f>SUMIF('Race 15'!$D:$D,$A756,'Race 15'!$G:$G)</f>
        <v>0</v>
      </c>
      <c r="U756" s="6">
        <f>SUMIF('Race 16'!$D:$D,$A756,'Race 16'!$G:$G)</f>
        <v>0</v>
      </c>
      <c r="V756" s="6">
        <f>SUMIF('Race 17'!$D:$D,$A756,'Race 17'!$G:$G)</f>
        <v>0</v>
      </c>
      <c r="W756" s="6">
        <f>SUMIF('Race 18'!$D:$D,$A756,'Race 18'!$G:$G)</f>
        <v>0</v>
      </c>
      <c r="X756" s="6">
        <f>SUMIF('Race 19'!$D:$D,$A756,'Race 19'!$G:$G)</f>
        <v>0</v>
      </c>
      <c r="Y756" s="6">
        <f>SUMIF('Race 20'!$D:$D,$A756,'Race 20'!$G:$G)</f>
        <v>0</v>
      </c>
      <c r="Z756" s="6">
        <f>SUMIF('Race 21'!$D:$D,$A756,'Race 21'!$G:$G)</f>
        <v>0</v>
      </c>
      <c r="AA756" s="6">
        <f>SUMIF('Race 22'!$D:$D,$A756,'Race 22'!$G:$G)</f>
        <v>0</v>
      </c>
      <c r="AB756" s="6">
        <f>SUMIF('Race 23'!$D:$D,$A756,'Race 23'!$G:$G)</f>
        <v>0</v>
      </c>
      <c r="AC756" s="6">
        <f>SUMIF('Race 24'!$D:$D,$A756,'Race 24'!$G:$G)</f>
        <v>0</v>
      </c>
      <c r="AD756" s="6">
        <f>SUMIF('Race 25'!$D:$D,$A756,'Race 25'!$G:$G)</f>
        <v>0</v>
      </c>
      <c r="AE756" s="6">
        <f>SUMIF('Race 26'!$D:$D,$A756,'Race 26'!$G:$G)</f>
        <v>0</v>
      </c>
      <c r="AF756" s="6">
        <f>SUMIF('Race 27'!$D:$D,$A756,'Race 27'!$G:$G)</f>
        <v>0</v>
      </c>
      <c r="AG756" s="6">
        <f>SUMIF('Race 28'!$D:$D,$A756,'Race 28'!$G:$G)</f>
        <v>0</v>
      </c>
      <c r="AH756" s="6">
        <f>SUMIF('Race 29'!$D:$D,$A756,'Race 29'!$G:$G)</f>
        <v>0</v>
      </c>
      <c r="AI756" s="6">
        <f>SUMIF('Race 30'!$D:$D,$A756,'Race 30'!$G:$G)</f>
        <v>0</v>
      </c>
    </row>
    <row r="757">
      <c r="A757" s="4" t="str">
        <f>Membership!B757</f>
        <v/>
      </c>
      <c r="B757" s="7" t="str">
        <f>Membership!D757</f>
        <v/>
      </c>
      <c r="C757" s="4" t="str">
        <f>Membership!E757</f>
        <v/>
      </c>
      <c r="D757" s="4" t="str">
        <f>Membership!F757</f>
        <v/>
      </c>
      <c r="E757" s="6">
        <f t="shared" si="1"/>
        <v>0</v>
      </c>
      <c r="F757" s="6">
        <f>SUMIF('Race 1'!$D:$D,$A757,'Race 1'!$G:$G)</f>
        <v>0</v>
      </c>
      <c r="G757" s="6">
        <f>SUMIF('Race 2'!$D:$D,$A757,'Race 2'!$G:$G)</f>
        <v>0</v>
      </c>
      <c r="H757" s="6">
        <f>SUMIF('Race 3'!$D:$D,$A757,'Race 3'!$G:$G)</f>
        <v>0</v>
      </c>
      <c r="I757" s="6">
        <f>SUMIF('Race 4'!$D:$D,$A757,'Race 4'!$G:$G)</f>
        <v>0</v>
      </c>
      <c r="J757" s="6">
        <f>SUMIF('Race 5'!$D:$D,$A757,'Race 5'!$G:$G)</f>
        <v>0</v>
      </c>
      <c r="K757" s="6">
        <f>SUMIF('Race 6'!$D:$D,$A757,'Race 6'!$G:$G)</f>
        <v>0</v>
      </c>
      <c r="L757" s="6">
        <f>SUMIF('Race 7'!$D:$D,$A757,'Race 7'!$G:$G)</f>
        <v>0</v>
      </c>
      <c r="M757" s="6">
        <f>SUMIF('Race 8'!$D:$D,$A757,'Race 8'!$G:$G)</f>
        <v>0</v>
      </c>
      <c r="N757" s="6">
        <f>SUMIF('Race 9'!$D:$D,$A757,'Race 9'!$G:$G)</f>
        <v>0</v>
      </c>
      <c r="O757" s="6">
        <f>SUMIF('Race 10'!$D:$D,$A757,'Race 10'!$G:$G)</f>
        <v>0</v>
      </c>
      <c r="P757" s="6">
        <f>SUMIF('Race 11'!$D:$D,$A757,'Race 11'!$G:$G)</f>
        <v>0</v>
      </c>
      <c r="Q757" s="6">
        <f>SUMIF('Race 12'!$D:$D,$A757,'Race 12'!$G:$G)</f>
        <v>0</v>
      </c>
      <c r="R757" s="6">
        <f>SUMIF('Race 13'!$D:$D,$A757,'Race 13'!$G:$G)</f>
        <v>0</v>
      </c>
      <c r="S757" s="6">
        <f>SUMIF('Race 14'!$D:$D,$A757,'Race 14'!$G:$G)</f>
        <v>0</v>
      </c>
      <c r="T757" s="6">
        <f>SUMIF('Race 15'!$D:$D,$A757,'Race 15'!$G:$G)</f>
        <v>0</v>
      </c>
      <c r="U757" s="6">
        <f>SUMIF('Race 16'!$D:$D,$A757,'Race 16'!$G:$G)</f>
        <v>0</v>
      </c>
      <c r="V757" s="6">
        <f>SUMIF('Race 17'!$D:$D,$A757,'Race 17'!$G:$G)</f>
        <v>0</v>
      </c>
      <c r="W757" s="6">
        <f>SUMIF('Race 18'!$D:$D,$A757,'Race 18'!$G:$G)</f>
        <v>0</v>
      </c>
      <c r="X757" s="6">
        <f>SUMIF('Race 19'!$D:$D,$A757,'Race 19'!$G:$G)</f>
        <v>0</v>
      </c>
      <c r="Y757" s="6">
        <f>SUMIF('Race 20'!$D:$D,$A757,'Race 20'!$G:$G)</f>
        <v>0</v>
      </c>
      <c r="Z757" s="6">
        <f>SUMIF('Race 21'!$D:$D,$A757,'Race 21'!$G:$G)</f>
        <v>0</v>
      </c>
      <c r="AA757" s="6">
        <f>SUMIF('Race 22'!$D:$D,$A757,'Race 22'!$G:$G)</f>
        <v>0</v>
      </c>
      <c r="AB757" s="6">
        <f>SUMIF('Race 23'!$D:$D,$A757,'Race 23'!$G:$G)</f>
        <v>0</v>
      </c>
      <c r="AC757" s="6">
        <f>SUMIF('Race 24'!$D:$D,$A757,'Race 24'!$G:$G)</f>
        <v>0</v>
      </c>
      <c r="AD757" s="6">
        <f>SUMIF('Race 25'!$D:$D,$A757,'Race 25'!$G:$G)</f>
        <v>0</v>
      </c>
      <c r="AE757" s="6">
        <f>SUMIF('Race 26'!$D:$D,$A757,'Race 26'!$G:$G)</f>
        <v>0</v>
      </c>
      <c r="AF757" s="6">
        <f>SUMIF('Race 27'!$D:$D,$A757,'Race 27'!$G:$G)</f>
        <v>0</v>
      </c>
      <c r="AG757" s="6">
        <f>SUMIF('Race 28'!$D:$D,$A757,'Race 28'!$G:$G)</f>
        <v>0</v>
      </c>
      <c r="AH757" s="6">
        <f>SUMIF('Race 29'!$D:$D,$A757,'Race 29'!$G:$G)</f>
        <v>0</v>
      </c>
      <c r="AI757" s="6">
        <f>SUMIF('Race 30'!$D:$D,$A757,'Race 30'!$G:$G)</f>
        <v>0</v>
      </c>
    </row>
    <row r="758">
      <c r="A758" s="4" t="str">
        <f>Membership!B758</f>
        <v/>
      </c>
      <c r="B758" s="7" t="str">
        <f>Membership!D758</f>
        <v/>
      </c>
      <c r="C758" s="4" t="str">
        <f>Membership!E758</f>
        <v/>
      </c>
      <c r="D758" s="4" t="str">
        <f>Membership!F758</f>
        <v/>
      </c>
      <c r="E758" s="6">
        <f t="shared" si="1"/>
        <v>0</v>
      </c>
      <c r="F758" s="6">
        <f>SUMIF('Race 1'!$D:$D,$A758,'Race 1'!$G:$G)</f>
        <v>0</v>
      </c>
      <c r="G758" s="6">
        <f>SUMIF('Race 2'!$D:$D,$A758,'Race 2'!$G:$G)</f>
        <v>0</v>
      </c>
      <c r="H758" s="6">
        <f>SUMIF('Race 3'!$D:$D,$A758,'Race 3'!$G:$G)</f>
        <v>0</v>
      </c>
      <c r="I758" s="6">
        <f>SUMIF('Race 4'!$D:$D,$A758,'Race 4'!$G:$G)</f>
        <v>0</v>
      </c>
      <c r="J758" s="6">
        <f>SUMIF('Race 5'!$D:$D,$A758,'Race 5'!$G:$G)</f>
        <v>0</v>
      </c>
      <c r="K758" s="6">
        <f>SUMIF('Race 6'!$D:$D,$A758,'Race 6'!$G:$G)</f>
        <v>0</v>
      </c>
      <c r="L758" s="6">
        <f>SUMIF('Race 7'!$D:$D,$A758,'Race 7'!$G:$G)</f>
        <v>0</v>
      </c>
      <c r="M758" s="6">
        <f>SUMIF('Race 8'!$D:$D,$A758,'Race 8'!$G:$G)</f>
        <v>0</v>
      </c>
      <c r="N758" s="6">
        <f>SUMIF('Race 9'!$D:$D,$A758,'Race 9'!$G:$G)</f>
        <v>0</v>
      </c>
      <c r="O758" s="6">
        <f>SUMIF('Race 10'!$D:$D,$A758,'Race 10'!$G:$G)</f>
        <v>0</v>
      </c>
      <c r="P758" s="6">
        <f>SUMIF('Race 11'!$D:$D,$A758,'Race 11'!$G:$G)</f>
        <v>0</v>
      </c>
      <c r="Q758" s="6">
        <f>SUMIF('Race 12'!$D:$D,$A758,'Race 12'!$G:$G)</f>
        <v>0</v>
      </c>
      <c r="R758" s="6">
        <f>SUMIF('Race 13'!$D:$D,$A758,'Race 13'!$G:$G)</f>
        <v>0</v>
      </c>
      <c r="S758" s="6">
        <f>SUMIF('Race 14'!$D:$D,$A758,'Race 14'!$G:$G)</f>
        <v>0</v>
      </c>
      <c r="T758" s="6">
        <f>SUMIF('Race 15'!$D:$D,$A758,'Race 15'!$G:$G)</f>
        <v>0</v>
      </c>
      <c r="U758" s="6">
        <f>SUMIF('Race 16'!$D:$D,$A758,'Race 16'!$G:$G)</f>
        <v>0</v>
      </c>
      <c r="V758" s="6">
        <f>SUMIF('Race 17'!$D:$D,$A758,'Race 17'!$G:$G)</f>
        <v>0</v>
      </c>
      <c r="W758" s="6">
        <f>SUMIF('Race 18'!$D:$D,$A758,'Race 18'!$G:$G)</f>
        <v>0</v>
      </c>
      <c r="X758" s="6">
        <f>SUMIF('Race 19'!$D:$D,$A758,'Race 19'!$G:$G)</f>
        <v>0</v>
      </c>
      <c r="Y758" s="6">
        <f>SUMIF('Race 20'!$D:$D,$A758,'Race 20'!$G:$G)</f>
        <v>0</v>
      </c>
      <c r="Z758" s="6">
        <f>SUMIF('Race 21'!$D:$D,$A758,'Race 21'!$G:$G)</f>
        <v>0</v>
      </c>
      <c r="AA758" s="6">
        <f>SUMIF('Race 22'!$D:$D,$A758,'Race 22'!$G:$G)</f>
        <v>0</v>
      </c>
      <c r="AB758" s="6">
        <f>SUMIF('Race 23'!$D:$D,$A758,'Race 23'!$G:$G)</f>
        <v>0</v>
      </c>
      <c r="AC758" s="6">
        <f>SUMIF('Race 24'!$D:$D,$A758,'Race 24'!$G:$G)</f>
        <v>0</v>
      </c>
      <c r="AD758" s="6">
        <f>SUMIF('Race 25'!$D:$D,$A758,'Race 25'!$G:$G)</f>
        <v>0</v>
      </c>
      <c r="AE758" s="6">
        <f>SUMIF('Race 26'!$D:$D,$A758,'Race 26'!$G:$G)</f>
        <v>0</v>
      </c>
      <c r="AF758" s="6">
        <f>SUMIF('Race 27'!$D:$D,$A758,'Race 27'!$G:$G)</f>
        <v>0</v>
      </c>
      <c r="AG758" s="6">
        <f>SUMIF('Race 28'!$D:$D,$A758,'Race 28'!$G:$G)</f>
        <v>0</v>
      </c>
      <c r="AH758" s="6">
        <f>SUMIF('Race 29'!$D:$D,$A758,'Race 29'!$G:$G)</f>
        <v>0</v>
      </c>
      <c r="AI758" s="6">
        <f>SUMIF('Race 30'!$D:$D,$A758,'Race 30'!$G:$G)</f>
        <v>0</v>
      </c>
    </row>
    <row r="759">
      <c r="A759" s="4" t="str">
        <f>Membership!B759</f>
        <v/>
      </c>
      <c r="B759" s="7" t="str">
        <f>Membership!D759</f>
        <v/>
      </c>
      <c r="C759" s="4" t="str">
        <f>Membership!E759</f>
        <v/>
      </c>
      <c r="D759" s="4" t="str">
        <f>Membership!F759</f>
        <v/>
      </c>
      <c r="E759" s="6">
        <f t="shared" si="1"/>
        <v>0</v>
      </c>
      <c r="F759" s="6">
        <f>SUMIF('Race 1'!$D:$D,$A759,'Race 1'!$G:$G)</f>
        <v>0</v>
      </c>
      <c r="G759" s="6">
        <f>SUMIF('Race 2'!$D:$D,$A759,'Race 2'!$G:$G)</f>
        <v>0</v>
      </c>
      <c r="H759" s="6">
        <f>SUMIF('Race 3'!$D:$D,$A759,'Race 3'!$G:$G)</f>
        <v>0</v>
      </c>
      <c r="I759" s="6">
        <f>SUMIF('Race 4'!$D:$D,$A759,'Race 4'!$G:$G)</f>
        <v>0</v>
      </c>
      <c r="J759" s="6">
        <f>SUMIF('Race 5'!$D:$D,$A759,'Race 5'!$G:$G)</f>
        <v>0</v>
      </c>
      <c r="K759" s="6">
        <f>SUMIF('Race 6'!$D:$D,$A759,'Race 6'!$G:$G)</f>
        <v>0</v>
      </c>
      <c r="L759" s="6">
        <f>SUMIF('Race 7'!$D:$D,$A759,'Race 7'!$G:$G)</f>
        <v>0</v>
      </c>
      <c r="M759" s="6">
        <f>SUMIF('Race 8'!$D:$D,$A759,'Race 8'!$G:$G)</f>
        <v>0</v>
      </c>
      <c r="N759" s="6">
        <f>SUMIF('Race 9'!$D:$D,$A759,'Race 9'!$G:$G)</f>
        <v>0</v>
      </c>
      <c r="O759" s="6">
        <f>SUMIF('Race 10'!$D:$D,$A759,'Race 10'!$G:$G)</f>
        <v>0</v>
      </c>
      <c r="P759" s="6">
        <f>SUMIF('Race 11'!$D:$D,$A759,'Race 11'!$G:$G)</f>
        <v>0</v>
      </c>
      <c r="Q759" s="6">
        <f>SUMIF('Race 12'!$D:$D,$A759,'Race 12'!$G:$G)</f>
        <v>0</v>
      </c>
      <c r="R759" s="6">
        <f>SUMIF('Race 13'!$D:$D,$A759,'Race 13'!$G:$G)</f>
        <v>0</v>
      </c>
      <c r="S759" s="6">
        <f>SUMIF('Race 14'!$D:$D,$A759,'Race 14'!$G:$G)</f>
        <v>0</v>
      </c>
      <c r="T759" s="6">
        <f>SUMIF('Race 15'!$D:$D,$A759,'Race 15'!$G:$G)</f>
        <v>0</v>
      </c>
      <c r="U759" s="6">
        <f>SUMIF('Race 16'!$D:$D,$A759,'Race 16'!$G:$G)</f>
        <v>0</v>
      </c>
      <c r="V759" s="6">
        <f>SUMIF('Race 17'!$D:$D,$A759,'Race 17'!$G:$G)</f>
        <v>0</v>
      </c>
      <c r="W759" s="6">
        <f>SUMIF('Race 18'!$D:$D,$A759,'Race 18'!$G:$G)</f>
        <v>0</v>
      </c>
      <c r="X759" s="6">
        <f>SUMIF('Race 19'!$D:$D,$A759,'Race 19'!$G:$G)</f>
        <v>0</v>
      </c>
      <c r="Y759" s="6">
        <f>SUMIF('Race 20'!$D:$D,$A759,'Race 20'!$G:$G)</f>
        <v>0</v>
      </c>
      <c r="Z759" s="6">
        <f>SUMIF('Race 21'!$D:$D,$A759,'Race 21'!$G:$G)</f>
        <v>0</v>
      </c>
      <c r="AA759" s="6">
        <f>SUMIF('Race 22'!$D:$D,$A759,'Race 22'!$G:$G)</f>
        <v>0</v>
      </c>
      <c r="AB759" s="6">
        <f>SUMIF('Race 23'!$D:$D,$A759,'Race 23'!$G:$G)</f>
        <v>0</v>
      </c>
      <c r="AC759" s="6">
        <f>SUMIF('Race 24'!$D:$D,$A759,'Race 24'!$G:$G)</f>
        <v>0</v>
      </c>
      <c r="AD759" s="6">
        <f>SUMIF('Race 25'!$D:$D,$A759,'Race 25'!$G:$G)</f>
        <v>0</v>
      </c>
      <c r="AE759" s="6">
        <f>SUMIF('Race 26'!$D:$D,$A759,'Race 26'!$G:$G)</f>
        <v>0</v>
      </c>
      <c r="AF759" s="6">
        <f>SUMIF('Race 27'!$D:$D,$A759,'Race 27'!$G:$G)</f>
        <v>0</v>
      </c>
      <c r="AG759" s="6">
        <f>SUMIF('Race 28'!$D:$D,$A759,'Race 28'!$G:$G)</f>
        <v>0</v>
      </c>
      <c r="AH759" s="6">
        <f>SUMIF('Race 29'!$D:$D,$A759,'Race 29'!$G:$G)</f>
        <v>0</v>
      </c>
      <c r="AI759" s="6">
        <f>SUMIF('Race 30'!$D:$D,$A759,'Race 30'!$G:$G)</f>
        <v>0</v>
      </c>
    </row>
    <row r="760">
      <c r="A760" s="4" t="str">
        <f>Membership!B760</f>
        <v/>
      </c>
      <c r="B760" s="7" t="str">
        <f>Membership!D760</f>
        <v/>
      </c>
      <c r="C760" s="4" t="str">
        <f>Membership!E760</f>
        <v/>
      </c>
      <c r="D760" s="4" t="str">
        <f>Membership!F760</f>
        <v/>
      </c>
      <c r="E760" s="6">
        <f t="shared" si="1"/>
        <v>0</v>
      </c>
      <c r="F760" s="6">
        <f>SUMIF('Race 1'!$D:$D,$A760,'Race 1'!$G:$G)</f>
        <v>0</v>
      </c>
      <c r="G760" s="6">
        <f>SUMIF('Race 2'!$D:$D,$A760,'Race 2'!$G:$G)</f>
        <v>0</v>
      </c>
      <c r="H760" s="6">
        <f>SUMIF('Race 3'!$D:$D,$A760,'Race 3'!$G:$G)</f>
        <v>0</v>
      </c>
      <c r="I760" s="6">
        <f>SUMIF('Race 4'!$D:$D,$A760,'Race 4'!$G:$G)</f>
        <v>0</v>
      </c>
      <c r="J760" s="6">
        <f>SUMIF('Race 5'!$D:$D,$A760,'Race 5'!$G:$G)</f>
        <v>0</v>
      </c>
      <c r="K760" s="6">
        <f>SUMIF('Race 6'!$D:$D,$A760,'Race 6'!$G:$G)</f>
        <v>0</v>
      </c>
      <c r="L760" s="6">
        <f>SUMIF('Race 7'!$D:$D,$A760,'Race 7'!$G:$G)</f>
        <v>0</v>
      </c>
      <c r="M760" s="6">
        <f>SUMIF('Race 8'!$D:$D,$A760,'Race 8'!$G:$G)</f>
        <v>0</v>
      </c>
      <c r="N760" s="6">
        <f>SUMIF('Race 9'!$D:$D,$A760,'Race 9'!$G:$G)</f>
        <v>0</v>
      </c>
      <c r="O760" s="6">
        <f>SUMIF('Race 10'!$D:$D,$A760,'Race 10'!$G:$G)</f>
        <v>0</v>
      </c>
      <c r="P760" s="6">
        <f>SUMIF('Race 11'!$D:$D,$A760,'Race 11'!$G:$G)</f>
        <v>0</v>
      </c>
      <c r="Q760" s="6">
        <f>SUMIF('Race 12'!$D:$D,$A760,'Race 12'!$G:$G)</f>
        <v>0</v>
      </c>
      <c r="R760" s="6">
        <f>SUMIF('Race 13'!$D:$D,$A760,'Race 13'!$G:$G)</f>
        <v>0</v>
      </c>
      <c r="S760" s="6">
        <f>SUMIF('Race 14'!$D:$D,$A760,'Race 14'!$G:$G)</f>
        <v>0</v>
      </c>
      <c r="T760" s="6">
        <f>SUMIF('Race 15'!$D:$D,$A760,'Race 15'!$G:$G)</f>
        <v>0</v>
      </c>
      <c r="U760" s="6">
        <f>SUMIF('Race 16'!$D:$D,$A760,'Race 16'!$G:$G)</f>
        <v>0</v>
      </c>
      <c r="V760" s="6">
        <f>SUMIF('Race 17'!$D:$D,$A760,'Race 17'!$G:$G)</f>
        <v>0</v>
      </c>
      <c r="W760" s="6">
        <f>SUMIF('Race 18'!$D:$D,$A760,'Race 18'!$G:$G)</f>
        <v>0</v>
      </c>
      <c r="X760" s="6">
        <f>SUMIF('Race 19'!$D:$D,$A760,'Race 19'!$G:$G)</f>
        <v>0</v>
      </c>
      <c r="Y760" s="6">
        <f>SUMIF('Race 20'!$D:$D,$A760,'Race 20'!$G:$G)</f>
        <v>0</v>
      </c>
      <c r="Z760" s="6">
        <f>SUMIF('Race 21'!$D:$D,$A760,'Race 21'!$G:$G)</f>
        <v>0</v>
      </c>
      <c r="AA760" s="6">
        <f>SUMIF('Race 22'!$D:$D,$A760,'Race 22'!$G:$G)</f>
        <v>0</v>
      </c>
      <c r="AB760" s="6">
        <f>SUMIF('Race 23'!$D:$D,$A760,'Race 23'!$G:$G)</f>
        <v>0</v>
      </c>
      <c r="AC760" s="6">
        <f>SUMIF('Race 24'!$D:$D,$A760,'Race 24'!$G:$G)</f>
        <v>0</v>
      </c>
      <c r="AD760" s="6">
        <f>SUMIF('Race 25'!$D:$D,$A760,'Race 25'!$G:$G)</f>
        <v>0</v>
      </c>
      <c r="AE760" s="6">
        <f>SUMIF('Race 26'!$D:$D,$A760,'Race 26'!$G:$G)</f>
        <v>0</v>
      </c>
      <c r="AF760" s="6">
        <f>SUMIF('Race 27'!$D:$D,$A760,'Race 27'!$G:$G)</f>
        <v>0</v>
      </c>
      <c r="AG760" s="6">
        <f>SUMIF('Race 28'!$D:$D,$A760,'Race 28'!$G:$G)</f>
        <v>0</v>
      </c>
      <c r="AH760" s="6">
        <f>SUMIF('Race 29'!$D:$D,$A760,'Race 29'!$G:$G)</f>
        <v>0</v>
      </c>
      <c r="AI760" s="6">
        <f>SUMIF('Race 30'!$D:$D,$A760,'Race 30'!$G:$G)</f>
        <v>0</v>
      </c>
    </row>
    <row r="761">
      <c r="A761" s="4" t="str">
        <f>Membership!B761</f>
        <v/>
      </c>
      <c r="B761" s="7" t="str">
        <f>Membership!D761</f>
        <v/>
      </c>
      <c r="C761" s="4" t="str">
        <f>Membership!E761</f>
        <v/>
      </c>
      <c r="D761" s="4" t="str">
        <f>Membership!F761</f>
        <v/>
      </c>
      <c r="E761" s="6">
        <f t="shared" si="1"/>
        <v>0</v>
      </c>
      <c r="F761" s="6">
        <f>SUMIF('Race 1'!$D:$D,$A761,'Race 1'!$G:$G)</f>
        <v>0</v>
      </c>
      <c r="G761" s="6">
        <f>SUMIF('Race 2'!$D:$D,$A761,'Race 2'!$G:$G)</f>
        <v>0</v>
      </c>
      <c r="H761" s="6">
        <f>SUMIF('Race 3'!$D:$D,$A761,'Race 3'!$G:$G)</f>
        <v>0</v>
      </c>
      <c r="I761" s="6">
        <f>SUMIF('Race 4'!$D:$D,$A761,'Race 4'!$G:$G)</f>
        <v>0</v>
      </c>
      <c r="J761" s="6">
        <f>SUMIF('Race 5'!$D:$D,$A761,'Race 5'!$G:$G)</f>
        <v>0</v>
      </c>
      <c r="K761" s="6">
        <f>SUMIF('Race 6'!$D:$D,$A761,'Race 6'!$G:$G)</f>
        <v>0</v>
      </c>
      <c r="L761" s="6">
        <f>SUMIF('Race 7'!$D:$D,$A761,'Race 7'!$G:$G)</f>
        <v>0</v>
      </c>
      <c r="M761" s="6">
        <f>SUMIF('Race 8'!$D:$D,$A761,'Race 8'!$G:$G)</f>
        <v>0</v>
      </c>
      <c r="N761" s="6">
        <f>SUMIF('Race 9'!$D:$D,$A761,'Race 9'!$G:$G)</f>
        <v>0</v>
      </c>
      <c r="O761" s="6">
        <f>SUMIF('Race 10'!$D:$D,$A761,'Race 10'!$G:$G)</f>
        <v>0</v>
      </c>
      <c r="P761" s="6">
        <f>SUMIF('Race 11'!$D:$D,$A761,'Race 11'!$G:$G)</f>
        <v>0</v>
      </c>
      <c r="Q761" s="6">
        <f>SUMIF('Race 12'!$D:$D,$A761,'Race 12'!$G:$G)</f>
        <v>0</v>
      </c>
      <c r="R761" s="6">
        <f>SUMIF('Race 13'!$D:$D,$A761,'Race 13'!$G:$G)</f>
        <v>0</v>
      </c>
      <c r="S761" s="6">
        <f>SUMIF('Race 14'!$D:$D,$A761,'Race 14'!$G:$G)</f>
        <v>0</v>
      </c>
      <c r="T761" s="6">
        <f>SUMIF('Race 15'!$D:$D,$A761,'Race 15'!$G:$G)</f>
        <v>0</v>
      </c>
      <c r="U761" s="6">
        <f>SUMIF('Race 16'!$D:$D,$A761,'Race 16'!$G:$G)</f>
        <v>0</v>
      </c>
      <c r="V761" s="6">
        <f>SUMIF('Race 17'!$D:$D,$A761,'Race 17'!$G:$G)</f>
        <v>0</v>
      </c>
      <c r="W761" s="6">
        <f>SUMIF('Race 18'!$D:$D,$A761,'Race 18'!$G:$G)</f>
        <v>0</v>
      </c>
      <c r="X761" s="6">
        <f>SUMIF('Race 19'!$D:$D,$A761,'Race 19'!$G:$G)</f>
        <v>0</v>
      </c>
      <c r="Y761" s="6">
        <f>SUMIF('Race 20'!$D:$D,$A761,'Race 20'!$G:$G)</f>
        <v>0</v>
      </c>
      <c r="Z761" s="6">
        <f>SUMIF('Race 21'!$D:$D,$A761,'Race 21'!$G:$G)</f>
        <v>0</v>
      </c>
      <c r="AA761" s="6">
        <f>SUMIF('Race 22'!$D:$D,$A761,'Race 22'!$G:$G)</f>
        <v>0</v>
      </c>
      <c r="AB761" s="6">
        <f>SUMIF('Race 23'!$D:$D,$A761,'Race 23'!$G:$G)</f>
        <v>0</v>
      </c>
      <c r="AC761" s="6">
        <f>SUMIF('Race 24'!$D:$D,$A761,'Race 24'!$G:$G)</f>
        <v>0</v>
      </c>
      <c r="AD761" s="6">
        <f>SUMIF('Race 25'!$D:$D,$A761,'Race 25'!$G:$G)</f>
        <v>0</v>
      </c>
      <c r="AE761" s="6">
        <f>SUMIF('Race 26'!$D:$D,$A761,'Race 26'!$G:$G)</f>
        <v>0</v>
      </c>
      <c r="AF761" s="6">
        <f>SUMIF('Race 27'!$D:$D,$A761,'Race 27'!$G:$G)</f>
        <v>0</v>
      </c>
      <c r="AG761" s="6">
        <f>SUMIF('Race 28'!$D:$D,$A761,'Race 28'!$G:$G)</f>
        <v>0</v>
      </c>
      <c r="AH761" s="6">
        <f>SUMIF('Race 29'!$D:$D,$A761,'Race 29'!$G:$G)</f>
        <v>0</v>
      </c>
      <c r="AI761" s="6">
        <f>SUMIF('Race 30'!$D:$D,$A761,'Race 30'!$G:$G)</f>
        <v>0</v>
      </c>
    </row>
    <row r="762">
      <c r="A762" s="4" t="str">
        <f>Membership!B762</f>
        <v/>
      </c>
      <c r="B762" s="7" t="str">
        <f>Membership!D762</f>
        <v/>
      </c>
      <c r="C762" s="4" t="str">
        <f>Membership!E762</f>
        <v/>
      </c>
      <c r="D762" s="4" t="str">
        <f>Membership!F762</f>
        <v/>
      </c>
      <c r="E762" s="6">
        <f t="shared" si="1"/>
        <v>0</v>
      </c>
      <c r="F762" s="6">
        <f>SUMIF('Race 1'!$D:$D,$A762,'Race 1'!$G:$G)</f>
        <v>0</v>
      </c>
      <c r="G762" s="6">
        <f>SUMIF('Race 2'!$D:$D,$A762,'Race 2'!$G:$G)</f>
        <v>0</v>
      </c>
      <c r="H762" s="6">
        <f>SUMIF('Race 3'!$D:$D,$A762,'Race 3'!$G:$G)</f>
        <v>0</v>
      </c>
      <c r="I762" s="6">
        <f>SUMIF('Race 4'!$D:$D,$A762,'Race 4'!$G:$G)</f>
        <v>0</v>
      </c>
      <c r="J762" s="6">
        <f>SUMIF('Race 5'!$D:$D,$A762,'Race 5'!$G:$G)</f>
        <v>0</v>
      </c>
      <c r="K762" s="6">
        <f>SUMIF('Race 6'!$D:$D,$A762,'Race 6'!$G:$G)</f>
        <v>0</v>
      </c>
      <c r="L762" s="6">
        <f>SUMIF('Race 7'!$D:$D,$A762,'Race 7'!$G:$G)</f>
        <v>0</v>
      </c>
      <c r="M762" s="6">
        <f>SUMIF('Race 8'!$D:$D,$A762,'Race 8'!$G:$G)</f>
        <v>0</v>
      </c>
      <c r="N762" s="6">
        <f>SUMIF('Race 9'!$D:$D,$A762,'Race 9'!$G:$G)</f>
        <v>0</v>
      </c>
      <c r="O762" s="6">
        <f>SUMIF('Race 10'!$D:$D,$A762,'Race 10'!$G:$G)</f>
        <v>0</v>
      </c>
      <c r="P762" s="6">
        <f>SUMIF('Race 11'!$D:$D,$A762,'Race 11'!$G:$G)</f>
        <v>0</v>
      </c>
      <c r="Q762" s="6">
        <f>SUMIF('Race 12'!$D:$D,$A762,'Race 12'!$G:$G)</f>
        <v>0</v>
      </c>
      <c r="R762" s="6">
        <f>SUMIF('Race 13'!$D:$D,$A762,'Race 13'!$G:$G)</f>
        <v>0</v>
      </c>
      <c r="S762" s="6">
        <f>SUMIF('Race 14'!$D:$D,$A762,'Race 14'!$G:$G)</f>
        <v>0</v>
      </c>
      <c r="T762" s="6">
        <f>SUMIF('Race 15'!$D:$D,$A762,'Race 15'!$G:$G)</f>
        <v>0</v>
      </c>
      <c r="U762" s="6">
        <f>SUMIF('Race 16'!$D:$D,$A762,'Race 16'!$G:$G)</f>
        <v>0</v>
      </c>
      <c r="V762" s="6">
        <f>SUMIF('Race 17'!$D:$D,$A762,'Race 17'!$G:$G)</f>
        <v>0</v>
      </c>
      <c r="W762" s="6">
        <f>SUMIF('Race 18'!$D:$D,$A762,'Race 18'!$G:$G)</f>
        <v>0</v>
      </c>
      <c r="X762" s="6">
        <f>SUMIF('Race 19'!$D:$D,$A762,'Race 19'!$G:$G)</f>
        <v>0</v>
      </c>
      <c r="Y762" s="6">
        <f>SUMIF('Race 20'!$D:$D,$A762,'Race 20'!$G:$G)</f>
        <v>0</v>
      </c>
      <c r="Z762" s="6">
        <f>SUMIF('Race 21'!$D:$D,$A762,'Race 21'!$G:$G)</f>
        <v>0</v>
      </c>
      <c r="AA762" s="6">
        <f>SUMIF('Race 22'!$D:$D,$A762,'Race 22'!$G:$G)</f>
        <v>0</v>
      </c>
      <c r="AB762" s="6">
        <f>SUMIF('Race 23'!$D:$D,$A762,'Race 23'!$G:$G)</f>
        <v>0</v>
      </c>
      <c r="AC762" s="6">
        <f>SUMIF('Race 24'!$D:$D,$A762,'Race 24'!$G:$G)</f>
        <v>0</v>
      </c>
      <c r="AD762" s="6">
        <f>SUMIF('Race 25'!$D:$D,$A762,'Race 25'!$G:$G)</f>
        <v>0</v>
      </c>
      <c r="AE762" s="6">
        <f>SUMIF('Race 26'!$D:$D,$A762,'Race 26'!$G:$G)</f>
        <v>0</v>
      </c>
      <c r="AF762" s="6">
        <f>SUMIF('Race 27'!$D:$D,$A762,'Race 27'!$G:$G)</f>
        <v>0</v>
      </c>
      <c r="AG762" s="6">
        <f>SUMIF('Race 28'!$D:$D,$A762,'Race 28'!$G:$G)</f>
        <v>0</v>
      </c>
      <c r="AH762" s="6">
        <f>SUMIF('Race 29'!$D:$D,$A762,'Race 29'!$G:$G)</f>
        <v>0</v>
      </c>
      <c r="AI762" s="6">
        <f>SUMIF('Race 30'!$D:$D,$A762,'Race 30'!$G:$G)</f>
        <v>0</v>
      </c>
    </row>
    <row r="763">
      <c r="A763" s="4" t="str">
        <f>Membership!B763</f>
        <v/>
      </c>
      <c r="B763" s="7" t="str">
        <f>Membership!D763</f>
        <v/>
      </c>
      <c r="C763" s="4" t="str">
        <f>Membership!E763</f>
        <v/>
      </c>
      <c r="D763" s="4" t="str">
        <f>Membership!F763</f>
        <v/>
      </c>
      <c r="E763" s="6">
        <f t="shared" si="1"/>
        <v>0</v>
      </c>
      <c r="F763" s="6">
        <f>SUMIF('Race 1'!$D:$D,$A763,'Race 1'!$G:$G)</f>
        <v>0</v>
      </c>
      <c r="G763" s="6">
        <f>SUMIF('Race 2'!$D:$D,$A763,'Race 2'!$G:$G)</f>
        <v>0</v>
      </c>
      <c r="H763" s="6">
        <f>SUMIF('Race 3'!$D:$D,$A763,'Race 3'!$G:$G)</f>
        <v>0</v>
      </c>
      <c r="I763" s="6">
        <f>SUMIF('Race 4'!$D:$D,$A763,'Race 4'!$G:$G)</f>
        <v>0</v>
      </c>
      <c r="J763" s="6">
        <f>SUMIF('Race 5'!$D:$D,$A763,'Race 5'!$G:$G)</f>
        <v>0</v>
      </c>
      <c r="K763" s="6">
        <f>SUMIF('Race 6'!$D:$D,$A763,'Race 6'!$G:$G)</f>
        <v>0</v>
      </c>
      <c r="L763" s="6">
        <f>SUMIF('Race 7'!$D:$D,$A763,'Race 7'!$G:$G)</f>
        <v>0</v>
      </c>
      <c r="M763" s="6">
        <f>SUMIF('Race 8'!$D:$D,$A763,'Race 8'!$G:$G)</f>
        <v>0</v>
      </c>
      <c r="N763" s="6">
        <f>SUMIF('Race 9'!$D:$D,$A763,'Race 9'!$G:$G)</f>
        <v>0</v>
      </c>
      <c r="O763" s="6">
        <f>SUMIF('Race 10'!$D:$D,$A763,'Race 10'!$G:$G)</f>
        <v>0</v>
      </c>
      <c r="P763" s="6">
        <f>SUMIF('Race 11'!$D:$D,$A763,'Race 11'!$G:$G)</f>
        <v>0</v>
      </c>
      <c r="Q763" s="6">
        <f>SUMIF('Race 12'!$D:$D,$A763,'Race 12'!$G:$G)</f>
        <v>0</v>
      </c>
      <c r="R763" s="6">
        <f>SUMIF('Race 13'!$D:$D,$A763,'Race 13'!$G:$G)</f>
        <v>0</v>
      </c>
      <c r="S763" s="6">
        <f>SUMIF('Race 14'!$D:$D,$A763,'Race 14'!$G:$G)</f>
        <v>0</v>
      </c>
      <c r="T763" s="6">
        <f>SUMIF('Race 15'!$D:$D,$A763,'Race 15'!$G:$G)</f>
        <v>0</v>
      </c>
      <c r="U763" s="6">
        <f>SUMIF('Race 16'!$D:$D,$A763,'Race 16'!$G:$G)</f>
        <v>0</v>
      </c>
      <c r="V763" s="6">
        <f>SUMIF('Race 17'!$D:$D,$A763,'Race 17'!$G:$G)</f>
        <v>0</v>
      </c>
      <c r="W763" s="6">
        <f>SUMIF('Race 18'!$D:$D,$A763,'Race 18'!$G:$G)</f>
        <v>0</v>
      </c>
      <c r="X763" s="6">
        <f>SUMIF('Race 19'!$D:$D,$A763,'Race 19'!$G:$G)</f>
        <v>0</v>
      </c>
      <c r="Y763" s="6">
        <f>SUMIF('Race 20'!$D:$D,$A763,'Race 20'!$G:$G)</f>
        <v>0</v>
      </c>
      <c r="Z763" s="6">
        <f>SUMIF('Race 21'!$D:$D,$A763,'Race 21'!$G:$G)</f>
        <v>0</v>
      </c>
      <c r="AA763" s="6">
        <f>SUMIF('Race 22'!$D:$D,$A763,'Race 22'!$G:$G)</f>
        <v>0</v>
      </c>
      <c r="AB763" s="6">
        <f>SUMIF('Race 23'!$D:$D,$A763,'Race 23'!$G:$G)</f>
        <v>0</v>
      </c>
      <c r="AC763" s="6">
        <f>SUMIF('Race 24'!$D:$D,$A763,'Race 24'!$G:$G)</f>
        <v>0</v>
      </c>
      <c r="AD763" s="6">
        <f>SUMIF('Race 25'!$D:$D,$A763,'Race 25'!$G:$G)</f>
        <v>0</v>
      </c>
      <c r="AE763" s="6">
        <f>SUMIF('Race 26'!$D:$D,$A763,'Race 26'!$G:$G)</f>
        <v>0</v>
      </c>
      <c r="AF763" s="6">
        <f>SUMIF('Race 27'!$D:$D,$A763,'Race 27'!$G:$G)</f>
        <v>0</v>
      </c>
      <c r="AG763" s="6">
        <f>SUMIF('Race 28'!$D:$D,$A763,'Race 28'!$G:$G)</f>
        <v>0</v>
      </c>
      <c r="AH763" s="6">
        <f>SUMIF('Race 29'!$D:$D,$A763,'Race 29'!$G:$G)</f>
        <v>0</v>
      </c>
      <c r="AI763" s="6">
        <f>SUMIF('Race 30'!$D:$D,$A763,'Race 30'!$G:$G)</f>
        <v>0</v>
      </c>
    </row>
    <row r="764">
      <c r="A764" s="4" t="str">
        <f>Membership!B764</f>
        <v/>
      </c>
      <c r="B764" s="7" t="str">
        <f>Membership!D764</f>
        <v/>
      </c>
      <c r="C764" s="4" t="str">
        <f>Membership!E764</f>
        <v/>
      </c>
      <c r="D764" s="4" t="str">
        <f>Membership!F764</f>
        <v/>
      </c>
      <c r="E764" s="6">
        <f t="shared" si="1"/>
        <v>0</v>
      </c>
      <c r="F764" s="6">
        <f>SUMIF('Race 1'!$D:$D,$A764,'Race 1'!$G:$G)</f>
        <v>0</v>
      </c>
      <c r="G764" s="6">
        <f>SUMIF('Race 2'!$D:$D,$A764,'Race 2'!$G:$G)</f>
        <v>0</v>
      </c>
      <c r="H764" s="6">
        <f>SUMIF('Race 3'!$D:$D,$A764,'Race 3'!$G:$G)</f>
        <v>0</v>
      </c>
      <c r="I764" s="6">
        <f>SUMIF('Race 4'!$D:$D,$A764,'Race 4'!$G:$G)</f>
        <v>0</v>
      </c>
      <c r="J764" s="6">
        <f>SUMIF('Race 5'!$D:$D,$A764,'Race 5'!$G:$G)</f>
        <v>0</v>
      </c>
      <c r="K764" s="6">
        <f>SUMIF('Race 6'!$D:$D,$A764,'Race 6'!$G:$G)</f>
        <v>0</v>
      </c>
      <c r="L764" s="6">
        <f>SUMIF('Race 7'!$D:$D,$A764,'Race 7'!$G:$G)</f>
        <v>0</v>
      </c>
      <c r="M764" s="6">
        <f>SUMIF('Race 8'!$D:$D,$A764,'Race 8'!$G:$G)</f>
        <v>0</v>
      </c>
      <c r="N764" s="6">
        <f>SUMIF('Race 9'!$D:$D,$A764,'Race 9'!$G:$G)</f>
        <v>0</v>
      </c>
      <c r="O764" s="6">
        <f>SUMIF('Race 10'!$D:$D,$A764,'Race 10'!$G:$G)</f>
        <v>0</v>
      </c>
      <c r="P764" s="6">
        <f>SUMIF('Race 11'!$D:$D,$A764,'Race 11'!$G:$G)</f>
        <v>0</v>
      </c>
      <c r="Q764" s="6">
        <f>SUMIF('Race 12'!$D:$D,$A764,'Race 12'!$G:$G)</f>
        <v>0</v>
      </c>
      <c r="R764" s="6">
        <f>SUMIF('Race 13'!$D:$D,$A764,'Race 13'!$G:$G)</f>
        <v>0</v>
      </c>
      <c r="S764" s="6">
        <f>SUMIF('Race 14'!$D:$D,$A764,'Race 14'!$G:$G)</f>
        <v>0</v>
      </c>
      <c r="T764" s="6">
        <f>SUMIF('Race 15'!$D:$D,$A764,'Race 15'!$G:$G)</f>
        <v>0</v>
      </c>
      <c r="U764" s="6">
        <f>SUMIF('Race 16'!$D:$D,$A764,'Race 16'!$G:$G)</f>
        <v>0</v>
      </c>
      <c r="V764" s="6">
        <f>SUMIF('Race 17'!$D:$D,$A764,'Race 17'!$G:$G)</f>
        <v>0</v>
      </c>
      <c r="W764" s="6">
        <f>SUMIF('Race 18'!$D:$D,$A764,'Race 18'!$G:$G)</f>
        <v>0</v>
      </c>
      <c r="X764" s="6">
        <f>SUMIF('Race 19'!$D:$D,$A764,'Race 19'!$G:$G)</f>
        <v>0</v>
      </c>
      <c r="Y764" s="6">
        <f>SUMIF('Race 20'!$D:$D,$A764,'Race 20'!$G:$G)</f>
        <v>0</v>
      </c>
      <c r="Z764" s="6">
        <f>SUMIF('Race 21'!$D:$D,$A764,'Race 21'!$G:$G)</f>
        <v>0</v>
      </c>
      <c r="AA764" s="6">
        <f>SUMIF('Race 22'!$D:$D,$A764,'Race 22'!$G:$G)</f>
        <v>0</v>
      </c>
      <c r="AB764" s="6">
        <f>SUMIF('Race 23'!$D:$D,$A764,'Race 23'!$G:$G)</f>
        <v>0</v>
      </c>
      <c r="AC764" s="6">
        <f>SUMIF('Race 24'!$D:$D,$A764,'Race 24'!$G:$G)</f>
        <v>0</v>
      </c>
      <c r="AD764" s="6">
        <f>SUMIF('Race 25'!$D:$D,$A764,'Race 25'!$G:$G)</f>
        <v>0</v>
      </c>
      <c r="AE764" s="6">
        <f>SUMIF('Race 26'!$D:$D,$A764,'Race 26'!$G:$G)</f>
        <v>0</v>
      </c>
      <c r="AF764" s="6">
        <f>SUMIF('Race 27'!$D:$D,$A764,'Race 27'!$G:$G)</f>
        <v>0</v>
      </c>
      <c r="AG764" s="6">
        <f>SUMIF('Race 28'!$D:$D,$A764,'Race 28'!$G:$G)</f>
        <v>0</v>
      </c>
      <c r="AH764" s="6">
        <f>SUMIF('Race 29'!$D:$D,$A764,'Race 29'!$G:$G)</f>
        <v>0</v>
      </c>
      <c r="AI764" s="6">
        <f>SUMIF('Race 30'!$D:$D,$A764,'Race 30'!$G:$G)</f>
        <v>0</v>
      </c>
    </row>
    <row r="765">
      <c r="A765" s="4" t="str">
        <f>Membership!B765</f>
        <v/>
      </c>
      <c r="B765" s="7" t="str">
        <f>Membership!D765</f>
        <v/>
      </c>
      <c r="C765" s="4" t="str">
        <f>Membership!E765</f>
        <v/>
      </c>
      <c r="D765" s="4" t="str">
        <f>Membership!F765</f>
        <v/>
      </c>
      <c r="E765" s="6">
        <f t="shared" si="1"/>
        <v>0</v>
      </c>
      <c r="F765" s="6">
        <f>SUMIF('Race 1'!$D:$D,$A765,'Race 1'!$G:$G)</f>
        <v>0</v>
      </c>
      <c r="G765" s="6">
        <f>SUMIF('Race 2'!$D:$D,$A765,'Race 2'!$G:$G)</f>
        <v>0</v>
      </c>
      <c r="H765" s="6">
        <f>SUMIF('Race 3'!$D:$D,$A765,'Race 3'!$G:$G)</f>
        <v>0</v>
      </c>
      <c r="I765" s="6">
        <f>SUMIF('Race 4'!$D:$D,$A765,'Race 4'!$G:$G)</f>
        <v>0</v>
      </c>
      <c r="J765" s="6">
        <f>SUMIF('Race 5'!$D:$D,$A765,'Race 5'!$G:$G)</f>
        <v>0</v>
      </c>
      <c r="K765" s="6">
        <f>SUMIF('Race 6'!$D:$D,$A765,'Race 6'!$G:$G)</f>
        <v>0</v>
      </c>
      <c r="L765" s="6">
        <f>SUMIF('Race 7'!$D:$D,$A765,'Race 7'!$G:$G)</f>
        <v>0</v>
      </c>
      <c r="M765" s="6">
        <f>SUMIF('Race 8'!$D:$D,$A765,'Race 8'!$G:$G)</f>
        <v>0</v>
      </c>
      <c r="N765" s="6">
        <f>SUMIF('Race 9'!$D:$D,$A765,'Race 9'!$G:$G)</f>
        <v>0</v>
      </c>
      <c r="O765" s="6">
        <f>SUMIF('Race 10'!$D:$D,$A765,'Race 10'!$G:$G)</f>
        <v>0</v>
      </c>
      <c r="P765" s="6">
        <f>SUMIF('Race 11'!$D:$D,$A765,'Race 11'!$G:$G)</f>
        <v>0</v>
      </c>
      <c r="Q765" s="6">
        <f>SUMIF('Race 12'!$D:$D,$A765,'Race 12'!$G:$G)</f>
        <v>0</v>
      </c>
      <c r="R765" s="6">
        <f>SUMIF('Race 13'!$D:$D,$A765,'Race 13'!$G:$G)</f>
        <v>0</v>
      </c>
      <c r="S765" s="6">
        <f>SUMIF('Race 14'!$D:$D,$A765,'Race 14'!$G:$G)</f>
        <v>0</v>
      </c>
      <c r="T765" s="6">
        <f>SUMIF('Race 15'!$D:$D,$A765,'Race 15'!$G:$G)</f>
        <v>0</v>
      </c>
      <c r="U765" s="6">
        <f>SUMIF('Race 16'!$D:$D,$A765,'Race 16'!$G:$G)</f>
        <v>0</v>
      </c>
      <c r="V765" s="6">
        <f>SUMIF('Race 17'!$D:$D,$A765,'Race 17'!$G:$G)</f>
        <v>0</v>
      </c>
      <c r="W765" s="6">
        <f>SUMIF('Race 18'!$D:$D,$A765,'Race 18'!$G:$G)</f>
        <v>0</v>
      </c>
      <c r="X765" s="6">
        <f>SUMIF('Race 19'!$D:$D,$A765,'Race 19'!$G:$G)</f>
        <v>0</v>
      </c>
      <c r="Y765" s="6">
        <f>SUMIF('Race 20'!$D:$D,$A765,'Race 20'!$G:$G)</f>
        <v>0</v>
      </c>
      <c r="Z765" s="6">
        <f>SUMIF('Race 21'!$D:$D,$A765,'Race 21'!$G:$G)</f>
        <v>0</v>
      </c>
      <c r="AA765" s="6">
        <f>SUMIF('Race 22'!$D:$D,$A765,'Race 22'!$G:$G)</f>
        <v>0</v>
      </c>
      <c r="AB765" s="6">
        <f>SUMIF('Race 23'!$D:$D,$A765,'Race 23'!$G:$G)</f>
        <v>0</v>
      </c>
      <c r="AC765" s="6">
        <f>SUMIF('Race 24'!$D:$D,$A765,'Race 24'!$G:$G)</f>
        <v>0</v>
      </c>
      <c r="AD765" s="6">
        <f>SUMIF('Race 25'!$D:$D,$A765,'Race 25'!$G:$G)</f>
        <v>0</v>
      </c>
      <c r="AE765" s="6">
        <f>SUMIF('Race 26'!$D:$D,$A765,'Race 26'!$G:$G)</f>
        <v>0</v>
      </c>
      <c r="AF765" s="6">
        <f>SUMIF('Race 27'!$D:$D,$A765,'Race 27'!$G:$G)</f>
        <v>0</v>
      </c>
      <c r="AG765" s="6">
        <f>SUMIF('Race 28'!$D:$D,$A765,'Race 28'!$G:$G)</f>
        <v>0</v>
      </c>
      <c r="AH765" s="6">
        <f>SUMIF('Race 29'!$D:$D,$A765,'Race 29'!$G:$G)</f>
        <v>0</v>
      </c>
      <c r="AI765" s="6">
        <f>SUMIF('Race 30'!$D:$D,$A765,'Race 30'!$G:$G)</f>
        <v>0</v>
      </c>
    </row>
    <row r="766">
      <c r="A766" s="4" t="str">
        <f>Membership!B766</f>
        <v/>
      </c>
      <c r="B766" s="7" t="str">
        <f>Membership!D766</f>
        <v/>
      </c>
      <c r="C766" s="4" t="str">
        <f>Membership!E766</f>
        <v/>
      </c>
      <c r="D766" s="4" t="str">
        <f>Membership!F766</f>
        <v/>
      </c>
      <c r="E766" s="6">
        <f t="shared" si="1"/>
        <v>0</v>
      </c>
      <c r="F766" s="6">
        <f>SUMIF('Race 1'!$D:$D,$A766,'Race 1'!$G:$G)</f>
        <v>0</v>
      </c>
      <c r="G766" s="6">
        <f>SUMIF('Race 2'!$D:$D,$A766,'Race 2'!$G:$G)</f>
        <v>0</v>
      </c>
      <c r="H766" s="6">
        <f>SUMIF('Race 3'!$D:$D,$A766,'Race 3'!$G:$G)</f>
        <v>0</v>
      </c>
      <c r="I766" s="6">
        <f>SUMIF('Race 4'!$D:$D,$A766,'Race 4'!$G:$G)</f>
        <v>0</v>
      </c>
      <c r="J766" s="6">
        <f>SUMIF('Race 5'!$D:$D,$A766,'Race 5'!$G:$G)</f>
        <v>0</v>
      </c>
      <c r="K766" s="6">
        <f>SUMIF('Race 6'!$D:$D,$A766,'Race 6'!$G:$G)</f>
        <v>0</v>
      </c>
      <c r="L766" s="6">
        <f>SUMIF('Race 7'!$D:$D,$A766,'Race 7'!$G:$G)</f>
        <v>0</v>
      </c>
      <c r="M766" s="6">
        <f>SUMIF('Race 8'!$D:$D,$A766,'Race 8'!$G:$G)</f>
        <v>0</v>
      </c>
      <c r="N766" s="6">
        <f>SUMIF('Race 9'!$D:$D,$A766,'Race 9'!$G:$G)</f>
        <v>0</v>
      </c>
      <c r="O766" s="6">
        <f>SUMIF('Race 10'!$D:$D,$A766,'Race 10'!$G:$G)</f>
        <v>0</v>
      </c>
      <c r="P766" s="6">
        <f>SUMIF('Race 11'!$D:$D,$A766,'Race 11'!$G:$G)</f>
        <v>0</v>
      </c>
      <c r="Q766" s="6">
        <f>SUMIF('Race 12'!$D:$D,$A766,'Race 12'!$G:$G)</f>
        <v>0</v>
      </c>
      <c r="R766" s="6">
        <f>SUMIF('Race 13'!$D:$D,$A766,'Race 13'!$G:$G)</f>
        <v>0</v>
      </c>
      <c r="S766" s="6">
        <f>SUMIF('Race 14'!$D:$D,$A766,'Race 14'!$G:$G)</f>
        <v>0</v>
      </c>
      <c r="T766" s="6">
        <f>SUMIF('Race 15'!$D:$D,$A766,'Race 15'!$G:$G)</f>
        <v>0</v>
      </c>
      <c r="U766" s="6">
        <f>SUMIF('Race 16'!$D:$D,$A766,'Race 16'!$G:$G)</f>
        <v>0</v>
      </c>
      <c r="V766" s="6">
        <f>SUMIF('Race 17'!$D:$D,$A766,'Race 17'!$G:$G)</f>
        <v>0</v>
      </c>
      <c r="W766" s="6">
        <f>SUMIF('Race 18'!$D:$D,$A766,'Race 18'!$G:$G)</f>
        <v>0</v>
      </c>
      <c r="X766" s="6">
        <f>SUMIF('Race 19'!$D:$D,$A766,'Race 19'!$G:$G)</f>
        <v>0</v>
      </c>
      <c r="Y766" s="6">
        <f>SUMIF('Race 20'!$D:$D,$A766,'Race 20'!$G:$G)</f>
        <v>0</v>
      </c>
      <c r="Z766" s="6">
        <f>SUMIF('Race 21'!$D:$D,$A766,'Race 21'!$G:$G)</f>
        <v>0</v>
      </c>
      <c r="AA766" s="6">
        <f>SUMIF('Race 22'!$D:$D,$A766,'Race 22'!$G:$G)</f>
        <v>0</v>
      </c>
      <c r="AB766" s="6">
        <f>SUMIF('Race 23'!$D:$D,$A766,'Race 23'!$G:$G)</f>
        <v>0</v>
      </c>
      <c r="AC766" s="6">
        <f>SUMIF('Race 24'!$D:$D,$A766,'Race 24'!$G:$G)</f>
        <v>0</v>
      </c>
      <c r="AD766" s="6">
        <f>SUMIF('Race 25'!$D:$D,$A766,'Race 25'!$G:$G)</f>
        <v>0</v>
      </c>
      <c r="AE766" s="6">
        <f>SUMIF('Race 26'!$D:$D,$A766,'Race 26'!$G:$G)</f>
        <v>0</v>
      </c>
      <c r="AF766" s="6">
        <f>SUMIF('Race 27'!$D:$D,$A766,'Race 27'!$G:$G)</f>
        <v>0</v>
      </c>
      <c r="AG766" s="6">
        <f>SUMIF('Race 28'!$D:$D,$A766,'Race 28'!$G:$G)</f>
        <v>0</v>
      </c>
      <c r="AH766" s="6">
        <f>SUMIF('Race 29'!$D:$D,$A766,'Race 29'!$G:$G)</f>
        <v>0</v>
      </c>
      <c r="AI766" s="6">
        <f>SUMIF('Race 30'!$D:$D,$A766,'Race 30'!$G:$G)</f>
        <v>0</v>
      </c>
    </row>
    <row r="767">
      <c r="A767" s="4" t="str">
        <f>Membership!B767</f>
        <v/>
      </c>
      <c r="B767" s="7" t="str">
        <f>Membership!D767</f>
        <v/>
      </c>
      <c r="C767" s="4" t="str">
        <f>Membership!E767</f>
        <v/>
      </c>
      <c r="D767" s="4" t="str">
        <f>Membership!F767</f>
        <v/>
      </c>
      <c r="E767" s="6">
        <f t="shared" si="1"/>
        <v>0</v>
      </c>
      <c r="F767" s="6">
        <f>SUMIF('Race 1'!$D:$D,$A767,'Race 1'!$G:$G)</f>
        <v>0</v>
      </c>
      <c r="G767" s="6">
        <f>SUMIF('Race 2'!$D:$D,$A767,'Race 2'!$G:$G)</f>
        <v>0</v>
      </c>
      <c r="H767" s="6">
        <f>SUMIF('Race 3'!$D:$D,$A767,'Race 3'!$G:$G)</f>
        <v>0</v>
      </c>
      <c r="I767" s="6">
        <f>SUMIF('Race 4'!$D:$D,$A767,'Race 4'!$G:$G)</f>
        <v>0</v>
      </c>
      <c r="J767" s="6">
        <f>SUMIF('Race 5'!$D:$D,$A767,'Race 5'!$G:$G)</f>
        <v>0</v>
      </c>
      <c r="K767" s="6">
        <f>SUMIF('Race 6'!$D:$D,$A767,'Race 6'!$G:$G)</f>
        <v>0</v>
      </c>
      <c r="L767" s="6">
        <f>SUMIF('Race 7'!$D:$D,$A767,'Race 7'!$G:$G)</f>
        <v>0</v>
      </c>
      <c r="M767" s="6">
        <f>SUMIF('Race 8'!$D:$D,$A767,'Race 8'!$G:$G)</f>
        <v>0</v>
      </c>
      <c r="N767" s="6">
        <f>SUMIF('Race 9'!$D:$D,$A767,'Race 9'!$G:$G)</f>
        <v>0</v>
      </c>
      <c r="O767" s="6">
        <f>SUMIF('Race 10'!$D:$D,$A767,'Race 10'!$G:$G)</f>
        <v>0</v>
      </c>
      <c r="P767" s="6">
        <f>SUMIF('Race 11'!$D:$D,$A767,'Race 11'!$G:$G)</f>
        <v>0</v>
      </c>
      <c r="Q767" s="6">
        <f>SUMIF('Race 12'!$D:$D,$A767,'Race 12'!$G:$G)</f>
        <v>0</v>
      </c>
      <c r="R767" s="6">
        <f>SUMIF('Race 13'!$D:$D,$A767,'Race 13'!$G:$G)</f>
        <v>0</v>
      </c>
      <c r="S767" s="6">
        <f>SUMIF('Race 14'!$D:$D,$A767,'Race 14'!$G:$G)</f>
        <v>0</v>
      </c>
      <c r="T767" s="6">
        <f>SUMIF('Race 15'!$D:$D,$A767,'Race 15'!$G:$G)</f>
        <v>0</v>
      </c>
      <c r="U767" s="6">
        <f>SUMIF('Race 16'!$D:$D,$A767,'Race 16'!$G:$G)</f>
        <v>0</v>
      </c>
      <c r="V767" s="6">
        <f>SUMIF('Race 17'!$D:$D,$A767,'Race 17'!$G:$G)</f>
        <v>0</v>
      </c>
      <c r="W767" s="6">
        <f>SUMIF('Race 18'!$D:$D,$A767,'Race 18'!$G:$G)</f>
        <v>0</v>
      </c>
      <c r="X767" s="6">
        <f>SUMIF('Race 19'!$D:$D,$A767,'Race 19'!$G:$G)</f>
        <v>0</v>
      </c>
      <c r="Y767" s="6">
        <f>SUMIF('Race 20'!$D:$D,$A767,'Race 20'!$G:$G)</f>
        <v>0</v>
      </c>
      <c r="Z767" s="6">
        <f>SUMIF('Race 21'!$D:$D,$A767,'Race 21'!$G:$G)</f>
        <v>0</v>
      </c>
      <c r="AA767" s="6">
        <f>SUMIF('Race 22'!$D:$D,$A767,'Race 22'!$G:$G)</f>
        <v>0</v>
      </c>
      <c r="AB767" s="6">
        <f>SUMIF('Race 23'!$D:$D,$A767,'Race 23'!$G:$G)</f>
        <v>0</v>
      </c>
      <c r="AC767" s="6">
        <f>SUMIF('Race 24'!$D:$D,$A767,'Race 24'!$G:$G)</f>
        <v>0</v>
      </c>
      <c r="AD767" s="6">
        <f>SUMIF('Race 25'!$D:$D,$A767,'Race 25'!$G:$G)</f>
        <v>0</v>
      </c>
      <c r="AE767" s="6">
        <f>SUMIF('Race 26'!$D:$D,$A767,'Race 26'!$G:$G)</f>
        <v>0</v>
      </c>
      <c r="AF767" s="6">
        <f>SUMIF('Race 27'!$D:$D,$A767,'Race 27'!$G:$G)</f>
        <v>0</v>
      </c>
      <c r="AG767" s="6">
        <f>SUMIF('Race 28'!$D:$D,$A767,'Race 28'!$G:$G)</f>
        <v>0</v>
      </c>
      <c r="AH767" s="6">
        <f>SUMIF('Race 29'!$D:$D,$A767,'Race 29'!$G:$G)</f>
        <v>0</v>
      </c>
      <c r="AI767" s="6">
        <f>SUMIF('Race 30'!$D:$D,$A767,'Race 30'!$G:$G)</f>
        <v>0</v>
      </c>
    </row>
    <row r="768">
      <c r="A768" s="4" t="str">
        <f>Membership!B768</f>
        <v/>
      </c>
      <c r="B768" s="7" t="str">
        <f>Membership!D768</f>
        <v/>
      </c>
      <c r="C768" s="4" t="str">
        <f>Membership!E768</f>
        <v/>
      </c>
      <c r="D768" s="4" t="str">
        <f>Membership!F768</f>
        <v/>
      </c>
      <c r="E768" s="6">
        <f t="shared" si="1"/>
        <v>0</v>
      </c>
      <c r="F768" s="6">
        <f>SUMIF('Race 1'!$D:$D,$A768,'Race 1'!$G:$G)</f>
        <v>0</v>
      </c>
      <c r="G768" s="6">
        <f>SUMIF('Race 2'!$D:$D,$A768,'Race 2'!$G:$G)</f>
        <v>0</v>
      </c>
      <c r="H768" s="6">
        <f>SUMIF('Race 3'!$D:$D,$A768,'Race 3'!$G:$G)</f>
        <v>0</v>
      </c>
      <c r="I768" s="6">
        <f>SUMIF('Race 4'!$D:$D,$A768,'Race 4'!$G:$G)</f>
        <v>0</v>
      </c>
      <c r="J768" s="6">
        <f>SUMIF('Race 5'!$D:$D,$A768,'Race 5'!$G:$G)</f>
        <v>0</v>
      </c>
      <c r="K768" s="6">
        <f>SUMIF('Race 6'!$D:$D,$A768,'Race 6'!$G:$G)</f>
        <v>0</v>
      </c>
      <c r="L768" s="6">
        <f>SUMIF('Race 7'!$D:$D,$A768,'Race 7'!$G:$G)</f>
        <v>0</v>
      </c>
      <c r="M768" s="6">
        <f>SUMIF('Race 8'!$D:$D,$A768,'Race 8'!$G:$G)</f>
        <v>0</v>
      </c>
      <c r="N768" s="6">
        <f>SUMIF('Race 9'!$D:$D,$A768,'Race 9'!$G:$G)</f>
        <v>0</v>
      </c>
      <c r="O768" s="6">
        <f>SUMIF('Race 10'!$D:$D,$A768,'Race 10'!$G:$G)</f>
        <v>0</v>
      </c>
      <c r="P768" s="6">
        <f>SUMIF('Race 11'!$D:$D,$A768,'Race 11'!$G:$G)</f>
        <v>0</v>
      </c>
      <c r="Q768" s="6">
        <f>SUMIF('Race 12'!$D:$D,$A768,'Race 12'!$G:$G)</f>
        <v>0</v>
      </c>
      <c r="R768" s="6">
        <f>SUMIF('Race 13'!$D:$D,$A768,'Race 13'!$G:$G)</f>
        <v>0</v>
      </c>
      <c r="S768" s="6">
        <f>SUMIF('Race 14'!$D:$D,$A768,'Race 14'!$G:$G)</f>
        <v>0</v>
      </c>
      <c r="T768" s="6">
        <f>SUMIF('Race 15'!$D:$D,$A768,'Race 15'!$G:$G)</f>
        <v>0</v>
      </c>
      <c r="U768" s="6">
        <f>SUMIF('Race 16'!$D:$D,$A768,'Race 16'!$G:$G)</f>
        <v>0</v>
      </c>
      <c r="V768" s="6">
        <f>SUMIF('Race 17'!$D:$D,$A768,'Race 17'!$G:$G)</f>
        <v>0</v>
      </c>
      <c r="W768" s="6">
        <f>SUMIF('Race 18'!$D:$D,$A768,'Race 18'!$G:$G)</f>
        <v>0</v>
      </c>
      <c r="X768" s="6">
        <f>SUMIF('Race 19'!$D:$D,$A768,'Race 19'!$G:$G)</f>
        <v>0</v>
      </c>
      <c r="Y768" s="6">
        <f>SUMIF('Race 20'!$D:$D,$A768,'Race 20'!$G:$G)</f>
        <v>0</v>
      </c>
      <c r="Z768" s="6">
        <f>SUMIF('Race 21'!$D:$D,$A768,'Race 21'!$G:$G)</f>
        <v>0</v>
      </c>
      <c r="AA768" s="6">
        <f>SUMIF('Race 22'!$D:$D,$A768,'Race 22'!$G:$G)</f>
        <v>0</v>
      </c>
      <c r="AB768" s="6">
        <f>SUMIF('Race 23'!$D:$D,$A768,'Race 23'!$G:$G)</f>
        <v>0</v>
      </c>
      <c r="AC768" s="6">
        <f>SUMIF('Race 24'!$D:$D,$A768,'Race 24'!$G:$G)</f>
        <v>0</v>
      </c>
      <c r="AD768" s="6">
        <f>SUMIF('Race 25'!$D:$D,$A768,'Race 25'!$G:$G)</f>
        <v>0</v>
      </c>
      <c r="AE768" s="6">
        <f>SUMIF('Race 26'!$D:$D,$A768,'Race 26'!$G:$G)</f>
        <v>0</v>
      </c>
      <c r="AF768" s="6">
        <f>SUMIF('Race 27'!$D:$D,$A768,'Race 27'!$G:$G)</f>
        <v>0</v>
      </c>
      <c r="AG768" s="6">
        <f>SUMIF('Race 28'!$D:$D,$A768,'Race 28'!$G:$G)</f>
        <v>0</v>
      </c>
      <c r="AH768" s="6">
        <f>SUMIF('Race 29'!$D:$D,$A768,'Race 29'!$G:$G)</f>
        <v>0</v>
      </c>
      <c r="AI768" s="6">
        <f>SUMIF('Race 30'!$D:$D,$A768,'Race 30'!$G:$G)</f>
        <v>0</v>
      </c>
    </row>
    <row r="769">
      <c r="A769" s="4" t="str">
        <f>Membership!B769</f>
        <v/>
      </c>
      <c r="B769" s="7" t="str">
        <f>Membership!D769</f>
        <v/>
      </c>
      <c r="C769" s="4" t="str">
        <f>Membership!E769</f>
        <v/>
      </c>
      <c r="D769" s="4" t="str">
        <f>Membership!F769</f>
        <v/>
      </c>
      <c r="E769" s="6">
        <f t="shared" si="1"/>
        <v>0</v>
      </c>
      <c r="F769" s="6">
        <f>SUMIF('Race 1'!$D:$D,$A769,'Race 1'!$G:$G)</f>
        <v>0</v>
      </c>
      <c r="G769" s="6">
        <f>SUMIF('Race 2'!$D:$D,$A769,'Race 2'!$G:$G)</f>
        <v>0</v>
      </c>
      <c r="H769" s="6">
        <f>SUMIF('Race 3'!$D:$D,$A769,'Race 3'!$G:$G)</f>
        <v>0</v>
      </c>
      <c r="I769" s="6">
        <f>SUMIF('Race 4'!$D:$D,$A769,'Race 4'!$G:$G)</f>
        <v>0</v>
      </c>
      <c r="J769" s="6">
        <f>SUMIF('Race 5'!$D:$D,$A769,'Race 5'!$G:$G)</f>
        <v>0</v>
      </c>
      <c r="K769" s="6">
        <f>SUMIF('Race 6'!$D:$D,$A769,'Race 6'!$G:$G)</f>
        <v>0</v>
      </c>
      <c r="L769" s="6">
        <f>SUMIF('Race 7'!$D:$D,$A769,'Race 7'!$G:$G)</f>
        <v>0</v>
      </c>
      <c r="M769" s="6">
        <f>SUMIF('Race 8'!$D:$D,$A769,'Race 8'!$G:$G)</f>
        <v>0</v>
      </c>
      <c r="N769" s="6">
        <f>SUMIF('Race 9'!$D:$D,$A769,'Race 9'!$G:$G)</f>
        <v>0</v>
      </c>
      <c r="O769" s="6">
        <f>SUMIF('Race 10'!$D:$D,$A769,'Race 10'!$G:$G)</f>
        <v>0</v>
      </c>
      <c r="P769" s="6">
        <f>SUMIF('Race 11'!$D:$D,$A769,'Race 11'!$G:$G)</f>
        <v>0</v>
      </c>
      <c r="Q769" s="6">
        <f>SUMIF('Race 12'!$D:$D,$A769,'Race 12'!$G:$G)</f>
        <v>0</v>
      </c>
      <c r="R769" s="6">
        <f>SUMIF('Race 13'!$D:$D,$A769,'Race 13'!$G:$G)</f>
        <v>0</v>
      </c>
      <c r="S769" s="6">
        <f>SUMIF('Race 14'!$D:$D,$A769,'Race 14'!$G:$G)</f>
        <v>0</v>
      </c>
      <c r="T769" s="6">
        <f>SUMIF('Race 15'!$D:$D,$A769,'Race 15'!$G:$G)</f>
        <v>0</v>
      </c>
      <c r="U769" s="6">
        <f>SUMIF('Race 16'!$D:$D,$A769,'Race 16'!$G:$G)</f>
        <v>0</v>
      </c>
      <c r="V769" s="6">
        <f>SUMIF('Race 17'!$D:$D,$A769,'Race 17'!$G:$G)</f>
        <v>0</v>
      </c>
      <c r="W769" s="6">
        <f>SUMIF('Race 18'!$D:$D,$A769,'Race 18'!$G:$G)</f>
        <v>0</v>
      </c>
      <c r="X769" s="6">
        <f>SUMIF('Race 19'!$D:$D,$A769,'Race 19'!$G:$G)</f>
        <v>0</v>
      </c>
      <c r="Y769" s="6">
        <f>SUMIF('Race 20'!$D:$D,$A769,'Race 20'!$G:$G)</f>
        <v>0</v>
      </c>
      <c r="Z769" s="6">
        <f>SUMIF('Race 21'!$D:$D,$A769,'Race 21'!$G:$G)</f>
        <v>0</v>
      </c>
      <c r="AA769" s="6">
        <f>SUMIF('Race 22'!$D:$D,$A769,'Race 22'!$G:$G)</f>
        <v>0</v>
      </c>
      <c r="AB769" s="6">
        <f>SUMIF('Race 23'!$D:$D,$A769,'Race 23'!$G:$G)</f>
        <v>0</v>
      </c>
      <c r="AC769" s="6">
        <f>SUMIF('Race 24'!$D:$D,$A769,'Race 24'!$G:$G)</f>
        <v>0</v>
      </c>
      <c r="AD769" s="6">
        <f>SUMIF('Race 25'!$D:$D,$A769,'Race 25'!$G:$G)</f>
        <v>0</v>
      </c>
      <c r="AE769" s="6">
        <f>SUMIF('Race 26'!$D:$D,$A769,'Race 26'!$G:$G)</f>
        <v>0</v>
      </c>
      <c r="AF769" s="6">
        <f>SUMIF('Race 27'!$D:$D,$A769,'Race 27'!$G:$G)</f>
        <v>0</v>
      </c>
      <c r="AG769" s="6">
        <f>SUMIF('Race 28'!$D:$D,$A769,'Race 28'!$G:$G)</f>
        <v>0</v>
      </c>
      <c r="AH769" s="6">
        <f>SUMIF('Race 29'!$D:$D,$A769,'Race 29'!$G:$G)</f>
        <v>0</v>
      </c>
      <c r="AI769" s="6">
        <f>SUMIF('Race 30'!$D:$D,$A769,'Race 30'!$G:$G)</f>
        <v>0</v>
      </c>
    </row>
    <row r="770">
      <c r="A770" s="4" t="str">
        <f>Membership!B770</f>
        <v/>
      </c>
      <c r="B770" s="7" t="str">
        <f>Membership!D770</f>
        <v/>
      </c>
      <c r="C770" s="4" t="str">
        <f>Membership!E770</f>
        <v/>
      </c>
      <c r="D770" s="4" t="str">
        <f>Membership!F770</f>
        <v/>
      </c>
      <c r="E770" s="6">
        <f t="shared" si="1"/>
        <v>0</v>
      </c>
      <c r="F770" s="6">
        <f>SUMIF('Race 1'!$D:$D,$A770,'Race 1'!$G:$G)</f>
        <v>0</v>
      </c>
      <c r="G770" s="6">
        <f>SUMIF('Race 2'!$D:$D,$A770,'Race 2'!$G:$G)</f>
        <v>0</v>
      </c>
      <c r="H770" s="6">
        <f>SUMIF('Race 3'!$D:$D,$A770,'Race 3'!$G:$G)</f>
        <v>0</v>
      </c>
      <c r="I770" s="6">
        <f>SUMIF('Race 4'!$D:$D,$A770,'Race 4'!$G:$G)</f>
        <v>0</v>
      </c>
      <c r="J770" s="6">
        <f>SUMIF('Race 5'!$D:$D,$A770,'Race 5'!$G:$G)</f>
        <v>0</v>
      </c>
      <c r="K770" s="6">
        <f>SUMIF('Race 6'!$D:$D,$A770,'Race 6'!$G:$G)</f>
        <v>0</v>
      </c>
      <c r="L770" s="6">
        <f>SUMIF('Race 7'!$D:$D,$A770,'Race 7'!$G:$G)</f>
        <v>0</v>
      </c>
      <c r="M770" s="6">
        <f>SUMIF('Race 8'!$D:$D,$A770,'Race 8'!$G:$G)</f>
        <v>0</v>
      </c>
      <c r="N770" s="6">
        <f>SUMIF('Race 9'!$D:$D,$A770,'Race 9'!$G:$G)</f>
        <v>0</v>
      </c>
      <c r="O770" s="6">
        <f>SUMIF('Race 10'!$D:$D,$A770,'Race 10'!$G:$G)</f>
        <v>0</v>
      </c>
      <c r="P770" s="6">
        <f>SUMIF('Race 11'!$D:$D,$A770,'Race 11'!$G:$G)</f>
        <v>0</v>
      </c>
      <c r="Q770" s="6">
        <f>SUMIF('Race 12'!$D:$D,$A770,'Race 12'!$G:$G)</f>
        <v>0</v>
      </c>
      <c r="R770" s="6">
        <f>SUMIF('Race 13'!$D:$D,$A770,'Race 13'!$G:$G)</f>
        <v>0</v>
      </c>
      <c r="S770" s="6">
        <f>SUMIF('Race 14'!$D:$D,$A770,'Race 14'!$G:$G)</f>
        <v>0</v>
      </c>
      <c r="T770" s="6">
        <f>SUMIF('Race 15'!$D:$D,$A770,'Race 15'!$G:$G)</f>
        <v>0</v>
      </c>
      <c r="U770" s="6">
        <f>SUMIF('Race 16'!$D:$D,$A770,'Race 16'!$G:$G)</f>
        <v>0</v>
      </c>
      <c r="V770" s="6">
        <f>SUMIF('Race 17'!$D:$D,$A770,'Race 17'!$G:$G)</f>
        <v>0</v>
      </c>
      <c r="W770" s="6">
        <f>SUMIF('Race 18'!$D:$D,$A770,'Race 18'!$G:$G)</f>
        <v>0</v>
      </c>
      <c r="X770" s="6">
        <f>SUMIF('Race 19'!$D:$D,$A770,'Race 19'!$G:$G)</f>
        <v>0</v>
      </c>
      <c r="Y770" s="6">
        <f>SUMIF('Race 20'!$D:$D,$A770,'Race 20'!$G:$G)</f>
        <v>0</v>
      </c>
      <c r="Z770" s="6">
        <f>SUMIF('Race 21'!$D:$D,$A770,'Race 21'!$G:$G)</f>
        <v>0</v>
      </c>
      <c r="AA770" s="6">
        <f>SUMIF('Race 22'!$D:$D,$A770,'Race 22'!$G:$G)</f>
        <v>0</v>
      </c>
      <c r="AB770" s="6">
        <f>SUMIF('Race 23'!$D:$D,$A770,'Race 23'!$G:$G)</f>
        <v>0</v>
      </c>
      <c r="AC770" s="6">
        <f>SUMIF('Race 24'!$D:$D,$A770,'Race 24'!$G:$G)</f>
        <v>0</v>
      </c>
      <c r="AD770" s="6">
        <f>SUMIF('Race 25'!$D:$D,$A770,'Race 25'!$G:$G)</f>
        <v>0</v>
      </c>
      <c r="AE770" s="6">
        <f>SUMIF('Race 26'!$D:$D,$A770,'Race 26'!$G:$G)</f>
        <v>0</v>
      </c>
      <c r="AF770" s="6">
        <f>SUMIF('Race 27'!$D:$D,$A770,'Race 27'!$G:$G)</f>
        <v>0</v>
      </c>
      <c r="AG770" s="6">
        <f>SUMIF('Race 28'!$D:$D,$A770,'Race 28'!$G:$G)</f>
        <v>0</v>
      </c>
      <c r="AH770" s="6">
        <f>SUMIF('Race 29'!$D:$D,$A770,'Race 29'!$G:$G)</f>
        <v>0</v>
      </c>
      <c r="AI770" s="6">
        <f>SUMIF('Race 30'!$D:$D,$A770,'Race 30'!$G:$G)</f>
        <v>0</v>
      </c>
    </row>
    <row r="771">
      <c r="A771" s="4" t="str">
        <f>Membership!B771</f>
        <v/>
      </c>
      <c r="B771" s="7" t="str">
        <f>Membership!D771</f>
        <v/>
      </c>
      <c r="C771" s="4" t="str">
        <f>Membership!E771</f>
        <v/>
      </c>
      <c r="D771" s="4" t="str">
        <f>Membership!F771</f>
        <v/>
      </c>
      <c r="E771" s="6">
        <f t="shared" si="1"/>
        <v>0</v>
      </c>
      <c r="F771" s="6">
        <f>SUMIF('Race 1'!$D:$D,$A771,'Race 1'!$G:$G)</f>
        <v>0</v>
      </c>
      <c r="G771" s="6">
        <f>SUMIF('Race 2'!$D:$D,$A771,'Race 2'!$G:$G)</f>
        <v>0</v>
      </c>
      <c r="H771" s="6">
        <f>SUMIF('Race 3'!$D:$D,$A771,'Race 3'!$G:$G)</f>
        <v>0</v>
      </c>
      <c r="I771" s="6">
        <f>SUMIF('Race 4'!$D:$D,$A771,'Race 4'!$G:$G)</f>
        <v>0</v>
      </c>
      <c r="J771" s="6">
        <f>SUMIF('Race 5'!$D:$D,$A771,'Race 5'!$G:$G)</f>
        <v>0</v>
      </c>
      <c r="K771" s="6">
        <f>SUMIF('Race 6'!$D:$D,$A771,'Race 6'!$G:$G)</f>
        <v>0</v>
      </c>
      <c r="L771" s="6">
        <f>SUMIF('Race 7'!$D:$D,$A771,'Race 7'!$G:$G)</f>
        <v>0</v>
      </c>
      <c r="M771" s="6">
        <f>SUMIF('Race 8'!$D:$D,$A771,'Race 8'!$G:$G)</f>
        <v>0</v>
      </c>
      <c r="N771" s="6">
        <f>SUMIF('Race 9'!$D:$D,$A771,'Race 9'!$G:$G)</f>
        <v>0</v>
      </c>
      <c r="O771" s="6">
        <f>SUMIF('Race 10'!$D:$D,$A771,'Race 10'!$G:$G)</f>
        <v>0</v>
      </c>
      <c r="P771" s="6">
        <f>SUMIF('Race 11'!$D:$D,$A771,'Race 11'!$G:$G)</f>
        <v>0</v>
      </c>
      <c r="Q771" s="6">
        <f>SUMIF('Race 12'!$D:$D,$A771,'Race 12'!$G:$G)</f>
        <v>0</v>
      </c>
      <c r="R771" s="6">
        <f>SUMIF('Race 13'!$D:$D,$A771,'Race 13'!$G:$G)</f>
        <v>0</v>
      </c>
      <c r="S771" s="6">
        <f>SUMIF('Race 14'!$D:$D,$A771,'Race 14'!$G:$G)</f>
        <v>0</v>
      </c>
      <c r="T771" s="6">
        <f>SUMIF('Race 15'!$D:$D,$A771,'Race 15'!$G:$G)</f>
        <v>0</v>
      </c>
      <c r="U771" s="6">
        <f>SUMIF('Race 16'!$D:$D,$A771,'Race 16'!$G:$G)</f>
        <v>0</v>
      </c>
      <c r="V771" s="6">
        <f>SUMIF('Race 17'!$D:$D,$A771,'Race 17'!$G:$G)</f>
        <v>0</v>
      </c>
      <c r="W771" s="6">
        <f>SUMIF('Race 18'!$D:$D,$A771,'Race 18'!$G:$G)</f>
        <v>0</v>
      </c>
      <c r="X771" s="6">
        <f>SUMIF('Race 19'!$D:$D,$A771,'Race 19'!$G:$G)</f>
        <v>0</v>
      </c>
      <c r="Y771" s="6">
        <f>SUMIF('Race 20'!$D:$D,$A771,'Race 20'!$G:$G)</f>
        <v>0</v>
      </c>
      <c r="Z771" s="6">
        <f>SUMIF('Race 21'!$D:$D,$A771,'Race 21'!$G:$G)</f>
        <v>0</v>
      </c>
      <c r="AA771" s="6">
        <f>SUMIF('Race 22'!$D:$D,$A771,'Race 22'!$G:$G)</f>
        <v>0</v>
      </c>
      <c r="AB771" s="6">
        <f>SUMIF('Race 23'!$D:$D,$A771,'Race 23'!$G:$G)</f>
        <v>0</v>
      </c>
      <c r="AC771" s="6">
        <f>SUMIF('Race 24'!$D:$D,$A771,'Race 24'!$G:$G)</f>
        <v>0</v>
      </c>
      <c r="AD771" s="6">
        <f>SUMIF('Race 25'!$D:$D,$A771,'Race 25'!$G:$G)</f>
        <v>0</v>
      </c>
      <c r="AE771" s="6">
        <f>SUMIF('Race 26'!$D:$D,$A771,'Race 26'!$G:$G)</f>
        <v>0</v>
      </c>
      <c r="AF771" s="6">
        <f>SUMIF('Race 27'!$D:$D,$A771,'Race 27'!$G:$G)</f>
        <v>0</v>
      </c>
      <c r="AG771" s="6">
        <f>SUMIF('Race 28'!$D:$D,$A771,'Race 28'!$G:$G)</f>
        <v>0</v>
      </c>
      <c r="AH771" s="6">
        <f>SUMIF('Race 29'!$D:$D,$A771,'Race 29'!$G:$G)</f>
        <v>0</v>
      </c>
      <c r="AI771" s="6">
        <f>SUMIF('Race 30'!$D:$D,$A771,'Race 30'!$G:$G)</f>
        <v>0</v>
      </c>
    </row>
    <row r="772">
      <c r="A772" s="4" t="str">
        <f>Membership!B772</f>
        <v/>
      </c>
      <c r="B772" s="7" t="str">
        <f>Membership!D772</f>
        <v/>
      </c>
      <c r="C772" s="4" t="str">
        <f>Membership!E772</f>
        <v/>
      </c>
      <c r="D772" s="4" t="str">
        <f>Membership!F772</f>
        <v/>
      </c>
      <c r="E772" s="6">
        <f t="shared" si="1"/>
        <v>0</v>
      </c>
      <c r="F772" s="6">
        <f>SUMIF('Race 1'!$D:$D,$A772,'Race 1'!$G:$G)</f>
        <v>0</v>
      </c>
      <c r="G772" s="6">
        <f>SUMIF('Race 2'!$D:$D,$A772,'Race 2'!$G:$G)</f>
        <v>0</v>
      </c>
      <c r="H772" s="6">
        <f>SUMIF('Race 3'!$D:$D,$A772,'Race 3'!$G:$G)</f>
        <v>0</v>
      </c>
      <c r="I772" s="6">
        <f>SUMIF('Race 4'!$D:$D,$A772,'Race 4'!$G:$G)</f>
        <v>0</v>
      </c>
      <c r="J772" s="6">
        <f>SUMIF('Race 5'!$D:$D,$A772,'Race 5'!$G:$G)</f>
        <v>0</v>
      </c>
      <c r="K772" s="6">
        <f>SUMIF('Race 6'!$D:$D,$A772,'Race 6'!$G:$G)</f>
        <v>0</v>
      </c>
      <c r="L772" s="6">
        <f>SUMIF('Race 7'!$D:$D,$A772,'Race 7'!$G:$G)</f>
        <v>0</v>
      </c>
      <c r="M772" s="6">
        <f>SUMIF('Race 8'!$D:$D,$A772,'Race 8'!$G:$G)</f>
        <v>0</v>
      </c>
      <c r="N772" s="6">
        <f>SUMIF('Race 9'!$D:$D,$A772,'Race 9'!$G:$G)</f>
        <v>0</v>
      </c>
      <c r="O772" s="6">
        <f>SUMIF('Race 10'!$D:$D,$A772,'Race 10'!$G:$G)</f>
        <v>0</v>
      </c>
      <c r="P772" s="6">
        <f>SUMIF('Race 11'!$D:$D,$A772,'Race 11'!$G:$G)</f>
        <v>0</v>
      </c>
      <c r="Q772" s="6">
        <f>SUMIF('Race 12'!$D:$D,$A772,'Race 12'!$G:$G)</f>
        <v>0</v>
      </c>
      <c r="R772" s="6">
        <f>SUMIF('Race 13'!$D:$D,$A772,'Race 13'!$G:$G)</f>
        <v>0</v>
      </c>
      <c r="S772" s="6">
        <f>SUMIF('Race 14'!$D:$D,$A772,'Race 14'!$G:$G)</f>
        <v>0</v>
      </c>
      <c r="T772" s="6">
        <f>SUMIF('Race 15'!$D:$D,$A772,'Race 15'!$G:$G)</f>
        <v>0</v>
      </c>
      <c r="U772" s="6">
        <f>SUMIF('Race 16'!$D:$D,$A772,'Race 16'!$G:$G)</f>
        <v>0</v>
      </c>
      <c r="V772" s="6">
        <f>SUMIF('Race 17'!$D:$D,$A772,'Race 17'!$G:$G)</f>
        <v>0</v>
      </c>
      <c r="W772" s="6">
        <f>SUMIF('Race 18'!$D:$D,$A772,'Race 18'!$G:$G)</f>
        <v>0</v>
      </c>
      <c r="X772" s="6">
        <f>SUMIF('Race 19'!$D:$D,$A772,'Race 19'!$G:$G)</f>
        <v>0</v>
      </c>
      <c r="Y772" s="6">
        <f>SUMIF('Race 20'!$D:$D,$A772,'Race 20'!$G:$G)</f>
        <v>0</v>
      </c>
      <c r="Z772" s="6">
        <f>SUMIF('Race 21'!$D:$D,$A772,'Race 21'!$G:$G)</f>
        <v>0</v>
      </c>
      <c r="AA772" s="6">
        <f>SUMIF('Race 22'!$D:$D,$A772,'Race 22'!$G:$G)</f>
        <v>0</v>
      </c>
      <c r="AB772" s="6">
        <f>SUMIF('Race 23'!$D:$D,$A772,'Race 23'!$G:$G)</f>
        <v>0</v>
      </c>
      <c r="AC772" s="6">
        <f>SUMIF('Race 24'!$D:$D,$A772,'Race 24'!$G:$G)</f>
        <v>0</v>
      </c>
      <c r="AD772" s="6">
        <f>SUMIF('Race 25'!$D:$D,$A772,'Race 25'!$G:$G)</f>
        <v>0</v>
      </c>
      <c r="AE772" s="6">
        <f>SUMIF('Race 26'!$D:$D,$A772,'Race 26'!$G:$G)</f>
        <v>0</v>
      </c>
      <c r="AF772" s="6">
        <f>SUMIF('Race 27'!$D:$D,$A772,'Race 27'!$G:$G)</f>
        <v>0</v>
      </c>
      <c r="AG772" s="6">
        <f>SUMIF('Race 28'!$D:$D,$A772,'Race 28'!$G:$G)</f>
        <v>0</v>
      </c>
      <c r="AH772" s="6">
        <f>SUMIF('Race 29'!$D:$D,$A772,'Race 29'!$G:$G)</f>
        <v>0</v>
      </c>
      <c r="AI772" s="6">
        <f>SUMIF('Race 30'!$D:$D,$A772,'Race 30'!$G:$G)</f>
        <v>0</v>
      </c>
    </row>
    <row r="773">
      <c r="A773" s="4" t="str">
        <f>Membership!B773</f>
        <v/>
      </c>
      <c r="B773" s="7" t="str">
        <f>Membership!D773</f>
        <v/>
      </c>
      <c r="C773" s="4" t="str">
        <f>Membership!E773</f>
        <v/>
      </c>
      <c r="D773" s="4" t="str">
        <f>Membership!F773</f>
        <v/>
      </c>
      <c r="E773" s="6">
        <f t="shared" si="1"/>
        <v>0</v>
      </c>
      <c r="F773" s="6">
        <f>SUMIF('Race 1'!$D:$D,$A773,'Race 1'!$G:$G)</f>
        <v>0</v>
      </c>
      <c r="G773" s="6">
        <f>SUMIF('Race 2'!$D:$D,$A773,'Race 2'!$G:$G)</f>
        <v>0</v>
      </c>
      <c r="H773" s="6">
        <f>SUMIF('Race 3'!$D:$D,$A773,'Race 3'!$G:$G)</f>
        <v>0</v>
      </c>
      <c r="I773" s="6">
        <f>SUMIF('Race 4'!$D:$D,$A773,'Race 4'!$G:$G)</f>
        <v>0</v>
      </c>
      <c r="J773" s="6">
        <f>SUMIF('Race 5'!$D:$D,$A773,'Race 5'!$G:$G)</f>
        <v>0</v>
      </c>
      <c r="K773" s="6">
        <f>SUMIF('Race 6'!$D:$D,$A773,'Race 6'!$G:$G)</f>
        <v>0</v>
      </c>
      <c r="L773" s="6">
        <f>SUMIF('Race 7'!$D:$D,$A773,'Race 7'!$G:$G)</f>
        <v>0</v>
      </c>
      <c r="M773" s="6">
        <f>SUMIF('Race 8'!$D:$D,$A773,'Race 8'!$G:$G)</f>
        <v>0</v>
      </c>
      <c r="N773" s="6">
        <f>SUMIF('Race 9'!$D:$D,$A773,'Race 9'!$G:$G)</f>
        <v>0</v>
      </c>
      <c r="O773" s="6">
        <f>SUMIF('Race 10'!$D:$D,$A773,'Race 10'!$G:$G)</f>
        <v>0</v>
      </c>
      <c r="P773" s="6">
        <f>SUMIF('Race 11'!$D:$D,$A773,'Race 11'!$G:$G)</f>
        <v>0</v>
      </c>
      <c r="Q773" s="6">
        <f>SUMIF('Race 12'!$D:$D,$A773,'Race 12'!$G:$G)</f>
        <v>0</v>
      </c>
      <c r="R773" s="6">
        <f>SUMIF('Race 13'!$D:$D,$A773,'Race 13'!$G:$G)</f>
        <v>0</v>
      </c>
      <c r="S773" s="6">
        <f>SUMIF('Race 14'!$D:$D,$A773,'Race 14'!$G:$G)</f>
        <v>0</v>
      </c>
      <c r="T773" s="6">
        <f>SUMIF('Race 15'!$D:$D,$A773,'Race 15'!$G:$G)</f>
        <v>0</v>
      </c>
      <c r="U773" s="6">
        <f>SUMIF('Race 16'!$D:$D,$A773,'Race 16'!$G:$G)</f>
        <v>0</v>
      </c>
      <c r="V773" s="6">
        <f>SUMIF('Race 17'!$D:$D,$A773,'Race 17'!$G:$G)</f>
        <v>0</v>
      </c>
      <c r="W773" s="6">
        <f>SUMIF('Race 18'!$D:$D,$A773,'Race 18'!$G:$G)</f>
        <v>0</v>
      </c>
      <c r="X773" s="6">
        <f>SUMIF('Race 19'!$D:$D,$A773,'Race 19'!$G:$G)</f>
        <v>0</v>
      </c>
      <c r="Y773" s="6">
        <f>SUMIF('Race 20'!$D:$D,$A773,'Race 20'!$G:$G)</f>
        <v>0</v>
      </c>
      <c r="Z773" s="6">
        <f>SUMIF('Race 21'!$D:$D,$A773,'Race 21'!$G:$G)</f>
        <v>0</v>
      </c>
      <c r="AA773" s="6">
        <f>SUMIF('Race 22'!$D:$D,$A773,'Race 22'!$G:$G)</f>
        <v>0</v>
      </c>
      <c r="AB773" s="6">
        <f>SUMIF('Race 23'!$D:$D,$A773,'Race 23'!$G:$G)</f>
        <v>0</v>
      </c>
      <c r="AC773" s="6">
        <f>SUMIF('Race 24'!$D:$D,$A773,'Race 24'!$G:$G)</f>
        <v>0</v>
      </c>
      <c r="AD773" s="6">
        <f>SUMIF('Race 25'!$D:$D,$A773,'Race 25'!$G:$G)</f>
        <v>0</v>
      </c>
      <c r="AE773" s="6">
        <f>SUMIF('Race 26'!$D:$D,$A773,'Race 26'!$G:$G)</f>
        <v>0</v>
      </c>
      <c r="AF773" s="6">
        <f>SUMIF('Race 27'!$D:$D,$A773,'Race 27'!$G:$G)</f>
        <v>0</v>
      </c>
      <c r="AG773" s="6">
        <f>SUMIF('Race 28'!$D:$D,$A773,'Race 28'!$G:$G)</f>
        <v>0</v>
      </c>
      <c r="AH773" s="6">
        <f>SUMIF('Race 29'!$D:$D,$A773,'Race 29'!$G:$G)</f>
        <v>0</v>
      </c>
      <c r="AI773" s="6">
        <f>SUMIF('Race 30'!$D:$D,$A773,'Race 30'!$G:$G)</f>
        <v>0</v>
      </c>
    </row>
    <row r="774">
      <c r="A774" s="4" t="str">
        <f>Membership!B774</f>
        <v/>
      </c>
      <c r="B774" s="7" t="str">
        <f>Membership!D774</f>
        <v/>
      </c>
      <c r="C774" s="4" t="str">
        <f>Membership!E774</f>
        <v/>
      </c>
      <c r="D774" s="4" t="str">
        <f>Membership!F774</f>
        <v/>
      </c>
      <c r="E774" s="6">
        <f t="shared" si="1"/>
        <v>0</v>
      </c>
      <c r="F774" s="6">
        <f>SUMIF('Race 1'!$D:$D,$A774,'Race 1'!$G:$G)</f>
        <v>0</v>
      </c>
      <c r="G774" s="6">
        <f>SUMIF('Race 2'!$D:$D,$A774,'Race 2'!$G:$G)</f>
        <v>0</v>
      </c>
      <c r="H774" s="6">
        <f>SUMIF('Race 3'!$D:$D,$A774,'Race 3'!$G:$G)</f>
        <v>0</v>
      </c>
      <c r="I774" s="6">
        <f>SUMIF('Race 4'!$D:$D,$A774,'Race 4'!$G:$G)</f>
        <v>0</v>
      </c>
      <c r="J774" s="6">
        <f>SUMIF('Race 5'!$D:$D,$A774,'Race 5'!$G:$G)</f>
        <v>0</v>
      </c>
      <c r="K774" s="6">
        <f>SUMIF('Race 6'!$D:$D,$A774,'Race 6'!$G:$G)</f>
        <v>0</v>
      </c>
      <c r="L774" s="6">
        <f>SUMIF('Race 7'!$D:$D,$A774,'Race 7'!$G:$G)</f>
        <v>0</v>
      </c>
      <c r="M774" s="6">
        <f>SUMIF('Race 8'!$D:$D,$A774,'Race 8'!$G:$G)</f>
        <v>0</v>
      </c>
      <c r="N774" s="6">
        <f>SUMIF('Race 9'!$D:$D,$A774,'Race 9'!$G:$G)</f>
        <v>0</v>
      </c>
      <c r="O774" s="6">
        <f>SUMIF('Race 10'!$D:$D,$A774,'Race 10'!$G:$G)</f>
        <v>0</v>
      </c>
      <c r="P774" s="6">
        <f>SUMIF('Race 11'!$D:$D,$A774,'Race 11'!$G:$G)</f>
        <v>0</v>
      </c>
      <c r="Q774" s="6">
        <f>SUMIF('Race 12'!$D:$D,$A774,'Race 12'!$G:$G)</f>
        <v>0</v>
      </c>
      <c r="R774" s="6">
        <f>SUMIF('Race 13'!$D:$D,$A774,'Race 13'!$G:$G)</f>
        <v>0</v>
      </c>
      <c r="S774" s="6">
        <f>SUMIF('Race 14'!$D:$D,$A774,'Race 14'!$G:$G)</f>
        <v>0</v>
      </c>
      <c r="T774" s="6">
        <f>SUMIF('Race 15'!$D:$D,$A774,'Race 15'!$G:$G)</f>
        <v>0</v>
      </c>
      <c r="U774" s="6">
        <f>SUMIF('Race 16'!$D:$D,$A774,'Race 16'!$G:$G)</f>
        <v>0</v>
      </c>
      <c r="V774" s="6">
        <f>SUMIF('Race 17'!$D:$D,$A774,'Race 17'!$G:$G)</f>
        <v>0</v>
      </c>
      <c r="W774" s="6">
        <f>SUMIF('Race 18'!$D:$D,$A774,'Race 18'!$G:$G)</f>
        <v>0</v>
      </c>
      <c r="X774" s="6">
        <f>SUMIF('Race 19'!$D:$D,$A774,'Race 19'!$G:$G)</f>
        <v>0</v>
      </c>
      <c r="Y774" s="6">
        <f>SUMIF('Race 20'!$D:$D,$A774,'Race 20'!$G:$G)</f>
        <v>0</v>
      </c>
      <c r="Z774" s="6">
        <f>SUMIF('Race 21'!$D:$D,$A774,'Race 21'!$G:$G)</f>
        <v>0</v>
      </c>
      <c r="AA774" s="6">
        <f>SUMIF('Race 22'!$D:$D,$A774,'Race 22'!$G:$G)</f>
        <v>0</v>
      </c>
      <c r="AB774" s="6">
        <f>SUMIF('Race 23'!$D:$D,$A774,'Race 23'!$G:$G)</f>
        <v>0</v>
      </c>
      <c r="AC774" s="6">
        <f>SUMIF('Race 24'!$D:$D,$A774,'Race 24'!$G:$G)</f>
        <v>0</v>
      </c>
      <c r="AD774" s="6">
        <f>SUMIF('Race 25'!$D:$D,$A774,'Race 25'!$G:$G)</f>
        <v>0</v>
      </c>
      <c r="AE774" s="6">
        <f>SUMIF('Race 26'!$D:$D,$A774,'Race 26'!$G:$G)</f>
        <v>0</v>
      </c>
      <c r="AF774" s="6">
        <f>SUMIF('Race 27'!$D:$D,$A774,'Race 27'!$G:$G)</f>
        <v>0</v>
      </c>
      <c r="AG774" s="6">
        <f>SUMIF('Race 28'!$D:$D,$A774,'Race 28'!$G:$G)</f>
        <v>0</v>
      </c>
      <c r="AH774" s="6">
        <f>SUMIF('Race 29'!$D:$D,$A774,'Race 29'!$G:$G)</f>
        <v>0</v>
      </c>
      <c r="AI774" s="6">
        <f>SUMIF('Race 30'!$D:$D,$A774,'Race 30'!$G:$G)</f>
        <v>0</v>
      </c>
    </row>
    <row r="775">
      <c r="A775" s="4" t="str">
        <f>Membership!B775</f>
        <v/>
      </c>
      <c r="B775" s="7" t="str">
        <f>Membership!D775</f>
        <v/>
      </c>
      <c r="C775" s="4" t="str">
        <f>Membership!E775</f>
        <v/>
      </c>
      <c r="D775" s="4" t="str">
        <f>Membership!F775</f>
        <v/>
      </c>
      <c r="E775" s="6">
        <f t="shared" si="1"/>
        <v>0</v>
      </c>
      <c r="F775" s="6">
        <f>SUMIF('Race 1'!$D:$D,$A775,'Race 1'!$G:$G)</f>
        <v>0</v>
      </c>
      <c r="G775" s="6">
        <f>SUMIF('Race 2'!$D:$D,$A775,'Race 2'!$G:$G)</f>
        <v>0</v>
      </c>
      <c r="H775" s="6">
        <f>SUMIF('Race 3'!$D:$D,$A775,'Race 3'!$G:$G)</f>
        <v>0</v>
      </c>
      <c r="I775" s="6">
        <f>SUMIF('Race 4'!$D:$D,$A775,'Race 4'!$G:$G)</f>
        <v>0</v>
      </c>
      <c r="J775" s="6">
        <f>SUMIF('Race 5'!$D:$D,$A775,'Race 5'!$G:$G)</f>
        <v>0</v>
      </c>
      <c r="K775" s="6">
        <f>SUMIF('Race 6'!$D:$D,$A775,'Race 6'!$G:$G)</f>
        <v>0</v>
      </c>
      <c r="L775" s="6">
        <f>SUMIF('Race 7'!$D:$D,$A775,'Race 7'!$G:$G)</f>
        <v>0</v>
      </c>
      <c r="M775" s="6">
        <f>SUMIF('Race 8'!$D:$D,$A775,'Race 8'!$G:$G)</f>
        <v>0</v>
      </c>
      <c r="N775" s="6">
        <f>SUMIF('Race 9'!$D:$D,$A775,'Race 9'!$G:$G)</f>
        <v>0</v>
      </c>
      <c r="O775" s="6">
        <f>SUMIF('Race 10'!$D:$D,$A775,'Race 10'!$G:$G)</f>
        <v>0</v>
      </c>
      <c r="P775" s="6">
        <f>SUMIF('Race 11'!$D:$D,$A775,'Race 11'!$G:$G)</f>
        <v>0</v>
      </c>
      <c r="Q775" s="6">
        <f>SUMIF('Race 12'!$D:$D,$A775,'Race 12'!$G:$G)</f>
        <v>0</v>
      </c>
      <c r="R775" s="6">
        <f>SUMIF('Race 13'!$D:$D,$A775,'Race 13'!$G:$G)</f>
        <v>0</v>
      </c>
      <c r="S775" s="6">
        <f>SUMIF('Race 14'!$D:$D,$A775,'Race 14'!$G:$G)</f>
        <v>0</v>
      </c>
      <c r="T775" s="6">
        <f>SUMIF('Race 15'!$D:$D,$A775,'Race 15'!$G:$G)</f>
        <v>0</v>
      </c>
      <c r="U775" s="6">
        <f>SUMIF('Race 16'!$D:$D,$A775,'Race 16'!$G:$G)</f>
        <v>0</v>
      </c>
      <c r="V775" s="6">
        <f>SUMIF('Race 17'!$D:$D,$A775,'Race 17'!$G:$G)</f>
        <v>0</v>
      </c>
      <c r="W775" s="6">
        <f>SUMIF('Race 18'!$D:$D,$A775,'Race 18'!$G:$G)</f>
        <v>0</v>
      </c>
      <c r="X775" s="6">
        <f>SUMIF('Race 19'!$D:$D,$A775,'Race 19'!$G:$G)</f>
        <v>0</v>
      </c>
      <c r="Y775" s="6">
        <f>SUMIF('Race 20'!$D:$D,$A775,'Race 20'!$G:$G)</f>
        <v>0</v>
      </c>
      <c r="Z775" s="6">
        <f>SUMIF('Race 21'!$D:$D,$A775,'Race 21'!$G:$G)</f>
        <v>0</v>
      </c>
      <c r="AA775" s="6">
        <f>SUMIF('Race 22'!$D:$D,$A775,'Race 22'!$G:$G)</f>
        <v>0</v>
      </c>
      <c r="AB775" s="6">
        <f>SUMIF('Race 23'!$D:$D,$A775,'Race 23'!$G:$G)</f>
        <v>0</v>
      </c>
      <c r="AC775" s="6">
        <f>SUMIF('Race 24'!$D:$D,$A775,'Race 24'!$G:$G)</f>
        <v>0</v>
      </c>
      <c r="AD775" s="6">
        <f>SUMIF('Race 25'!$D:$D,$A775,'Race 25'!$G:$G)</f>
        <v>0</v>
      </c>
      <c r="AE775" s="6">
        <f>SUMIF('Race 26'!$D:$D,$A775,'Race 26'!$G:$G)</f>
        <v>0</v>
      </c>
      <c r="AF775" s="6">
        <f>SUMIF('Race 27'!$D:$D,$A775,'Race 27'!$G:$G)</f>
        <v>0</v>
      </c>
      <c r="AG775" s="6">
        <f>SUMIF('Race 28'!$D:$D,$A775,'Race 28'!$G:$G)</f>
        <v>0</v>
      </c>
      <c r="AH775" s="6">
        <f>SUMIF('Race 29'!$D:$D,$A775,'Race 29'!$G:$G)</f>
        <v>0</v>
      </c>
      <c r="AI775" s="6">
        <f>SUMIF('Race 30'!$D:$D,$A775,'Race 30'!$G:$G)</f>
        <v>0</v>
      </c>
    </row>
    <row r="776">
      <c r="A776" s="4" t="str">
        <f>Membership!B776</f>
        <v/>
      </c>
      <c r="B776" s="7" t="str">
        <f>Membership!D776</f>
        <v/>
      </c>
      <c r="C776" s="4" t="str">
        <f>Membership!E776</f>
        <v/>
      </c>
      <c r="D776" s="4" t="str">
        <f>Membership!F776</f>
        <v/>
      </c>
      <c r="E776" s="6">
        <f t="shared" si="1"/>
        <v>0</v>
      </c>
      <c r="F776" s="6">
        <f>SUMIF('Race 1'!$D:$D,$A776,'Race 1'!$G:$G)</f>
        <v>0</v>
      </c>
      <c r="G776" s="6">
        <f>SUMIF('Race 2'!$D:$D,$A776,'Race 2'!$G:$G)</f>
        <v>0</v>
      </c>
      <c r="H776" s="6">
        <f>SUMIF('Race 3'!$D:$D,$A776,'Race 3'!$G:$G)</f>
        <v>0</v>
      </c>
      <c r="I776" s="6">
        <f>SUMIF('Race 4'!$D:$D,$A776,'Race 4'!$G:$G)</f>
        <v>0</v>
      </c>
      <c r="J776" s="6">
        <f>SUMIF('Race 5'!$D:$D,$A776,'Race 5'!$G:$G)</f>
        <v>0</v>
      </c>
      <c r="K776" s="6">
        <f>SUMIF('Race 6'!$D:$D,$A776,'Race 6'!$G:$G)</f>
        <v>0</v>
      </c>
      <c r="L776" s="6">
        <f>SUMIF('Race 7'!$D:$D,$A776,'Race 7'!$G:$G)</f>
        <v>0</v>
      </c>
      <c r="M776" s="6">
        <f>SUMIF('Race 8'!$D:$D,$A776,'Race 8'!$G:$G)</f>
        <v>0</v>
      </c>
      <c r="N776" s="6">
        <f>SUMIF('Race 9'!$D:$D,$A776,'Race 9'!$G:$G)</f>
        <v>0</v>
      </c>
      <c r="O776" s="6">
        <f>SUMIF('Race 10'!$D:$D,$A776,'Race 10'!$G:$G)</f>
        <v>0</v>
      </c>
      <c r="P776" s="6">
        <f>SUMIF('Race 11'!$D:$D,$A776,'Race 11'!$G:$G)</f>
        <v>0</v>
      </c>
      <c r="Q776" s="6">
        <f>SUMIF('Race 12'!$D:$D,$A776,'Race 12'!$G:$G)</f>
        <v>0</v>
      </c>
      <c r="R776" s="6">
        <f>SUMIF('Race 13'!$D:$D,$A776,'Race 13'!$G:$G)</f>
        <v>0</v>
      </c>
      <c r="S776" s="6">
        <f>SUMIF('Race 14'!$D:$D,$A776,'Race 14'!$G:$G)</f>
        <v>0</v>
      </c>
      <c r="T776" s="6">
        <f>SUMIF('Race 15'!$D:$D,$A776,'Race 15'!$G:$G)</f>
        <v>0</v>
      </c>
      <c r="U776" s="6">
        <f>SUMIF('Race 16'!$D:$D,$A776,'Race 16'!$G:$G)</f>
        <v>0</v>
      </c>
      <c r="V776" s="6">
        <f>SUMIF('Race 17'!$D:$D,$A776,'Race 17'!$G:$G)</f>
        <v>0</v>
      </c>
      <c r="W776" s="6">
        <f>SUMIF('Race 18'!$D:$D,$A776,'Race 18'!$G:$G)</f>
        <v>0</v>
      </c>
      <c r="X776" s="6">
        <f>SUMIF('Race 19'!$D:$D,$A776,'Race 19'!$G:$G)</f>
        <v>0</v>
      </c>
      <c r="Y776" s="6">
        <f>SUMIF('Race 20'!$D:$D,$A776,'Race 20'!$G:$G)</f>
        <v>0</v>
      </c>
      <c r="Z776" s="6">
        <f>SUMIF('Race 21'!$D:$D,$A776,'Race 21'!$G:$G)</f>
        <v>0</v>
      </c>
      <c r="AA776" s="6">
        <f>SUMIF('Race 22'!$D:$D,$A776,'Race 22'!$G:$G)</f>
        <v>0</v>
      </c>
      <c r="AB776" s="6">
        <f>SUMIF('Race 23'!$D:$D,$A776,'Race 23'!$G:$G)</f>
        <v>0</v>
      </c>
      <c r="AC776" s="6">
        <f>SUMIF('Race 24'!$D:$D,$A776,'Race 24'!$G:$G)</f>
        <v>0</v>
      </c>
      <c r="AD776" s="6">
        <f>SUMIF('Race 25'!$D:$D,$A776,'Race 25'!$G:$G)</f>
        <v>0</v>
      </c>
      <c r="AE776" s="6">
        <f>SUMIF('Race 26'!$D:$D,$A776,'Race 26'!$G:$G)</f>
        <v>0</v>
      </c>
      <c r="AF776" s="6">
        <f>SUMIF('Race 27'!$D:$D,$A776,'Race 27'!$G:$G)</f>
        <v>0</v>
      </c>
      <c r="AG776" s="6">
        <f>SUMIF('Race 28'!$D:$D,$A776,'Race 28'!$G:$G)</f>
        <v>0</v>
      </c>
      <c r="AH776" s="6">
        <f>SUMIF('Race 29'!$D:$D,$A776,'Race 29'!$G:$G)</f>
        <v>0</v>
      </c>
      <c r="AI776" s="6">
        <f>SUMIF('Race 30'!$D:$D,$A776,'Race 30'!$G:$G)</f>
        <v>0</v>
      </c>
    </row>
    <row r="777">
      <c r="A777" s="4" t="str">
        <f>Membership!B777</f>
        <v/>
      </c>
      <c r="B777" s="7" t="str">
        <f>Membership!D777</f>
        <v/>
      </c>
      <c r="C777" s="4" t="str">
        <f>Membership!E777</f>
        <v/>
      </c>
      <c r="D777" s="4" t="str">
        <f>Membership!F777</f>
        <v/>
      </c>
      <c r="E777" s="6">
        <f t="shared" si="1"/>
        <v>0</v>
      </c>
      <c r="F777" s="6">
        <f>SUMIF('Race 1'!$D:$D,$A777,'Race 1'!$G:$G)</f>
        <v>0</v>
      </c>
      <c r="G777" s="6">
        <f>SUMIF('Race 2'!$D:$D,$A777,'Race 2'!$G:$G)</f>
        <v>0</v>
      </c>
      <c r="H777" s="6">
        <f>SUMIF('Race 3'!$D:$D,$A777,'Race 3'!$G:$G)</f>
        <v>0</v>
      </c>
      <c r="I777" s="6">
        <f>SUMIF('Race 4'!$D:$D,$A777,'Race 4'!$G:$G)</f>
        <v>0</v>
      </c>
      <c r="J777" s="6">
        <f>SUMIF('Race 5'!$D:$D,$A777,'Race 5'!$G:$G)</f>
        <v>0</v>
      </c>
      <c r="K777" s="6">
        <f>SUMIF('Race 6'!$D:$D,$A777,'Race 6'!$G:$G)</f>
        <v>0</v>
      </c>
      <c r="L777" s="6">
        <f>SUMIF('Race 7'!$D:$D,$A777,'Race 7'!$G:$G)</f>
        <v>0</v>
      </c>
      <c r="M777" s="6">
        <f>SUMIF('Race 8'!$D:$D,$A777,'Race 8'!$G:$G)</f>
        <v>0</v>
      </c>
      <c r="N777" s="6">
        <f>SUMIF('Race 9'!$D:$D,$A777,'Race 9'!$G:$G)</f>
        <v>0</v>
      </c>
      <c r="O777" s="6">
        <f>SUMIF('Race 10'!$D:$D,$A777,'Race 10'!$G:$G)</f>
        <v>0</v>
      </c>
      <c r="P777" s="6">
        <f>SUMIF('Race 11'!$D:$D,$A777,'Race 11'!$G:$G)</f>
        <v>0</v>
      </c>
      <c r="Q777" s="6">
        <f>SUMIF('Race 12'!$D:$D,$A777,'Race 12'!$G:$G)</f>
        <v>0</v>
      </c>
      <c r="R777" s="6">
        <f>SUMIF('Race 13'!$D:$D,$A777,'Race 13'!$G:$G)</f>
        <v>0</v>
      </c>
      <c r="S777" s="6">
        <f>SUMIF('Race 14'!$D:$D,$A777,'Race 14'!$G:$G)</f>
        <v>0</v>
      </c>
      <c r="T777" s="6">
        <f>SUMIF('Race 15'!$D:$D,$A777,'Race 15'!$G:$G)</f>
        <v>0</v>
      </c>
      <c r="U777" s="6">
        <f>SUMIF('Race 16'!$D:$D,$A777,'Race 16'!$G:$G)</f>
        <v>0</v>
      </c>
      <c r="V777" s="6">
        <f>SUMIF('Race 17'!$D:$D,$A777,'Race 17'!$G:$G)</f>
        <v>0</v>
      </c>
      <c r="W777" s="6">
        <f>SUMIF('Race 18'!$D:$D,$A777,'Race 18'!$G:$G)</f>
        <v>0</v>
      </c>
      <c r="X777" s="6">
        <f>SUMIF('Race 19'!$D:$D,$A777,'Race 19'!$G:$G)</f>
        <v>0</v>
      </c>
      <c r="Y777" s="6">
        <f>SUMIF('Race 20'!$D:$D,$A777,'Race 20'!$G:$G)</f>
        <v>0</v>
      </c>
      <c r="Z777" s="6">
        <f>SUMIF('Race 21'!$D:$D,$A777,'Race 21'!$G:$G)</f>
        <v>0</v>
      </c>
      <c r="AA777" s="6">
        <f>SUMIF('Race 22'!$D:$D,$A777,'Race 22'!$G:$G)</f>
        <v>0</v>
      </c>
      <c r="AB777" s="6">
        <f>SUMIF('Race 23'!$D:$D,$A777,'Race 23'!$G:$G)</f>
        <v>0</v>
      </c>
      <c r="AC777" s="6">
        <f>SUMIF('Race 24'!$D:$D,$A777,'Race 24'!$G:$G)</f>
        <v>0</v>
      </c>
      <c r="AD777" s="6">
        <f>SUMIF('Race 25'!$D:$D,$A777,'Race 25'!$G:$G)</f>
        <v>0</v>
      </c>
      <c r="AE777" s="6">
        <f>SUMIF('Race 26'!$D:$D,$A777,'Race 26'!$G:$G)</f>
        <v>0</v>
      </c>
      <c r="AF777" s="6">
        <f>SUMIF('Race 27'!$D:$D,$A777,'Race 27'!$G:$G)</f>
        <v>0</v>
      </c>
      <c r="AG777" s="6">
        <f>SUMIF('Race 28'!$D:$D,$A777,'Race 28'!$G:$G)</f>
        <v>0</v>
      </c>
      <c r="AH777" s="6">
        <f>SUMIF('Race 29'!$D:$D,$A777,'Race 29'!$G:$G)</f>
        <v>0</v>
      </c>
      <c r="AI777" s="6">
        <f>SUMIF('Race 30'!$D:$D,$A777,'Race 30'!$G:$G)</f>
        <v>0</v>
      </c>
    </row>
    <row r="778">
      <c r="A778" s="4" t="str">
        <f>Membership!B778</f>
        <v/>
      </c>
      <c r="B778" s="7" t="str">
        <f>Membership!D778</f>
        <v/>
      </c>
      <c r="C778" s="4" t="str">
        <f>Membership!E778</f>
        <v/>
      </c>
      <c r="D778" s="4" t="str">
        <f>Membership!F778</f>
        <v/>
      </c>
      <c r="E778" s="6">
        <f t="shared" si="1"/>
        <v>0</v>
      </c>
      <c r="F778" s="6">
        <f>SUMIF('Race 1'!$D:$D,$A778,'Race 1'!$G:$G)</f>
        <v>0</v>
      </c>
      <c r="G778" s="6">
        <f>SUMIF('Race 2'!$D:$D,$A778,'Race 2'!$G:$G)</f>
        <v>0</v>
      </c>
      <c r="H778" s="6">
        <f>SUMIF('Race 3'!$D:$D,$A778,'Race 3'!$G:$G)</f>
        <v>0</v>
      </c>
      <c r="I778" s="6">
        <f>SUMIF('Race 4'!$D:$D,$A778,'Race 4'!$G:$G)</f>
        <v>0</v>
      </c>
      <c r="J778" s="6">
        <f>SUMIF('Race 5'!$D:$D,$A778,'Race 5'!$G:$G)</f>
        <v>0</v>
      </c>
      <c r="K778" s="6">
        <f>SUMIF('Race 6'!$D:$D,$A778,'Race 6'!$G:$G)</f>
        <v>0</v>
      </c>
      <c r="L778" s="6">
        <f>SUMIF('Race 7'!$D:$D,$A778,'Race 7'!$G:$G)</f>
        <v>0</v>
      </c>
      <c r="M778" s="6">
        <f>SUMIF('Race 8'!$D:$D,$A778,'Race 8'!$G:$G)</f>
        <v>0</v>
      </c>
      <c r="N778" s="6">
        <f>SUMIF('Race 9'!$D:$D,$A778,'Race 9'!$G:$G)</f>
        <v>0</v>
      </c>
      <c r="O778" s="6">
        <f>SUMIF('Race 10'!$D:$D,$A778,'Race 10'!$G:$G)</f>
        <v>0</v>
      </c>
      <c r="P778" s="6">
        <f>SUMIF('Race 11'!$D:$D,$A778,'Race 11'!$G:$G)</f>
        <v>0</v>
      </c>
      <c r="Q778" s="6">
        <f>SUMIF('Race 12'!$D:$D,$A778,'Race 12'!$G:$G)</f>
        <v>0</v>
      </c>
      <c r="R778" s="6">
        <f>SUMIF('Race 13'!$D:$D,$A778,'Race 13'!$G:$G)</f>
        <v>0</v>
      </c>
      <c r="S778" s="6">
        <f>SUMIF('Race 14'!$D:$D,$A778,'Race 14'!$G:$G)</f>
        <v>0</v>
      </c>
      <c r="T778" s="6">
        <f>SUMIF('Race 15'!$D:$D,$A778,'Race 15'!$G:$G)</f>
        <v>0</v>
      </c>
      <c r="U778" s="6">
        <f>SUMIF('Race 16'!$D:$D,$A778,'Race 16'!$G:$G)</f>
        <v>0</v>
      </c>
      <c r="V778" s="6">
        <f>SUMIF('Race 17'!$D:$D,$A778,'Race 17'!$G:$G)</f>
        <v>0</v>
      </c>
      <c r="W778" s="6">
        <f>SUMIF('Race 18'!$D:$D,$A778,'Race 18'!$G:$G)</f>
        <v>0</v>
      </c>
      <c r="X778" s="6">
        <f>SUMIF('Race 19'!$D:$D,$A778,'Race 19'!$G:$G)</f>
        <v>0</v>
      </c>
      <c r="Y778" s="6">
        <f>SUMIF('Race 20'!$D:$D,$A778,'Race 20'!$G:$G)</f>
        <v>0</v>
      </c>
      <c r="Z778" s="6">
        <f>SUMIF('Race 21'!$D:$D,$A778,'Race 21'!$G:$G)</f>
        <v>0</v>
      </c>
      <c r="AA778" s="6">
        <f>SUMIF('Race 22'!$D:$D,$A778,'Race 22'!$G:$G)</f>
        <v>0</v>
      </c>
      <c r="AB778" s="6">
        <f>SUMIF('Race 23'!$D:$D,$A778,'Race 23'!$G:$G)</f>
        <v>0</v>
      </c>
      <c r="AC778" s="6">
        <f>SUMIF('Race 24'!$D:$D,$A778,'Race 24'!$G:$G)</f>
        <v>0</v>
      </c>
      <c r="AD778" s="6">
        <f>SUMIF('Race 25'!$D:$D,$A778,'Race 25'!$G:$G)</f>
        <v>0</v>
      </c>
      <c r="AE778" s="6">
        <f>SUMIF('Race 26'!$D:$D,$A778,'Race 26'!$G:$G)</f>
        <v>0</v>
      </c>
      <c r="AF778" s="6">
        <f>SUMIF('Race 27'!$D:$D,$A778,'Race 27'!$G:$G)</f>
        <v>0</v>
      </c>
      <c r="AG778" s="6">
        <f>SUMIF('Race 28'!$D:$D,$A778,'Race 28'!$G:$G)</f>
        <v>0</v>
      </c>
      <c r="AH778" s="6">
        <f>SUMIF('Race 29'!$D:$D,$A778,'Race 29'!$G:$G)</f>
        <v>0</v>
      </c>
      <c r="AI778" s="6">
        <f>SUMIF('Race 30'!$D:$D,$A778,'Race 30'!$G:$G)</f>
        <v>0</v>
      </c>
    </row>
    <row r="779">
      <c r="A779" s="4" t="str">
        <f>Membership!B779</f>
        <v/>
      </c>
      <c r="B779" s="7" t="str">
        <f>Membership!D779</f>
        <v/>
      </c>
      <c r="C779" s="4" t="str">
        <f>Membership!E779</f>
        <v/>
      </c>
      <c r="D779" s="4" t="str">
        <f>Membership!F779</f>
        <v/>
      </c>
      <c r="E779" s="6">
        <f t="shared" si="1"/>
        <v>0</v>
      </c>
      <c r="F779" s="6">
        <f>SUMIF('Race 1'!$D:$D,$A779,'Race 1'!$G:$G)</f>
        <v>0</v>
      </c>
      <c r="G779" s="6">
        <f>SUMIF('Race 2'!$D:$D,$A779,'Race 2'!$G:$G)</f>
        <v>0</v>
      </c>
      <c r="H779" s="6">
        <f>SUMIF('Race 3'!$D:$D,$A779,'Race 3'!$G:$G)</f>
        <v>0</v>
      </c>
      <c r="I779" s="6">
        <f>SUMIF('Race 4'!$D:$D,$A779,'Race 4'!$G:$G)</f>
        <v>0</v>
      </c>
      <c r="J779" s="6">
        <f>SUMIF('Race 5'!$D:$D,$A779,'Race 5'!$G:$G)</f>
        <v>0</v>
      </c>
      <c r="K779" s="6">
        <f>SUMIF('Race 6'!$D:$D,$A779,'Race 6'!$G:$G)</f>
        <v>0</v>
      </c>
      <c r="L779" s="6">
        <f>SUMIF('Race 7'!$D:$D,$A779,'Race 7'!$G:$G)</f>
        <v>0</v>
      </c>
      <c r="M779" s="6">
        <f>SUMIF('Race 8'!$D:$D,$A779,'Race 8'!$G:$G)</f>
        <v>0</v>
      </c>
      <c r="N779" s="6">
        <f>SUMIF('Race 9'!$D:$D,$A779,'Race 9'!$G:$G)</f>
        <v>0</v>
      </c>
      <c r="O779" s="6">
        <f>SUMIF('Race 10'!$D:$D,$A779,'Race 10'!$G:$G)</f>
        <v>0</v>
      </c>
      <c r="P779" s="6">
        <f>SUMIF('Race 11'!$D:$D,$A779,'Race 11'!$G:$G)</f>
        <v>0</v>
      </c>
      <c r="Q779" s="6">
        <f>SUMIF('Race 12'!$D:$D,$A779,'Race 12'!$G:$G)</f>
        <v>0</v>
      </c>
      <c r="R779" s="6">
        <f>SUMIF('Race 13'!$D:$D,$A779,'Race 13'!$G:$G)</f>
        <v>0</v>
      </c>
      <c r="S779" s="6">
        <f>SUMIF('Race 14'!$D:$D,$A779,'Race 14'!$G:$G)</f>
        <v>0</v>
      </c>
      <c r="T779" s="6">
        <f>SUMIF('Race 15'!$D:$D,$A779,'Race 15'!$G:$G)</f>
        <v>0</v>
      </c>
      <c r="U779" s="6">
        <f>SUMIF('Race 16'!$D:$D,$A779,'Race 16'!$G:$G)</f>
        <v>0</v>
      </c>
      <c r="V779" s="6">
        <f>SUMIF('Race 17'!$D:$D,$A779,'Race 17'!$G:$G)</f>
        <v>0</v>
      </c>
      <c r="W779" s="6">
        <f>SUMIF('Race 18'!$D:$D,$A779,'Race 18'!$G:$G)</f>
        <v>0</v>
      </c>
      <c r="X779" s="6">
        <f>SUMIF('Race 19'!$D:$D,$A779,'Race 19'!$G:$G)</f>
        <v>0</v>
      </c>
      <c r="Y779" s="6">
        <f>SUMIF('Race 20'!$D:$D,$A779,'Race 20'!$G:$G)</f>
        <v>0</v>
      </c>
      <c r="Z779" s="6">
        <f>SUMIF('Race 21'!$D:$D,$A779,'Race 21'!$G:$G)</f>
        <v>0</v>
      </c>
      <c r="AA779" s="6">
        <f>SUMIF('Race 22'!$D:$D,$A779,'Race 22'!$G:$G)</f>
        <v>0</v>
      </c>
      <c r="AB779" s="6">
        <f>SUMIF('Race 23'!$D:$D,$A779,'Race 23'!$G:$G)</f>
        <v>0</v>
      </c>
      <c r="AC779" s="6">
        <f>SUMIF('Race 24'!$D:$D,$A779,'Race 24'!$G:$G)</f>
        <v>0</v>
      </c>
      <c r="AD779" s="6">
        <f>SUMIF('Race 25'!$D:$D,$A779,'Race 25'!$G:$G)</f>
        <v>0</v>
      </c>
      <c r="AE779" s="6">
        <f>SUMIF('Race 26'!$D:$D,$A779,'Race 26'!$G:$G)</f>
        <v>0</v>
      </c>
      <c r="AF779" s="6">
        <f>SUMIF('Race 27'!$D:$D,$A779,'Race 27'!$G:$G)</f>
        <v>0</v>
      </c>
      <c r="AG779" s="6">
        <f>SUMIF('Race 28'!$D:$D,$A779,'Race 28'!$G:$G)</f>
        <v>0</v>
      </c>
      <c r="AH779" s="6">
        <f>SUMIF('Race 29'!$D:$D,$A779,'Race 29'!$G:$G)</f>
        <v>0</v>
      </c>
      <c r="AI779" s="6">
        <f>SUMIF('Race 30'!$D:$D,$A779,'Race 30'!$G:$G)</f>
        <v>0</v>
      </c>
    </row>
    <row r="780">
      <c r="A780" s="4" t="str">
        <f>Membership!B780</f>
        <v/>
      </c>
      <c r="B780" s="7" t="str">
        <f>Membership!D780</f>
        <v/>
      </c>
      <c r="C780" s="4" t="str">
        <f>Membership!E780</f>
        <v/>
      </c>
      <c r="D780" s="4" t="str">
        <f>Membership!F780</f>
        <v/>
      </c>
      <c r="E780" s="6">
        <f t="shared" si="1"/>
        <v>0</v>
      </c>
      <c r="F780" s="6">
        <f>SUMIF('Race 1'!$D:$D,$A780,'Race 1'!$G:$G)</f>
        <v>0</v>
      </c>
      <c r="G780" s="6">
        <f>SUMIF('Race 2'!$D:$D,$A780,'Race 2'!$G:$G)</f>
        <v>0</v>
      </c>
      <c r="H780" s="6">
        <f>SUMIF('Race 3'!$D:$D,$A780,'Race 3'!$G:$G)</f>
        <v>0</v>
      </c>
      <c r="I780" s="6">
        <f>SUMIF('Race 4'!$D:$D,$A780,'Race 4'!$G:$G)</f>
        <v>0</v>
      </c>
      <c r="J780" s="6">
        <f>SUMIF('Race 5'!$D:$D,$A780,'Race 5'!$G:$G)</f>
        <v>0</v>
      </c>
      <c r="K780" s="6">
        <f>SUMIF('Race 6'!$D:$D,$A780,'Race 6'!$G:$G)</f>
        <v>0</v>
      </c>
      <c r="L780" s="6">
        <f>SUMIF('Race 7'!$D:$D,$A780,'Race 7'!$G:$G)</f>
        <v>0</v>
      </c>
      <c r="M780" s="6">
        <f>SUMIF('Race 8'!$D:$D,$A780,'Race 8'!$G:$G)</f>
        <v>0</v>
      </c>
      <c r="N780" s="6">
        <f>SUMIF('Race 9'!$D:$D,$A780,'Race 9'!$G:$G)</f>
        <v>0</v>
      </c>
      <c r="O780" s="6">
        <f>SUMIF('Race 10'!$D:$D,$A780,'Race 10'!$G:$G)</f>
        <v>0</v>
      </c>
      <c r="P780" s="6">
        <f>SUMIF('Race 11'!$D:$D,$A780,'Race 11'!$G:$G)</f>
        <v>0</v>
      </c>
      <c r="Q780" s="6">
        <f>SUMIF('Race 12'!$D:$D,$A780,'Race 12'!$G:$G)</f>
        <v>0</v>
      </c>
      <c r="R780" s="6">
        <f>SUMIF('Race 13'!$D:$D,$A780,'Race 13'!$G:$G)</f>
        <v>0</v>
      </c>
      <c r="S780" s="6">
        <f>SUMIF('Race 14'!$D:$D,$A780,'Race 14'!$G:$G)</f>
        <v>0</v>
      </c>
      <c r="T780" s="6">
        <f>SUMIF('Race 15'!$D:$D,$A780,'Race 15'!$G:$G)</f>
        <v>0</v>
      </c>
      <c r="U780" s="6">
        <f>SUMIF('Race 16'!$D:$D,$A780,'Race 16'!$G:$G)</f>
        <v>0</v>
      </c>
      <c r="V780" s="6">
        <f>SUMIF('Race 17'!$D:$D,$A780,'Race 17'!$G:$G)</f>
        <v>0</v>
      </c>
      <c r="W780" s="6">
        <f>SUMIF('Race 18'!$D:$D,$A780,'Race 18'!$G:$G)</f>
        <v>0</v>
      </c>
      <c r="X780" s="6">
        <f>SUMIF('Race 19'!$D:$D,$A780,'Race 19'!$G:$G)</f>
        <v>0</v>
      </c>
      <c r="Y780" s="6">
        <f>SUMIF('Race 20'!$D:$D,$A780,'Race 20'!$G:$G)</f>
        <v>0</v>
      </c>
      <c r="Z780" s="6">
        <f>SUMIF('Race 21'!$D:$D,$A780,'Race 21'!$G:$G)</f>
        <v>0</v>
      </c>
      <c r="AA780" s="6">
        <f>SUMIF('Race 22'!$D:$D,$A780,'Race 22'!$G:$G)</f>
        <v>0</v>
      </c>
      <c r="AB780" s="6">
        <f>SUMIF('Race 23'!$D:$D,$A780,'Race 23'!$G:$G)</f>
        <v>0</v>
      </c>
      <c r="AC780" s="6">
        <f>SUMIF('Race 24'!$D:$D,$A780,'Race 24'!$G:$G)</f>
        <v>0</v>
      </c>
      <c r="AD780" s="6">
        <f>SUMIF('Race 25'!$D:$D,$A780,'Race 25'!$G:$G)</f>
        <v>0</v>
      </c>
      <c r="AE780" s="6">
        <f>SUMIF('Race 26'!$D:$D,$A780,'Race 26'!$G:$G)</f>
        <v>0</v>
      </c>
      <c r="AF780" s="6">
        <f>SUMIF('Race 27'!$D:$D,$A780,'Race 27'!$G:$G)</f>
        <v>0</v>
      </c>
      <c r="AG780" s="6">
        <f>SUMIF('Race 28'!$D:$D,$A780,'Race 28'!$G:$G)</f>
        <v>0</v>
      </c>
      <c r="AH780" s="6">
        <f>SUMIF('Race 29'!$D:$D,$A780,'Race 29'!$G:$G)</f>
        <v>0</v>
      </c>
      <c r="AI780" s="6">
        <f>SUMIF('Race 30'!$D:$D,$A780,'Race 30'!$G:$G)</f>
        <v>0</v>
      </c>
    </row>
    <row r="781">
      <c r="A781" s="4" t="str">
        <f>Membership!B781</f>
        <v/>
      </c>
      <c r="B781" s="7" t="str">
        <f>Membership!D781</f>
        <v/>
      </c>
      <c r="C781" s="4" t="str">
        <f>Membership!E781</f>
        <v/>
      </c>
      <c r="D781" s="4" t="str">
        <f>Membership!F781</f>
        <v/>
      </c>
      <c r="E781" s="6">
        <f t="shared" si="1"/>
        <v>0</v>
      </c>
      <c r="F781" s="6">
        <f>SUMIF('Race 1'!$D:$D,$A781,'Race 1'!$G:$G)</f>
        <v>0</v>
      </c>
      <c r="G781" s="6">
        <f>SUMIF('Race 2'!$D:$D,$A781,'Race 2'!$G:$G)</f>
        <v>0</v>
      </c>
      <c r="H781" s="6">
        <f>SUMIF('Race 3'!$D:$D,$A781,'Race 3'!$G:$G)</f>
        <v>0</v>
      </c>
      <c r="I781" s="6">
        <f>SUMIF('Race 4'!$D:$D,$A781,'Race 4'!$G:$G)</f>
        <v>0</v>
      </c>
      <c r="J781" s="6">
        <f>SUMIF('Race 5'!$D:$D,$A781,'Race 5'!$G:$G)</f>
        <v>0</v>
      </c>
      <c r="K781" s="6">
        <f>SUMIF('Race 6'!$D:$D,$A781,'Race 6'!$G:$G)</f>
        <v>0</v>
      </c>
      <c r="L781" s="6">
        <f>SUMIF('Race 7'!$D:$D,$A781,'Race 7'!$G:$G)</f>
        <v>0</v>
      </c>
      <c r="M781" s="6">
        <f>SUMIF('Race 8'!$D:$D,$A781,'Race 8'!$G:$G)</f>
        <v>0</v>
      </c>
      <c r="N781" s="6">
        <f>SUMIF('Race 9'!$D:$D,$A781,'Race 9'!$G:$G)</f>
        <v>0</v>
      </c>
      <c r="O781" s="6">
        <f>SUMIF('Race 10'!$D:$D,$A781,'Race 10'!$G:$G)</f>
        <v>0</v>
      </c>
      <c r="P781" s="6">
        <f>SUMIF('Race 11'!$D:$D,$A781,'Race 11'!$G:$G)</f>
        <v>0</v>
      </c>
      <c r="Q781" s="6">
        <f>SUMIF('Race 12'!$D:$D,$A781,'Race 12'!$G:$G)</f>
        <v>0</v>
      </c>
      <c r="R781" s="6">
        <f>SUMIF('Race 13'!$D:$D,$A781,'Race 13'!$G:$G)</f>
        <v>0</v>
      </c>
      <c r="S781" s="6">
        <f>SUMIF('Race 14'!$D:$D,$A781,'Race 14'!$G:$G)</f>
        <v>0</v>
      </c>
      <c r="T781" s="6">
        <f>SUMIF('Race 15'!$D:$D,$A781,'Race 15'!$G:$G)</f>
        <v>0</v>
      </c>
      <c r="U781" s="6">
        <f>SUMIF('Race 16'!$D:$D,$A781,'Race 16'!$G:$G)</f>
        <v>0</v>
      </c>
      <c r="V781" s="6">
        <f>SUMIF('Race 17'!$D:$D,$A781,'Race 17'!$G:$G)</f>
        <v>0</v>
      </c>
      <c r="W781" s="6">
        <f>SUMIF('Race 18'!$D:$D,$A781,'Race 18'!$G:$G)</f>
        <v>0</v>
      </c>
      <c r="X781" s="6">
        <f>SUMIF('Race 19'!$D:$D,$A781,'Race 19'!$G:$G)</f>
        <v>0</v>
      </c>
      <c r="Y781" s="6">
        <f>SUMIF('Race 20'!$D:$D,$A781,'Race 20'!$G:$G)</f>
        <v>0</v>
      </c>
      <c r="Z781" s="6">
        <f>SUMIF('Race 21'!$D:$D,$A781,'Race 21'!$G:$G)</f>
        <v>0</v>
      </c>
      <c r="AA781" s="6">
        <f>SUMIF('Race 22'!$D:$D,$A781,'Race 22'!$G:$G)</f>
        <v>0</v>
      </c>
      <c r="AB781" s="6">
        <f>SUMIF('Race 23'!$D:$D,$A781,'Race 23'!$G:$G)</f>
        <v>0</v>
      </c>
      <c r="AC781" s="6">
        <f>SUMIF('Race 24'!$D:$D,$A781,'Race 24'!$G:$G)</f>
        <v>0</v>
      </c>
      <c r="AD781" s="6">
        <f>SUMIF('Race 25'!$D:$D,$A781,'Race 25'!$G:$G)</f>
        <v>0</v>
      </c>
      <c r="AE781" s="6">
        <f>SUMIF('Race 26'!$D:$D,$A781,'Race 26'!$G:$G)</f>
        <v>0</v>
      </c>
      <c r="AF781" s="6">
        <f>SUMIF('Race 27'!$D:$D,$A781,'Race 27'!$G:$G)</f>
        <v>0</v>
      </c>
      <c r="AG781" s="6">
        <f>SUMIF('Race 28'!$D:$D,$A781,'Race 28'!$G:$G)</f>
        <v>0</v>
      </c>
      <c r="AH781" s="6">
        <f>SUMIF('Race 29'!$D:$D,$A781,'Race 29'!$G:$G)</f>
        <v>0</v>
      </c>
      <c r="AI781" s="6">
        <f>SUMIF('Race 30'!$D:$D,$A781,'Race 30'!$G:$G)</f>
        <v>0</v>
      </c>
    </row>
    <row r="782">
      <c r="A782" s="4" t="str">
        <f>Membership!B782</f>
        <v/>
      </c>
      <c r="B782" s="7" t="str">
        <f>Membership!D782</f>
        <v/>
      </c>
      <c r="C782" s="4" t="str">
        <f>Membership!E782</f>
        <v/>
      </c>
      <c r="D782" s="4" t="str">
        <f>Membership!F782</f>
        <v/>
      </c>
      <c r="E782" s="6">
        <f t="shared" si="1"/>
        <v>0</v>
      </c>
      <c r="F782" s="6">
        <f>SUMIF('Race 1'!$D:$D,$A782,'Race 1'!$G:$G)</f>
        <v>0</v>
      </c>
      <c r="G782" s="6">
        <f>SUMIF('Race 2'!$D:$D,$A782,'Race 2'!$G:$G)</f>
        <v>0</v>
      </c>
      <c r="H782" s="6">
        <f>SUMIF('Race 3'!$D:$D,$A782,'Race 3'!$G:$G)</f>
        <v>0</v>
      </c>
      <c r="I782" s="6">
        <f>SUMIF('Race 4'!$D:$D,$A782,'Race 4'!$G:$G)</f>
        <v>0</v>
      </c>
      <c r="J782" s="6">
        <f>SUMIF('Race 5'!$D:$D,$A782,'Race 5'!$G:$G)</f>
        <v>0</v>
      </c>
      <c r="K782" s="6">
        <f>SUMIF('Race 6'!$D:$D,$A782,'Race 6'!$G:$G)</f>
        <v>0</v>
      </c>
      <c r="L782" s="6">
        <f>SUMIF('Race 7'!$D:$D,$A782,'Race 7'!$G:$G)</f>
        <v>0</v>
      </c>
      <c r="M782" s="6">
        <f>SUMIF('Race 8'!$D:$D,$A782,'Race 8'!$G:$G)</f>
        <v>0</v>
      </c>
      <c r="N782" s="6">
        <f>SUMIF('Race 9'!$D:$D,$A782,'Race 9'!$G:$G)</f>
        <v>0</v>
      </c>
      <c r="O782" s="6">
        <f>SUMIF('Race 10'!$D:$D,$A782,'Race 10'!$G:$G)</f>
        <v>0</v>
      </c>
      <c r="P782" s="6">
        <f>SUMIF('Race 11'!$D:$D,$A782,'Race 11'!$G:$G)</f>
        <v>0</v>
      </c>
      <c r="Q782" s="6">
        <f>SUMIF('Race 12'!$D:$D,$A782,'Race 12'!$G:$G)</f>
        <v>0</v>
      </c>
      <c r="R782" s="6">
        <f>SUMIF('Race 13'!$D:$D,$A782,'Race 13'!$G:$G)</f>
        <v>0</v>
      </c>
      <c r="S782" s="6">
        <f>SUMIF('Race 14'!$D:$D,$A782,'Race 14'!$G:$G)</f>
        <v>0</v>
      </c>
      <c r="T782" s="6">
        <f>SUMIF('Race 15'!$D:$D,$A782,'Race 15'!$G:$G)</f>
        <v>0</v>
      </c>
      <c r="U782" s="6">
        <f>SUMIF('Race 16'!$D:$D,$A782,'Race 16'!$G:$G)</f>
        <v>0</v>
      </c>
      <c r="V782" s="6">
        <f>SUMIF('Race 17'!$D:$D,$A782,'Race 17'!$G:$G)</f>
        <v>0</v>
      </c>
      <c r="W782" s="6">
        <f>SUMIF('Race 18'!$D:$D,$A782,'Race 18'!$G:$G)</f>
        <v>0</v>
      </c>
      <c r="X782" s="6">
        <f>SUMIF('Race 19'!$D:$D,$A782,'Race 19'!$G:$G)</f>
        <v>0</v>
      </c>
      <c r="Y782" s="6">
        <f>SUMIF('Race 20'!$D:$D,$A782,'Race 20'!$G:$G)</f>
        <v>0</v>
      </c>
      <c r="Z782" s="6">
        <f>SUMIF('Race 21'!$D:$D,$A782,'Race 21'!$G:$G)</f>
        <v>0</v>
      </c>
      <c r="AA782" s="6">
        <f>SUMIF('Race 22'!$D:$D,$A782,'Race 22'!$G:$G)</f>
        <v>0</v>
      </c>
      <c r="AB782" s="6">
        <f>SUMIF('Race 23'!$D:$D,$A782,'Race 23'!$G:$G)</f>
        <v>0</v>
      </c>
      <c r="AC782" s="6">
        <f>SUMIF('Race 24'!$D:$D,$A782,'Race 24'!$G:$G)</f>
        <v>0</v>
      </c>
      <c r="AD782" s="6">
        <f>SUMIF('Race 25'!$D:$D,$A782,'Race 25'!$G:$G)</f>
        <v>0</v>
      </c>
      <c r="AE782" s="6">
        <f>SUMIF('Race 26'!$D:$D,$A782,'Race 26'!$G:$G)</f>
        <v>0</v>
      </c>
      <c r="AF782" s="6">
        <f>SUMIF('Race 27'!$D:$D,$A782,'Race 27'!$G:$G)</f>
        <v>0</v>
      </c>
      <c r="AG782" s="6">
        <f>SUMIF('Race 28'!$D:$D,$A782,'Race 28'!$G:$G)</f>
        <v>0</v>
      </c>
      <c r="AH782" s="6">
        <f>SUMIF('Race 29'!$D:$D,$A782,'Race 29'!$G:$G)</f>
        <v>0</v>
      </c>
      <c r="AI782" s="6">
        <f>SUMIF('Race 30'!$D:$D,$A782,'Race 30'!$G:$G)</f>
        <v>0</v>
      </c>
    </row>
    <row r="783">
      <c r="A783" s="4" t="str">
        <f>Membership!B783</f>
        <v/>
      </c>
      <c r="B783" s="7" t="str">
        <f>Membership!D783</f>
        <v/>
      </c>
      <c r="C783" s="4" t="str">
        <f>Membership!E783</f>
        <v/>
      </c>
      <c r="D783" s="4" t="str">
        <f>Membership!F783</f>
        <v/>
      </c>
      <c r="E783" s="6">
        <f t="shared" si="1"/>
        <v>0</v>
      </c>
      <c r="F783" s="6">
        <f>SUMIF('Race 1'!$D:$D,$A783,'Race 1'!$G:$G)</f>
        <v>0</v>
      </c>
      <c r="G783" s="6">
        <f>SUMIF('Race 2'!$D:$D,$A783,'Race 2'!$G:$G)</f>
        <v>0</v>
      </c>
      <c r="H783" s="6">
        <f>SUMIF('Race 3'!$D:$D,$A783,'Race 3'!$G:$G)</f>
        <v>0</v>
      </c>
      <c r="I783" s="6">
        <f>SUMIF('Race 4'!$D:$D,$A783,'Race 4'!$G:$G)</f>
        <v>0</v>
      </c>
      <c r="J783" s="6">
        <f>SUMIF('Race 5'!$D:$D,$A783,'Race 5'!$G:$G)</f>
        <v>0</v>
      </c>
      <c r="K783" s="6">
        <f>SUMIF('Race 6'!$D:$D,$A783,'Race 6'!$G:$G)</f>
        <v>0</v>
      </c>
      <c r="L783" s="6">
        <f>SUMIF('Race 7'!$D:$D,$A783,'Race 7'!$G:$G)</f>
        <v>0</v>
      </c>
      <c r="M783" s="6">
        <f>SUMIF('Race 8'!$D:$D,$A783,'Race 8'!$G:$G)</f>
        <v>0</v>
      </c>
      <c r="N783" s="6">
        <f>SUMIF('Race 9'!$D:$D,$A783,'Race 9'!$G:$G)</f>
        <v>0</v>
      </c>
      <c r="O783" s="6">
        <f>SUMIF('Race 10'!$D:$D,$A783,'Race 10'!$G:$G)</f>
        <v>0</v>
      </c>
      <c r="P783" s="6">
        <f>SUMIF('Race 11'!$D:$D,$A783,'Race 11'!$G:$G)</f>
        <v>0</v>
      </c>
      <c r="Q783" s="6">
        <f>SUMIF('Race 12'!$D:$D,$A783,'Race 12'!$G:$G)</f>
        <v>0</v>
      </c>
      <c r="R783" s="6">
        <f>SUMIF('Race 13'!$D:$D,$A783,'Race 13'!$G:$G)</f>
        <v>0</v>
      </c>
      <c r="S783" s="6">
        <f>SUMIF('Race 14'!$D:$D,$A783,'Race 14'!$G:$G)</f>
        <v>0</v>
      </c>
      <c r="T783" s="6">
        <f>SUMIF('Race 15'!$D:$D,$A783,'Race 15'!$G:$G)</f>
        <v>0</v>
      </c>
      <c r="U783" s="6">
        <f>SUMIF('Race 16'!$D:$D,$A783,'Race 16'!$G:$G)</f>
        <v>0</v>
      </c>
      <c r="V783" s="6">
        <f>SUMIF('Race 17'!$D:$D,$A783,'Race 17'!$G:$G)</f>
        <v>0</v>
      </c>
      <c r="W783" s="6">
        <f>SUMIF('Race 18'!$D:$D,$A783,'Race 18'!$G:$G)</f>
        <v>0</v>
      </c>
      <c r="X783" s="6">
        <f>SUMIF('Race 19'!$D:$D,$A783,'Race 19'!$G:$G)</f>
        <v>0</v>
      </c>
      <c r="Y783" s="6">
        <f>SUMIF('Race 20'!$D:$D,$A783,'Race 20'!$G:$G)</f>
        <v>0</v>
      </c>
      <c r="Z783" s="6">
        <f>SUMIF('Race 21'!$D:$D,$A783,'Race 21'!$G:$G)</f>
        <v>0</v>
      </c>
      <c r="AA783" s="6">
        <f>SUMIF('Race 22'!$D:$D,$A783,'Race 22'!$G:$G)</f>
        <v>0</v>
      </c>
      <c r="AB783" s="6">
        <f>SUMIF('Race 23'!$D:$D,$A783,'Race 23'!$G:$G)</f>
        <v>0</v>
      </c>
      <c r="AC783" s="6">
        <f>SUMIF('Race 24'!$D:$D,$A783,'Race 24'!$G:$G)</f>
        <v>0</v>
      </c>
      <c r="AD783" s="6">
        <f>SUMIF('Race 25'!$D:$D,$A783,'Race 25'!$G:$G)</f>
        <v>0</v>
      </c>
      <c r="AE783" s="6">
        <f>SUMIF('Race 26'!$D:$D,$A783,'Race 26'!$G:$G)</f>
        <v>0</v>
      </c>
      <c r="AF783" s="6">
        <f>SUMIF('Race 27'!$D:$D,$A783,'Race 27'!$G:$G)</f>
        <v>0</v>
      </c>
      <c r="AG783" s="6">
        <f>SUMIF('Race 28'!$D:$D,$A783,'Race 28'!$G:$G)</f>
        <v>0</v>
      </c>
      <c r="AH783" s="6">
        <f>SUMIF('Race 29'!$D:$D,$A783,'Race 29'!$G:$G)</f>
        <v>0</v>
      </c>
      <c r="AI783" s="6">
        <f>SUMIF('Race 30'!$D:$D,$A783,'Race 30'!$G:$G)</f>
        <v>0</v>
      </c>
    </row>
    <row r="784">
      <c r="A784" s="4" t="str">
        <f>Membership!B784</f>
        <v/>
      </c>
      <c r="B784" s="7" t="str">
        <f>Membership!D784</f>
        <v/>
      </c>
      <c r="C784" s="4" t="str">
        <f>Membership!E784</f>
        <v/>
      </c>
      <c r="D784" s="4" t="str">
        <f>Membership!F784</f>
        <v/>
      </c>
      <c r="E784" s="6">
        <f t="shared" si="1"/>
        <v>0</v>
      </c>
      <c r="F784" s="6">
        <f>SUMIF('Race 1'!$D:$D,$A784,'Race 1'!$G:$G)</f>
        <v>0</v>
      </c>
      <c r="G784" s="6">
        <f>SUMIF('Race 2'!$D:$D,$A784,'Race 2'!$G:$G)</f>
        <v>0</v>
      </c>
      <c r="H784" s="6">
        <f>SUMIF('Race 3'!$D:$D,$A784,'Race 3'!$G:$G)</f>
        <v>0</v>
      </c>
      <c r="I784" s="6">
        <f>SUMIF('Race 4'!$D:$D,$A784,'Race 4'!$G:$G)</f>
        <v>0</v>
      </c>
      <c r="J784" s="6">
        <f>SUMIF('Race 5'!$D:$D,$A784,'Race 5'!$G:$G)</f>
        <v>0</v>
      </c>
      <c r="K784" s="6">
        <f>SUMIF('Race 6'!$D:$D,$A784,'Race 6'!$G:$G)</f>
        <v>0</v>
      </c>
      <c r="L784" s="6">
        <f>SUMIF('Race 7'!$D:$D,$A784,'Race 7'!$G:$G)</f>
        <v>0</v>
      </c>
      <c r="M784" s="6">
        <f>SUMIF('Race 8'!$D:$D,$A784,'Race 8'!$G:$G)</f>
        <v>0</v>
      </c>
      <c r="N784" s="6">
        <f>SUMIF('Race 9'!$D:$D,$A784,'Race 9'!$G:$G)</f>
        <v>0</v>
      </c>
      <c r="O784" s="6">
        <f>SUMIF('Race 10'!$D:$D,$A784,'Race 10'!$G:$G)</f>
        <v>0</v>
      </c>
      <c r="P784" s="6">
        <f>SUMIF('Race 11'!$D:$D,$A784,'Race 11'!$G:$G)</f>
        <v>0</v>
      </c>
      <c r="Q784" s="6">
        <f>SUMIF('Race 12'!$D:$D,$A784,'Race 12'!$G:$G)</f>
        <v>0</v>
      </c>
      <c r="R784" s="6">
        <f>SUMIF('Race 13'!$D:$D,$A784,'Race 13'!$G:$G)</f>
        <v>0</v>
      </c>
      <c r="S784" s="6">
        <f>SUMIF('Race 14'!$D:$D,$A784,'Race 14'!$G:$G)</f>
        <v>0</v>
      </c>
      <c r="T784" s="6">
        <f>SUMIF('Race 15'!$D:$D,$A784,'Race 15'!$G:$G)</f>
        <v>0</v>
      </c>
      <c r="U784" s="6">
        <f>SUMIF('Race 16'!$D:$D,$A784,'Race 16'!$G:$G)</f>
        <v>0</v>
      </c>
      <c r="V784" s="6">
        <f>SUMIF('Race 17'!$D:$D,$A784,'Race 17'!$G:$G)</f>
        <v>0</v>
      </c>
      <c r="W784" s="6">
        <f>SUMIF('Race 18'!$D:$D,$A784,'Race 18'!$G:$G)</f>
        <v>0</v>
      </c>
      <c r="X784" s="6">
        <f>SUMIF('Race 19'!$D:$D,$A784,'Race 19'!$G:$G)</f>
        <v>0</v>
      </c>
      <c r="Y784" s="6">
        <f>SUMIF('Race 20'!$D:$D,$A784,'Race 20'!$G:$G)</f>
        <v>0</v>
      </c>
      <c r="Z784" s="6">
        <f>SUMIF('Race 21'!$D:$D,$A784,'Race 21'!$G:$G)</f>
        <v>0</v>
      </c>
      <c r="AA784" s="6">
        <f>SUMIF('Race 22'!$D:$D,$A784,'Race 22'!$G:$G)</f>
        <v>0</v>
      </c>
      <c r="AB784" s="6">
        <f>SUMIF('Race 23'!$D:$D,$A784,'Race 23'!$G:$G)</f>
        <v>0</v>
      </c>
      <c r="AC784" s="6">
        <f>SUMIF('Race 24'!$D:$D,$A784,'Race 24'!$G:$G)</f>
        <v>0</v>
      </c>
      <c r="AD784" s="6">
        <f>SUMIF('Race 25'!$D:$D,$A784,'Race 25'!$G:$G)</f>
        <v>0</v>
      </c>
      <c r="AE784" s="6">
        <f>SUMIF('Race 26'!$D:$D,$A784,'Race 26'!$G:$G)</f>
        <v>0</v>
      </c>
      <c r="AF784" s="6">
        <f>SUMIF('Race 27'!$D:$D,$A784,'Race 27'!$G:$G)</f>
        <v>0</v>
      </c>
      <c r="AG784" s="6">
        <f>SUMIF('Race 28'!$D:$D,$A784,'Race 28'!$G:$G)</f>
        <v>0</v>
      </c>
      <c r="AH784" s="6">
        <f>SUMIF('Race 29'!$D:$D,$A784,'Race 29'!$G:$G)</f>
        <v>0</v>
      </c>
      <c r="AI784" s="6">
        <f>SUMIF('Race 30'!$D:$D,$A784,'Race 30'!$G:$G)</f>
        <v>0</v>
      </c>
    </row>
    <row r="785">
      <c r="A785" s="4" t="str">
        <f>Membership!B785</f>
        <v/>
      </c>
      <c r="B785" s="7" t="str">
        <f>Membership!D785</f>
        <v/>
      </c>
      <c r="C785" s="4" t="str">
        <f>Membership!E785</f>
        <v/>
      </c>
      <c r="D785" s="4" t="str">
        <f>Membership!F785</f>
        <v/>
      </c>
      <c r="E785" s="6">
        <f t="shared" si="1"/>
        <v>0</v>
      </c>
      <c r="F785" s="6">
        <f>SUMIF('Race 1'!$D:$D,$A785,'Race 1'!$G:$G)</f>
        <v>0</v>
      </c>
      <c r="G785" s="6">
        <f>SUMIF('Race 2'!$D:$D,$A785,'Race 2'!$G:$G)</f>
        <v>0</v>
      </c>
      <c r="H785" s="6">
        <f>SUMIF('Race 3'!$D:$D,$A785,'Race 3'!$G:$G)</f>
        <v>0</v>
      </c>
      <c r="I785" s="6">
        <f>SUMIF('Race 4'!$D:$D,$A785,'Race 4'!$G:$G)</f>
        <v>0</v>
      </c>
      <c r="J785" s="6">
        <f>SUMIF('Race 5'!$D:$D,$A785,'Race 5'!$G:$G)</f>
        <v>0</v>
      </c>
      <c r="K785" s="6">
        <f>SUMIF('Race 6'!$D:$D,$A785,'Race 6'!$G:$G)</f>
        <v>0</v>
      </c>
      <c r="L785" s="6">
        <f>SUMIF('Race 7'!$D:$D,$A785,'Race 7'!$G:$G)</f>
        <v>0</v>
      </c>
      <c r="M785" s="6">
        <f>SUMIF('Race 8'!$D:$D,$A785,'Race 8'!$G:$G)</f>
        <v>0</v>
      </c>
      <c r="N785" s="6">
        <f>SUMIF('Race 9'!$D:$D,$A785,'Race 9'!$G:$G)</f>
        <v>0</v>
      </c>
      <c r="O785" s="6">
        <f>SUMIF('Race 10'!$D:$D,$A785,'Race 10'!$G:$G)</f>
        <v>0</v>
      </c>
      <c r="P785" s="6">
        <f>SUMIF('Race 11'!$D:$D,$A785,'Race 11'!$G:$G)</f>
        <v>0</v>
      </c>
      <c r="Q785" s="6">
        <f>SUMIF('Race 12'!$D:$D,$A785,'Race 12'!$G:$G)</f>
        <v>0</v>
      </c>
      <c r="R785" s="6">
        <f>SUMIF('Race 13'!$D:$D,$A785,'Race 13'!$G:$G)</f>
        <v>0</v>
      </c>
      <c r="S785" s="6">
        <f>SUMIF('Race 14'!$D:$D,$A785,'Race 14'!$G:$G)</f>
        <v>0</v>
      </c>
      <c r="T785" s="6">
        <f>SUMIF('Race 15'!$D:$D,$A785,'Race 15'!$G:$G)</f>
        <v>0</v>
      </c>
      <c r="U785" s="6">
        <f>SUMIF('Race 16'!$D:$D,$A785,'Race 16'!$G:$G)</f>
        <v>0</v>
      </c>
      <c r="V785" s="6">
        <f>SUMIF('Race 17'!$D:$D,$A785,'Race 17'!$G:$G)</f>
        <v>0</v>
      </c>
      <c r="W785" s="6">
        <f>SUMIF('Race 18'!$D:$D,$A785,'Race 18'!$G:$G)</f>
        <v>0</v>
      </c>
      <c r="X785" s="6">
        <f>SUMIF('Race 19'!$D:$D,$A785,'Race 19'!$G:$G)</f>
        <v>0</v>
      </c>
      <c r="Y785" s="6">
        <f>SUMIF('Race 20'!$D:$D,$A785,'Race 20'!$G:$G)</f>
        <v>0</v>
      </c>
      <c r="Z785" s="6">
        <f>SUMIF('Race 21'!$D:$D,$A785,'Race 21'!$G:$G)</f>
        <v>0</v>
      </c>
      <c r="AA785" s="6">
        <f>SUMIF('Race 22'!$D:$D,$A785,'Race 22'!$G:$G)</f>
        <v>0</v>
      </c>
      <c r="AB785" s="6">
        <f>SUMIF('Race 23'!$D:$D,$A785,'Race 23'!$G:$G)</f>
        <v>0</v>
      </c>
      <c r="AC785" s="6">
        <f>SUMIF('Race 24'!$D:$D,$A785,'Race 24'!$G:$G)</f>
        <v>0</v>
      </c>
      <c r="AD785" s="6">
        <f>SUMIF('Race 25'!$D:$D,$A785,'Race 25'!$G:$G)</f>
        <v>0</v>
      </c>
      <c r="AE785" s="6">
        <f>SUMIF('Race 26'!$D:$D,$A785,'Race 26'!$G:$G)</f>
        <v>0</v>
      </c>
      <c r="AF785" s="6">
        <f>SUMIF('Race 27'!$D:$D,$A785,'Race 27'!$G:$G)</f>
        <v>0</v>
      </c>
      <c r="AG785" s="6">
        <f>SUMIF('Race 28'!$D:$D,$A785,'Race 28'!$G:$G)</f>
        <v>0</v>
      </c>
      <c r="AH785" s="6">
        <f>SUMIF('Race 29'!$D:$D,$A785,'Race 29'!$G:$G)</f>
        <v>0</v>
      </c>
      <c r="AI785" s="6">
        <f>SUMIF('Race 30'!$D:$D,$A785,'Race 30'!$G:$G)</f>
        <v>0</v>
      </c>
    </row>
    <row r="786">
      <c r="A786" s="4" t="str">
        <f>Membership!B786</f>
        <v/>
      </c>
      <c r="B786" s="7" t="str">
        <f>Membership!D786</f>
        <v/>
      </c>
      <c r="C786" s="4" t="str">
        <f>Membership!E786</f>
        <v/>
      </c>
      <c r="D786" s="4" t="str">
        <f>Membership!F786</f>
        <v/>
      </c>
      <c r="E786" s="6">
        <f t="shared" si="1"/>
        <v>0</v>
      </c>
      <c r="F786" s="6">
        <f>SUMIF('Race 1'!$D:$D,$A786,'Race 1'!$G:$G)</f>
        <v>0</v>
      </c>
      <c r="G786" s="6">
        <f>SUMIF('Race 2'!$D:$D,$A786,'Race 2'!$G:$G)</f>
        <v>0</v>
      </c>
      <c r="H786" s="6">
        <f>SUMIF('Race 3'!$D:$D,$A786,'Race 3'!$G:$G)</f>
        <v>0</v>
      </c>
      <c r="I786" s="6">
        <f>SUMIF('Race 4'!$D:$D,$A786,'Race 4'!$G:$G)</f>
        <v>0</v>
      </c>
      <c r="J786" s="6">
        <f>SUMIF('Race 5'!$D:$D,$A786,'Race 5'!$G:$G)</f>
        <v>0</v>
      </c>
      <c r="K786" s="6">
        <f>SUMIF('Race 6'!$D:$D,$A786,'Race 6'!$G:$G)</f>
        <v>0</v>
      </c>
      <c r="L786" s="6">
        <f>SUMIF('Race 7'!$D:$D,$A786,'Race 7'!$G:$G)</f>
        <v>0</v>
      </c>
      <c r="M786" s="6">
        <f>SUMIF('Race 8'!$D:$D,$A786,'Race 8'!$G:$G)</f>
        <v>0</v>
      </c>
      <c r="N786" s="6">
        <f>SUMIF('Race 9'!$D:$D,$A786,'Race 9'!$G:$G)</f>
        <v>0</v>
      </c>
      <c r="O786" s="6">
        <f>SUMIF('Race 10'!$D:$D,$A786,'Race 10'!$G:$G)</f>
        <v>0</v>
      </c>
      <c r="P786" s="6">
        <f>SUMIF('Race 11'!$D:$D,$A786,'Race 11'!$G:$G)</f>
        <v>0</v>
      </c>
      <c r="Q786" s="6">
        <f>SUMIF('Race 12'!$D:$D,$A786,'Race 12'!$G:$G)</f>
        <v>0</v>
      </c>
      <c r="R786" s="6">
        <f>SUMIF('Race 13'!$D:$D,$A786,'Race 13'!$G:$G)</f>
        <v>0</v>
      </c>
      <c r="S786" s="6">
        <f>SUMIF('Race 14'!$D:$D,$A786,'Race 14'!$G:$G)</f>
        <v>0</v>
      </c>
      <c r="T786" s="6">
        <f>SUMIF('Race 15'!$D:$D,$A786,'Race 15'!$G:$G)</f>
        <v>0</v>
      </c>
      <c r="U786" s="6">
        <f>SUMIF('Race 16'!$D:$D,$A786,'Race 16'!$G:$G)</f>
        <v>0</v>
      </c>
      <c r="V786" s="6">
        <f>SUMIF('Race 17'!$D:$D,$A786,'Race 17'!$G:$G)</f>
        <v>0</v>
      </c>
      <c r="W786" s="6">
        <f>SUMIF('Race 18'!$D:$D,$A786,'Race 18'!$G:$G)</f>
        <v>0</v>
      </c>
      <c r="X786" s="6">
        <f>SUMIF('Race 19'!$D:$D,$A786,'Race 19'!$G:$G)</f>
        <v>0</v>
      </c>
      <c r="Y786" s="6">
        <f>SUMIF('Race 20'!$D:$D,$A786,'Race 20'!$G:$G)</f>
        <v>0</v>
      </c>
      <c r="Z786" s="6">
        <f>SUMIF('Race 21'!$D:$D,$A786,'Race 21'!$G:$G)</f>
        <v>0</v>
      </c>
      <c r="AA786" s="6">
        <f>SUMIF('Race 22'!$D:$D,$A786,'Race 22'!$G:$G)</f>
        <v>0</v>
      </c>
      <c r="AB786" s="6">
        <f>SUMIF('Race 23'!$D:$D,$A786,'Race 23'!$G:$G)</f>
        <v>0</v>
      </c>
      <c r="AC786" s="6">
        <f>SUMIF('Race 24'!$D:$D,$A786,'Race 24'!$G:$G)</f>
        <v>0</v>
      </c>
      <c r="AD786" s="6">
        <f>SUMIF('Race 25'!$D:$D,$A786,'Race 25'!$G:$G)</f>
        <v>0</v>
      </c>
      <c r="AE786" s="6">
        <f>SUMIF('Race 26'!$D:$D,$A786,'Race 26'!$G:$G)</f>
        <v>0</v>
      </c>
      <c r="AF786" s="6">
        <f>SUMIF('Race 27'!$D:$D,$A786,'Race 27'!$G:$G)</f>
        <v>0</v>
      </c>
      <c r="AG786" s="6">
        <f>SUMIF('Race 28'!$D:$D,$A786,'Race 28'!$G:$G)</f>
        <v>0</v>
      </c>
      <c r="AH786" s="6">
        <f>SUMIF('Race 29'!$D:$D,$A786,'Race 29'!$G:$G)</f>
        <v>0</v>
      </c>
      <c r="AI786" s="6">
        <f>SUMIF('Race 30'!$D:$D,$A786,'Race 30'!$G:$G)</f>
        <v>0</v>
      </c>
    </row>
    <row r="787">
      <c r="A787" s="4" t="str">
        <f>Membership!B787</f>
        <v/>
      </c>
      <c r="B787" s="7" t="str">
        <f>Membership!D787</f>
        <v/>
      </c>
      <c r="C787" s="4" t="str">
        <f>Membership!E787</f>
        <v/>
      </c>
      <c r="D787" s="4" t="str">
        <f>Membership!F787</f>
        <v/>
      </c>
      <c r="E787" s="6">
        <f t="shared" si="1"/>
        <v>0</v>
      </c>
      <c r="F787" s="6">
        <f>SUMIF('Race 1'!$D:$D,$A787,'Race 1'!$G:$G)</f>
        <v>0</v>
      </c>
      <c r="G787" s="6">
        <f>SUMIF('Race 2'!$D:$D,$A787,'Race 2'!$G:$G)</f>
        <v>0</v>
      </c>
      <c r="H787" s="6">
        <f>SUMIF('Race 3'!$D:$D,$A787,'Race 3'!$G:$G)</f>
        <v>0</v>
      </c>
      <c r="I787" s="6">
        <f>SUMIF('Race 4'!$D:$D,$A787,'Race 4'!$G:$G)</f>
        <v>0</v>
      </c>
      <c r="J787" s="6">
        <f>SUMIF('Race 5'!$D:$D,$A787,'Race 5'!$G:$G)</f>
        <v>0</v>
      </c>
      <c r="K787" s="6">
        <f>SUMIF('Race 6'!$D:$D,$A787,'Race 6'!$G:$G)</f>
        <v>0</v>
      </c>
      <c r="L787" s="6">
        <f>SUMIF('Race 7'!$D:$D,$A787,'Race 7'!$G:$G)</f>
        <v>0</v>
      </c>
      <c r="M787" s="6">
        <f>SUMIF('Race 8'!$D:$D,$A787,'Race 8'!$G:$G)</f>
        <v>0</v>
      </c>
      <c r="N787" s="6">
        <f>SUMIF('Race 9'!$D:$D,$A787,'Race 9'!$G:$G)</f>
        <v>0</v>
      </c>
      <c r="O787" s="6">
        <f>SUMIF('Race 10'!$D:$D,$A787,'Race 10'!$G:$G)</f>
        <v>0</v>
      </c>
      <c r="P787" s="6">
        <f>SUMIF('Race 11'!$D:$D,$A787,'Race 11'!$G:$G)</f>
        <v>0</v>
      </c>
      <c r="Q787" s="6">
        <f>SUMIF('Race 12'!$D:$D,$A787,'Race 12'!$G:$G)</f>
        <v>0</v>
      </c>
      <c r="R787" s="6">
        <f>SUMIF('Race 13'!$D:$D,$A787,'Race 13'!$G:$G)</f>
        <v>0</v>
      </c>
      <c r="S787" s="6">
        <f>SUMIF('Race 14'!$D:$D,$A787,'Race 14'!$G:$G)</f>
        <v>0</v>
      </c>
      <c r="T787" s="6">
        <f>SUMIF('Race 15'!$D:$D,$A787,'Race 15'!$G:$G)</f>
        <v>0</v>
      </c>
      <c r="U787" s="6">
        <f>SUMIF('Race 16'!$D:$D,$A787,'Race 16'!$G:$G)</f>
        <v>0</v>
      </c>
      <c r="V787" s="6">
        <f>SUMIF('Race 17'!$D:$D,$A787,'Race 17'!$G:$G)</f>
        <v>0</v>
      </c>
      <c r="W787" s="6">
        <f>SUMIF('Race 18'!$D:$D,$A787,'Race 18'!$G:$G)</f>
        <v>0</v>
      </c>
      <c r="X787" s="6">
        <f>SUMIF('Race 19'!$D:$D,$A787,'Race 19'!$G:$G)</f>
        <v>0</v>
      </c>
      <c r="Y787" s="6">
        <f>SUMIF('Race 20'!$D:$D,$A787,'Race 20'!$G:$G)</f>
        <v>0</v>
      </c>
      <c r="Z787" s="6">
        <f>SUMIF('Race 21'!$D:$D,$A787,'Race 21'!$G:$G)</f>
        <v>0</v>
      </c>
      <c r="AA787" s="6">
        <f>SUMIF('Race 22'!$D:$D,$A787,'Race 22'!$G:$G)</f>
        <v>0</v>
      </c>
      <c r="AB787" s="6">
        <f>SUMIF('Race 23'!$D:$D,$A787,'Race 23'!$G:$G)</f>
        <v>0</v>
      </c>
      <c r="AC787" s="6">
        <f>SUMIF('Race 24'!$D:$D,$A787,'Race 24'!$G:$G)</f>
        <v>0</v>
      </c>
      <c r="AD787" s="6">
        <f>SUMIF('Race 25'!$D:$D,$A787,'Race 25'!$G:$G)</f>
        <v>0</v>
      </c>
      <c r="AE787" s="6">
        <f>SUMIF('Race 26'!$D:$D,$A787,'Race 26'!$G:$G)</f>
        <v>0</v>
      </c>
      <c r="AF787" s="6">
        <f>SUMIF('Race 27'!$D:$D,$A787,'Race 27'!$G:$G)</f>
        <v>0</v>
      </c>
      <c r="AG787" s="6">
        <f>SUMIF('Race 28'!$D:$D,$A787,'Race 28'!$G:$G)</f>
        <v>0</v>
      </c>
      <c r="AH787" s="6">
        <f>SUMIF('Race 29'!$D:$D,$A787,'Race 29'!$G:$G)</f>
        <v>0</v>
      </c>
      <c r="AI787" s="6">
        <f>SUMIF('Race 30'!$D:$D,$A787,'Race 30'!$G:$G)</f>
        <v>0</v>
      </c>
    </row>
    <row r="788">
      <c r="A788" s="4" t="str">
        <f>Membership!B788</f>
        <v/>
      </c>
      <c r="B788" s="7" t="str">
        <f>Membership!D788</f>
        <v/>
      </c>
      <c r="C788" s="4" t="str">
        <f>Membership!E788</f>
        <v/>
      </c>
      <c r="D788" s="4" t="str">
        <f>Membership!F788</f>
        <v/>
      </c>
      <c r="E788" s="6">
        <f t="shared" si="1"/>
        <v>0</v>
      </c>
      <c r="F788" s="6">
        <f>SUMIF('Race 1'!$D:$D,$A788,'Race 1'!$G:$G)</f>
        <v>0</v>
      </c>
      <c r="G788" s="6">
        <f>SUMIF('Race 2'!$D:$D,$A788,'Race 2'!$G:$G)</f>
        <v>0</v>
      </c>
      <c r="H788" s="6">
        <f>SUMIF('Race 3'!$D:$D,$A788,'Race 3'!$G:$G)</f>
        <v>0</v>
      </c>
      <c r="I788" s="6">
        <f>SUMIF('Race 4'!$D:$D,$A788,'Race 4'!$G:$G)</f>
        <v>0</v>
      </c>
      <c r="J788" s="6">
        <f>SUMIF('Race 5'!$D:$D,$A788,'Race 5'!$G:$G)</f>
        <v>0</v>
      </c>
      <c r="K788" s="6">
        <f>SUMIF('Race 6'!$D:$D,$A788,'Race 6'!$G:$G)</f>
        <v>0</v>
      </c>
      <c r="L788" s="6">
        <f>SUMIF('Race 7'!$D:$D,$A788,'Race 7'!$G:$G)</f>
        <v>0</v>
      </c>
      <c r="M788" s="6">
        <f>SUMIF('Race 8'!$D:$D,$A788,'Race 8'!$G:$G)</f>
        <v>0</v>
      </c>
      <c r="N788" s="6">
        <f>SUMIF('Race 9'!$D:$D,$A788,'Race 9'!$G:$G)</f>
        <v>0</v>
      </c>
      <c r="O788" s="6">
        <f>SUMIF('Race 10'!$D:$D,$A788,'Race 10'!$G:$G)</f>
        <v>0</v>
      </c>
      <c r="P788" s="6">
        <f>SUMIF('Race 11'!$D:$D,$A788,'Race 11'!$G:$G)</f>
        <v>0</v>
      </c>
      <c r="Q788" s="6">
        <f>SUMIF('Race 12'!$D:$D,$A788,'Race 12'!$G:$G)</f>
        <v>0</v>
      </c>
      <c r="R788" s="6">
        <f>SUMIF('Race 13'!$D:$D,$A788,'Race 13'!$G:$G)</f>
        <v>0</v>
      </c>
      <c r="S788" s="6">
        <f>SUMIF('Race 14'!$D:$D,$A788,'Race 14'!$G:$G)</f>
        <v>0</v>
      </c>
      <c r="T788" s="6">
        <f>SUMIF('Race 15'!$D:$D,$A788,'Race 15'!$G:$G)</f>
        <v>0</v>
      </c>
      <c r="U788" s="6">
        <f>SUMIF('Race 16'!$D:$D,$A788,'Race 16'!$G:$G)</f>
        <v>0</v>
      </c>
      <c r="V788" s="6">
        <f>SUMIF('Race 17'!$D:$D,$A788,'Race 17'!$G:$G)</f>
        <v>0</v>
      </c>
      <c r="W788" s="6">
        <f>SUMIF('Race 18'!$D:$D,$A788,'Race 18'!$G:$G)</f>
        <v>0</v>
      </c>
      <c r="X788" s="6">
        <f>SUMIF('Race 19'!$D:$D,$A788,'Race 19'!$G:$G)</f>
        <v>0</v>
      </c>
      <c r="Y788" s="6">
        <f>SUMIF('Race 20'!$D:$D,$A788,'Race 20'!$G:$G)</f>
        <v>0</v>
      </c>
      <c r="Z788" s="6">
        <f>SUMIF('Race 21'!$D:$D,$A788,'Race 21'!$G:$G)</f>
        <v>0</v>
      </c>
      <c r="AA788" s="6">
        <f>SUMIF('Race 22'!$D:$D,$A788,'Race 22'!$G:$G)</f>
        <v>0</v>
      </c>
      <c r="AB788" s="6">
        <f>SUMIF('Race 23'!$D:$D,$A788,'Race 23'!$G:$G)</f>
        <v>0</v>
      </c>
      <c r="AC788" s="6">
        <f>SUMIF('Race 24'!$D:$D,$A788,'Race 24'!$G:$G)</f>
        <v>0</v>
      </c>
      <c r="AD788" s="6">
        <f>SUMIF('Race 25'!$D:$D,$A788,'Race 25'!$G:$G)</f>
        <v>0</v>
      </c>
      <c r="AE788" s="6">
        <f>SUMIF('Race 26'!$D:$D,$A788,'Race 26'!$G:$G)</f>
        <v>0</v>
      </c>
      <c r="AF788" s="6">
        <f>SUMIF('Race 27'!$D:$D,$A788,'Race 27'!$G:$G)</f>
        <v>0</v>
      </c>
      <c r="AG788" s="6">
        <f>SUMIF('Race 28'!$D:$D,$A788,'Race 28'!$G:$G)</f>
        <v>0</v>
      </c>
      <c r="AH788" s="6">
        <f>SUMIF('Race 29'!$D:$D,$A788,'Race 29'!$G:$G)</f>
        <v>0</v>
      </c>
      <c r="AI788" s="6">
        <f>SUMIF('Race 30'!$D:$D,$A788,'Race 30'!$G:$G)</f>
        <v>0</v>
      </c>
    </row>
    <row r="789">
      <c r="A789" s="4" t="str">
        <f>Membership!B789</f>
        <v/>
      </c>
      <c r="B789" s="7" t="str">
        <f>Membership!D789</f>
        <v/>
      </c>
      <c r="C789" s="4" t="str">
        <f>Membership!E789</f>
        <v/>
      </c>
      <c r="D789" s="4" t="str">
        <f>Membership!F789</f>
        <v/>
      </c>
      <c r="E789" s="6">
        <f t="shared" si="1"/>
        <v>0</v>
      </c>
      <c r="F789" s="6">
        <f>SUMIF('Race 1'!$D:$D,$A789,'Race 1'!$G:$G)</f>
        <v>0</v>
      </c>
      <c r="G789" s="6">
        <f>SUMIF('Race 2'!$D:$D,$A789,'Race 2'!$G:$G)</f>
        <v>0</v>
      </c>
      <c r="H789" s="6">
        <f>SUMIF('Race 3'!$D:$D,$A789,'Race 3'!$G:$G)</f>
        <v>0</v>
      </c>
      <c r="I789" s="6">
        <f>SUMIF('Race 4'!$D:$D,$A789,'Race 4'!$G:$G)</f>
        <v>0</v>
      </c>
      <c r="J789" s="6">
        <f>SUMIF('Race 5'!$D:$D,$A789,'Race 5'!$G:$G)</f>
        <v>0</v>
      </c>
      <c r="K789" s="6">
        <f>SUMIF('Race 6'!$D:$D,$A789,'Race 6'!$G:$G)</f>
        <v>0</v>
      </c>
      <c r="L789" s="6">
        <f>SUMIF('Race 7'!$D:$D,$A789,'Race 7'!$G:$G)</f>
        <v>0</v>
      </c>
      <c r="M789" s="6">
        <f>SUMIF('Race 8'!$D:$D,$A789,'Race 8'!$G:$G)</f>
        <v>0</v>
      </c>
      <c r="N789" s="6">
        <f>SUMIF('Race 9'!$D:$D,$A789,'Race 9'!$G:$G)</f>
        <v>0</v>
      </c>
      <c r="O789" s="6">
        <f>SUMIF('Race 10'!$D:$D,$A789,'Race 10'!$G:$G)</f>
        <v>0</v>
      </c>
      <c r="P789" s="6">
        <f>SUMIF('Race 11'!$D:$D,$A789,'Race 11'!$G:$G)</f>
        <v>0</v>
      </c>
      <c r="Q789" s="6">
        <f>SUMIF('Race 12'!$D:$D,$A789,'Race 12'!$G:$G)</f>
        <v>0</v>
      </c>
      <c r="R789" s="6">
        <f>SUMIF('Race 13'!$D:$D,$A789,'Race 13'!$G:$G)</f>
        <v>0</v>
      </c>
      <c r="S789" s="6">
        <f>SUMIF('Race 14'!$D:$D,$A789,'Race 14'!$G:$G)</f>
        <v>0</v>
      </c>
      <c r="T789" s="6">
        <f>SUMIF('Race 15'!$D:$D,$A789,'Race 15'!$G:$G)</f>
        <v>0</v>
      </c>
      <c r="U789" s="6">
        <f>SUMIF('Race 16'!$D:$D,$A789,'Race 16'!$G:$G)</f>
        <v>0</v>
      </c>
      <c r="V789" s="6">
        <f>SUMIF('Race 17'!$D:$D,$A789,'Race 17'!$G:$G)</f>
        <v>0</v>
      </c>
      <c r="W789" s="6">
        <f>SUMIF('Race 18'!$D:$D,$A789,'Race 18'!$G:$G)</f>
        <v>0</v>
      </c>
      <c r="X789" s="6">
        <f>SUMIF('Race 19'!$D:$D,$A789,'Race 19'!$G:$G)</f>
        <v>0</v>
      </c>
      <c r="Y789" s="6">
        <f>SUMIF('Race 20'!$D:$D,$A789,'Race 20'!$G:$G)</f>
        <v>0</v>
      </c>
      <c r="Z789" s="6">
        <f>SUMIF('Race 21'!$D:$D,$A789,'Race 21'!$G:$G)</f>
        <v>0</v>
      </c>
      <c r="AA789" s="6">
        <f>SUMIF('Race 22'!$D:$D,$A789,'Race 22'!$G:$G)</f>
        <v>0</v>
      </c>
      <c r="AB789" s="6">
        <f>SUMIF('Race 23'!$D:$D,$A789,'Race 23'!$G:$G)</f>
        <v>0</v>
      </c>
      <c r="AC789" s="6">
        <f>SUMIF('Race 24'!$D:$D,$A789,'Race 24'!$G:$G)</f>
        <v>0</v>
      </c>
      <c r="AD789" s="6">
        <f>SUMIF('Race 25'!$D:$D,$A789,'Race 25'!$G:$G)</f>
        <v>0</v>
      </c>
      <c r="AE789" s="6">
        <f>SUMIF('Race 26'!$D:$D,$A789,'Race 26'!$G:$G)</f>
        <v>0</v>
      </c>
      <c r="AF789" s="6">
        <f>SUMIF('Race 27'!$D:$D,$A789,'Race 27'!$G:$G)</f>
        <v>0</v>
      </c>
      <c r="AG789" s="6">
        <f>SUMIF('Race 28'!$D:$D,$A789,'Race 28'!$G:$G)</f>
        <v>0</v>
      </c>
      <c r="AH789" s="6">
        <f>SUMIF('Race 29'!$D:$D,$A789,'Race 29'!$G:$G)</f>
        <v>0</v>
      </c>
      <c r="AI789" s="6">
        <f>SUMIF('Race 30'!$D:$D,$A789,'Race 30'!$G:$G)</f>
        <v>0</v>
      </c>
    </row>
    <row r="790">
      <c r="A790" s="4" t="str">
        <f>Membership!B790</f>
        <v/>
      </c>
      <c r="B790" s="7" t="str">
        <f>Membership!D790</f>
        <v/>
      </c>
      <c r="C790" s="4" t="str">
        <f>Membership!E790</f>
        <v/>
      </c>
      <c r="D790" s="4" t="str">
        <f>Membership!F790</f>
        <v/>
      </c>
      <c r="E790" s="6">
        <f t="shared" si="1"/>
        <v>0</v>
      </c>
      <c r="F790" s="6">
        <f>SUMIF('Race 1'!$D:$D,$A790,'Race 1'!$G:$G)</f>
        <v>0</v>
      </c>
      <c r="G790" s="6">
        <f>SUMIF('Race 2'!$D:$D,$A790,'Race 2'!$G:$G)</f>
        <v>0</v>
      </c>
      <c r="H790" s="6">
        <f>SUMIF('Race 3'!$D:$D,$A790,'Race 3'!$G:$G)</f>
        <v>0</v>
      </c>
      <c r="I790" s="6">
        <f>SUMIF('Race 4'!$D:$D,$A790,'Race 4'!$G:$G)</f>
        <v>0</v>
      </c>
      <c r="J790" s="6">
        <f>SUMIF('Race 5'!$D:$D,$A790,'Race 5'!$G:$G)</f>
        <v>0</v>
      </c>
      <c r="K790" s="6">
        <f>SUMIF('Race 6'!$D:$D,$A790,'Race 6'!$G:$G)</f>
        <v>0</v>
      </c>
      <c r="L790" s="6">
        <f>SUMIF('Race 7'!$D:$D,$A790,'Race 7'!$G:$G)</f>
        <v>0</v>
      </c>
      <c r="M790" s="6">
        <f>SUMIF('Race 8'!$D:$D,$A790,'Race 8'!$G:$G)</f>
        <v>0</v>
      </c>
      <c r="N790" s="6">
        <f>SUMIF('Race 9'!$D:$D,$A790,'Race 9'!$G:$G)</f>
        <v>0</v>
      </c>
      <c r="O790" s="6">
        <f>SUMIF('Race 10'!$D:$D,$A790,'Race 10'!$G:$G)</f>
        <v>0</v>
      </c>
      <c r="P790" s="6">
        <f>SUMIF('Race 11'!$D:$D,$A790,'Race 11'!$G:$G)</f>
        <v>0</v>
      </c>
      <c r="Q790" s="6">
        <f>SUMIF('Race 12'!$D:$D,$A790,'Race 12'!$G:$G)</f>
        <v>0</v>
      </c>
      <c r="R790" s="6">
        <f>SUMIF('Race 13'!$D:$D,$A790,'Race 13'!$G:$G)</f>
        <v>0</v>
      </c>
      <c r="S790" s="6">
        <f>SUMIF('Race 14'!$D:$D,$A790,'Race 14'!$G:$G)</f>
        <v>0</v>
      </c>
      <c r="T790" s="6">
        <f>SUMIF('Race 15'!$D:$D,$A790,'Race 15'!$G:$G)</f>
        <v>0</v>
      </c>
      <c r="U790" s="6">
        <f>SUMIF('Race 16'!$D:$D,$A790,'Race 16'!$G:$G)</f>
        <v>0</v>
      </c>
      <c r="V790" s="6">
        <f>SUMIF('Race 17'!$D:$D,$A790,'Race 17'!$G:$G)</f>
        <v>0</v>
      </c>
      <c r="W790" s="6">
        <f>SUMIF('Race 18'!$D:$D,$A790,'Race 18'!$G:$G)</f>
        <v>0</v>
      </c>
      <c r="X790" s="6">
        <f>SUMIF('Race 19'!$D:$D,$A790,'Race 19'!$G:$G)</f>
        <v>0</v>
      </c>
      <c r="Y790" s="6">
        <f>SUMIF('Race 20'!$D:$D,$A790,'Race 20'!$G:$G)</f>
        <v>0</v>
      </c>
      <c r="Z790" s="6">
        <f>SUMIF('Race 21'!$D:$D,$A790,'Race 21'!$G:$G)</f>
        <v>0</v>
      </c>
      <c r="AA790" s="6">
        <f>SUMIF('Race 22'!$D:$D,$A790,'Race 22'!$G:$G)</f>
        <v>0</v>
      </c>
      <c r="AB790" s="6">
        <f>SUMIF('Race 23'!$D:$D,$A790,'Race 23'!$G:$G)</f>
        <v>0</v>
      </c>
      <c r="AC790" s="6">
        <f>SUMIF('Race 24'!$D:$D,$A790,'Race 24'!$G:$G)</f>
        <v>0</v>
      </c>
      <c r="AD790" s="6">
        <f>SUMIF('Race 25'!$D:$D,$A790,'Race 25'!$G:$G)</f>
        <v>0</v>
      </c>
      <c r="AE790" s="6">
        <f>SUMIF('Race 26'!$D:$D,$A790,'Race 26'!$G:$G)</f>
        <v>0</v>
      </c>
      <c r="AF790" s="6">
        <f>SUMIF('Race 27'!$D:$D,$A790,'Race 27'!$G:$G)</f>
        <v>0</v>
      </c>
      <c r="AG790" s="6">
        <f>SUMIF('Race 28'!$D:$D,$A790,'Race 28'!$G:$G)</f>
        <v>0</v>
      </c>
      <c r="AH790" s="6">
        <f>SUMIF('Race 29'!$D:$D,$A790,'Race 29'!$G:$G)</f>
        <v>0</v>
      </c>
      <c r="AI790" s="6">
        <f>SUMIF('Race 30'!$D:$D,$A790,'Race 30'!$G:$G)</f>
        <v>0</v>
      </c>
    </row>
    <row r="791">
      <c r="A791" s="4" t="str">
        <f>Membership!B791</f>
        <v/>
      </c>
      <c r="B791" s="7" t="str">
        <f>Membership!D791</f>
        <v/>
      </c>
      <c r="C791" s="4" t="str">
        <f>Membership!E791</f>
        <v/>
      </c>
      <c r="D791" s="4" t="str">
        <f>Membership!F791</f>
        <v/>
      </c>
      <c r="E791" s="6">
        <f t="shared" si="1"/>
        <v>0</v>
      </c>
      <c r="F791" s="6">
        <f>SUMIF('Race 1'!$D:$D,$A791,'Race 1'!$G:$G)</f>
        <v>0</v>
      </c>
      <c r="G791" s="6">
        <f>SUMIF('Race 2'!$D:$D,$A791,'Race 2'!$G:$G)</f>
        <v>0</v>
      </c>
      <c r="H791" s="6">
        <f>SUMIF('Race 3'!$D:$D,$A791,'Race 3'!$G:$G)</f>
        <v>0</v>
      </c>
      <c r="I791" s="6">
        <f>SUMIF('Race 4'!$D:$D,$A791,'Race 4'!$G:$G)</f>
        <v>0</v>
      </c>
      <c r="J791" s="6">
        <f>SUMIF('Race 5'!$D:$D,$A791,'Race 5'!$G:$G)</f>
        <v>0</v>
      </c>
      <c r="K791" s="6">
        <f>SUMIF('Race 6'!$D:$D,$A791,'Race 6'!$G:$G)</f>
        <v>0</v>
      </c>
      <c r="L791" s="6">
        <f>SUMIF('Race 7'!$D:$D,$A791,'Race 7'!$G:$G)</f>
        <v>0</v>
      </c>
      <c r="M791" s="6">
        <f>SUMIF('Race 8'!$D:$D,$A791,'Race 8'!$G:$G)</f>
        <v>0</v>
      </c>
      <c r="N791" s="6">
        <f>SUMIF('Race 9'!$D:$D,$A791,'Race 9'!$G:$G)</f>
        <v>0</v>
      </c>
      <c r="O791" s="6">
        <f>SUMIF('Race 10'!$D:$D,$A791,'Race 10'!$G:$G)</f>
        <v>0</v>
      </c>
      <c r="P791" s="6">
        <f>SUMIF('Race 11'!$D:$D,$A791,'Race 11'!$G:$G)</f>
        <v>0</v>
      </c>
      <c r="Q791" s="6">
        <f>SUMIF('Race 12'!$D:$D,$A791,'Race 12'!$G:$G)</f>
        <v>0</v>
      </c>
      <c r="R791" s="6">
        <f>SUMIF('Race 13'!$D:$D,$A791,'Race 13'!$G:$G)</f>
        <v>0</v>
      </c>
      <c r="S791" s="6">
        <f>SUMIF('Race 14'!$D:$D,$A791,'Race 14'!$G:$G)</f>
        <v>0</v>
      </c>
      <c r="T791" s="6">
        <f>SUMIF('Race 15'!$D:$D,$A791,'Race 15'!$G:$G)</f>
        <v>0</v>
      </c>
      <c r="U791" s="6">
        <f>SUMIF('Race 16'!$D:$D,$A791,'Race 16'!$G:$G)</f>
        <v>0</v>
      </c>
      <c r="V791" s="6">
        <f>SUMIF('Race 17'!$D:$D,$A791,'Race 17'!$G:$G)</f>
        <v>0</v>
      </c>
      <c r="W791" s="6">
        <f>SUMIF('Race 18'!$D:$D,$A791,'Race 18'!$G:$G)</f>
        <v>0</v>
      </c>
      <c r="X791" s="6">
        <f>SUMIF('Race 19'!$D:$D,$A791,'Race 19'!$G:$G)</f>
        <v>0</v>
      </c>
      <c r="Y791" s="6">
        <f>SUMIF('Race 20'!$D:$D,$A791,'Race 20'!$G:$G)</f>
        <v>0</v>
      </c>
      <c r="Z791" s="6">
        <f>SUMIF('Race 21'!$D:$D,$A791,'Race 21'!$G:$G)</f>
        <v>0</v>
      </c>
      <c r="AA791" s="6">
        <f>SUMIF('Race 22'!$D:$D,$A791,'Race 22'!$G:$G)</f>
        <v>0</v>
      </c>
      <c r="AB791" s="6">
        <f>SUMIF('Race 23'!$D:$D,$A791,'Race 23'!$G:$G)</f>
        <v>0</v>
      </c>
      <c r="AC791" s="6">
        <f>SUMIF('Race 24'!$D:$D,$A791,'Race 24'!$G:$G)</f>
        <v>0</v>
      </c>
      <c r="AD791" s="6">
        <f>SUMIF('Race 25'!$D:$D,$A791,'Race 25'!$G:$G)</f>
        <v>0</v>
      </c>
      <c r="AE791" s="6">
        <f>SUMIF('Race 26'!$D:$D,$A791,'Race 26'!$G:$G)</f>
        <v>0</v>
      </c>
      <c r="AF791" s="6">
        <f>SUMIF('Race 27'!$D:$D,$A791,'Race 27'!$G:$G)</f>
        <v>0</v>
      </c>
      <c r="AG791" s="6">
        <f>SUMIF('Race 28'!$D:$D,$A791,'Race 28'!$G:$G)</f>
        <v>0</v>
      </c>
      <c r="AH791" s="6">
        <f>SUMIF('Race 29'!$D:$D,$A791,'Race 29'!$G:$G)</f>
        <v>0</v>
      </c>
      <c r="AI791" s="6">
        <f>SUMIF('Race 30'!$D:$D,$A791,'Race 30'!$G:$G)</f>
        <v>0</v>
      </c>
    </row>
    <row r="792">
      <c r="A792" s="4" t="str">
        <f>Membership!B792</f>
        <v/>
      </c>
      <c r="B792" s="7" t="str">
        <f>Membership!D792</f>
        <v/>
      </c>
      <c r="C792" s="4" t="str">
        <f>Membership!E792</f>
        <v/>
      </c>
      <c r="D792" s="4" t="str">
        <f>Membership!F792</f>
        <v/>
      </c>
      <c r="E792" s="6">
        <f t="shared" si="1"/>
        <v>0</v>
      </c>
      <c r="F792" s="6">
        <f>SUMIF('Race 1'!$D:$D,$A792,'Race 1'!$G:$G)</f>
        <v>0</v>
      </c>
      <c r="G792" s="6">
        <f>SUMIF('Race 2'!$D:$D,$A792,'Race 2'!$G:$G)</f>
        <v>0</v>
      </c>
      <c r="H792" s="6">
        <f>SUMIF('Race 3'!$D:$D,$A792,'Race 3'!$G:$G)</f>
        <v>0</v>
      </c>
      <c r="I792" s="6">
        <f>SUMIF('Race 4'!$D:$D,$A792,'Race 4'!$G:$G)</f>
        <v>0</v>
      </c>
      <c r="J792" s="6">
        <f>SUMIF('Race 5'!$D:$D,$A792,'Race 5'!$G:$G)</f>
        <v>0</v>
      </c>
      <c r="K792" s="6">
        <f>SUMIF('Race 6'!$D:$D,$A792,'Race 6'!$G:$G)</f>
        <v>0</v>
      </c>
      <c r="L792" s="6">
        <f>SUMIF('Race 7'!$D:$D,$A792,'Race 7'!$G:$G)</f>
        <v>0</v>
      </c>
      <c r="M792" s="6">
        <f>SUMIF('Race 8'!$D:$D,$A792,'Race 8'!$G:$G)</f>
        <v>0</v>
      </c>
      <c r="N792" s="6">
        <f>SUMIF('Race 9'!$D:$D,$A792,'Race 9'!$G:$G)</f>
        <v>0</v>
      </c>
      <c r="O792" s="6">
        <f>SUMIF('Race 10'!$D:$D,$A792,'Race 10'!$G:$G)</f>
        <v>0</v>
      </c>
      <c r="P792" s="6">
        <f>SUMIF('Race 11'!$D:$D,$A792,'Race 11'!$G:$G)</f>
        <v>0</v>
      </c>
      <c r="Q792" s="6">
        <f>SUMIF('Race 12'!$D:$D,$A792,'Race 12'!$G:$G)</f>
        <v>0</v>
      </c>
      <c r="R792" s="6">
        <f>SUMIF('Race 13'!$D:$D,$A792,'Race 13'!$G:$G)</f>
        <v>0</v>
      </c>
      <c r="S792" s="6">
        <f>SUMIF('Race 14'!$D:$D,$A792,'Race 14'!$G:$G)</f>
        <v>0</v>
      </c>
      <c r="T792" s="6">
        <f>SUMIF('Race 15'!$D:$D,$A792,'Race 15'!$G:$G)</f>
        <v>0</v>
      </c>
      <c r="U792" s="6">
        <f>SUMIF('Race 16'!$D:$D,$A792,'Race 16'!$G:$G)</f>
        <v>0</v>
      </c>
      <c r="V792" s="6">
        <f>SUMIF('Race 17'!$D:$D,$A792,'Race 17'!$G:$G)</f>
        <v>0</v>
      </c>
      <c r="W792" s="6">
        <f>SUMIF('Race 18'!$D:$D,$A792,'Race 18'!$G:$G)</f>
        <v>0</v>
      </c>
      <c r="X792" s="6">
        <f>SUMIF('Race 19'!$D:$D,$A792,'Race 19'!$G:$G)</f>
        <v>0</v>
      </c>
      <c r="Y792" s="6">
        <f>SUMIF('Race 20'!$D:$D,$A792,'Race 20'!$G:$G)</f>
        <v>0</v>
      </c>
      <c r="Z792" s="6">
        <f>SUMIF('Race 21'!$D:$D,$A792,'Race 21'!$G:$G)</f>
        <v>0</v>
      </c>
      <c r="AA792" s="6">
        <f>SUMIF('Race 22'!$D:$D,$A792,'Race 22'!$G:$G)</f>
        <v>0</v>
      </c>
      <c r="AB792" s="6">
        <f>SUMIF('Race 23'!$D:$D,$A792,'Race 23'!$G:$G)</f>
        <v>0</v>
      </c>
      <c r="AC792" s="6">
        <f>SUMIF('Race 24'!$D:$D,$A792,'Race 24'!$G:$G)</f>
        <v>0</v>
      </c>
      <c r="AD792" s="6">
        <f>SUMIF('Race 25'!$D:$D,$A792,'Race 25'!$G:$G)</f>
        <v>0</v>
      </c>
      <c r="AE792" s="6">
        <f>SUMIF('Race 26'!$D:$D,$A792,'Race 26'!$G:$G)</f>
        <v>0</v>
      </c>
      <c r="AF792" s="6">
        <f>SUMIF('Race 27'!$D:$D,$A792,'Race 27'!$G:$G)</f>
        <v>0</v>
      </c>
      <c r="AG792" s="6">
        <f>SUMIF('Race 28'!$D:$D,$A792,'Race 28'!$G:$G)</f>
        <v>0</v>
      </c>
      <c r="AH792" s="6">
        <f>SUMIF('Race 29'!$D:$D,$A792,'Race 29'!$G:$G)</f>
        <v>0</v>
      </c>
      <c r="AI792" s="6">
        <f>SUMIF('Race 30'!$D:$D,$A792,'Race 30'!$G:$G)</f>
        <v>0</v>
      </c>
    </row>
    <row r="793">
      <c r="A793" s="4" t="str">
        <f>Membership!B793</f>
        <v/>
      </c>
      <c r="B793" s="7" t="str">
        <f>Membership!D793</f>
        <v/>
      </c>
      <c r="C793" s="4" t="str">
        <f>Membership!E793</f>
        <v/>
      </c>
      <c r="D793" s="4" t="str">
        <f>Membership!F793</f>
        <v/>
      </c>
      <c r="E793" s="6">
        <f t="shared" si="1"/>
        <v>0</v>
      </c>
      <c r="F793" s="6">
        <f>SUMIF('Race 1'!$D:$D,$A793,'Race 1'!$G:$G)</f>
        <v>0</v>
      </c>
      <c r="G793" s="6">
        <f>SUMIF('Race 2'!$D:$D,$A793,'Race 2'!$G:$G)</f>
        <v>0</v>
      </c>
      <c r="H793" s="6">
        <f>SUMIF('Race 3'!$D:$D,$A793,'Race 3'!$G:$G)</f>
        <v>0</v>
      </c>
      <c r="I793" s="6">
        <f>SUMIF('Race 4'!$D:$D,$A793,'Race 4'!$G:$G)</f>
        <v>0</v>
      </c>
      <c r="J793" s="6">
        <f>SUMIF('Race 5'!$D:$D,$A793,'Race 5'!$G:$G)</f>
        <v>0</v>
      </c>
      <c r="K793" s="6">
        <f>SUMIF('Race 6'!$D:$D,$A793,'Race 6'!$G:$G)</f>
        <v>0</v>
      </c>
      <c r="L793" s="6">
        <f>SUMIF('Race 7'!$D:$D,$A793,'Race 7'!$G:$G)</f>
        <v>0</v>
      </c>
      <c r="M793" s="6">
        <f>SUMIF('Race 8'!$D:$D,$A793,'Race 8'!$G:$G)</f>
        <v>0</v>
      </c>
      <c r="N793" s="6">
        <f>SUMIF('Race 9'!$D:$D,$A793,'Race 9'!$G:$G)</f>
        <v>0</v>
      </c>
      <c r="O793" s="6">
        <f>SUMIF('Race 10'!$D:$D,$A793,'Race 10'!$G:$G)</f>
        <v>0</v>
      </c>
      <c r="P793" s="6">
        <f>SUMIF('Race 11'!$D:$D,$A793,'Race 11'!$G:$G)</f>
        <v>0</v>
      </c>
      <c r="Q793" s="6">
        <f>SUMIF('Race 12'!$D:$D,$A793,'Race 12'!$G:$G)</f>
        <v>0</v>
      </c>
      <c r="R793" s="6">
        <f>SUMIF('Race 13'!$D:$D,$A793,'Race 13'!$G:$G)</f>
        <v>0</v>
      </c>
      <c r="S793" s="6">
        <f>SUMIF('Race 14'!$D:$D,$A793,'Race 14'!$G:$G)</f>
        <v>0</v>
      </c>
      <c r="T793" s="6">
        <f>SUMIF('Race 15'!$D:$D,$A793,'Race 15'!$G:$G)</f>
        <v>0</v>
      </c>
      <c r="U793" s="6">
        <f>SUMIF('Race 16'!$D:$D,$A793,'Race 16'!$G:$G)</f>
        <v>0</v>
      </c>
      <c r="V793" s="6">
        <f>SUMIF('Race 17'!$D:$D,$A793,'Race 17'!$G:$G)</f>
        <v>0</v>
      </c>
      <c r="W793" s="6">
        <f>SUMIF('Race 18'!$D:$D,$A793,'Race 18'!$G:$G)</f>
        <v>0</v>
      </c>
      <c r="X793" s="6">
        <f>SUMIF('Race 19'!$D:$D,$A793,'Race 19'!$G:$G)</f>
        <v>0</v>
      </c>
      <c r="Y793" s="6">
        <f>SUMIF('Race 20'!$D:$D,$A793,'Race 20'!$G:$G)</f>
        <v>0</v>
      </c>
      <c r="Z793" s="6">
        <f>SUMIF('Race 21'!$D:$D,$A793,'Race 21'!$G:$G)</f>
        <v>0</v>
      </c>
      <c r="AA793" s="6">
        <f>SUMIF('Race 22'!$D:$D,$A793,'Race 22'!$G:$G)</f>
        <v>0</v>
      </c>
      <c r="AB793" s="6">
        <f>SUMIF('Race 23'!$D:$D,$A793,'Race 23'!$G:$G)</f>
        <v>0</v>
      </c>
      <c r="AC793" s="6">
        <f>SUMIF('Race 24'!$D:$D,$A793,'Race 24'!$G:$G)</f>
        <v>0</v>
      </c>
      <c r="AD793" s="6">
        <f>SUMIF('Race 25'!$D:$D,$A793,'Race 25'!$G:$G)</f>
        <v>0</v>
      </c>
      <c r="AE793" s="6">
        <f>SUMIF('Race 26'!$D:$D,$A793,'Race 26'!$G:$G)</f>
        <v>0</v>
      </c>
      <c r="AF793" s="6">
        <f>SUMIF('Race 27'!$D:$D,$A793,'Race 27'!$G:$G)</f>
        <v>0</v>
      </c>
      <c r="AG793" s="6">
        <f>SUMIF('Race 28'!$D:$D,$A793,'Race 28'!$G:$G)</f>
        <v>0</v>
      </c>
      <c r="AH793" s="6">
        <f>SUMIF('Race 29'!$D:$D,$A793,'Race 29'!$G:$G)</f>
        <v>0</v>
      </c>
      <c r="AI793" s="6">
        <f>SUMIF('Race 30'!$D:$D,$A793,'Race 30'!$G:$G)</f>
        <v>0</v>
      </c>
    </row>
    <row r="794">
      <c r="A794" s="4" t="str">
        <f>Membership!B794</f>
        <v/>
      </c>
      <c r="B794" s="7" t="str">
        <f>Membership!D794</f>
        <v/>
      </c>
      <c r="C794" s="4" t="str">
        <f>Membership!E794</f>
        <v/>
      </c>
      <c r="D794" s="4" t="str">
        <f>Membership!F794</f>
        <v/>
      </c>
      <c r="E794" s="6">
        <f t="shared" si="1"/>
        <v>0</v>
      </c>
      <c r="F794" s="6">
        <f>SUMIF('Race 1'!$D:$D,$A794,'Race 1'!$G:$G)</f>
        <v>0</v>
      </c>
      <c r="G794" s="6">
        <f>SUMIF('Race 2'!$D:$D,$A794,'Race 2'!$G:$G)</f>
        <v>0</v>
      </c>
      <c r="H794" s="6">
        <f>SUMIF('Race 3'!$D:$D,$A794,'Race 3'!$G:$G)</f>
        <v>0</v>
      </c>
      <c r="I794" s="6">
        <f>SUMIF('Race 4'!$D:$D,$A794,'Race 4'!$G:$G)</f>
        <v>0</v>
      </c>
      <c r="J794" s="6">
        <f>SUMIF('Race 5'!$D:$D,$A794,'Race 5'!$G:$G)</f>
        <v>0</v>
      </c>
      <c r="K794" s="6">
        <f>SUMIF('Race 6'!$D:$D,$A794,'Race 6'!$G:$G)</f>
        <v>0</v>
      </c>
      <c r="L794" s="6">
        <f>SUMIF('Race 7'!$D:$D,$A794,'Race 7'!$G:$G)</f>
        <v>0</v>
      </c>
      <c r="M794" s="6">
        <f>SUMIF('Race 8'!$D:$D,$A794,'Race 8'!$G:$G)</f>
        <v>0</v>
      </c>
      <c r="N794" s="6">
        <f>SUMIF('Race 9'!$D:$D,$A794,'Race 9'!$G:$G)</f>
        <v>0</v>
      </c>
      <c r="O794" s="6">
        <f>SUMIF('Race 10'!$D:$D,$A794,'Race 10'!$G:$G)</f>
        <v>0</v>
      </c>
      <c r="P794" s="6">
        <f>SUMIF('Race 11'!$D:$D,$A794,'Race 11'!$G:$G)</f>
        <v>0</v>
      </c>
      <c r="Q794" s="6">
        <f>SUMIF('Race 12'!$D:$D,$A794,'Race 12'!$G:$G)</f>
        <v>0</v>
      </c>
      <c r="R794" s="6">
        <f>SUMIF('Race 13'!$D:$D,$A794,'Race 13'!$G:$G)</f>
        <v>0</v>
      </c>
      <c r="S794" s="6">
        <f>SUMIF('Race 14'!$D:$D,$A794,'Race 14'!$G:$G)</f>
        <v>0</v>
      </c>
      <c r="T794" s="6">
        <f>SUMIF('Race 15'!$D:$D,$A794,'Race 15'!$G:$G)</f>
        <v>0</v>
      </c>
      <c r="U794" s="6">
        <f>SUMIF('Race 16'!$D:$D,$A794,'Race 16'!$G:$G)</f>
        <v>0</v>
      </c>
      <c r="V794" s="6">
        <f>SUMIF('Race 17'!$D:$D,$A794,'Race 17'!$G:$G)</f>
        <v>0</v>
      </c>
      <c r="W794" s="6">
        <f>SUMIF('Race 18'!$D:$D,$A794,'Race 18'!$G:$G)</f>
        <v>0</v>
      </c>
      <c r="X794" s="6">
        <f>SUMIF('Race 19'!$D:$D,$A794,'Race 19'!$G:$G)</f>
        <v>0</v>
      </c>
      <c r="Y794" s="6">
        <f>SUMIF('Race 20'!$D:$D,$A794,'Race 20'!$G:$G)</f>
        <v>0</v>
      </c>
      <c r="Z794" s="6">
        <f>SUMIF('Race 21'!$D:$D,$A794,'Race 21'!$G:$G)</f>
        <v>0</v>
      </c>
      <c r="AA794" s="6">
        <f>SUMIF('Race 22'!$D:$D,$A794,'Race 22'!$G:$G)</f>
        <v>0</v>
      </c>
      <c r="AB794" s="6">
        <f>SUMIF('Race 23'!$D:$D,$A794,'Race 23'!$G:$G)</f>
        <v>0</v>
      </c>
      <c r="AC794" s="6">
        <f>SUMIF('Race 24'!$D:$D,$A794,'Race 24'!$G:$G)</f>
        <v>0</v>
      </c>
      <c r="AD794" s="6">
        <f>SUMIF('Race 25'!$D:$D,$A794,'Race 25'!$G:$G)</f>
        <v>0</v>
      </c>
      <c r="AE794" s="6">
        <f>SUMIF('Race 26'!$D:$D,$A794,'Race 26'!$G:$G)</f>
        <v>0</v>
      </c>
      <c r="AF794" s="6">
        <f>SUMIF('Race 27'!$D:$D,$A794,'Race 27'!$G:$G)</f>
        <v>0</v>
      </c>
      <c r="AG794" s="6">
        <f>SUMIF('Race 28'!$D:$D,$A794,'Race 28'!$G:$G)</f>
        <v>0</v>
      </c>
      <c r="AH794" s="6">
        <f>SUMIF('Race 29'!$D:$D,$A794,'Race 29'!$G:$G)</f>
        <v>0</v>
      </c>
      <c r="AI794" s="6">
        <f>SUMIF('Race 30'!$D:$D,$A794,'Race 30'!$G:$G)</f>
        <v>0</v>
      </c>
    </row>
    <row r="795">
      <c r="A795" s="4" t="str">
        <f>Membership!B795</f>
        <v/>
      </c>
      <c r="B795" s="7" t="str">
        <f>Membership!D795</f>
        <v/>
      </c>
      <c r="C795" s="4" t="str">
        <f>Membership!E795</f>
        <v/>
      </c>
      <c r="D795" s="4" t="str">
        <f>Membership!F795</f>
        <v/>
      </c>
      <c r="E795" s="6">
        <f t="shared" si="1"/>
        <v>0</v>
      </c>
      <c r="F795" s="6">
        <f>SUMIF('Race 1'!$D:$D,$A795,'Race 1'!$G:$G)</f>
        <v>0</v>
      </c>
      <c r="G795" s="6">
        <f>SUMIF('Race 2'!$D:$D,$A795,'Race 2'!$G:$G)</f>
        <v>0</v>
      </c>
      <c r="H795" s="6">
        <f>SUMIF('Race 3'!$D:$D,$A795,'Race 3'!$G:$G)</f>
        <v>0</v>
      </c>
      <c r="I795" s="6">
        <f>SUMIF('Race 4'!$D:$D,$A795,'Race 4'!$G:$G)</f>
        <v>0</v>
      </c>
      <c r="J795" s="6">
        <f>SUMIF('Race 5'!$D:$D,$A795,'Race 5'!$G:$G)</f>
        <v>0</v>
      </c>
      <c r="K795" s="6">
        <f>SUMIF('Race 6'!$D:$D,$A795,'Race 6'!$G:$G)</f>
        <v>0</v>
      </c>
      <c r="L795" s="6">
        <f>SUMIF('Race 7'!$D:$D,$A795,'Race 7'!$G:$G)</f>
        <v>0</v>
      </c>
      <c r="M795" s="6">
        <f>SUMIF('Race 8'!$D:$D,$A795,'Race 8'!$G:$G)</f>
        <v>0</v>
      </c>
      <c r="N795" s="6">
        <f>SUMIF('Race 9'!$D:$D,$A795,'Race 9'!$G:$G)</f>
        <v>0</v>
      </c>
      <c r="O795" s="6">
        <f>SUMIF('Race 10'!$D:$D,$A795,'Race 10'!$G:$G)</f>
        <v>0</v>
      </c>
      <c r="P795" s="6">
        <f>SUMIF('Race 11'!$D:$D,$A795,'Race 11'!$G:$G)</f>
        <v>0</v>
      </c>
      <c r="Q795" s="6">
        <f>SUMIF('Race 12'!$D:$D,$A795,'Race 12'!$G:$G)</f>
        <v>0</v>
      </c>
      <c r="R795" s="6">
        <f>SUMIF('Race 13'!$D:$D,$A795,'Race 13'!$G:$G)</f>
        <v>0</v>
      </c>
      <c r="S795" s="6">
        <f>SUMIF('Race 14'!$D:$D,$A795,'Race 14'!$G:$G)</f>
        <v>0</v>
      </c>
      <c r="T795" s="6">
        <f>SUMIF('Race 15'!$D:$D,$A795,'Race 15'!$G:$G)</f>
        <v>0</v>
      </c>
      <c r="U795" s="6">
        <f>SUMIF('Race 16'!$D:$D,$A795,'Race 16'!$G:$G)</f>
        <v>0</v>
      </c>
      <c r="V795" s="6">
        <f>SUMIF('Race 17'!$D:$D,$A795,'Race 17'!$G:$G)</f>
        <v>0</v>
      </c>
      <c r="W795" s="6">
        <f>SUMIF('Race 18'!$D:$D,$A795,'Race 18'!$G:$G)</f>
        <v>0</v>
      </c>
      <c r="X795" s="6">
        <f>SUMIF('Race 19'!$D:$D,$A795,'Race 19'!$G:$G)</f>
        <v>0</v>
      </c>
      <c r="Y795" s="6">
        <f>SUMIF('Race 20'!$D:$D,$A795,'Race 20'!$G:$G)</f>
        <v>0</v>
      </c>
      <c r="Z795" s="6">
        <f>SUMIF('Race 21'!$D:$D,$A795,'Race 21'!$G:$G)</f>
        <v>0</v>
      </c>
      <c r="AA795" s="6">
        <f>SUMIF('Race 22'!$D:$D,$A795,'Race 22'!$G:$G)</f>
        <v>0</v>
      </c>
      <c r="AB795" s="6">
        <f>SUMIF('Race 23'!$D:$D,$A795,'Race 23'!$G:$G)</f>
        <v>0</v>
      </c>
      <c r="AC795" s="6">
        <f>SUMIF('Race 24'!$D:$D,$A795,'Race 24'!$G:$G)</f>
        <v>0</v>
      </c>
      <c r="AD795" s="6">
        <f>SUMIF('Race 25'!$D:$D,$A795,'Race 25'!$G:$G)</f>
        <v>0</v>
      </c>
      <c r="AE795" s="6">
        <f>SUMIF('Race 26'!$D:$D,$A795,'Race 26'!$G:$G)</f>
        <v>0</v>
      </c>
      <c r="AF795" s="6">
        <f>SUMIF('Race 27'!$D:$D,$A795,'Race 27'!$G:$G)</f>
        <v>0</v>
      </c>
      <c r="AG795" s="6">
        <f>SUMIF('Race 28'!$D:$D,$A795,'Race 28'!$G:$G)</f>
        <v>0</v>
      </c>
      <c r="AH795" s="6">
        <f>SUMIF('Race 29'!$D:$D,$A795,'Race 29'!$G:$G)</f>
        <v>0</v>
      </c>
      <c r="AI795" s="6">
        <f>SUMIF('Race 30'!$D:$D,$A795,'Race 30'!$G:$G)</f>
        <v>0</v>
      </c>
    </row>
    <row r="796">
      <c r="A796" s="4" t="str">
        <f>Membership!B796</f>
        <v/>
      </c>
      <c r="B796" s="7" t="str">
        <f>Membership!D796</f>
        <v/>
      </c>
      <c r="C796" s="4" t="str">
        <f>Membership!E796</f>
        <v/>
      </c>
      <c r="D796" s="4" t="str">
        <f>Membership!F796</f>
        <v/>
      </c>
      <c r="E796" s="6">
        <f t="shared" si="1"/>
        <v>0</v>
      </c>
      <c r="F796" s="6">
        <f>SUMIF('Race 1'!$D:$D,$A796,'Race 1'!$G:$G)</f>
        <v>0</v>
      </c>
      <c r="G796" s="6">
        <f>SUMIF('Race 2'!$D:$D,$A796,'Race 2'!$G:$G)</f>
        <v>0</v>
      </c>
      <c r="H796" s="6">
        <f>SUMIF('Race 3'!$D:$D,$A796,'Race 3'!$G:$G)</f>
        <v>0</v>
      </c>
      <c r="I796" s="6">
        <f>SUMIF('Race 4'!$D:$D,$A796,'Race 4'!$G:$G)</f>
        <v>0</v>
      </c>
      <c r="J796" s="6">
        <f>SUMIF('Race 5'!$D:$D,$A796,'Race 5'!$G:$G)</f>
        <v>0</v>
      </c>
      <c r="K796" s="6">
        <f>SUMIF('Race 6'!$D:$D,$A796,'Race 6'!$G:$G)</f>
        <v>0</v>
      </c>
      <c r="L796" s="6">
        <f>SUMIF('Race 7'!$D:$D,$A796,'Race 7'!$G:$G)</f>
        <v>0</v>
      </c>
      <c r="M796" s="6">
        <f>SUMIF('Race 8'!$D:$D,$A796,'Race 8'!$G:$G)</f>
        <v>0</v>
      </c>
      <c r="N796" s="6">
        <f>SUMIF('Race 9'!$D:$D,$A796,'Race 9'!$G:$G)</f>
        <v>0</v>
      </c>
      <c r="O796" s="6">
        <f>SUMIF('Race 10'!$D:$D,$A796,'Race 10'!$G:$G)</f>
        <v>0</v>
      </c>
      <c r="P796" s="6">
        <f>SUMIF('Race 11'!$D:$D,$A796,'Race 11'!$G:$G)</f>
        <v>0</v>
      </c>
      <c r="Q796" s="6">
        <f>SUMIF('Race 12'!$D:$D,$A796,'Race 12'!$G:$G)</f>
        <v>0</v>
      </c>
      <c r="R796" s="6">
        <f>SUMIF('Race 13'!$D:$D,$A796,'Race 13'!$G:$G)</f>
        <v>0</v>
      </c>
      <c r="S796" s="6">
        <f>SUMIF('Race 14'!$D:$D,$A796,'Race 14'!$G:$G)</f>
        <v>0</v>
      </c>
      <c r="T796" s="6">
        <f>SUMIF('Race 15'!$D:$D,$A796,'Race 15'!$G:$G)</f>
        <v>0</v>
      </c>
      <c r="U796" s="6">
        <f>SUMIF('Race 16'!$D:$D,$A796,'Race 16'!$G:$G)</f>
        <v>0</v>
      </c>
      <c r="V796" s="6">
        <f>SUMIF('Race 17'!$D:$D,$A796,'Race 17'!$G:$G)</f>
        <v>0</v>
      </c>
      <c r="W796" s="6">
        <f>SUMIF('Race 18'!$D:$D,$A796,'Race 18'!$G:$G)</f>
        <v>0</v>
      </c>
      <c r="X796" s="6">
        <f>SUMIF('Race 19'!$D:$D,$A796,'Race 19'!$G:$G)</f>
        <v>0</v>
      </c>
      <c r="Y796" s="6">
        <f>SUMIF('Race 20'!$D:$D,$A796,'Race 20'!$G:$G)</f>
        <v>0</v>
      </c>
      <c r="Z796" s="6">
        <f>SUMIF('Race 21'!$D:$D,$A796,'Race 21'!$G:$G)</f>
        <v>0</v>
      </c>
      <c r="AA796" s="6">
        <f>SUMIF('Race 22'!$D:$D,$A796,'Race 22'!$G:$G)</f>
        <v>0</v>
      </c>
      <c r="AB796" s="6">
        <f>SUMIF('Race 23'!$D:$D,$A796,'Race 23'!$G:$G)</f>
        <v>0</v>
      </c>
      <c r="AC796" s="6">
        <f>SUMIF('Race 24'!$D:$D,$A796,'Race 24'!$G:$G)</f>
        <v>0</v>
      </c>
      <c r="AD796" s="6">
        <f>SUMIF('Race 25'!$D:$D,$A796,'Race 25'!$G:$G)</f>
        <v>0</v>
      </c>
      <c r="AE796" s="6">
        <f>SUMIF('Race 26'!$D:$D,$A796,'Race 26'!$G:$G)</f>
        <v>0</v>
      </c>
      <c r="AF796" s="6">
        <f>SUMIF('Race 27'!$D:$D,$A796,'Race 27'!$G:$G)</f>
        <v>0</v>
      </c>
      <c r="AG796" s="6">
        <f>SUMIF('Race 28'!$D:$D,$A796,'Race 28'!$G:$G)</f>
        <v>0</v>
      </c>
      <c r="AH796" s="6">
        <f>SUMIF('Race 29'!$D:$D,$A796,'Race 29'!$G:$G)</f>
        <v>0</v>
      </c>
      <c r="AI796" s="6">
        <f>SUMIF('Race 30'!$D:$D,$A796,'Race 30'!$G:$G)</f>
        <v>0</v>
      </c>
    </row>
    <row r="797">
      <c r="A797" s="4" t="str">
        <f>Membership!B797</f>
        <v/>
      </c>
      <c r="B797" s="7" t="str">
        <f>Membership!D797</f>
        <v/>
      </c>
      <c r="C797" s="4" t="str">
        <f>Membership!E797</f>
        <v/>
      </c>
      <c r="D797" s="4" t="str">
        <f>Membership!F797</f>
        <v/>
      </c>
      <c r="E797" s="6">
        <f t="shared" si="1"/>
        <v>0</v>
      </c>
      <c r="F797" s="6">
        <f>SUMIF('Race 1'!$D:$D,$A797,'Race 1'!$G:$G)</f>
        <v>0</v>
      </c>
      <c r="G797" s="6">
        <f>SUMIF('Race 2'!$D:$D,$A797,'Race 2'!$G:$G)</f>
        <v>0</v>
      </c>
      <c r="H797" s="6">
        <f>SUMIF('Race 3'!$D:$D,$A797,'Race 3'!$G:$G)</f>
        <v>0</v>
      </c>
      <c r="I797" s="6">
        <f>SUMIF('Race 4'!$D:$D,$A797,'Race 4'!$G:$G)</f>
        <v>0</v>
      </c>
      <c r="J797" s="6">
        <f>SUMIF('Race 5'!$D:$D,$A797,'Race 5'!$G:$G)</f>
        <v>0</v>
      </c>
      <c r="K797" s="6">
        <f>SUMIF('Race 6'!$D:$D,$A797,'Race 6'!$G:$G)</f>
        <v>0</v>
      </c>
      <c r="L797" s="6">
        <f>SUMIF('Race 7'!$D:$D,$A797,'Race 7'!$G:$G)</f>
        <v>0</v>
      </c>
      <c r="M797" s="6">
        <f>SUMIF('Race 8'!$D:$D,$A797,'Race 8'!$G:$G)</f>
        <v>0</v>
      </c>
      <c r="N797" s="6">
        <f>SUMIF('Race 9'!$D:$D,$A797,'Race 9'!$G:$G)</f>
        <v>0</v>
      </c>
      <c r="O797" s="6">
        <f>SUMIF('Race 10'!$D:$D,$A797,'Race 10'!$G:$G)</f>
        <v>0</v>
      </c>
      <c r="P797" s="6">
        <f>SUMIF('Race 11'!$D:$D,$A797,'Race 11'!$G:$G)</f>
        <v>0</v>
      </c>
      <c r="Q797" s="6">
        <f>SUMIF('Race 12'!$D:$D,$A797,'Race 12'!$G:$G)</f>
        <v>0</v>
      </c>
      <c r="R797" s="6">
        <f>SUMIF('Race 13'!$D:$D,$A797,'Race 13'!$G:$G)</f>
        <v>0</v>
      </c>
      <c r="S797" s="6">
        <f>SUMIF('Race 14'!$D:$D,$A797,'Race 14'!$G:$G)</f>
        <v>0</v>
      </c>
      <c r="T797" s="6">
        <f>SUMIF('Race 15'!$D:$D,$A797,'Race 15'!$G:$G)</f>
        <v>0</v>
      </c>
      <c r="U797" s="6">
        <f>SUMIF('Race 16'!$D:$D,$A797,'Race 16'!$G:$G)</f>
        <v>0</v>
      </c>
      <c r="V797" s="6">
        <f>SUMIF('Race 17'!$D:$D,$A797,'Race 17'!$G:$G)</f>
        <v>0</v>
      </c>
      <c r="W797" s="6">
        <f>SUMIF('Race 18'!$D:$D,$A797,'Race 18'!$G:$G)</f>
        <v>0</v>
      </c>
      <c r="X797" s="6">
        <f>SUMIF('Race 19'!$D:$D,$A797,'Race 19'!$G:$G)</f>
        <v>0</v>
      </c>
      <c r="Y797" s="6">
        <f>SUMIF('Race 20'!$D:$D,$A797,'Race 20'!$G:$G)</f>
        <v>0</v>
      </c>
      <c r="Z797" s="6">
        <f>SUMIF('Race 21'!$D:$D,$A797,'Race 21'!$G:$G)</f>
        <v>0</v>
      </c>
      <c r="AA797" s="6">
        <f>SUMIF('Race 22'!$D:$D,$A797,'Race 22'!$G:$G)</f>
        <v>0</v>
      </c>
      <c r="AB797" s="6">
        <f>SUMIF('Race 23'!$D:$D,$A797,'Race 23'!$G:$G)</f>
        <v>0</v>
      </c>
      <c r="AC797" s="6">
        <f>SUMIF('Race 24'!$D:$D,$A797,'Race 24'!$G:$G)</f>
        <v>0</v>
      </c>
      <c r="AD797" s="6">
        <f>SUMIF('Race 25'!$D:$D,$A797,'Race 25'!$G:$G)</f>
        <v>0</v>
      </c>
      <c r="AE797" s="6">
        <f>SUMIF('Race 26'!$D:$D,$A797,'Race 26'!$G:$G)</f>
        <v>0</v>
      </c>
      <c r="AF797" s="6">
        <f>SUMIF('Race 27'!$D:$D,$A797,'Race 27'!$G:$G)</f>
        <v>0</v>
      </c>
      <c r="AG797" s="6">
        <f>SUMIF('Race 28'!$D:$D,$A797,'Race 28'!$G:$G)</f>
        <v>0</v>
      </c>
      <c r="AH797" s="6">
        <f>SUMIF('Race 29'!$D:$D,$A797,'Race 29'!$G:$G)</f>
        <v>0</v>
      </c>
      <c r="AI797" s="6">
        <f>SUMIF('Race 30'!$D:$D,$A797,'Race 30'!$G:$G)</f>
        <v>0</v>
      </c>
    </row>
    <row r="798">
      <c r="A798" s="4" t="str">
        <f>Membership!B798</f>
        <v/>
      </c>
      <c r="B798" s="7" t="str">
        <f>Membership!D798</f>
        <v/>
      </c>
      <c r="C798" s="4" t="str">
        <f>Membership!E798</f>
        <v/>
      </c>
      <c r="D798" s="4" t="str">
        <f>Membership!F798</f>
        <v/>
      </c>
      <c r="E798" s="6">
        <f t="shared" si="1"/>
        <v>0</v>
      </c>
      <c r="F798" s="6">
        <f>SUMIF('Race 1'!$D:$D,$A798,'Race 1'!$G:$G)</f>
        <v>0</v>
      </c>
      <c r="G798" s="6">
        <f>SUMIF('Race 2'!$D:$D,$A798,'Race 2'!$G:$G)</f>
        <v>0</v>
      </c>
      <c r="H798" s="6">
        <f>SUMIF('Race 3'!$D:$D,$A798,'Race 3'!$G:$G)</f>
        <v>0</v>
      </c>
      <c r="I798" s="6">
        <f>SUMIF('Race 4'!$D:$D,$A798,'Race 4'!$G:$G)</f>
        <v>0</v>
      </c>
      <c r="J798" s="6">
        <f>SUMIF('Race 5'!$D:$D,$A798,'Race 5'!$G:$G)</f>
        <v>0</v>
      </c>
      <c r="K798" s="6">
        <f>SUMIF('Race 6'!$D:$D,$A798,'Race 6'!$G:$G)</f>
        <v>0</v>
      </c>
      <c r="L798" s="6">
        <f>SUMIF('Race 7'!$D:$D,$A798,'Race 7'!$G:$G)</f>
        <v>0</v>
      </c>
      <c r="M798" s="6">
        <f>SUMIF('Race 8'!$D:$D,$A798,'Race 8'!$G:$G)</f>
        <v>0</v>
      </c>
      <c r="N798" s="6">
        <f>SUMIF('Race 9'!$D:$D,$A798,'Race 9'!$G:$G)</f>
        <v>0</v>
      </c>
      <c r="O798" s="6">
        <f>SUMIF('Race 10'!$D:$D,$A798,'Race 10'!$G:$G)</f>
        <v>0</v>
      </c>
      <c r="P798" s="6">
        <f>SUMIF('Race 11'!$D:$D,$A798,'Race 11'!$G:$G)</f>
        <v>0</v>
      </c>
      <c r="Q798" s="6">
        <f>SUMIF('Race 12'!$D:$D,$A798,'Race 12'!$G:$G)</f>
        <v>0</v>
      </c>
      <c r="R798" s="6">
        <f>SUMIF('Race 13'!$D:$D,$A798,'Race 13'!$G:$G)</f>
        <v>0</v>
      </c>
      <c r="S798" s="6">
        <f>SUMIF('Race 14'!$D:$D,$A798,'Race 14'!$G:$G)</f>
        <v>0</v>
      </c>
      <c r="T798" s="6">
        <f>SUMIF('Race 15'!$D:$D,$A798,'Race 15'!$G:$G)</f>
        <v>0</v>
      </c>
      <c r="U798" s="6">
        <f>SUMIF('Race 16'!$D:$D,$A798,'Race 16'!$G:$G)</f>
        <v>0</v>
      </c>
      <c r="V798" s="6">
        <f>SUMIF('Race 17'!$D:$D,$A798,'Race 17'!$G:$G)</f>
        <v>0</v>
      </c>
      <c r="W798" s="6">
        <f>SUMIF('Race 18'!$D:$D,$A798,'Race 18'!$G:$G)</f>
        <v>0</v>
      </c>
      <c r="X798" s="6">
        <f>SUMIF('Race 19'!$D:$D,$A798,'Race 19'!$G:$G)</f>
        <v>0</v>
      </c>
      <c r="Y798" s="6">
        <f>SUMIF('Race 20'!$D:$D,$A798,'Race 20'!$G:$G)</f>
        <v>0</v>
      </c>
      <c r="Z798" s="6">
        <f>SUMIF('Race 21'!$D:$D,$A798,'Race 21'!$G:$G)</f>
        <v>0</v>
      </c>
      <c r="AA798" s="6">
        <f>SUMIF('Race 22'!$D:$D,$A798,'Race 22'!$G:$G)</f>
        <v>0</v>
      </c>
      <c r="AB798" s="6">
        <f>SUMIF('Race 23'!$D:$D,$A798,'Race 23'!$G:$G)</f>
        <v>0</v>
      </c>
      <c r="AC798" s="6">
        <f>SUMIF('Race 24'!$D:$D,$A798,'Race 24'!$G:$G)</f>
        <v>0</v>
      </c>
      <c r="AD798" s="6">
        <f>SUMIF('Race 25'!$D:$D,$A798,'Race 25'!$G:$G)</f>
        <v>0</v>
      </c>
      <c r="AE798" s="6">
        <f>SUMIF('Race 26'!$D:$D,$A798,'Race 26'!$G:$G)</f>
        <v>0</v>
      </c>
      <c r="AF798" s="6">
        <f>SUMIF('Race 27'!$D:$D,$A798,'Race 27'!$G:$G)</f>
        <v>0</v>
      </c>
      <c r="AG798" s="6">
        <f>SUMIF('Race 28'!$D:$D,$A798,'Race 28'!$G:$G)</f>
        <v>0</v>
      </c>
      <c r="AH798" s="6">
        <f>SUMIF('Race 29'!$D:$D,$A798,'Race 29'!$G:$G)</f>
        <v>0</v>
      </c>
      <c r="AI798" s="6">
        <f>SUMIF('Race 30'!$D:$D,$A798,'Race 30'!$G:$G)</f>
        <v>0</v>
      </c>
    </row>
    <row r="799">
      <c r="A799" s="4" t="str">
        <f>Membership!B799</f>
        <v/>
      </c>
      <c r="B799" s="7" t="str">
        <f>Membership!D799</f>
        <v/>
      </c>
      <c r="C799" s="4" t="str">
        <f>Membership!E799</f>
        <v/>
      </c>
      <c r="D799" s="4" t="str">
        <f>Membership!F799</f>
        <v/>
      </c>
      <c r="E799" s="6">
        <f t="shared" si="1"/>
        <v>0</v>
      </c>
      <c r="F799" s="6">
        <f>SUMIF('Race 1'!$D:$D,$A799,'Race 1'!$G:$G)</f>
        <v>0</v>
      </c>
      <c r="G799" s="6">
        <f>SUMIF('Race 2'!$D:$D,$A799,'Race 2'!$G:$G)</f>
        <v>0</v>
      </c>
      <c r="H799" s="6">
        <f>SUMIF('Race 3'!$D:$D,$A799,'Race 3'!$G:$G)</f>
        <v>0</v>
      </c>
      <c r="I799" s="6">
        <f>SUMIF('Race 4'!$D:$D,$A799,'Race 4'!$G:$G)</f>
        <v>0</v>
      </c>
      <c r="J799" s="6">
        <f>SUMIF('Race 5'!$D:$D,$A799,'Race 5'!$G:$G)</f>
        <v>0</v>
      </c>
      <c r="K799" s="6">
        <f>SUMIF('Race 6'!$D:$D,$A799,'Race 6'!$G:$G)</f>
        <v>0</v>
      </c>
      <c r="L799" s="6">
        <f>SUMIF('Race 7'!$D:$D,$A799,'Race 7'!$G:$G)</f>
        <v>0</v>
      </c>
      <c r="M799" s="6">
        <f>SUMIF('Race 8'!$D:$D,$A799,'Race 8'!$G:$G)</f>
        <v>0</v>
      </c>
      <c r="N799" s="6">
        <f>SUMIF('Race 9'!$D:$D,$A799,'Race 9'!$G:$G)</f>
        <v>0</v>
      </c>
      <c r="O799" s="6">
        <f>SUMIF('Race 10'!$D:$D,$A799,'Race 10'!$G:$G)</f>
        <v>0</v>
      </c>
      <c r="P799" s="6">
        <f>SUMIF('Race 11'!$D:$D,$A799,'Race 11'!$G:$G)</f>
        <v>0</v>
      </c>
      <c r="Q799" s="6">
        <f>SUMIF('Race 12'!$D:$D,$A799,'Race 12'!$G:$G)</f>
        <v>0</v>
      </c>
      <c r="R799" s="6">
        <f>SUMIF('Race 13'!$D:$D,$A799,'Race 13'!$G:$G)</f>
        <v>0</v>
      </c>
      <c r="S799" s="6">
        <f>SUMIF('Race 14'!$D:$D,$A799,'Race 14'!$G:$G)</f>
        <v>0</v>
      </c>
      <c r="T799" s="6">
        <f>SUMIF('Race 15'!$D:$D,$A799,'Race 15'!$G:$G)</f>
        <v>0</v>
      </c>
      <c r="U799" s="6">
        <f>SUMIF('Race 16'!$D:$D,$A799,'Race 16'!$G:$G)</f>
        <v>0</v>
      </c>
      <c r="V799" s="6">
        <f>SUMIF('Race 17'!$D:$D,$A799,'Race 17'!$G:$G)</f>
        <v>0</v>
      </c>
      <c r="W799" s="6">
        <f>SUMIF('Race 18'!$D:$D,$A799,'Race 18'!$G:$G)</f>
        <v>0</v>
      </c>
      <c r="X799" s="6">
        <f>SUMIF('Race 19'!$D:$D,$A799,'Race 19'!$G:$G)</f>
        <v>0</v>
      </c>
      <c r="Y799" s="6">
        <f>SUMIF('Race 20'!$D:$D,$A799,'Race 20'!$G:$G)</f>
        <v>0</v>
      </c>
      <c r="Z799" s="6">
        <f>SUMIF('Race 21'!$D:$D,$A799,'Race 21'!$G:$G)</f>
        <v>0</v>
      </c>
      <c r="AA799" s="6">
        <f>SUMIF('Race 22'!$D:$D,$A799,'Race 22'!$G:$G)</f>
        <v>0</v>
      </c>
      <c r="AB799" s="6">
        <f>SUMIF('Race 23'!$D:$D,$A799,'Race 23'!$G:$G)</f>
        <v>0</v>
      </c>
      <c r="AC799" s="6">
        <f>SUMIF('Race 24'!$D:$D,$A799,'Race 24'!$G:$G)</f>
        <v>0</v>
      </c>
      <c r="AD799" s="6">
        <f>SUMIF('Race 25'!$D:$D,$A799,'Race 25'!$G:$G)</f>
        <v>0</v>
      </c>
      <c r="AE799" s="6">
        <f>SUMIF('Race 26'!$D:$D,$A799,'Race 26'!$G:$G)</f>
        <v>0</v>
      </c>
      <c r="AF799" s="6">
        <f>SUMIF('Race 27'!$D:$D,$A799,'Race 27'!$G:$G)</f>
        <v>0</v>
      </c>
      <c r="AG799" s="6">
        <f>SUMIF('Race 28'!$D:$D,$A799,'Race 28'!$G:$G)</f>
        <v>0</v>
      </c>
      <c r="AH799" s="6">
        <f>SUMIF('Race 29'!$D:$D,$A799,'Race 29'!$G:$G)</f>
        <v>0</v>
      </c>
      <c r="AI799" s="6">
        <f>SUMIF('Race 30'!$D:$D,$A799,'Race 30'!$G:$G)</f>
        <v>0</v>
      </c>
    </row>
    <row r="800">
      <c r="A800" s="4" t="str">
        <f>Membership!B800</f>
        <v/>
      </c>
      <c r="B800" s="7" t="str">
        <f>Membership!D800</f>
        <v/>
      </c>
      <c r="C800" s="4" t="str">
        <f>Membership!E800</f>
        <v/>
      </c>
      <c r="D800" s="4" t="str">
        <f>Membership!F800</f>
        <v/>
      </c>
      <c r="E800" s="6">
        <f t="shared" si="1"/>
        <v>0</v>
      </c>
      <c r="F800" s="6">
        <f>SUMIF('Race 1'!$D:$D,$A800,'Race 1'!$G:$G)</f>
        <v>0</v>
      </c>
      <c r="G800" s="6">
        <f>SUMIF('Race 2'!$D:$D,$A800,'Race 2'!$G:$G)</f>
        <v>0</v>
      </c>
      <c r="H800" s="6">
        <f>SUMIF('Race 3'!$D:$D,$A800,'Race 3'!$G:$G)</f>
        <v>0</v>
      </c>
      <c r="I800" s="6">
        <f>SUMIF('Race 4'!$D:$D,$A800,'Race 4'!$G:$G)</f>
        <v>0</v>
      </c>
      <c r="J800" s="6">
        <f>SUMIF('Race 5'!$D:$D,$A800,'Race 5'!$G:$G)</f>
        <v>0</v>
      </c>
      <c r="K800" s="6">
        <f>SUMIF('Race 6'!$D:$D,$A800,'Race 6'!$G:$G)</f>
        <v>0</v>
      </c>
      <c r="L800" s="6">
        <f>SUMIF('Race 7'!$D:$D,$A800,'Race 7'!$G:$G)</f>
        <v>0</v>
      </c>
      <c r="M800" s="6">
        <f>SUMIF('Race 8'!$D:$D,$A800,'Race 8'!$G:$G)</f>
        <v>0</v>
      </c>
      <c r="N800" s="6">
        <f>SUMIF('Race 9'!$D:$D,$A800,'Race 9'!$G:$G)</f>
        <v>0</v>
      </c>
      <c r="O800" s="6">
        <f>SUMIF('Race 10'!$D:$D,$A800,'Race 10'!$G:$G)</f>
        <v>0</v>
      </c>
      <c r="P800" s="6">
        <f>SUMIF('Race 11'!$D:$D,$A800,'Race 11'!$G:$G)</f>
        <v>0</v>
      </c>
      <c r="Q800" s="6">
        <f>SUMIF('Race 12'!$D:$D,$A800,'Race 12'!$G:$G)</f>
        <v>0</v>
      </c>
      <c r="R800" s="6">
        <f>SUMIF('Race 13'!$D:$D,$A800,'Race 13'!$G:$G)</f>
        <v>0</v>
      </c>
      <c r="S800" s="6">
        <f>SUMIF('Race 14'!$D:$D,$A800,'Race 14'!$G:$G)</f>
        <v>0</v>
      </c>
      <c r="T800" s="6">
        <f>SUMIF('Race 15'!$D:$D,$A800,'Race 15'!$G:$G)</f>
        <v>0</v>
      </c>
      <c r="U800" s="6">
        <f>SUMIF('Race 16'!$D:$D,$A800,'Race 16'!$G:$G)</f>
        <v>0</v>
      </c>
      <c r="V800" s="6">
        <f>SUMIF('Race 17'!$D:$D,$A800,'Race 17'!$G:$G)</f>
        <v>0</v>
      </c>
      <c r="W800" s="6">
        <f>SUMIF('Race 18'!$D:$D,$A800,'Race 18'!$G:$G)</f>
        <v>0</v>
      </c>
      <c r="X800" s="6">
        <f>SUMIF('Race 19'!$D:$D,$A800,'Race 19'!$G:$G)</f>
        <v>0</v>
      </c>
      <c r="Y800" s="6">
        <f>SUMIF('Race 20'!$D:$D,$A800,'Race 20'!$G:$G)</f>
        <v>0</v>
      </c>
      <c r="Z800" s="6">
        <f>SUMIF('Race 21'!$D:$D,$A800,'Race 21'!$G:$G)</f>
        <v>0</v>
      </c>
      <c r="AA800" s="6">
        <f>SUMIF('Race 22'!$D:$D,$A800,'Race 22'!$G:$G)</f>
        <v>0</v>
      </c>
      <c r="AB800" s="6">
        <f>SUMIF('Race 23'!$D:$D,$A800,'Race 23'!$G:$G)</f>
        <v>0</v>
      </c>
      <c r="AC800" s="6">
        <f>SUMIF('Race 24'!$D:$D,$A800,'Race 24'!$G:$G)</f>
        <v>0</v>
      </c>
      <c r="AD800" s="6">
        <f>SUMIF('Race 25'!$D:$D,$A800,'Race 25'!$G:$G)</f>
        <v>0</v>
      </c>
      <c r="AE800" s="6">
        <f>SUMIF('Race 26'!$D:$D,$A800,'Race 26'!$G:$G)</f>
        <v>0</v>
      </c>
      <c r="AF800" s="6">
        <f>SUMIF('Race 27'!$D:$D,$A800,'Race 27'!$G:$G)</f>
        <v>0</v>
      </c>
      <c r="AG800" s="6">
        <f>SUMIF('Race 28'!$D:$D,$A800,'Race 28'!$G:$G)</f>
        <v>0</v>
      </c>
      <c r="AH800" s="6">
        <f>SUMIF('Race 29'!$D:$D,$A800,'Race 29'!$G:$G)</f>
        <v>0</v>
      </c>
      <c r="AI800" s="6">
        <f>SUMIF('Race 30'!$D:$D,$A800,'Race 30'!$G:$G)</f>
        <v>0</v>
      </c>
    </row>
    <row r="801">
      <c r="A801" s="4" t="str">
        <f>Membership!B801</f>
        <v/>
      </c>
      <c r="B801" s="7" t="str">
        <f>Membership!D801</f>
        <v/>
      </c>
      <c r="C801" s="4" t="str">
        <f>Membership!E801</f>
        <v/>
      </c>
      <c r="D801" s="4" t="str">
        <f>Membership!F801</f>
        <v/>
      </c>
      <c r="E801" s="6">
        <f t="shared" si="1"/>
        <v>0</v>
      </c>
      <c r="F801" s="6">
        <f>SUMIF('Race 1'!$D:$D,$A801,'Race 1'!$G:$G)</f>
        <v>0</v>
      </c>
      <c r="G801" s="6">
        <f>SUMIF('Race 2'!$D:$D,$A801,'Race 2'!$G:$G)</f>
        <v>0</v>
      </c>
      <c r="H801" s="6">
        <f>SUMIF('Race 3'!$D:$D,$A801,'Race 3'!$G:$G)</f>
        <v>0</v>
      </c>
      <c r="I801" s="6">
        <f>SUMIF('Race 4'!$D:$D,$A801,'Race 4'!$G:$G)</f>
        <v>0</v>
      </c>
      <c r="J801" s="6">
        <f>SUMIF('Race 5'!$D:$D,$A801,'Race 5'!$G:$G)</f>
        <v>0</v>
      </c>
      <c r="K801" s="6">
        <f>SUMIF('Race 6'!$D:$D,$A801,'Race 6'!$G:$G)</f>
        <v>0</v>
      </c>
      <c r="L801" s="6">
        <f>SUMIF('Race 7'!$D:$D,$A801,'Race 7'!$G:$G)</f>
        <v>0</v>
      </c>
      <c r="M801" s="6">
        <f>SUMIF('Race 8'!$D:$D,$A801,'Race 8'!$G:$G)</f>
        <v>0</v>
      </c>
      <c r="N801" s="6">
        <f>SUMIF('Race 9'!$D:$D,$A801,'Race 9'!$G:$G)</f>
        <v>0</v>
      </c>
      <c r="O801" s="6">
        <f>SUMIF('Race 10'!$D:$D,$A801,'Race 10'!$G:$G)</f>
        <v>0</v>
      </c>
      <c r="P801" s="6">
        <f>SUMIF('Race 11'!$D:$D,$A801,'Race 11'!$G:$G)</f>
        <v>0</v>
      </c>
      <c r="Q801" s="6">
        <f>SUMIF('Race 12'!$D:$D,$A801,'Race 12'!$G:$G)</f>
        <v>0</v>
      </c>
      <c r="R801" s="6">
        <f>SUMIF('Race 13'!$D:$D,$A801,'Race 13'!$G:$G)</f>
        <v>0</v>
      </c>
      <c r="S801" s="6">
        <f>SUMIF('Race 14'!$D:$D,$A801,'Race 14'!$G:$G)</f>
        <v>0</v>
      </c>
      <c r="T801" s="6">
        <f>SUMIF('Race 15'!$D:$D,$A801,'Race 15'!$G:$G)</f>
        <v>0</v>
      </c>
      <c r="U801" s="6">
        <f>SUMIF('Race 16'!$D:$D,$A801,'Race 16'!$G:$G)</f>
        <v>0</v>
      </c>
      <c r="V801" s="6">
        <f>SUMIF('Race 17'!$D:$D,$A801,'Race 17'!$G:$G)</f>
        <v>0</v>
      </c>
      <c r="W801" s="6">
        <f>SUMIF('Race 18'!$D:$D,$A801,'Race 18'!$G:$G)</f>
        <v>0</v>
      </c>
      <c r="X801" s="6">
        <f>SUMIF('Race 19'!$D:$D,$A801,'Race 19'!$G:$G)</f>
        <v>0</v>
      </c>
      <c r="Y801" s="6">
        <f>SUMIF('Race 20'!$D:$D,$A801,'Race 20'!$G:$G)</f>
        <v>0</v>
      </c>
      <c r="Z801" s="6">
        <f>SUMIF('Race 21'!$D:$D,$A801,'Race 21'!$G:$G)</f>
        <v>0</v>
      </c>
      <c r="AA801" s="6">
        <f>SUMIF('Race 22'!$D:$D,$A801,'Race 22'!$G:$G)</f>
        <v>0</v>
      </c>
      <c r="AB801" s="6">
        <f>SUMIF('Race 23'!$D:$D,$A801,'Race 23'!$G:$G)</f>
        <v>0</v>
      </c>
      <c r="AC801" s="6">
        <f>SUMIF('Race 24'!$D:$D,$A801,'Race 24'!$G:$G)</f>
        <v>0</v>
      </c>
      <c r="AD801" s="6">
        <f>SUMIF('Race 25'!$D:$D,$A801,'Race 25'!$G:$G)</f>
        <v>0</v>
      </c>
      <c r="AE801" s="6">
        <f>SUMIF('Race 26'!$D:$D,$A801,'Race 26'!$G:$G)</f>
        <v>0</v>
      </c>
      <c r="AF801" s="6">
        <f>SUMIF('Race 27'!$D:$D,$A801,'Race 27'!$G:$G)</f>
        <v>0</v>
      </c>
      <c r="AG801" s="6">
        <f>SUMIF('Race 28'!$D:$D,$A801,'Race 28'!$G:$G)</f>
        <v>0</v>
      </c>
      <c r="AH801" s="6">
        <f>SUMIF('Race 29'!$D:$D,$A801,'Race 29'!$G:$G)</f>
        <v>0</v>
      </c>
      <c r="AI801" s="6">
        <f>SUMIF('Race 30'!$D:$D,$A801,'Race 30'!$G:$G)</f>
        <v>0</v>
      </c>
    </row>
    <row r="802">
      <c r="A802" s="4" t="str">
        <f>Membership!B802</f>
        <v/>
      </c>
      <c r="B802" s="7" t="str">
        <f>Membership!D802</f>
        <v/>
      </c>
      <c r="C802" s="4" t="str">
        <f>Membership!E802</f>
        <v/>
      </c>
      <c r="D802" s="4" t="str">
        <f>Membership!F802</f>
        <v/>
      </c>
      <c r="E802" s="6">
        <f t="shared" si="1"/>
        <v>0</v>
      </c>
      <c r="F802" s="6">
        <f>SUMIF('Race 1'!$D:$D,$A802,'Race 1'!$G:$G)</f>
        <v>0</v>
      </c>
      <c r="G802" s="6">
        <f>SUMIF('Race 2'!$D:$D,$A802,'Race 2'!$G:$G)</f>
        <v>0</v>
      </c>
      <c r="H802" s="6">
        <f>SUMIF('Race 3'!$D:$D,$A802,'Race 3'!$G:$G)</f>
        <v>0</v>
      </c>
      <c r="I802" s="6">
        <f>SUMIF('Race 4'!$D:$D,$A802,'Race 4'!$G:$G)</f>
        <v>0</v>
      </c>
      <c r="J802" s="6">
        <f>SUMIF('Race 5'!$D:$D,$A802,'Race 5'!$G:$G)</f>
        <v>0</v>
      </c>
      <c r="K802" s="6">
        <f>SUMIF('Race 6'!$D:$D,$A802,'Race 6'!$G:$G)</f>
        <v>0</v>
      </c>
      <c r="L802" s="6">
        <f>SUMIF('Race 7'!$D:$D,$A802,'Race 7'!$G:$G)</f>
        <v>0</v>
      </c>
      <c r="M802" s="6">
        <f>SUMIF('Race 8'!$D:$D,$A802,'Race 8'!$G:$G)</f>
        <v>0</v>
      </c>
      <c r="N802" s="6">
        <f>SUMIF('Race 9'!$D:$D,$A802,'Race 9'!$G:$G)</f>
        <v>0</v>
      </c>
      <c r="O802" s="6">
        <f>SUMIF('Race 10'!$D:$D,$A802,'Race 10'!$G:$G)</f>
        <v>0</v>
      </c>
      <c r="P802" s="6">
        <f>SUMIF('Race 11'!$D:$D,$A802,'Race 11'!$G:$G)</f>
        <v>0</v>
      </c>
      <c r="Q802" s="6">
        <f>SUMIF('Race 12'!$D:$D,$A802,'Race 12'!$G:$G)</f>
        <v>0</v>
      </c>
      <c r="R802" s="6">
        <f>SUMIF('Race 13'!$D:$D,$A802,'Race 13'!$G:$G)</f>
        <v>0</v>
      </c>
      <c r="S802" s="6">
        <f>SUMIF('Race 14'!$D:$D,$A802,'Race 14'!$G:$G)</f>
        <v>0</v>
      </c>
      <c r="T802" s="6">
        <f>SUMIF('Race 15'!$D:$D,$A802,'Race 15'!$G:$G)</f>
        <v>0</v>
      </c>
      <c r="U802" s="6">
        <f>SUMIF('Race 16'!$D:$D,$A802,'Race 16'!$G:$G)</f>
        <v>0</v>
      </c>
      <c r="V802" s="6">
        <f>SUMIF('Race 17'!$D:$D,$A802,'Race 17'!$G:$G)</f>
        <v>0</v>
      </c>
      <c r="W802" s="6">
        <f>SUMIF('Race 18'!$D:$D,$A802,'Race 18'!$G:$G)</f>
        <v>0</v>
      </c>
      <c r="X802" s="6">
        <f>SUMIF('Race 19'!$D:$D,$A802,'Race 19'!$G:$G)</f>
        <v>0</v>
      </c>
      <c r="Y802" s="6">
        <f>SUMIF('Race 20'!$D:$D,$A802,'Race 20'!$G:$G)</f>
        <v>0</v>
      </c>
      <c r="Z802" s="6">
        <f>SUMIF('Race 21'!$D:$D,$A802,'Race 21'!$G:$G)</f>
        <v>0</v>
      </c>
      <c r="AA802" s="6">
        <f>SUMIF('Race 22'!$D:$D,$A802,'Race 22'!$G:$G)</f>
        <v>0</v>
      </c>
      <c r="AB802" s="6">
        <f>SUMIF('Race 23'!$D:$D,$A802,'Race 23'!$G:$G)</f>
        <v>0</v>
      </c>
      <c r="AC802" s="6">
        <f>SUMIF('Race 24'!$D:$D,$A802,'Race 24'!$G:$G)</f>
        <v>0</v>
      </c>
      <c r="AD802" s="6">
        <f>SUMIF('Race 25'!$D:$D,$A802,'Race 25'!$G:$G)</f>
        <v>0</v>
      </c>
      <c r="AE802" s="6">
        <f>SUMIF('Race 26'!$D:$D,$A802,'Race 26'!$G:$G)</f>
        <v>0</v>
      </c>
      <c r="AF802" s="6">
        <f>SUMIF('Race 27'!$D:$D,$A802,'Race 27'!$G:$G)</f>
        <v>0</v>
      </c>
      <c r="AG802" s="6">
        <f>SUMIF('Race 28'!$D:$D,$A802,'Race 28'!$G:$G)</f>
        <v>0</v>
      </c>
      <c r="AH802" s="6">
        <f>SUMIF('Race 29'!$D:$D,$A802,'Race 29'!$G:$G)</f>
        <v>0</v>
      </c>
      <c r="AI802" s="6">
        <f>SUMIF('Race 30'!$D:$D,$A802,'Race 30'!$G:$G)</f>
        <v>0</v>
      </c>
    </row>
    <row r="803">
      <c r="A803" s="4" t="str">
        <f>Membership!B803</f>
        <v/>
      </c>
      <c r="B803" s="7" t="str">
        <f>Membership!D803</f>
        <v/>
      </c>
      <c r="C803" s="4" t="str">
        <f>Membership!E803</f>
        <v/>
      </c>
      <c r="D803" s="4" t="str">
        <f>Membership!F803</f>
        <v/>
      </c>
      <c r="E803" s="6">
        <f t="shared" si="1"/>
        <v>0</v>
      </c>
      <c r="F803" s="6">
        <f>SUMIF('Race 1'!$D:$D,$A803,'Race 1'!$G:$G)</f>
        <v>0</v>
      </c>
      <c r="G803" s="6">
        <f>SUMIF('Race 2'!$D:$D,$A803,'Race 2'!$G:$G)</f>
        <v>0</v>
      </c>
      <c r="H803" s="6">
        <f>SUMIF('Race 3'!$D:$D,$A803,'Race 3'!$G:$G)</f>
        <v>0</v>
      </c>
      <c r="I803" s="6">
        <f>SUMIF('Race 4'!$D:$D,$A803,'Race 4'!$G:$G)</f>
        <v>0</v>
      </c>
      <c r="J803" s="6">
        <f>SUMIF('Race 5'!$D:$D,$A803,'Race 5'!$G:$G)</f>
        <v>0</v>
      </c>
      <c r="K803" s="6">
        <f>SUMIF('Race 6'!$D:$D,$A803,'Race 6'!$G:$G)</f>
        <v>0</v>
      </c>
      <c r="L803" s="6">
        <f>SUMIF('Race 7'!$D:$D,$A803,'Race 7'!$G:$G)</f>
        <v>0</v>
      </c>
      <c r="M803" s="6">
        <f>SUMIF('Race 8'!$D:$D,$A803,'Race 8'!$G:$G)</f>
        <v>0</v>
      </c>
      <c r="N803" s="6">
        <f>SUMIF('Race 9'!$D:$D,$A803,'Race 9'!$G:$G)</f>
        <v>0</v>
      </c>
      <c r="O803" s="6">
        <f>SUMIF('Race 10'!$D:$D,$A803,'Race 10'!$G:$G)</f>
        <v>0</v>
      </c>
      <c r="P803" s="6">
        <f>SUMIF('Race 11'!$D:$D,$A803,'Race 11'!$G:$G)</f>
        <v>0</v>
      </c>
      <c r="Q803" s="6">
        <f>SUMIF('Race 12'!$D:$D,$A803,'Race 12'!$G:$G)</f>
        <v>0</v>
      </c>
      <c r="R803" s="6">
        <f>SUMIF('Race 13'!$D:$D,$A803,'Race 13'!$G:$G)</f>
        <v>0</v>
      </c>
      <c r="S803" s="6">
        <f>SUMIF('Race 14'!$D:$D,$A803,'Race 14'!$G:$G)</f>
        <v>0</v>
      </c>
      <c r="T803" s="6">
        <f>SUMIF('Race 15'!$D:$D,$A803,'Race 15'!$G:$G)</f>
        <v>0</v>
      </c>
      <c r="U803" s="6">
        <f>SUMIF('Race 16'!$D:$D,$A803,'Race 16'!$G:$G)</f>
        <v>0</v>
      </c>
      <c r="V803" s="6">
        <f>SUMIF('Race 17'!$D:$D,$A803,'Race 17'!$G:$G)</f>
        <v>0</v>
      </c>
      <c r="W803" s="6">
        <f>SUMIF('Race 18'!$D:$D,$A803,'Race 18'!$G:$G)</f>
        <v>0</v>
      </c>
      <c r="X803" s="6">
        <f>SUMIF('Race 19'!$D:$D,$A803,'Race 19'!$G:$G)</f>
        <v>0</v>
      </c>
      <c r="Y803" s="6">
        <f>SUMIF('Race 20'!$D:$D,$A803,'Race 20'!$G:$G)</f>
        <v>0</v>
      </c>
      <c r="Z803" s="6">
        <f>SUMIF('Race 21'!$D:$D,$A803,'Race 21'!$G:$G)</f>
        <v>0</v>
      </c>
      <c r="AA803" s="6">
        <f>SUMIF('Race 22'!$D:$D,$A803,'Race 22'!$G:$G)</f>
        <v>0</v>
      </c>
      <c r="AB803" s="6">
        <f>SUMIF('Race 23'!$D:$D,$A803,'Race 23'!$G:$G)</f>
        <v>0</v>
      </c>
      <c r="AC803" s="6">
        <f>SUMIF('Race 24'!$D:$D,$A803,'Race 24'!$G:$G)</f>
        <v>0</v>
      </c>
      <c r="AD803" s="6">
        <f>SUMIF('Race 25'!$D:$D,$A803,'Race 25'!$G:$G)</f>
        <v>0</v>
      </c>
      <c r="AE803" s="6">
        <f>SUMIF('Race 26'!$D:$D,$A803,'Race 26'!$G:$G)</f>
        <v>0</v>
      </c>
      <c r="AF803" s="6">
        <f>SUMIF('Race 27'!$D:$D,$A803,'Race 27'!$G:$G)</f>
        <v>0</v>
      </c>
      <c r="AG803" s="6">
        <f>SUMIF('Race 28'!$D:$D,$A803,'Race 28'!$G:$G)</f>
        <v>0</v>
      </c>
      <c r="AH803" s="6">
        <f>SUMIF('Race 29'!$D:$D,$A803,'Race 29'!$G:$G)</f>
        <v>0</v>
      </c>
      <c r="AI803" s="6">
        <f>SUMIF('Race 30'!$D:$D,$A803,'Race 30'!$G:$G)</f>
        <v>0</v>
      </c>
    </row>
    <row r="804">
      <c r="A804" s="4" t="str">
        <f>Membership!B804</f>
        <v/>
      </c>
      <c r="B804" s="7" t="str">
        <f>Membership!D804</f>
        <v/>
      </c>
      <c r="C804" s="4" t="str">
        <f>Membership!E804</f>
        <v/>
      </c>
      <c r="D804" s="4" t="str">
        <f>Membership!F804</f>
        <v/>
      </c>
      <c r="E804" s="6">
        <f t="shared" si="1"/>
        <v>0</v>
      </c>
      <c r="F804" s="6">
        <f>SUMIF('Race 1'!$D:$D,$A804,'Race 1'!$G:$G)</f>
        <v>0</v>
      </c>
      <c r="G804" s="6">
        <f>SUMIF('Race 2'!$D:$D,$A804,'Race 2'!$G:$G)</f>
        <v>0</v>
      </c>
      <c r="H804" s="6">
        <f>SUMIF('Race 3'!$D:$D,$A804,'Race 3'!$G:$G)</f>
        <v>0</v>
      </c>
      <c r="I804" s="6">
        <f>SUMIF('Race 4'!$D:$D,$A804,'Race 4'!$G:$G)</f>
        <v>0</v>
      </c>
      <c r="J804" s="6">
        <f>SUMIF('Race 5'!$D:$D,$A804,'Race 5'!$G:$G)</f>
        <v>0</v>
      </c>
      <c r="K804" s="6">
        <f>SUMIF('Race 6'!$D:$D,$A804,'Race 6'!$G:$G)</f>
        <v>0</v>
      </c>
      <c r="L804" s="6">
        <f>SUMIF('Race 7'!$D:$D,$A804,'Race 7'!$G:$G)</f>
        <v>0</v>
      </c>
      <c r="M804" s="6">
        <f>SUMIF('Race 8'!$D:$D,$A804,'Race 8'!$G:$G)</f>
        <v>0</v>
      </c>
      <c r="N804" s="6">
        <f>SUMIF('Race 9'!$D:$D,$A804,'Race 9'!$G:$G)</f>
        <v>0</v>
      </c>
      <c r="O804" s="6">
        <f>SUMIF('Race 10'!$D:$D,$A804,'Race 10'!$G:$G)</f>
        <v>0</v>
      </c>
      <c r="P804" s="6">
        <f>SUMIF('Race 11'!$D:$D,$A804,'Race 11'!$G:$G)</f>
        <v>0</v>
      </c>
      <c r="Q804" s="6">
        <f>SUMIF('Race 12'!$D:$D,$A804,'Race 12'!$G:$G)</f>
        <v>0</v>
      </c>
      <c r="R804" s="6">
        <f>SUMIF('Race 13'!$D:$D,$A804,'Race 13'!$G:$G)</f>
        <v>0</v>
      </c>
      <c r="S804" s="6">
        <f>SUMIF('Race 14'!$D:$D,$A804,'Race 14'!$G:$G)</f>
        <v>0</v>
      </c>
      <c r="T804" s="6">
        <f>SUMIF('Race 15'!$D:$D,$A804,'Race 15'!$G:$G)</f>
        <v>0</v>
      </c>
      <c r="U804" s="6">
        <f>SUMIF('Race 16'!$D:$D,$A804,'Race 16'!$G:$G)</f>
        <v>0</v>
      </c>
      <c r="V804" s="6">
        <f>SUMIF('Race 17'!$D:$D,$A804,'Race 17'!$G:$G)</f>
        <v>0</v>
      </c>
      <c r="W804" s="6">
        <f>SUMIF('Race 18'!$D:$D,$A804,'Race 18'!$G:$G)</f>
        <v>0</v>
      </c>
      <c r="X804" s="6">
        <f>SUMIF('Race 19'!$D:$D,$A804,'Race 19'!$G:$G)</f>
        <v>0</v>
      </c>
      <c r="Y804" s="6">
        <f>SUMIF('Race 20'!$D:$D,$A804,'Race 20'!$G:$G)</f>
        <v>0</v>
      </c>
      <c r="Z804" s="6">
        <f>SUMIF('Race 21'!$D:$D,$A804,'Race 21'!$G:$G)</f>
        <v>0</v>
      </c>
      <c r="AA804" s="6">
        <f>SUMIF('Race 22'!$D:$D,$A804,'Race 22'!$G:$G)</f>
        <v>0</v>
      </c>
      <c r="AB804" s="6">
        <f>SUMIF('Race 23'!$D:$D,$A804,'Race 23'!$G:$G)</f>
        <v>0</v>
      </c>
      <c r="AC804" s="6">
        <f>SUMIF('Race 24'!$D:$D,$A804,'Race 24'!$G:$G)</f>
        <v>0</v>
      </c>
      <c r="AD804" s="6">
        <f>SUMIF('Race 25'!$D:$D,$A804,'Race 25'!$G:$G)</f>
        <v>0</v>
      </c>
      <c r="AE804" s="6">
        <f>SUMIF('Race 26'!$D:$D,$A804,'Race 26'!$G:$G)</f>
        <v>0</v>
      </c>
      <c r="AF804" s="6">
        <f>SUMIF('Race 27'!$D:$D,$A804,'Race 27'!$G:$G)</f>
        <v>0</v>
      </c>
      <c r="AG804" s="6">
        <f>SUMIF('Race 28'!$D:$D,$A804,'Race 28'!$G:$G)</f>
        <v>0</v>
      </c>
      <c r="AH804" s="6">
        <f>SUMIF('Race 29'!$D:$D,$A804,'Race 29'!$G:$G)</f>
        <v>0</v>
      </c>
      <c r="AI804" s="6">
        <f>SUMIF('Race 30'!$D:$D,$A804,'Race 30'!$G:$G)</f>
        <v>0</v>
      </c>
    </row>
    <row r="805">
      <c r="A805" s="4" t="str">
        <f>Membership!B805</f>
        <v/>
      </c>
      <c r="B805" s="7" t="str">
        <f>Membership!D805</f>
        <v/>
      </c>
      <c r="C805" s="4" t="str">
        <f>Membership!E805</f>
        <v/>
      </c>
      <c r="D805" s="4" t="str">
        <f>Membership!F805</f>
        <v/>
      </c>
      <c r="E805" s="6">
        <f t="shared" si="1"/>
        <v>0</v>
      </c>
      <c r="F805" s="6">
        <f>SUMIF('Race 1'!$D:$D,$A805,'Race 1'!$G:$G)</f>
        <v>0</v>
      </c>
      <c r="G805" s="6">
        <f>SUMIF('Race 2'!$D:$D,$A805,'Race 2'!$G:$G)</f>
        <v>0</v>
      </c>
      <c r="H805" s="6">
        <f>SUMIF('Race 3'!$D:$D,$A805,'Race 3'!$G:$G)</f>
        <v>0</v>
      </c>
      <c r="I805" s="6">
        <f>SUMIF('Race 4'!$D:$D,$A805,'Race 4'!$G:$G)</f>
        <v>0</v>
      </c>
      <c r="J805" s="6">
        <f>SUMIF('Race 5'!$D:$D,$A805,'Race 5'!$G:$G)</f>
        <v>0</v>
      </c>
      <c r="K805" s="6">
        <f>SUMIF('Race 6'!$D:$D,$A805,'Race 6'!$G:$G)</f>
        <v>0</v>
      </c>
      <c r="L805" s="6">
        <f>SUMIF('Race 7'!$D:$D,$A805,'Race 7'!$G:$G)</f>
        <v>0</v>
      </c>
      <c r="M805" s="6">
        <f>SUMIF('Race 8'!$D:$D,$A805,'Race 8'!$G:$G)</f>
        <v>0</v>
      </c>
      <c r="N805" s="6">
        <f>SUMIF('Race 9'!$D:$D,$A805,'Race 9'!$G:$G)</f>
        <v>0</v>
      </c>
      <c r="O805" s="6">
        <f>SUMIF('Race 10'!$D:$D,$A805,'Race 10'!$G:$G)</f>
        <v>0</v>
      </c>
      <c r="P805" s="6">
        <f>SUMIF('Race 11'!$D:$D,$A805,'Race 11'!$G:$G)</f>
        <v>0</v>
      </c>
      <c r="Q805" s="6">
        <f>SUMIF('Race 12'!$D:$D,$A805,'Race 12'!$G:$G)</f>
        <v>0</v>
      </c>
      <c r="R805" s="6">
        <f>SUMIF('Race 13'!$D:$D,$A805,'Race 13'!$G:$G)</f>
        <v>0</v>
      </c>
      <c r="S805" s="6">
        <f>SUMIF('Race 14'!$D:$D,$A805,'Race 14'!$G:$G)</f>
        <v>0</v>
      </c>
      <c r="T805" s="6">
        <f>SUMIF('Race 15'!$D:$D,$A805,'Race 15'!$G:$G)</f>
        <v>0</v>
      </c>
      <c r="U805" s="6">
        <f>SUMIF('Race 16'!$D:$D,$A805,'Race 16'!$G:$G)</f>
        <v>0</v>
      </c>
      <c r="V805" s="6">
        <f>SUMIF('Race 17'!$D:$D,$A805,'Race 17'!$G:$G)</f>
        <v>0</v>
      </c>
      <c r="W805" s="6">
        <f>SUMIF('Race 18'!$D:$D,$A805,'Race 18'!$G:$G)</f>
        <v>0</v>
      </c>
      <c r="X805" s="6">
        <f>SUMIF('Race 19'!$D:$D,$A805,'Race 19'!$G:$G)</f>
        <v>0</v>
      </c>
      <c r="Y805" s="6">
        <f>SUMIF('Race 20'!$D:$D,$A805,'Race 20'!$G:$G)</f>
        <v>0</v>
      </c>
      <c r="Z805" s="6">
        <f>SUMIF('Race 21'!$D:$D,$A805,'Race 21'!$G:$G)</f>
        <v>0</v>
      </c>
      <c r="AA805" s="6">
        <f>SUMIF('Race 22'!$D:$D,$A805,'Race 22'!$G:$G)</f>
        <v>0</v>
      </c>
      <c r="AB805" s="6">
        <f>SUMIF('Race 23'!$D:$D,$A805,'Race 23'!$G:$G)</f>
        <v>0</v>
      </c>
      <c r="AC805" s="6">
        <f>SUMIF('Race 24'!$D:$D,$A805,'Race 24'!$G:$G)</f>
        <v>0</v>
      </c>
      <c r="AD805" s="6">
        <f>SUMIF('Race 25'!$D:$D,$A805,'Race 25'!$G:$G)</f>
        <v>0</v>
      </c>
      <c r="AE805" s="6">
        <f>SUMIF('Race 26'!$D:$D,$A805,'Race 26'!$G:$G)</f>
        <v>0</v>
      </c>
      <c r="AF805" s="6">
        <f>SUMIF('Race 27'!$D:$D,$A805,'Race 27'!$G:$G)</f>
        <v>0</v>
      </c>
      <c r="AG805" s="6">
        <f>SUMIF('Race 28'!$D:$D,$A805,'Race 28'!$G:$G)</f>
        <v>0</v>
      </c>
      <c r="AH805" s="6">
        <f>SUMIF('Race 29'!$D:$D,$A805,'Race 29'!$G:$G)</f>
        <v>0</v>
      </c>
      <c r="AI805" s="6">
        <f>SUMIF('Race 30'!$D:$D,$A805,'Race 30'!$G:$G)</f>
        <v>0</v>
      </c>
    </row>
    <row r="806">
      <c r="A806" s="4" t="str">
        <f>Membership!B806</f>
        <v/>
      </c>
      <c r="B806" s="7" t="str">
        <f>Membership!D806</f>
        <v/>
      </c>
      <c r="C806" s="4" t="str">
        <f>Membership!E806</f>
        <v/>
      </c>
      <c r="D806" s="4" t="str">
        <f>Membership!F806</f>
        <v/>
      </c>
      <c r="E806" s="6">
        <f t="shared" si="1"/>
        <v>0</v>
      </c>
      <c r="F806" s="6">
        <f>SUMIF('Race 1'!$D:$D,$A806,'Race 1'!$G:$G)</f>
        <v>0</v>
      </c>
      <c r="G806" s="6">
        <f>SUMIF('Race 2'!$D:$D,$A806,'Race 2'!$G:$G)</f>
        <v>0</v>
      </c>
      <c r="H806" s="6">
        <f>SUMIF('Race 3'!$D:$D,$A806,'Race 3'!$G:$G)</f>
        <v>0</v>
      </c>
      <c r="I806" s="6">
        <f>SUMIF('Race 4'!$D:$D,$A806,'Race 4'!$G:$G)</f>
        <v>0</v>
      </c>
      <c r="J806" s="6">
        <f>SUMIF('Race 5'!$D:$D,$A806,'Race 5'!$G:$G)</f>
        <v>0</v>
      </c>
      <c r="K806" s="6">
        <f>SUMIF('Race 6'!$D:$D,$A806,'Race 6'!$G:$G)</f>
        <v>0</v>
      </c>
      <c r="L806" s="6">
        <f>SUMIF('Race 7'!$D:$D,$A806,'Race 7'!$G:$G)</f>
        <v>0</v>
      </c>
      <c r="M806" s="6">
        <f>SUMIF('Race 8'!$D:$D,$A806,'Race 8'!$G:$G)</f>
        <v>0</v>
      </c>
      <c r="N806" s="6">
        <f>SUMIF('Race 9'!$D:$D,$A806,'Race 9'!$G:$G)</f>
        <v>0</v>
      </c>
      <c r="O806" s="6">
        <f>SUMIF('Race 10'!$D:$D,$A806,'Race 10'!$G:$G)</f>
        <v>0</v>
      </c>
      <c r="P806" s="6">
        <f>SUMIF('Race 11'!$D:$D,$A806,'Race 11'!$G:$G)</f>
        <v>0</v>
      </c>
      <c r="Q806" s="6">
        <f>SUMIF('Race 12'!$D:$D,$A806,'Race 12'!$G:$G)</f>
        <v>0</v>
      </c>
      <c r="R806" s="6">
        <f>SUMIF('Race 13'!$D:$D,$A806,'Race 13'!$G:$G)</f>
        <v>0</v>
      </c>
      <c r="S806" s="6">
        <f>SUMIF('Race 14'!$D:$D,$A806,'Race 14'!$G:$G)</f>
        <v>0</v>
      </c>
      <c r="T806" s="6">
        <f>SUMIF('Race 15'!$D:$D,$A806,'Race 15'!$G:$G)</f>
        <v>0</v>
      </c>
      <c r="U806" s="6">
        <f>SUMIF('Race 16'!$D:$D,$A806,'Race 16'!$G:$G)</f>
        <v>0</v>
      </c>
      <c r="V806" s="6">
        <f>SUMIF('Race 17'!$D:$D,$A806,'Race 17'!$G:$G)</f>
        <v>0</v>
      </c>
      <c r="W806" s="6">
        <f>SUMIF('Race 18'!$D:$D,$A806,'Race 18'!$G:$G)</f>
        <v>0</v>
      </c>
      <c r="X806" s="6">
        <f>SUMIF('Race 19'!$D:$D,$A806,'Race 19'!$G:$G)</f>
        <v>0</v>
      </c>
      <c r="Y806" s="6">
        <f>SUMIF('Race 20'!$D:$D,$A806,'Race 20'!$G:$G)</f>
        <v>0</v>
      </c>
      <c r="Z806" s="6">
        <f>SUMIF('Race 21'!$D:$D,$A806,'Race 21'!$G:$G)</f>
        <v>0</v>
      </c>
      <c r="AA806" s="6">
        <f>SUMIF('Race 22'!$D:$D,$A806,'Race 22'!$G:$G)</f>
        <v>0</v>
      </c>
      <c r="AB806" s="6">
        <f>SUMIF('Race 23'!$D:$D,$A806,'Race 23'!$G:$G)</f>
        <v>0</v>
      </c>
      <c r="AC806" s="6">
        <f>SUMIF('Race 24'!$D:$D,$A806,'Race 24'!$G:$G)</f>
        <v>0</v>
      </c>
      <c r="AD806" s="6">
        <f>SUMIF('Race 25'!$D:$D,$A806,'Race 25'!$G:$G)</f>
        <v>0</v>
      </c>
      <c r="AE806" s="6">
        <f>SUMIF('Race 26'!$D:$D,$A806,'Race 26'!$G:$G)</f>
        <v>0</v>
      </c>
      <c r="AF806" s="6">
        <f>SUMIF('Race 27'!$D:$D,$A806,'Race 27'!$G:$G)</f>
        <v>0</v>
      </c>
      <c r="AG806" s="6">
        <f>SUMIF('Race 28'!$D:$D,$A806,'Race 28'!$G:$G)</f>
        <v>0</v>
      </c>
      <c r="AH806" s="6">
        <f>SUMIF('Race 29'!$D:$D,$A806,'Race 29'!$G:$G)</f>
        <v>0</v>
      </c>
      <c r="AI806" s="6">
        <f>SUMIF('Race 30'!$D:$D,$A806,'Race 30'!$G:$G)</f>
        <v>0</v>
      </c>
    </row>
    <row r="807">
      <c r="A807" s="4" t="str">
        <f>Membership!B807</f>
        <v/>
      </c>
      <c r="B807" s="7" t="str">
        <f>Membership!D807</f>
        <v/>
      </c>
      <c r="C807" s="4" t="str">
        <f>Membership!E807</f>
        <v/>
      </c>
      <c r="D807" s="4" t="str">
        <f>Membership!F807</f>
        <v/>
      </c>
      <c r="E807" s="6">
        <f t="shared" si="1"/>
        <v>0</v>
      </c>
      <c r="F807" s="6">
        <f>SUMIF('Race 1'!$D:$D,$A807,'Race 1'!$G:$G)</f>
        <v>0</v>
      </c>
      <c r="G807" s="6">
        <f>SUMIF('Race 2'!$D:$D,$A807,'Race 2'!$G:$G)</f>
        <v>0</v>
      </c>
      <c r="H807" s="6">
        <f>SUMIF('Race 3'!$D:$D,$A807,'Race 3'!$G:$G)</f>
        <v>0</v>
      </c>
      <c r="I807" s="6">
        <f>SUMIF('Race 4'!$D:$D,$A807,'Race 4'!$G:$G)</f>
        <v>0</v>
      </c>
      <c r="J807" s="6">
        <f>SUMIF('Race 5'!$D:$D,$A807,'Race 5'!$G:$G)</f>
        <v>0</v>
      </c>
      <c r="K807" s="6">
        <f>SUMIF('Race 6'!$D:$D,$A807,'Race 6'!$G:$G)</f>
        <v>0</v>
      </c>
      <c r="L807" s="6">
        <f>SUMIF('Race 7'!$D:$D,$A807,'Race 7'!$G:$G)</f>
        <v>0</v>
      </c>
      <c r="M807" s="6">
        <f>SUMIF('Race 8'!$D:$D,$A807,'Race 8'!$G:$G)</f>
        <v>0</v>
      </c>
      <c r="N807" s="6">
        <f>SUMIF('Race 9'!$D:$D,$A807,'Race 9'!$G:$G)</f>
        <v>0</v>
      </c>
      <c r="O807" s="6">
        <f>SUMIF('Race 10'!$D:$D,$A807,'Race 10'!$G:$G)</f>
        <v>0</v>
      </c>
      <c r="P807" s="6">
        <f>SUMIF('Race 11'!$D:$D,$A807,'Race 11'!$G:$G)</f>
        <v>0</v>
      </c>
      <c r="Q807" s="6">
        <f>SUMIF('Race 12'!$D:$D,$A807,'Race 12'!$G:$G)</f>
        <v>0</v>
      </c>
      <c r="R807" s="6">
        <f>SUMIF('Race 13'!$D:$D,$A807,'Race 13'!$G:$G)</f>
        <v>0</v>
      </c>
      <c r="S807" s="6">
        <f>SUMIF('Race 14'!$D:$D,$A807,'Race 14'!$G:$G)</f>
        <v>0</v>
      </c>
      <c r="T807" s="6">
        <f>SUMIF('Race 15'!$D:$D,$A807,'Race 15'!$G:$G)</f>
        <v>0</v>
      </c>
      <c r="U807" s="6">
        <f>SUMIF('Race 16'!$D:$D,$A807,'Race 16'!$G:$G)</f>
        <v>0</v>
      </c>
      <c r="V807" s="6">
        <f>SUMIF('Race 17'!$D:$D,$A807,'Race 17'!$G:$G)</f>
        <v>0</v>
      </c>
      <c r="W807" s="6">
        <f>SUMIF('Race 18'!$D:$D,$A807,'Race 18'!$G:$G)</f>
        <v>0</v>
      </c>
      <c r="X807" s="6">
        <f>SUMIF('Race 19'!$D:$D,$A807,'Race 19'!$G:$G)</f>
        <v>0</v>
      </c>
      <c r="Y807" s="6">
        <f>SUMIF('Race 20'!$D:$D,$A807,'Race 20'!$G:$G)</f>
        <v>0</v>
      </c>
      <c r="Z807" s="6">
        <f>SUMIF('Race 21'!$D:$D,$A807,'Race 21'!$G:$G)</f>
        <v>0</v>
      </c>
      <c r="AA807" s="6">
        <f>SUMIF('Race 22'!$D:$D,$A807,'Race 22'!$G:$G)</f>
        <v>0</v>
      </c>
      <c r="AB807" s="6">
        <f>SUMIF('Race 23'!$D:$D,$A807,'Race 23'!$G:$G)</f>
        <v>0</v>
      </c>
      <c r="AC807" s="6">
        <f>SUMIF('Race 24'!$D:$D,$A807,'Race 24'!$G:$G)</f>
        <v>0</v>
      </c>
      <c r="AD807" s="6">
        <f>SUMIF('Race 25'!$D:$D,$A807,'Race 25'!$G:$G)</f>
        <v>0</v>
      </c>
      <c r="AE807" s="6">
        <f>SUMIF('Race 26'!$D:$D,$A807,'Race 26'!$G:$G)</f>
        <v>0</v>
      </c>
      <c r="AF807" s="6">
        <f>SUMIF('Race 27'!$D:$D,$A807,'Race 27'!$G:$G)</f>
        <v>0</v>
      </c>
      <c r="AG807" s="6">
        <f>SUMIF('Race 28'!$D:$D,$A807,'Race 28'!$G:$G)</f>
        <v>0</v>
      </c>
      <c r="AH807" s="6">
        <f>SUMIF('Race 29'!$D:$D,$A807,'Race 29'!$G:$G)</f>
        <v>0</v>
      </c>
      <c r="AI807" s="6">
        <f>SUMIF('Race 30'!$D:$D,$A807,'Race 30'!$G:$G)</f>
        <v>0</v>
      </c>
    </row>
    <row r="808">
      <c r="A808" s="4" t="str">
        <f>Membership!B808</f>
        <v/>
      </c>
      <c r="B808" s="7" t="str">
        <f>Membership!D808</f>
        <v/>
      </c>
      <c r="C808" s="4" t="str">
        <f>Membership!E808</f>
        <v/>
      </c>
      <c r="D808" s="4" t="str">
        <f>Membership!F808</f>
        <v/>
      </c>
      <c r="E808" s="6">
        <f t="shared" si="1"/>
        <v>0</v>
      </c>
      <c r="F808" s="6">
        <f>SUMIF('Race 1'!$D:$D,$A808,'Race 1'!$G:$G)</f>
        <v>0</v>
      </c>
      <c r="G808" s="6">
        <f>SUMIF('Race 2'!$D:$D,$A808,'Race 2'!$G:$G)</f>
        <v>0</v>
      </c>
      <c r="H808" s="6">
        <f>SUMIF('Race 3'!$D:$D,$A808,'Race 3'!$G:$G)</f>
        <v>0</v>
      </c>
      <c r="I808" s="6">
        <f>SUMIF('Race 4'!$D:$D,$A808,'Race 4'!$G:$G)</f>
        <v>0</v>
      </c>
      <c r="J808" s="6">
        <f>SUMIF('Race 5'!$D:$D,$A808,'Race 5'!$G:$G)</f>
        <v>0</v>
      </c>
      <c r="K808" s="6">
        <f>SUMIF('Race 6'!$D:$D,$A808,'Race 6'!$G:$G)</f>
        <v>0</v>
      </c>
      <c r="L808" s="6">
        <f>SUMIF('Race 7'!$D:$D,$A808,'Race 7'!$G:$G)</f>
        <v>0</v>
      </c>
      <c r="M808" s="6">
        <f>SUMIF('Race 8'!$D:$D,$A808,'Race 8'!$G:$G)</f>
        <v>0</v>
      </c>
      <c r="N808" s="6">
        <f>SUMIF('Race 9'!$D:$D,$A808,'Race 9'!$G:$G)</f>
        <v>0</v>
      </c>
      <c r="O808" s="6">
        <f>SUMIF('Race 10'!$D:$D,$A808,'Race 10'!$G:$G)</f>
        <v>0</v>
      </c>
      <c r="P808" s="6">
        <f>SUMIF('Race 11'!$D:$D,$A808,'Race 11'!$G:$G)</f>
        <v>0</v>
      </c>
      <c r="Q808" s="6">
        <f>SUMIF('Race 12'!$D:$D,$A808,'Race 12'!$G:$G)</f>
        <v>0</v>
      </c>
      <c r="R808" s="6">
        <f>SUMIF('Race 13'!$D:$D,$A808,'Race 13'!$G:$G)</f>
        <v>0</v>
      </c>
      <c r="S808" s="6">
        <f>SUMIF('Race 14'!$D:$D,$A808,'Race 14'!$G:$G)</f>
        <v>0</v>
      </c>
      <c r="T808" s="6">
        <f>SUMIF('Race 15'!$D:$D,$A808,'Race 15'!$G:$G)</f>
        <v>0</v>
      </c>
      <c r="U808" s="6">
        <f>SUMIF('Race 16'!$D:$D,$A808,'Race 16'!$G:$G)</f>
        <v>0</v>
      </c>
      <c r="V808" s="6">
        <f>SUMIF('Race 17'!$D:$D,$A808,'Race 17'!$G:$G)</f>
        <v>0</v>
      </c>
      <c r="W808" s="6">
        <f>SUMIF('Race 18'!$D:$D,$A808,'Race 18'!$G:$G)</f>
        <v>0</v>
      </c>
      <c r="X808" s="6">
        <f>SUMIF('Race 19'!$D:$D,$A808,'Race 19'!$G:$G)</f>
        <v>0</v>
      </c>
      <c r="Y808" s="6">
        <f>SUMIF('Race 20'!$D:$D,$A808,'Race 20'!$G:$G)</f>
        <v>0</v>
      </c>
      <c r="Z808" s="6">
        <f>SUMIF('Race 21'!$D:$D,$A808,'Race 21'!$G:$G)</f>
        <v>0</v>
      </c>
      <c r="AA808" s="6">
        <f>SUMIF('Race 22'!$D:$D,$A808,'Race 22'!$G:$G)</f>
        <v>0</v>
      </c>
      <c r="AB808" s="6">
        <f>SUMIF('Race 23'!$D:$D,$A808,'Race 23'!$G:$G)</f>
        <v>0</v>
      </c>
      <c r="AC808" s="6">
        <f>SUMIF('Race 24'!$D:$D,$A808,'Race 24'!$G:$G)</f>
        <v>0</v>
      </c>
      <c r="AD808" s="6">
        <f>SUMIF('Race 25'!$D:$D,$A808,'Race 25'!$G:$G)</f>
        <v>0</v>
      </c>
      <c r="AE808" s="6">
        <f>SUMIF('Race 26'!$D:$D,$A808,'Race 26'!$G:$G)</f>
        <v>0</v>
      </c>
      <c r="AF808" s="6">
        <f>SUMIF('Race 27'!$D:$D,$A808,'Race 27'!$G:$G)</f>
        <v>0</v>
      </c>
      <c r="AG808" s="6">
        <f>SUMIF('Race 28'!$D:$D,$A808,'Race 28'!$G:$G)</f>
        <v>0</v>
      </c>
      <c r="AH808" s="6">
        <f>SUMIF('Race 29'!$D:$D,$A808,'Race 29'!$G:$G)</f>
        <v>0</v>
      </c>
      <c r="AI808" s="6">
        <f>SUMIF('Race 30'!$D:$D,$A808,'Race 30'!$G:$G)</f>
        <v>0</v>
      </c>
    </row>
    <row r="809">
      <c r="A809" s="4" t="str">
        <f>Membership!B809</f>
        <v/>
      </c>
      <c r="B809" s="7" t="str">
        <f>Membership!D809</f>
        <v/>
      </c>
      <c r="C809" s="4" t="str">
        <f>Membership!E809</f>
        <v/>
      </c>
      <c r="D809" s="4" t="str">
        <f>Membership!F809</f>
        <v/>
      </c>
      <c r="E809" s="6">
        <f t="shared" si="1"/>
        <v>0</v>
      </c>
      <c r="F809" s="6">
        <f>SUMIF('Race 1'!$D:$D,$A809,'Race 1'!$G:$G)</f>
        <v>0</v>
      </c>
      <c r="G809" s="6">
        <f>SUMIF('Race 2'!$D:$D,$A809,'Race 2'!$G:$G)</f>
        <v>0</v>
      </c>
      <c r="H809" s="6">
        <f>SUMIF('Race 3'!$D:$D,$A809,'Race 3'!$G:$G)</f>
        <v>0</v>
      </c>
      <c r="I809" s="6">
        <f>SUMIF('Race 4'!$D:$D,$A809,'Race 4'!$G:$G)</f>
        <v>0</v>
      </c>
      <c r="J809" s="6">
        <f>SUMIF('Race 5'!$D:$D,$A809,'Race 5'!$G:$G)</f>
        <v>0</v>
      </c>
      <c r="K809" s="6">
        <f>SUMIF('Race 6'!$D:$D,$A809,'Race 6'!$G:$G)</f>
        <v>0</v>
      </c>
      <c r="L809" s="6">
        <f>SUMIF('Race 7'!$D:$D,$A809,'Race 7'!$G:$G)</f>
        <v>0</v>
      </c>
      <c r="M809" s="6">
        <f>SUMIF('Race 8'!$D:$D,$A809,'Race 8'!$G:$G)</f>
        <v>0</v>
      </c>
      <c r="N809" s="6">
        <f>SUMIF('Race 9'!$D:$D,$A809,'Race 9'!$G:$G)</f>
        <v>0</v>
      </c>
      <c r="O809" s="6">
        <f>SUMIF('Race 10'!$D:$D,$A809,'Race 10'!$G:$G)</f>
        <v>0</v>
      </c>
      <c r="P809" s="6">
        <f>SUMIF('Race 11'!$D:$D,$A809,'Race 11'!$G:$G)</f>
        <v>0</v>
      </c>
      <c r="Q809" s="6">
        <f>SUMIF('Race 12'!$D:$D,$A809,'Race 12'!$G:$G)</f>
        <v>0</v>
      </c>
      <c r="R809" s="6">
        <f>SUMIF('Race 13'!$D:$D,$A809,'Race 13'!$G:$G)</f>
        <v>0</v>
      </c>
      <c r="S809" s="6">
        <f>SUMIF('Race 14'!$D:$D,$A809,'Race 14'!$G:$G)</f>
        <v>0</v>
      </c>
      <c r="T809" s="6">
        <f>SUMIF('Race 15'!$D:$D,$A809,'Race 15'!$G:$G)</f>
        <v>0</v>
      </c>
      <c r="U809" s="6">
        <f>SUMIF('Race 16'!$D:$D,$A809,'Race 16'!$G:$G)</f>
        <v>0</v>
      </c>
      <c r="V809" s="6">
        <f>SUMIF('Race 17'!$D:$D,$A809,'Race 17'!$G:$G)</f>
        <v>0</v>
      </c>
      <c r="W809" s="6">
        <f>SUMIF('Race 18'!$D:$D,$A809,'Race 18'!$G:$G)</f>
        <v>0</v>
      </c>
      <c r="X809" s="6">
        <f>SUMIF('Race 19'!$D:$D,$A809,'Race 19'!$G:$G)</f>
        <v>0</v>
      </c>
      <c r="Y809" s="6">
        <f>SUMIF('Race 20'!$D:$D,$A809,'Race 20'!$G:$G)</f>
        <v>0</v>
      </c>
      <c r="Z809" s="6">
        <f>SUMIF('Race 21'!$D:$D,$A809,'Race 21'!$G:$G)</f>
        <v>0</v>
      </c>
      <c r="AA809" s="6">
        <f>SUMIF('Race 22'!$D:$D,$A809,'Race 22'!$G:$G)</f>
        <v>0</v>
      </c>
      <c r="AB809" s="6">
        <f>SUMIF('Race 23'!$D:$D,$A809,'Race 23'!$G:$G)</f>
        <v>0</v>
      </c>
      <c r="AC809" s="6">
        <f>SUMIF('Race 24'!$D:$D,$A809,'Race 24'!$G:$G)</f>
        <v>0</v>
      </c>
      <c r="AD809" s="6">
        <f>SUMIF('Race 25'!$D:$D,$A809,'Race 25'!$G:$G)</f>
        <v>0</v>
      </c>
      <c r="AE809" s="6">
        <f>SUMIF('Race 26'!$D:$D,$A809,'Race 26'!$G:$G)</f>
        <v>0</v>
      </c>
      <c r="AF809" s="6">
        <f>SUMIF('Race 27'!$D:$D,$A809,'Race 27'!$G:$G)</f>
        <v>0</v>
      </c>
      <c r="AG809" s="6">
        <f>SUMIF('Race 28'!$D:$D,$A809,'Race 28'!$G:$G)</f>
        <v>0</v>
      </c>
      <c r="AH809" s="6">
        <f>SUMIF('Race 29'!$D:$D,$A809,'Race 29'!$G:$G)</f>
        <v>0</v>
      </c>
      <c r="AI809" s="6">
        <f>SUMIF('Race 30'!$D:$D,$A809,'Race 30'!$G:$G)</f>
        <v>0</v>
      </c>
    </row>
    <row r="810">
      <c r="A810" s="4" t="str">
        <f>Membership!B810</f>
        <v/>
      </c>
      <c r="B810" s="7" t="str">
        <f>Membership!D810</f>
        <v/>
      </c>
      <c r="C810" s="4" t="str">
        <f>Membership!E810</f>
        <v/>
      </c>
      <c r="D810" s="4" t="str">
        <f>Membership!F810</f>
        <v/>
      </c>
      <c r="E810" s="6">
        <f t="shared" si="1"/>
        <v>0</v>
      </c>
      <c r="F810" s="6">
        <f>SUMIF('Race 1'!$D:$D,$A810,'Race 1'!$G:$G)</f>
        <v>0</v>
      </c>
      <c r="G810" s="6">
        <f>SUMIF('Race 2'!$D:$D,$A810,'Race 2'!$G:$G)</f>
        <v>0</v>
      </c>
      <c r="H810" s="6">
        <f>SUMIF('Race 3'!$D:$D,$A810,'Race 3'!$G:$G)</f>
        <v>0</v>
      </c>
      <c r="I810" s="6">
        <f>SUMIF('Race 4'!$D:$D,$A810,'Race 4'!$G:$G)</f>
        <v>0</v>
      </c>
      <c r="J810" s="6">
        <f>SUMIF('Race 5'!$D:$D,$A810,'Race 5'!$G:$G)</f>
        <v>0</v>
      </c>
      <c r="K810" s="6">
        <f>SUMIF('Race 6'!$D:$D,$A810,'Race 6'!$G:$G)</f>
        <v>0</v>
      </c>
      <c r="L810" s="6">
        <f>SUMIF('Race 7'!$D:$D,$A810,'Race 7'!$G:$G)</f>
        <v>0</v>
      </c>
      <c r="M810" s="6">
        <f>SUMIF('Race 8'!$D:$D,$A810,'Race 8'!$G:$G)</f>
        <v>0</v>
      </c>
      <c r="N810" s="6">
        <f>SUMIF('Race 9'!$D:$D,$A810,'Race 9'!$G:$G)</f>
        <v>0</v>
      </c>
      <c r="O810" s="6">
        <f>SUMIF('Race 10'!$D:$D,$A810,'Race 10'!$G:$G)</f>
        <v>0</v>
      </c>
      <c r="P810" s="6">
        <f>SUMIF('Race 11'!$D:$D,$A810,'Race 11'!$G:$G)</f>
        <v>0</v>
      </c>
      <c r="Q810" s="6">
        <f>SUMIF('Race 12'!$D:$D,$A810,'Race 12'!$G:$G)</f>
        <v>0</v>
      </c>
      <c r="R810" s="6">
        <f>SUMIF('Race 13'!$D:$D,$A810,'Race 13'!$G:$G)</f>
        <v>0</v>
      </c>
      <c r="S810" s="6">
        <f>SUMIF('Race 14'!$D:$D,$A810,'Race 14'!$G:$G)</f>
        <v>0</v>
      </c>
      <c r="T810" s="6">
        <f>SUMIF('Race 15'!$D:$D,$A810,'Race 15'!$G:$G)</f>
        <v>0</v>
      </c>
      <c r="U810" s="6">
        <f>SUMIF('Race 16'!$D:$D,$A810,'Race 16'!$G:$G)</f>
        <v>0</v>
      </c>
      <c r="V810" s="6">
        <f>SUMIF('Race 17'!$D:$D,$A810,'Race 17'!$G:$G)</f>
        <v>0</v>
      </c>
      <c r="W810" s="6">
        <f>SUMIF('Race 18'!$D:$D,$A810,'Race 18'!$G:$G)</f>
        <v>0</v>
      </c>
      <c r="X810" s="6">
        <f>SUMIF('Race 19'!$D:$D,$A810,'Race 19'!$G:$G)</f>
        <v>0</v>
      </c>
      <c r="Y810" s="6">
        <f>SUMIF('Race 20'!$D:$D,$A810,'Race 20'!$G:$G)</f>
        <v>0</v>
      </c>
      <c r="Z810" s="6">
        <f>SUMIF('Race 21'!$D:$D,$A810,'Race 21'!$G:$G)</f>
        <v>0</v>
      </c>
      <c r="AA810" s="6">
        <f>SUMIF('Race 22'!$D:$D,$A810,'Race 22'!$G:$G)</f>
        <v>0</v>
      </c>
      <c r="AB810" s="6">
        <f>SUMIF('Race 23'!$D:$D,$A810,'Race 23'!$G:$G)</f>
        <v>0</v>
      </c>
      <c r="AC810" s="6">
        <f>SUMIF('Race 24'!$D:$D,$A810,'Race 24'!$G:$G)</f>
        <v>0</v>
      </c>
      <c r="AD810" s="6">
        <f>SUMIF('Race 25'!$D:$D,$A810,'Race 25'!$G:$G)</f>
        <v>0</v>
      </c>
      <c r="AE810" s="6">
        <f>SUMIF('Race 26'!$D:$D,$A810,'Race 26'!$G:$G)</f>
        <v>0</v>
      </c>
      <c r="AF810" s="6">
        <f>SUMIF('Race 27'!$D:$D,$A810,'Race 27'!$G:$G)</f>
        <v>0</v>
      </c>
      <c r="AG810" s="6">
        <f>SUMIF('Race 28'!$D:$D,$A810,'Race 28'!$G:$G)</f>
        <v>0</v>
      </c>
      <c r="AH810" s="6">
        <f>SUMIF('Race 29'!$D:$D,$A810,'Race 29'!$G:$G)</f>
        <v>0</v>
      </c>
      <c r="AI810" s="6">
        <f>SUMIF('Race 30'!$D:$D,$A810,'Race 30'!$G:$G)</f>
        <v>0</v>
      </c>
    </row>
    <row r="811">
      <c r="A811" s="4" t="str">
        <f>Membership!B811</f>
        <v/>
      </c>
      <c r="B811" s="7" t="str">
        <f>Membership!D811</f>
        <v/>
      </c>
      <c r="C811" s="4" t="str">
        <f>Membership!E811</f>
        <v/>
      </c>
      <c r="D811" s="4" t="str">
        <f>Membership!F811</f>
        <v/>
      </c>
      <c r="E811" s="6">
        <f t="shared" si="1"/>
        <v>0</v>
      </c>
      <c r="F811" s="6">
        <f>SUMIF('Race 1'!$D:$D,$A811,'Race 1'!$G:$G)</f>
        <v>0</v>
      </c>
      <c r="G811" s="6">
        <f>SUMIF('Race 2'!$D:$D,$A811,'Race 2'!$G:$G)</f>
        <v>0</v>
      </c>
      <c r="H811" s="6">
        <f>SUMIF('Race 3'!$D:$D,$A811,'Race 3'!$G:$G)</f>
        <v>0</v>
      </c>
      <c r="I811" s="6">
        <f>SUMIF('Race 4'!$D:$D,$A811,'Race 4'!$G:$G)</f>
        <v>0</v>
      </c>
      <c r="J811" s="6">
        <f>SUMIF('Race 5'!$D:$D,$A811,'Race 5'!$G:$G)</f>
        <v>0</v>
      </c>
      <c r="K811" s="6">
        <f>SUMIF('Race 6'!$D:$D,$A811,'Race 6'!$G:$G)</f>
        <v>0</v>
      </c>
      <c r="L811" s="6">
        <f>SUMIF('Race 7'!$D:$D,$A811,'Race 7'!$G:$G)</f>
        <v>0</v>
      </c>
      <c r="M811" s="6">
        <f>SUMIF('Race 8'!$D:$D,$A811,'Race 8'!$G:$G)</f>
        <v>0</v>
      </c>
      <c r="N811" s="6">
        <f>SUMIF('Race 9'!$D:$D,$A811,'Race 9'!$G:$G)</f>
        <v>0</v>
      </c>
      <c r="O811" s="6">
        <f>SUMIF('Race 10'!$D:$D,$A811,'Race 10'!$G:$G)</f>
        <v>0</v>
      </c>
      <c r="P811" s="6">
        <f>SUMIF('Race 11'!$D:$D,$A811,'Race 11'!$G:$G)</f>
        <v>0</v>
      </c>
      <c r="Q811" s="6">
        <f>SUMIF('Race 12'!$D:$D,$A811,'Race 12'!$G:$G)</f>
        <v>0</v>
      </c>
      <c r="R811" s="6">
        <f>SUMIF('Race 13'!$D:$D,$A811,'Race 13'!$G:$G)</f>
        <v>0</v>
      </c>
      <c r="S811" s="6">
        <f>SUMIF('Race 14'!$D:$D,$A811,'Race 14'!$G:$G)</f>
        <v>0</v>
      </c>
      <c r="T811" s="6">
        <f>SUMIF('Race 15'!$D:$D,$A811,'Race 15'!$G:$G)</f>
        <v>0</v>
      </c>
      <c r="U811" s="6">
        <f>SUMIF('Race 16'!$D:$D,$A811,'Race 16'!$G:$G)</f>
        <v>0</v>
      </c>
      <c r="V811" s="6">
        <f>SUMIF('Race 17'!$D:$D,$A811,'Race 17'!$G:$G)</f>
        <v>0</v>
      </c>
      <c r="W811" s="6">
        <f>SUMIF('Race 18'!$D:$D,$A811,'Race 18'!$G:$G)</f>
        <v>0</v>
      </c>
      <c r="X811" s="6">
        <f>SUMIF('Race 19'!$D:$D,$A811,'Race 19'!$G:$G)</f>
        <v>0</v>
      </c>
      <c r="Y811" s="6">
        <f>SUMIF('Race 20'!$D:$D,$A811,'Race 20'!$G:$G)</f>
        <v>0</v>
      </c>
      <c r="Z811" s="6">
        <f>SUMIF('Race 21'!$D:$D,$A811,'Race 21'!$G:$G)</f>
        <v>0</v>
      </c>
      <c r="AA811" s="6">
        <f>SUMIF('Race 22'!$D:$D,$A811,'Race 22'!$G:$G)</f>
        <v>0</v>
      </c>
      <c r="AB811" s="6">
        <f>SUMIF('Race 23'!$D:$D,$A811,'Race 23'!$G:$G)</f>
        <v>0</v>
      </c>
      <c r="AC811" s="6">
        <f>SUMIF('Race 24'!$D:$D,$A811,'Race 24'!$G:$G)</f>
        <v>0</v>
      </c>
      <c r="AD811" s="6">
        <f>SUMIF('Race 25'!$D:$D,$A811,'Race 25'!$G:$G)</f>
        <v>0</v>
      </c>
      <c r="AE811" s="6">
        <f>SUMIF('Race 26'!$D:$D,$A811,'Race 26'!$G:$G)</f>
        <v>0</v>
      </c>
      <c r="AF811" s="6">
        <f>SUMIF('Race 27'!$D:$D,$A811,'Race 27'!$G:$G)</f>
        <v>0</v>
      </c>
      <c r="AG811" s="6">
        <f>SUMIF('Race 28'!$D:$D,$A811,'Race 28'!$G:$G)</f>
        <v>0</v>
      </c>
      <c r="AH811" s="6">
        <f>SUMIF('Race 29'!$D:$D,$A811,'Race 29'!$G:$G)</f>
        <v>0</v>
      </c>
      <c r="AI811" s="6">
        <f>SUMIF('Race 30'!$D:$D,$A811,'Race 30'!$G:$G)</f>
        <v>0</v>
      </c>
    </row>
    <row r="812">
      <c r="A812" s="4" t="str">
        <f>Membership!B812</f>
        <v/>
      </c>
      <c r="B812" s="7" t="str">
        <f>Membership!D812</f>
        <v/>
      </c>
      <c r="C812" s="4" t="str">
        <f>Membership!E812</f>
        <v/>
      </c>
      <c r="D812" s="4" t="str">
        <f>Membership!F812</f>
        <v/>
      </c>
      <c r="E812" s="6">
        <f t="shared" si="1"/>
        <v>0</v>
      </c>
      <c r="F812" s="6">
        <f>SUMIF('Race 1'!$D:$D,$A812,'Race 1'!$G:$G)</f>
        <v>0</v>
      </c>
      <c r="G812" s="6">
        <f>SUMIF('Race 2'!$D:$D,$A812,'Race 2'!$G:$G)</f>
        <v>0</v>
      </c>
      <c r="H812" s="6">
        <f>SUMIF('Race 3'!$D:$D,$A812,'Race 3'!$G:$G)</f>
        <v>0</v>
      </c>
      <c r="I812" s="6">
        <f>SUMIF('Race 4'!$D:$D,$A812,'Race 4'!$G:$G)</f>
        <v>0</v>
      </c>
      <c r="J812" s="6">
        <f>SUMIF('Race 5'!$D:$D,$A812,'Race 5'!$G:$G)</f>
        <v>0</v>
      </c>
      <c r="K812" s="6">
        <f>SUMIF('Race 6'!$D:$D,$A812,'Race 6'!$G:$G)</f>
        <v>0</v>
      </c>
      <c r="L812" s="6">
        <f>SUMIF('Race 7'!$D:$D,$A812,'Race 7'!$G:$G)</f>
        <v>0</v>
      </c>
      <c r="M812" s="6">
        <f>SUMIF('Race 8'!$D:$D,$A812,'Race 8'!$G:$G)</f>
        <v>0</v>
      </c>
      <c r="N812" s="6">
        <f>SUMIF('Race 9'!$D:$D,$A812,'Race 9'!$G:$G)</f>
        <v>0</v>
      </c>
      <c r="O812" s="6">
        <f>SUMIF('Race 10'!$D:$D,$A812,'Race 10'!$G:$G)</f>
        <v>0</v>
      </c>
      <c r="P812" s="6">
        <f>SUMIF('Race 11'!$D:$D,$A812,'Race 11'!$G:$G)</f>
        <v>0</v>
      </c>
      <c r="Q812" s="6">
        <f>SUMIF('Race 12'!$D:$D,$A812,'Race 12'!$G:$G)</f>
        <v>0</v>
      </c>
      <c r="R812" s="6">
        <f>SUMIF('Race 13'!$D:$D,$A812,'Race 13'!$G:$G)</f>
        <v>0</v>
      </c>
      <c r="S812" s="6">
        <f>SUMIF('Race 14'!$D:$D,$A812,'Race 14'!$G:$G)</f>
        <v>0</v>
      </c>
      <c r="T812" s="6">
        <f>SUMIF('Race 15'!$D:$D,$A812,'Race 15'!$G:$G)</f>
        <v>0</v>
      </c>
      <c r="U812" s="6">
        <f>SUMIF('Race 16'!$D:$D,$A812,'Race 16'!$G:$G)</f>
        <v>0</v>
      </c>
      <c r="V812" s="6">
        <f>SUMIF('Race 17'!$D:$D,$A812,'Race 17'!$G:$G)</f>
        <v>0</v>
      </c>
      <c r="W812" s="6">
        <f>SUMIF('Race 18'!$D:$D,$A812,'Race 18'!$G:$G)</f>
        <v>0</v>
      </c>
      <c r="X812" s="6">
        <f>SUMIF('Race 19'!$D:$D,$A812,'Race 19'!$G:$G)</f>
        <v>0</v>
      </c>
      <c r="Y812" s="6">
        <f>SUMIF('Race 20'!$D:$D,$A812,'Race 20'!$G:$G)</f>
        <v>0</v>
      </c>
      <c r="Z812" s="6">
        <f>SUMIF('Race 21'!$D:$D,$A812,'Race 21'!$G:$G)</f>
        <v>0</v>
      </c>
      <c r="AA812" s="6">
        <f>SUMIF('Race 22'!$D:$D,$A812,'Race 22'!$G:$G)</f>
        <v>0</v>
      </c>
      <c r="AB812" s="6">
        <f>SUMIF('Race 23'!$D:$D,$A812,'Race 23'!$G:$G)</f>
        <v>0</v>
      </c>
      <c r="AC812" s="6">
        <f>SUMIF('Race 24'!$D:$D,$A812,'Race 24'!$G:$G)</f>
        <v>0</v>
      </c>
      <c r="AD812" s="6">
        <f>SUMIF('Race 25'!$D:$D,$A812,'Race 25'!$G:$G)</f>
        <v>0</v>
      </c>
      <c r="AE812" s="6">
        <f>SUMIF('Race 26'!$D:$D,$A812,'Race 26'!$G:$G)</f>
        <v>0</v>
      </c>
      <c r="AF812" s="6">
        <f>SUMIF('Race 27'!$D:$D,$A812,'Race 27'!$G:$G)</f>
        <v>0</v>
      </c>
      <c r="AG812" s="6">
        <f>SUMIF('Race 28'!$D:$D,$A812,'Race 28'!$G:$G)</f>
        <v>0</v>
      </c>
      <c r="AH812" s="6">
        <f>SUMIF('Race 29'!$D:$D,$A812,'Race 29'!$G:$G)</f>
        <v>0</v>
      </c>
      <c r="AI812" s="6">
        <f>SUMIF('Race 30'!$D:$D,$A812,'Race 30'!$G:$G)</f>
        <v>0</v>
      </c>
    </row>
    <row r="813">
      <c r="A813" s="4" t="str">
        <f>Membership!B813</f>
        <v/>
      </c>
      <c r="B813" s="7" t="str">
        <f>Membership!D813</f>
        <v/>
      </c>
      <c r="C813" s="4" t="str">
        <f>Membership!E813</f>
        <v/>
      </c>
      <c r="D813" s="4" t="str">
        <f>Membership!F813</f>
        <v/>
      </c>
      <c r="E813" s="6">
        <f t="shared" si="1"/>
        <v>0</v>
      </c>
      <c r="F813" s="6">
        <f>SUMIF('Race 1'!$D:$D,$A813,'Race 1'!$G:$G)</f>
        <v>0</v>
      </c>
      <c r="G813" s="6">
        <f>SUMIF('Race 2'!$D:$D,$A813,'Race 2'!$G:$G)</f>
        <v>0</v>
      </c>
      <c r="H813" s="6">
        <f>SUMIF('Race 3'!$D:$D,$A813,'Race 3'!$G:$G)</f>
        <v>0</v>
      </c>
      <c r="I813" s="6">
        <f>SUMIF('Race 4'!$D:$D,$A813,'Race 4'!$G:$G)</f>
        <v>0</v>
      </c>
      <c r="J813" s="6">
        <f>SUMIF('Race 5'!$D:$D,$A813,'Race 5'!$G:$G)</f>
        <v>0</v>
      </c>
      <c r="K813" s="6">
        <f>SUMIF('Race 6'!$D:$D,$A813,'Race 6'!$G:$G)</f>
        <v>0</v>
      </c>
      <c r="L813" s="6">
        <f>SUMIF('Race 7'!$D:$D,$A813,'Race 7'!$G:$G)</f>
        <v>0</v>
      </c>
      <c r="M813" s="6">
        <f>SUMIF('Race 8'!$D:$D,$A813,'Race 8'!$G:$G)</f>
        <v>0</v>
      </c>
      <c r="N813" s="6">
        <f>SUMIF('Race 9'!$D:$D,$A813,'Race 9'!$G:$G)</f>
        <v>0</v>
      </c>
      <c r="O813" s="6">
        <f>SUMIF('Race 10'!$D:$D,$A813,'Race 10'!$G:$G)</f>
        <v>0</v>
      </c>
      <c r="P813" s="6">
        <f>SUMIF('Race 11'!$D:$D,$A813,'Race 11'!$G:$G)</f>
        <v>0</v>
      </c>
      <c r="Q813" s="6">
        <f>SUMIF('Race 12'!$D:$D,$A813,'Race 12'!$G:$G)</f>
        <v>0</v>
      </c>
      <c r="R813" s="6">
        <f>SUMIF('Race 13'!$D:$D,$A813,'Race 13'!$G:$G)</f>
        <v>0</v>
      </c>
      <c r="S813" s="6">
        <f>SUMIF('Race 14'!$D:$D,$A813,'Race 14'!$G:$G)</f>
        <v>0</v>
      </c>
      <c r="T813" s="6">
        <f>SUMIF('Race 15'!$D:$D,$A813,'Race 15'!$G:$G)</f>
        <v>0</v>
      </c>
      <c r="U813" s="6">
        <f>SUMIF('Race 16'!$D:$D,$A813,'Race 16'!$G:$G)</f>
        <v>0</v>
      </c>
      <c r="V813" s="6">
        <f>SUMIF('Race 17'!$D:$D,$A813,'Race 17'!$G:$G)</f>
        <v>0</v>
      </c>
      <c r="W813" s="6">
        <f>SUMIF('Race 18'!$D:$D,$A813,'Race 18'!$G:$G)</f>
        <v>0</v>
      </c>
      <c r="X813" s="6">
        <f>SUMIF('Race 19'!$D:$D,$A813,'Race 19'!$G:$G)</f>
        <v>0</v>
      </c>
      <c r="Y813" s="6">
        <f>SUMIF('Race 20'!$D:$D,$A813,'Race 20'!$G:$G)</f>
        <v>0</v>
      </c>
      <c r="Z813" s="6">
        <f>SUMIF('Race 21'!$D:$D,$A813,'Race 21'!$G:$G)</f>
        <v>0</v>
      </c>
      <c r="AA813" s="6">
        <f>SUMIF('Race 22'!$D:$D,$A813,'Race 22'!$G:$G)</f>
        <v>0</v>
      </c>
      <c r="AB813" s="6">
        <f>SUMIF('Race 23'!$D:$D,$A813,'Race 23'!$G:$G)</f>
        <v>0</v>
      </c>
      <c r="AC813" s="6">
        <f>SUMIF('Race 24'!$D:$D,$A813,'Race 24'!$G:$G)</f>
        <v>0</v>
      </c>
      <c r="AD813" s="6">
        <f>SUMIF('Race 25'!$D:$D,$A813,'Race 25'!$G:$G)</f>
        <v>0</v>
      </c>
      <c r="AE813" s="6">
        <f>SUMIF('Race 26'!$D:$D,$A813,'Race 26'!$G:$G)</f>
        <v>0</v>
      </c>
      <c r="AF813" s="6">
        <f>SUMIF('Race 27'!$D:$D,$A813,'Race 27'!$G:$G)</f>
        <v>0</v>
      </c>
      <c r="AG813" s="6">
        <f>SUMIF('Race 28'!$D:$D,$A813,'Race 28'!$G:$G)</f>
        <v>0</v>
      </c>
      <c r="AH813" s="6">
        <f>SUMIF('Race 29'!$D:$D,$A813,'Race 29'!$G:$G)</f>
        <v>0</v>
      </c>
      <c r="AI813" s="6">
        <f>SUMIF('Race 30'!$D:$D,$A813,'Race 30'!$G:$G)</f>
        <v>0</v>
      </c>
    </row>
    <row r="814">
      <c r="A814" s="4" t="str">
        <f>Membership!B814</f>
        <v/>
      </c>
      <c r="B814" s="7" t="str">
        <f>Membership!D814</f>
        <v/>
      </c>
      <c r="C814" s="4" t="str">
        <f>Membership!E814</f>
        <v/>
      </c>
      <c r="D814" s="4" t="str">
        <f>Membership!F814</f>
        <v/>
      </c>
      <c r="E814" s="6">
        <f t="shared" si="1"/>
        <v>0</v>
      </c>
      <c r="F814" s="6">
        <f>SUMIF('Race 1'!$D:$D,$A814,'Race 1'!$G:$G)</f>
        <v>0</v>
      </c>
      <c r="G814" s="6">
        <f>SUMIF('Race 2'!$D:$D,$A814,'Race 2'!$G:$G)</f>
        <v>0</v>
      </c>
      <c r="H814" s="6">
        <f>SUMIF('Race 3'!$D:$D,$A814,'Race 3'!$G:$G)</f>
        <v>0</v>
      </c>
      <c r="I814" s="6">
        <f>SUMIF('Race 4'!$D:$D,$A814,'Race 4'!$G:$G)</f>
        <v>0</v>
      </c>
      <c r="J814" s="6">
        <f>SUMIF('Race 5'!$D:$D,$A814,'Race 5'!$G:$G)</f>
        <v>0</v>
      </c>
      <c r="K814" s="6">
        <f>SUMIF('Race 6'!$D:$D,$A814,'Race 6'!$G:$G)</f>
        <v>0</v>
      </c>
      <c r="L814" s="6">
        <f>SUMIF('Race 7'!$D:$D,$A814,'Race 7'!$G:$G)</f>
        <v>0</v>
      </c>
      <c r="M814" s="6">
        <f>SUMIF('Race 8'!$D:$D,$A814,'Race 8'!$G:$G)</f>
        <v>0</v>
      </c>
      <c r="N814" s="6">
        <f>SUMIF('Race 9'!$D:$D,$A814,'Race 9'!$G:$G)</f>
        <v>0</v>
      </c>
      <c r="O814" s="6">
        <f>SUMIF('Race 10'!$D:$D,$A814,'Race 10'!$G:$G)</f>
        <v>0</v>
      </c>
      <c r="P814" s="6">
        <f>SUMIF('Race 11'!$D:$D,$A814,'Race 11'!$G:$G)</f>
        <v>0</v>
      </c>
      <c r="Q814" s="6">
        <f>SUMIF('Race 12'!$D:$D,$A814,'Race 12'!$G:$G)</f>
        <v>0</v>
      </c>
      <c r="R814" s="6">
        <f>SUMIF('Race 13'!$D:$D,$A814,'Race 13'!$G:$G)</f>
        <v>0</v>
      </c>
      <c r="S814" s="6">
        <f>SUMIF('Race 14'!$D:$D,$A814,'Race 14'!$G:$G)</f>
        <v>0</v>
      </c>
      <c r="T814" s="6">
        <f>SUMIF('Race 15'!$D:$D,$A814,'Race 15'!$G:$G)</f>
        <v>0</v>
      </c>
      <c r="U814" s="6">
        <f>SUMIF('Race 16'!$D:$D,$A814,'Race 16'!$G:$G)</f>
        <v>0</v>
      </c>
      <c r="V814" s="6">
        <f>SUMIF('Race 17'!$D:$D,$A814,'Race 17'!$G:$G)</f>
        <v>0</v>
      </c>
      <c r="W814" s="6">
        <f>SUMIF('Race 18'!$D:$D,$A814,'Race 18'!$G:$G)</f>
        <v>0</v>
      </c>
      <c r="X814" s="6">
        <f>SUMIF('Race 19'!$D:$D,$A814,'Race 19'!$G:$G)</f>
        <v>0</v>
      </c>
      <c r="Y814" s="6">
        <f>SUMIF('Race 20'!$D:$D,$A814,'Race 20'!$G:$G)</f>
        <v>0</v>
      </c>
      <c r="Z814" s="6">
        <f>SUMIF('Race 21'!$D:$D,$A814,'Race 21'!$G:$G)</f>
        <v>0</v>
      </c>
      <c r="AA814" s="6">
        <f>SUMIF('Race 22'!$D:$D,$A814,'Race 22'!$G:$G)</f>
        <v>0</v>
      </c>
      <c r="AB814" s="6">
        <f>SUMIF('Race 23'!$D:$D,$A814,'Race 23'!$G:$G)</f>
        <v>0</v>
      </c>
      <c r="AC814" s="6">
        <f>SUMIF('Race 24'!$D:$D,$A814,'Race 24'!$G:$G)</f>
        <v>0</v>
      </c>
      <c r="AD814" s="6">
        <f>SUMIF('Race 25'!$D:$D,$A814,'Race 25'!$G:$G)</f>
        <v>0</v>
      </c>
      <c r="AE814" s="6">
        <f>SUMIF('Race 26'!$D:$D,$A814,'Race 26'!$G:$G)</f>
        <v>0</v>
      </c>
      <c r="AF814" s="6">
        <f>SUMIF('Race 27'!$D:$D,$A814,'Race 27'!$G:$G)</f>
        <v>0</v>
      </c>
      <c r="AG814" s="6">
        <f>SUMIF('Race 28'!$D:$D,$A814,'Race 28'!$G:$G)</f>
        <v>0</v>
      </c>
      <c r="AH814" s="6">
        <f>SUMIF('Race 29'!$D:$D,$A814,'Race 29'!$G:$G)</f>
        <v>0</v>
      </c>
      <c r="AI814" s="6">
        <f>SUMIF('Race 30'!$D:$D,$A814,'Race 30'!$G:$G)</f>
        <v>0</v>
      </c>
    </row>
    <row r="815">
      <c r="A815" s="4" t="str">
        <f>Membership!B815</f>
        <v/>
      </c>
      <c r="B815" s="7" t="str">
        <f>Membership!D815</f>
        <v/>
      </c>
      <c r="C815" s="4" t="str">
        <f>Membership!E815</f>
        <v/>
      </c>
      <c r="D815" s="4" t="str">
        <f>Membership!F815</f>
        <v/>
      </c>
      <c r="E815" s="6">
        <f t="shared" si="1"/>
        <v>0</v>
      </c>
      <c r="F815" s="6">
        <f>SUMIF('Race 1'!$D:$D,$A815,'Race 1'!$G:$G)</f>
        <v>0</v>
      </c>
      <c r="G815" s="6">
        <f>SUMIF('Race 2'!$D:$D,$A815,'Race 2'!$G:$G)</f>
        <v>0</v>
      </c>
      <c r="H815" s="6">
        <f>SUMIF('Race 3'!$D:$D,$A815,'Race 3'!$G:$G)</f>
        <v>0</v>
      </c>
      <c r="I815" s="6">
        <f>SUMIF('Race 4'!$D:$D,$A815,'Race 4'!$G:$G)</f>
        <v>0</v>
      </c>
      <c r="J815" s="6">
        <f>SUMIF('Race 5'!$D:$D,$A815,'Race 5'!$G:$G)</f>
        <v>0</v>
      </c>
      <c r="K815" s="6">
        <f>SUMIF('Race 6'!$D:$D,$A815,'Race 6'!$G:$G)</f>
        <v>0</v>
      </c>
      <c r="L815" s="6">
        <f>SUMIF('Race 7'!$D:$D,$A815,'Race 7'!$G:$G)</f>
        <v>0</v>
      </c>
      <c r="M815" s="6">
        <f>SUMIF('Race 8'!$D:$D,$A815,'Race 8'!$G:$G)</f>
        <v>0</v>
      </c>
      <c r="N815" s="6">
        <f>SUMIF('Race 9'!$D:$D,$A815,'Race 9'!$G:$G)</f>
        <v>0</v>
      </c>
      <c r="O815" s="6">
        <f>SUMIF('Race 10'!$D:$D,$A815,'Race 10'!$G:$G)</f>
        <v>0</v>
      </c>
      <c r="P815" s="6">
        <f>SUMIF('Race 11'!$D:$D,$A815,'Race 11'!$G:$G)</f>
        <v>0</v>
      </c>
      <c r="Q815" s="6">
        <f>SUMIF('Race 12'!$D:$D,$A815,'Race 12'!$G:$G)</f>
        <v>0</v>
      </c>
      <c r="R815" s="6">
        <f>SUMIF('Race 13'!$D:$D,$A815,'Race 13'!$G:$G)</f>
        <v>0</v>
      </c>
      <c r="S815" s="6">
        <f>SUMIF('Race 14'!$D:$D,$A815,'Race 14'!$G:$G)</f>
        <v>0</v>
      </c>
      <c r="T815" s="6">
        <f>SUMIF('Race 15'!$D:$D,$A815,'Race 15'!$G:$G)</f>
        <v>0</v>
      </c>
      <c r="U815" s="6">
        <f>SUMIF('Race 16'!$D:$D,$A815,'Race 16'!$G:$G)</f>
        <v>0</v>
      </c>
      <c r="V815" s="6">
        <f>SUMIF('Race 17'!$D:$D,$A815,'Race 17'!$G:$G)</f>
        <v>0</v>
      </c>
      <c r="W815" s="6">
        <f>SUMIF('Race 18'!$D:$D,$A815,'Race 18'!$G:$G)</f>
        <v>0</v>
      </c>
      <c r="X815" s="6">
        <f>SUMIF('Race 19'!$D:$D,$A815,'Race 19'!$G:$G)</f>
        <v>0</v>
      </c>
      <c r="Y815" s="6">
        <f>SUMIF('Race 20'!$D:$D,$A815,'Race 20'!$G:$G)</f>
        <v>0</v>
      </c>
      <c r="Z815" s="6">
        <f>SUMIF('Race 21'!$D:$D,$A815,'Race 21'!$G:$G)</f>
        <v>0</v>
      </c>
      <c r="AA815" s="6">
        <f>SUMIF('Race 22'!$D:$D,$A815,'Race 22'!$G:$G)</f>
        <v>0</v>
      </c>
      <c r="AB815" s="6">
        <f>SUMIF('Race 23'!$D:$D,$A815,'Race 23'!$G:$G)</f>
        <v>0</v>
      </c>
      <c r="AC815" s="6">
        <f>SUMIF('Race 24'!$D:$D,$A815,'Race 24'!$G:$G)</f>
        <v>0</v>
      </c>
      <c r="AD815" s="6">
        <f>SUMIF('Race 25'!$D:$D,$A815,'Race 25'!$G:$G)</f>
        <v>0</v>
      </c>
      <c r="AE815" s="6">
        <f>SUMIF('Race 26'!$D:$D,$A815,'Race 26'!$G:$G)</f>
        <v>0</v>
      </c>
      <c r="AF815" s="6">
        <f>SUMIF('Race 27'!$D:$D,$A815,'Race 27'!$G:$G)</f>
        <v>0</v>
      </c>
      <c r="AG815" s="6">
        <f>SUMIF('Race 28'!$D:$D,$A815,'Race 28'!$G:$G)</f>
        <v>0</v>
      </c>
      <c r="AH815" s="6">
        <f>SUMIF('Race 29'!$D:$D,$A815,'Race 29'!$G:$G)</f>
        <v>0</v>
      </c>
      <c r="AI815" s="6">
        <f>SUMIF('Race 30'!$D:$D,$A815,'Race 30'!$G:$G)</f>
        <v>0</v>
      </c>
    </row>
    <row r="816">
      <c r="A816" s="4" t="str">
        <f>Membership!B816</f>
        <v/>
      </c>
      <c r="B816" s="7" t="str">
        <f>Membership!D816</f>
        <v/>
      </c>
      <c r="C816" s="4" t="str">
        <f>Membership!E816</f>
        <v/>
      </c>
      <c r="D816" s="4" t="str">
        <f>Membership!F816</f>
        <v/>
      </c>
      <c r="E816" s="6">
        <f t="shared" si="1"/>
        <v>0</v>
      </c>
      <c r="F816" s="6">
        <f>SUMIF('Race 1'!$D:$D,$A816,'Race 1'!$G:$G)</f>
        <v>0</v>
      </c>
      <c r="G816" s="6">
        <f>SUMIF('Race 2'!$D:$D,$A816,'Race 2'!$G:$G)</f>
        <v>0</v>
      </c>
      <c r="H816" s="6">
        <f>SUMIF('Race 3'!$D:$D,$A816,'Race 3'!$G:$G)</f>
        <v>0</v>
      </c>
      <c r="I816" s="6">
        <f>SUMIF('Race 4'!$D:$D,$A816,'Race 4'!$G:$G)</f>
        <v>0</v>
      </c>
      <c r="J816" s="6">
        <f>SUMIF('Race 5'!$D:$D,$A816,'Race 5'!$G:$G)</f>
        <v>0</v>
      </c>
      <c r="K816" s="6">
        <f>SUMIF('Race 6'!$D:$D,$A816,'Race 6'!$G:$G)</f>
        <v>0</v>
      </c>
      <c r="L816" s="6">
        <f>SUMIF('Race 7'!$D:$D,$A816,'Race 7'!$G:$G)</f>
        <v>0</v>
      </c>
      <c r="M816" s="6">
        <f>SUMIF('Race 8'!$D:$D,$A816,'Race 8'!$G:$G)</f>
        <v>0</v>
      </c>
      <c r="N816" s="6">
        <f>SUMIF('Race 9'!$D:$D,$A816,'Race 9'!$G:$G)</f>
        <v>0</v>
      </c>
      <c r="O816" s="6">
        <f>SUMIF('Race 10'!$D:$D,$A816,'Race 10'!$G:$G)</f>
        <v>0</v>
      </c>
      <c r="P816" s="6">
        <f>SUMIF('Race 11'!$D:$D,$A816,'Race 11'!$G:$G)</f>
        <v>0</v>
      </c>
      <c r="Q816" s="6">
        <f>SUMIF('Race 12'!$D:$D,$A816,'Race 12'!$G:$G)</f>
        <v>0</v>
      </c>
      <c r="R816" s="6">
        <f>SUMIF('Race 13'!$D:$D,$A816,'Race 13'!$G:$G)</f>
        <v>0</v>
      </c>
      <c r="S816" s="6">
        <f>SUMIF('Race 14'!$D:$D,$A816,'Race 14'!$G:$G)</f>
        <v>0</v>
      </c>
      <c r="T816" s="6">
        <f>SUMIF('Race 15'!$D:$D,$A816,'Race 15'!$G:$G)</f>
        <v>0</v>
      </c>
      <c r="U816" s="6">
        <f>SUMIF('Race 16'!$D:$D,$A816,'Race 16'!$G:$G)</f>
        <v>0</v>
      </c>
      <c r="V816" s="6">
        <f>SUMIF('Race 17'!$D:$D,$A816,'Race 17'!$G:$G)</f>
        <v>0</v>
      </c>
      <c r="W816" s="6">
        <f>SUMIF('Race 18'!$D:$D,$A816,'Race 18'!$G:$G)</f>
        <v>0</v>
      </c>
      <c r="X816" s="6">
        <f>SUMIF('Race 19'!$D:$D,$A816,'Race 19'!$G:$G)</f>
        <v>0</v>
      </c>
      <c r="Y816" s="6">
        <f>SUMIF('Race 20'!$D:$D,$A816,'Race 20'!$G:$G)</f>
        <v>0</v>
      </c>
      <c r="Z816" s="6">
        <f>SUMIF('Race 21'!$D:$D,$A816,'Race 21'!$G:$G)</f>
        <v>0</v>
      </c>
      <c r="AA816" s="6">
        <f>SUMIF('Race 22'!$D:$D,$A816,'Race 22'!$G:$G)</f>
        <v>0</v>
      </c>
      <c r="AB816" s="6">
        <f>SUMIF('Race 23'!$D:$D,$A816,'Race 23'!$G:$G)</f>
        <v>0</v>
      </c>
      <c r="AC816" s="6">
        <f>SUMIF('Race 24'!$D:$D,$A816,'Race 24'!$G:$G)</f>
        <v>0</v>
      </c>
      <c r="AD816" s="6">
        <f>SUMIF('Race 25'!$D:$D,$A816,'Race 25'!$G:$G)</f>
        <v>0</v>
      </c>
      <c r="AE816" s="6">
        <f>SUMIF('Race 26'!$D:$D,$A816,'Race 26'!$G:$G)</f>
        <v>0</v>
      </c>
      <c r="AF816" s="6">
        <f>SUMIF('Race 27'!$D:$D,$A816,'Race 27'!$G:$G)</f>
        <v>0</v>
      </c>
      <c r="AG816" s="6">
        <f>SUMIF('Race 28'!$D:$D,$A816,'Race 28'!$G:$G)</f>
        <v>0</v>
      </c>
      <c r="AH816" s="6">
        <f>SUMIF('Race 29'!$D:$D,$A816,'Race 29'!$G:$G)</f>
        <v>0</v>
      </c>
      <c r="AI816" s="6">
        <f>SUMIF('Race 30'!$D:$D,$A816,'Race 30'!$G:$G)</f>
        <v>0</v>
      </c>
    </row>
    <row r="817">
      <c r="A817" s="4" t="str">
        <f>Membership!B817</f>
        <v/>
      </c>
      <c r="B817" s="7" t="str">
        <f>Membership!D817</f>
        <v/>
      </c>
      <c r="C817" s="4" t="str">
        <f>Membership!E817</f>
        <v/>
      </c>
      <c r="D817" s="4" t="str">
        <f>Membership!F817</f>
        <v/>
      </c>
      <c r="E817" s="6">
        <f t="shared" si="1"/>
        <v>0</v>
      </c>
      <c r="F817" s="6">
        <f>SUMIF('Race 1'!$D:$D,$A817,'Race 1'!$G:$G)</f>
        <v>0</v>
      </c>
      <c r="G817" s="6">
        <f>SUMIF('Race 2'!$D:$D,$A817,'Race 2'!$G:$G)</f>
        <v>0</v>
      </c>
      <c r="H817" s="6">
        <f>SUMIF('Race 3'!$D:$D,$A817,'Race 3'!$G:$G)</f>
        <v>0</v>
      </c>
      <c r="I817" s="6">
        <f>SUMIF('Race 4'!$D:$D,$A817,'Race 4'!$G:$G)</f>
        <v>0</v>
      </c>
      <c r="J817" s="6">
        <f>SUMIF('Race 5'!$D:$D,$A817,'Race 5'!$G:$G)</f>
        <v>0</v>
      </c>
      <c r="K817" s="6">
        <f>SUMIF('Race 6'!$D:$D,$A817,'Race 6'!$G:$G)</f>
        <v>0</v>
      </c>
      <c r="L817" s="6">
        <f>SUMIF('Race 7'!$D:$D,$A817,'Race 7'!$G:$G)</f>
        <v>0</v>
      </c>
      <c r="M817" s="6">
        <f>SUMIF('Race 8'!$D:$D,$A817,'Race 8'!$G:$G)</f>
        <v>0</v>
      </c>
      <c r="N817" s="6">
        <f>SUMIF('Race 9'!$D:$D,$A817,'Race 9'!$G:$G)</f>
        <v>0</v>
      </c>
      <c r="O817" s="6">
        <f>SUMIF('Race 10'!$D:$D,$A817,'Race 10'!$G:$G)</f>
        <v>0</v>
      </c>
      <c r="P817" s="6">
        <f>SUMIF('Race 11'!$D:$D,$A817,'Race 11'!$G:$G)</f>
        <v>0</v>
      </c>
      <c r="Q817" s="6">
        <f>SUMIF('Race 12'!$D:$D,$A817,'Race 12'!$G:$G)</f>
        <v>0</v>
      </c>
      <c r="R817" s="6">
        <f>SUMIF('Race 13'!$D:$D,$A817,'Race 13'!$G:$G)</f>
        <v>0</v>
      </c>
      <c r="S817" s="6">
        <f>SUMIF('Race 14'!$D:$D,$A817,'Race 14'!$G:$G)</f>
        <v>0</v>
      </c>
      <c r="T817" s="6">
        <f>SUMIF('Race 15'!$D:$D,$A817,'Race 15'!$G:$G)</f>
        <v>0</v>
      </c>
      <c r="U817" s="6">
        <f>SUMIF('Race 16'!$D:$D,$A817,'Race 16'!$G:$G)</f>
        <v>0</v>
      </c>
      <c r="V817" s="6">
        <f>SUMIF('Race 17'!$D:$D,$A817,'Race 17'!$G:$G)</f>
        <v>0</v>
      </c>
      <c r="W817" s="6">
        <f>SUMIF('Race 18'!$D:$D,$A817,'Race 18'!$G:$G)</f>
        <v>0</v>
      </c>
      <c r="X817" s="6">
        <f>SUMIF('Race 19'!$D:$D,$A817,'Race 19'!$G:$G)</f>
        <v>0</v>
      </c>
      <c r="Y817" s="6">
        <f>SUMIF('Race 20'!$D:$D,$A817,'Race 20'!$G:$G)</f>
        <v>0</v>
      </c>
      <c r="Z817" s="6">
        <f>SUMIF('Race 21'!$D:$D,$A817,'Race 21'!$G:$G)</f>
        <v>0</v>
      </c>
      <c r="AA817" s="6">
        <f>SUMIF('Race 22'!$D:$D,$A817,'Race 22'!$G:$G)</f>
        <v>0</v>
      </c>
      <c r="AB817" s="6">
        <f>SUMIF('Race 23'!$D:$D,$A817,'Race 23'!$G:$G)</f>
        <v>0</v>
      </c>
      <c r="AC817" s="6">
        <f>SUMIF('Race 24'!$D:$D,$A817,'Race 24'!$G:$G)</f>
        <v>0</v>
      </c>
      <c r="AD817" s="6">
        <f>SUMIF('Race 25'!$D:$D,$A817,'Race 25'!$G:$G)</f>
        <v>0</v>
      </c>
      <c r="AE817" s="6">
        <f>SUMIF('Race 26'!$D:$D,$A817,'Race 26'!$G:$G)</f>
        <v>0</v>
      </c>
      <c r="AF817" s="6">
        <f>SUMIF('Race 27'!$D:$D,$A817,'Race 27'!$G:$G)</f>
        <v>0</v>
      </c>
      <c r="AG817" s="6">
        <f>SUMIF('Race 28'!$D:$D,$A817,'Race 28'!$G:$G)</f>
        <v>0</v>
      </c>
      <c r="AH817" s="6">
        <f>SUMIF('Race 29'!$D:$D,$A817,'Race 29'!$G:$G)</f>
        <v>0</v>
      </c>
      <c r="AI817" s="6">
        <f>SUMIF('Race 30'!$D:$D,$A817,'Race 30'!$G:$G)</f>
        <v>0</v>
      </c>
    </row>
    <row r="818">
      <c r="A818" s="4" t="str">
        <f>Membership!B818</f>
        <v/>
      </c>
      <c r="B818" s="7" t="str">
        <f>Membership!D818</f>
        <v/>
      </c>
      <c r="C818" s="4" t="str">
        <f>Membership!E818</f>
        <v/>
      </c>
      <c r="D818" s="4" t="str">
        <f>Membership!F818</f>
        <v/>
      </c>
      <c r="E818" s="6">
        <f t="shared" si="1"/>
        <v>0</v>
      </c>
      <c r="F818" s="6">
        <f>SUMIF('Race 1'!$D:$D,$A818,'Race 1'!$G:$G)</f>
        <v>0</v>
      </c>
      <c r="G818" s="6">
        <f>SUMIF('Race 2'!$D:$D,$A818,'Race 2'!$G:$G)</f>
        <v>0</v>
      </c>
      <c r="H818" s="6">
        <f>SUMIF('Race 3'!$D:$D,$A818,'Race 3'!$G:$G)</f>
        <v>0</v>
      </c>
      <c r="I818" s="6">
        <f>SUMIF('Race 4'!$D:$D,$A818,'Race 4'!$G:$G)</f>
        <v>0</v>
      </c>
      <c r="J818" s="6">
        <f>SUMIF('Race 5'!$D:$D,$A818,'Race 5'!$G:$G)</f>
        <v>0</v>
      </c>
      <c r="K818" s="6">
        <f>SUMIF('Race 6'!$D:$D,$A818,'Race 6'!$G:$G)</f>
        <v>0</v>
      </c>
      <c r="L818" s="6">
        <f>SUMIF('Race 7'!$D:$D,$A818,'Race 7'!$G:$G)</f>
        <v>0</v>
      </c>
      <c r="M818" s="6">
        <f>SUMIF('Race 8'!$D:$D,$A818,'Race 8'!$G:$G)</f>
        <v>0</v>
      </c>
      <c r="N818" s="6">
        <f>SUMIF('Race 9'!$D:$D,$A818,'Race 9'!$G:$G)</f>
        <v>0</v>
      </c>
      <c r="O818" s="6">
        <f>SUMIF('Race 10'!$D:$D,$A818,'Race 10'!$G:$G)</f>
        <v>0</v>
      </c>
      <c r="P818" s="6">
        <f>SUMIF('Race 11'!$D:$D,$A818,'Race 11'!$G:$G)</f>
        <v>0</v>
      </c>
      <c r="Q818" s="6">
        <f>SUMIF('Race 12'!$D:$D,$A818,'Race 12'!$G:$G)</f>
        <v>0</v>
      </c>
      <c r="R818" s="6">
        <f>SUMIF('Race 13'!$D:$D,$A818,'Race 13'!$G:$G)</f>
        <v>0</v>
      </c>
      <c r="S818" s="6">
        <f>SUMIF('Race 14'!$D:$D,$A818,'Race 14'!$G:$G)</f>
        <v>0</v>
      </c>
      <c r="T818" s="6">
        <f>SUMIF('Race 15'!$D:$D,$A818,'Race 15'!$G:$G)</f>
        <v>0</v>
      </c>
      <c r="U818" s="6">
        <f>SUMIF('Race 16'!$D:$D,$A818,'Race 16'!$G:$G)</f>
        <v>0</v>
      </c>
      <c r="V818" s="6">
        <f>SUMIF('Race 17'!$D:$D,$A818,'Race 17'!$G:$G)</f>
        <v>0</v>
      </c>
      <c r="W818" s="6">
        <f>SUMIF('Race 18'!$D:$D,$A818,'Race 18'!$G:$G)</f>
        <v>0</v>
      </c>
      <c r="X818" s="6">
        <f>SUMIF('Race 19'!$D:$D,$A818,'Race 19'!$G:$G)</f>
        <v>0</v>
      </c>
      <c r="Y818" s="6">
        <f>SUMIF('Race 20'!$D:$D,$A818,'Race 20'!$G:$G)</f>
        <v>0</v>
      </c>
      <c r="Z818" s="6">
        <f>SUMIF('Race 21'!$D:$D,$A818,'Race 21'!$G:$G)</f>
        <v>0</v>
      </c>
      <c r="AA818" s="6">
        <f>SUMIF('Race 22'!$D:$D,$A818,'Race 22'!$G:$G)</f>
        <v>0</v>
      </c>
      <c r="AB818" s="6">
        <f>SUMIF('Race 23'!$D:$D,$A818,'Race 23'!$G:$G)</f>
        <v>0</v>
      </c>
      <c r="AC818" s="6">
        <f>SUMIF('Race 24'!$D:$D,$A818,'Race 24'!$G:$G)</f>
        <v>0</v>
      </c>
      <c r="AD818" s="6">
        <f>SUMIF('Race 25'!$D:$D,$A818,'Race 25'!$G:$G)</f>
        <v>0</v>
      </c>
      <c r="AE818" s="6">
        <f>SUMIF('Race 26'!$D:$D,$A818,'Race 26'!$G:$G)</f>
        <v>0</v>
      </c>
      <c r="AF818" s="6">
        <f>SUMIF('Race 27'!$D:$D,$A818,'Race 27'!$G:$G)</f>
        <v>0</v>
      </c>
      <c r="AG818" s="6">
        <f>SUMIF('Race 28'!$D:$D,$A818,'Race 28'!$G:$G)</f>
        <v>0</v>
      </c>
      <c r="AH818" s="6">
        <f>SUMIF('Race 29'!$D:$D,$A818,'Race 29'!$G:$G)</f>
        <v>0</v>
      </c>
      <c r="AI818" s="6">
        <f>SUMIF('Race 30'!$D:$D,$A818,'Race 30'!$G:$G)</f>
        <v>0</v>
      </c>
    </row>
    <row r="819">
      <c r="A819" s="4" t="str">
        <f>Membership!B819</f>
        <v/>
      </c>
      <c r="B819" s="7" t="str">
        <f>Membership!D819</f>
        <v/>
      </c>
      <c r="C819" s="4" t="str">
        <f>Membership!E819</f>
        <v/>
      </c>
      <c r="D819" s="4" t="str">
        <f>Membership!F819</f>
        <v/>
      </c>
      <c r="E819" s="6">
        <f t="shared" si="1"/>
        <v>0</v>
      </c>
      <c r="F819" s="6">
        <f>SUMIF('Race 1'!$D:$D,$A819,'Race 1'!$G:$G)</f>
        <v>0</v>
      </c>
      <c r="G819" s="6">
        <f>SUMIF('Race 2'!$D:$D,$A819,'Race 2'!$G:$G)</f>
        <v>0</v>
      </c>
      <c r="H819" s="6">
        <f>SUMIF('Race 3'!$D:$D,$A819,'Race 3'!$G:$G)</f>
        <v>0</v>
      </c>
      <c r="I819" s="6">
        <f>SUMIF('Race 4'!$D:$D,$A819,'Race 4'!$G:$G)</f>
        <v>0</v>
      </c>
      <c r="J819" s="6">
        <f>SUMIF('Race 5'!$D:$D,$A819,'Race 5'!$G:$G)</f>
        <v>0</v>
      </c>
      <c r="K819" s="6">
        <f>SUMIF('Race 6'!$D:$D,$A819,'Race 6'!$G:$G)</f>
        <v>0</v>
      </c>
      <c r="L819" s="6">
        <f>SUMIF('Race 7'!$D:$D,$A819,'Race 7'!$G:$G)</f>
        <v>0</v>
      </c>
      <c r="M819" s="6">
        <f>SUMIF('Race 8'!$D:$D,$A819,'Race 8'!$G:$G)</f>
        <v>0</v>
      </c>
      <c r="N819" s="6">
        <f>SUMIF('Race 9'!$D:$D,$A819,'Race 9'!$G:$G)</f>
        <v>0</v>
      </c>
      <c r="O819" s="6">
        <f>SUMIF('Race 10'!$D:$D,$A819,'Race 10'!$G:$G)</f>
        <v>0</v>
      </c>
      <c r="P819" s="6">
        <f>SUMIF('Race 11'!$D:$D,$A819,'Race 11'!$G:$G)</f>
        <v>0</v>
      </c>
      <c r="Q819" s="6">
        <f>SUMIF('Race 12'!$D:$D,$A819,'Race 12'!$G:$G)</f>
        <v>0</v>
      </c>
      <c r="R819" s="6">
        <f>SUMIF('Race 13'!$D:$D,$A819,'Race 13'!$G:$G)</f>
        <v>0</v>
      </c>
      <c r="S819" s="6">
        <f>SUMIF('Race 14'!$D:$D,$A819,'Race 14'!$G:$G)</f>
        <v>0</v>
      </c>
      <c r="T819" s="6">
        <f>SUMIF('Race 15'!$D:$D,$A819,'Race 15'!$G:$G)</f>
        <v>0</v>
      </c>
      <c r="U819" s="6">
        <f>SUMIF('Race 16'!$D:$D,$A819,'Race 16'!$G:$G)</f>
        <v>0</v>
      </c>
      <c r="V819" s="6">
        <f>SUMIF('Race 17'!$D:$D,$A819,'Race 17'!$G:$G)</f>
        <v>0</v>
      </c>
      <c r="W819" s="6">
        <f>SUMIF('Race 18'!$D:$D,$A819,'Race 18'!$G:$G)</f>
        <v>0</v>
      </c>
      <c r="X819" s="6">
        <f>SUMIF('Race 19'!$D:$D,$A819,'Race 19'!$G:$G)</f>
        <v>0</v>
      </c>
      <c r="Y819" s="6">
        <f>SUMIF('Race 20'!$D:$D,$A819,'Race 20'!$G:$G)</f>
        <v>0</v>
      </c>
      <c r="Z819" s="6">
        <f>SUMIF('Race 21'!$D:$D,$A819,'Race 21'!$G:$G)</f>
        <v>0</v>
      </c>
      <c r="AA819" s="6">
        <f>SUMIF('Race 22'!$D:$D,$A819,'Race 22'!$G:$G)</f>
        <v>0</v>
      </c>
      <c r="AB819" s="6">
        <f>SUMIF('Race 23'!$D:$D,$A819,'Race 23'!$G:$G)</f>
        <v>0</v>
      </c>
      <c r="AC819" s="6">
        <f>SUMIF('Race 24'!$D:$D,$A819,'Race 24'!$G:$G)</f>
        <v>0</v>
      </c>
      <c r="AD819" s="6">
        <f>SUMIF('Race 25'!$D:$D,$A819,'Race 25'!$G:$G)</f>
        <v>0</v>
      </c>
      <c r="AE819" s="6">
        <f>SUMIF('Race 26'!$D:$D,$A819,'Race 26'!$G:$G)</f>
        <v>0</v>
      </c>
      <c r="AF819" s="6">
        <f>SUMIF('Race 27'!$D:$D,$A819,'Race 27'!$G:$G)</f>
        <v>0</v>
      </c>
      <c r="AG819" s="6">
        <f>SUMIF('Race 28'!$D:$D,$A819,'Race 28'!$G:$G)</f>
        <v>0</v>
      </c>
      <c r="AH819" s="6">
        <f>SUMIF('Race 29'!$D:$D,$A819,'Race 29'!$G:$G)</f>
        <v>0</v>
      </c>
      <c r="AI819" s="6">
        <f>SUMIF('Race 30'!$D:$D,$A819,'Race 30'!$G:$G)</f>
        <v>0</v>
      </c>
    </row>
    <row r="820">
      <c r="A820" s="4" t="str">
        <f>Membership!B820</f>
        <v/>
      </c>
      <c r="B820" s="7" t="str">
        <f>Membership!D820</f>
        <v/>
      </c>
      <c r="C820" s="4" t="str">
        <f>Membership!E820</f>
        <v/>
      </c>
      <c r="D820" s="4" t="str">
        <f>Membership!F820</f>
        <v/>
      </c>
      <c r="E820" s="6">
        <f t="shared" si="1"/>
        <v>0</v>
      </c>
      <c r="F820" s="6">
        <f>SUMIF('Race 1'!$D:$D,$A820,'Race 1'!$G:$G)</f>
        <v>0</v>
      </c>
      <c r="G820" s="6">
        <f>SUMIF('Race 2'!$D:$D,$A820,'Race 2'!$G:$G)</f>
        <v>0</v>
      </c>
      <c r="H820" s="6">
        <f>SUMIF('Race 3'!$D:$D,$A820,'Race 3'!$G:$G)</f>
        <v>0</v>
      </c>
      <c r="I820" s="6">
        <f>SUMIF('Race 4'!$D:$D,$A820,'Race 4'!$G:$G)</f>
        <v>0</v>
      </c>
      <c r="J820" s="6">
        <f>SUMIF('Race 5'!$D:$D,$A820,'Race 5'!$G:$G)</f>
        <v>0</v>
      </c>
      <c r="K820" s="6">
        <f>SUMIF('Race 6'!$D:$D,$A820,'Race 6'!$G:$G)</f>
        <v>0</v>
      </c>
      <c r="L820" s="6">
        <f>SUMIF('Race 7'!$D:$D,$A820,'Race 7'!$G:$G)</f>
        <v>0</v>
      </c>
      <c r="M820" s="6">
        <f>SUMIF('Race 8'!$D:$D,$A820,'Race 8'!$G:$G)</f>
        <v>0</v>
      </c>
      <c r="N820" s="6">
        <f>SUMIF('Race 9'!$D:$D,$A820,'Race 9'!$G:$G)</f>
        <v>0</v>
      </c>
      <c r="O820" s="6">
        <f>SUMIF('Race 10'!$D:$D,$A820,'Race 10'!$G:$G)</f>
        <v>0</v>
      </c>
      <c r="P820" s="6">
        <f>SUMIF('Race 11'!$D:$D,$A820,'Race 11'!$G:$G)</f>
        <v>0</v>
      </c>
      <c r="Q820" s="6">
        <f>SUMIF('Race 12'!$D:$D,$A820,'Race 12'!$G:$G)</f>
        <v>0</v>
      </c>
      <c r="R820" s="6">
        <f>SUMIF('Race 13'!$D:$D,$A820,'Race 13'!$G:$G)</f>
        <v>0</v>
      </c>
      <c r="S820" s="6">
        <f>SUMIF('Race 14'!$D:$D,$A820,'Race 14'!$G:$G)</f>
        <v>0</v>
      </c>
      <c r="T820" s="6">
        <f>SUMIF('Race 15'!$D:$D,$A820,'Race 15'!$G:$G)</f>
        <v>0</v>
      </c>
      <c r="U820" s="6">
        <f>SUMIF('Race 16'!$D:$D,$A820,'Race 16'!$G:$G)</f>
        <v>0</v>
      </c>
      <c r="V820" s="6">
        <f>SUMIF('Race 17'!$D:$D,$A820,'Race 17'!$G:$G)</f>
        <v>0</v>
      </c>
      <c r="W820" s="6">
        <f>SUMIF('Race 18'!$D:$D,$A820,'Race 18'!$G:$G)</f>
        <v>0</v>
      </c>
      <c r="X820" s="6">
        <f>SUMIF('Race 19'!$D:$D,$A820,'Race 19'!$G:$G)</f>
        <v>0</v>
      </c>
      <c r="Y820" s="6">
        <f>SUMIF('Race 20'!$D:$D,$A820,'Race 20'!$G:$G)</f>
        <v>0</v>
      </c>
      <c r="Z820" s="6">
        <f>SUMIF('Race 21'!$D:$D,$A820,'Race 21'!$G:$G)</f>
        <v>0</v>
      </c>
      <c r="AA820" s="6">
        <f>SUMIF('Race 22'!$D:$D,$A820,'Race 22'!$G:$G)</f>
        <v>0</v>
      </c>
      <c r="AB820" s="6">
        <f>SUMIF('Race 23'!$D:$D,$A820,'Race 23'!$G:$G)</f>
        <v>0</v>
      </c>
      <c r="AC820" s="6">
        <f>SUMIF('Race 24'!$D:$D,$A820,'Race 24'!$G:$G)</f>
        <v>0</v>
      </c>
      <c r="AD820" s="6">
        <f>SUMIF('Race 25'!$D:$D,$A820,'Race 25'!$G:$G)</f>
        <v>0</v>
      </c>
      <c r="AE820" s="6">
        <f>SUMIF('Race 26'!$D:$D,$A820,'Race 26'!$G:$G)</f>
        <v>0</v>
      </c>
      <c r="AF820" s="6">
        <f>SUMIF('Race 27'!$D:$D,$A820,'Race 27'!$G:$G)</f>
        <v>0</v>
      </c>
      <c r="AG820" s="6">
        <f>SUMIF('Race 28'!$D:$D,$A820,'Race 28'!$G:$G)</f>
        <v>0</v>
      </c>
      <c r="AH820" s="6">
        <f>SUMIF('Race 29'!$D:$D,$A820,'Race 29'!$G:$G)</f>
        <v>0</v>
      </c>
      <c r="AI820" s="6">
        <f>SUMIF('Race 30'!$D:$D,$A820,'Race 30'!$G:$G)</f>
        <v>0</v>
      </c>
    </row>
    <row r="821">
      <c r="A821" s="4" t="str">
        <f>Membership!B821</f>
        <v/>
      </c>
      <c r="B821" s="7" t="str">
        <f>Membership!D821</f>
        <v/>
      </c>
      <c r="C821" s="4" t="str">
        <f>Membership!E821</f>
        <v/>
      </c>
      <c r="D821" s="4" t="str">
        <f>Membership!F821</f>
        <v/>
      </c>
      <c r="E821" s="6">
        <f t="shared" si="1"/>
        <v>0</v>
      </c>
      <c r="F821" s="6">
        <f>SUMIF('Race 1'!$D:$D,$A821,'Race 1'!$G:$G)</f>
        <v>0</v>
      </c>
      <c r="G821" s="6">
        <f>SUMIF('Race 2'!$D:$D,$A821,'Race 2'!$G:$G)</f>
        <v>0</v>
      </c>
      <c r="H821" s="6">
        <f>SUMIF('Race 3'!$D:$D,$A821,'Race 3'!$G:$G)</f>
        <v>0</v>
      </c>
      <c r="I821" s="6">
        <f>SUMIF('Race 4'!$D:$D,$A821,'Race 4'!$G:$G)</f>
        <v>0</v>
      </c>
      <c r="J821" s="6">
        <f>SUMIF('Race 5'!$D:$D,$A821,'Race 5'!$G:$G)</f>
        <v>0</v>
      </c>
      <c r="K821" s="6">
        <f>SUMIF('Race 6'!$D:$D,$A821,'Race 6'!$G:$G)</f>
        <v>0</v>
      </c>
      <c r="L821" s="6">
        <f>SUMIF('Race 7'!$D:$D,$A821,'Race 7'!$G:$G)</f>
        <v>0</v>
      </c>
      <c r="M821" s="6">
        <f>SUMIF('Race 8'!$D:$D,$A821,'Race 8'!$G:$G)</f>
        <v>0</v>
      </c>
      <c r="N821" s="6">
        <f>SUMIF('Race 9'!$D:$D,$A821,'Race 9'!$G:$G)</f>
        <v>0</v>
      </c>
      <c r="O821" s="6">
        <f>SUMIF('Race 10'!$D:$D,$A821,'Race 10'!$G:$G)</f>
        <v>0</v>
      </c>
      <c r="P821" s="6">
        <f>SUMIF('Race 11'!$D:$D,$A821,'Race 11'!$G:$G)</f>
        <v>0</v>
      </c>
      <c r="Q821" s="6">
        <f>SUMIF('Race 12'!$D:$D,$A821,'Race 12'!$G:$G)</f>
        <v>0</v>
      </c>
      <c r="R821" s="6">
        <f>SUMIF('Race 13'!$D:$D,$A821,'Race 13'!$G:$G)</f>
        <v>0</v>
      </c>
      <c r="S821" s="6">
        <f>SUMIF('Race 14'!$D:$D,$A821,'Race 14'!$G:$G)</f>
        <v>0</v>
      </c>
      <c r="T821" s="6">
        <f>SUMIF('Race 15'!$D:$D,$A821,'Race 15'!$G:$G)</f>
        <v>0</v>
      </c>
      <c r="U821" s="6">
        <f>SUMIF('Race 16'!$D:$D,$A821,'Race 16'!$G:$G)</f>
        <v>0</v>
      </c>
      <c r="V821" s="6">
        <f>SUMIF('Race 17'!$D:$D,$A821,'Race 17'!$G:$G)</f>
        <v>0</v>
      </c>
      <c r="W821" s="6">
        <f>SUMIF('Race 18'!$D:$D,$A821,'Race 18'!$G:$G)</f>
        <v>0</v>
      </c>
      <c r="X821" s="6">
        <f>SUMIF('Race 19'!$D:$D,$A821,'Race 19'!$G:$G)</f>
        <v>0</v>
      </c>
      <c r="Y821" s="6">
        <f>SUMIF('Race 20'!$D:$D,$A821,'Race 20'!$G:$G)</f>
        <v>0</v>
      </c>
      <c r="Z821" s="6">
        <f>SUMIF('Race 21'!$D:$D,$A821,'Race 21'!$G:$G)</f>
        <v>0</v>
      </c>
      <c r="AA821" s="6">
        <f>SUMIF('Race 22'!$D:$D,$A821,'Race 22'!$G:$G)</f>
        <v>0</v>
      </c>
      <c r="AB821" s="6">
        <f>SUMIF('Race 23'!$D:$D,$A821,'Race 23'!$G:$G)</f>
        <v>0</v>
      </c>
      <c r="AC821" s="6">
        <f>SUMIF('Race 24'!$D:$D,$A821,'Race 24'!$G:$G)</f>
        <v>0</v>
      </c>
      <c r="AD821" s="6">
        <f>SUMIF('Race 25'!$D:$D,$A821,'Race 25'!$G:$G)</f>
        <v>0</v>
      </c>
      <c r="AE821" s="6">
        <f>SUMIF('Race 26'!$D:$D,$A821,'Race 26'!$G:$G)</f>
        <v>0</v>
      </c>
      <c r="AF821" s="6">
        <f>SUMIF('Race 27'!$D:$D,$A821,'Race 27'!$G:$G)</f>
        <v>0</v>
      </c>
      <c r="AG821" s="6">
        <f>SUMIF('Race 28'!$D:$D,$A821,'Race 28'!$G:$G)</f>
        <v>0</v>
      </c>
      <c r="AH821" s="6">
        <f>SUMIF('Race 29'!$D:$D,$A821,'Race 29'!$G:$G)</f>
        <v>0</v>
      </c>
      <c r="AI821" s="6">
        <f>SUMIF('Race 30'!$D:$D,$A821,'Race 30'!$G:$G)</f>
        <v>0</v>
      </c>
    </row>
    <row r="822">
      <c r="A822" s="4" t="str">
        <f>Membership!B822</f>
        <v/>
      </c>
      <c r="B822" s="7" t="str">
        <f>Membership!D822</f>
        <v/>
      </c>
      <c r="C822" s="4" t="str">
        <f>Membership!E822</f>
        <v/>
      </c>
      <c r="D822" s="4" t="str">
        <f>Membership!F822</f>
        <v/>
      </c>
      <c r="E822" s="6">
        <f t="shared" si="1"/>
        <v>0</v>
      </c>
      <c r="F822" s="6">
        <f>SUMIF('Race 1'!$D:$D,$A822,'Race 1'!$G:$G)</f>
        <v>0</v>
      </c>
      <c r="G822" s="6">
        <f>SUMIF('Race 2'!$D:$D,$A822,'Race 2'!$G:$G)</f>
        <v>0</v>
      </c>
      <c r="H822" s="6">
        <f>SUMIF('Race 3'!$D:$D,$A822,'Race 3'!$G:$G)</f>
        <v>0</v>
      </c>
      <c r="I822" s="6">
        <f>SUMIF('Race 4'!$D:$D,$A822,'Race 4'!$G:$G)</f>
        <v>0</v>
      </c>
      <c r="J822" s="6">
        <f>SUMIF('Race 5'!$D:$D,$A822,'Race 5'!$G:$G)</f>
        <v>0</v>
      </c>
      <c r="K822" s="6">
        <f>SUMIF('Race 6'!$D:$D,$A822,'Race 6'!$G:$G)</f>
        <v>0</v>
      </c>
      <c r="L822" s="6">
        <f>SUMIF('Race 7'!$D:$D,$A822,'Race 7'!$G:$G)</f>
        <v>0</v>
      </c>
      <c r="M822" s="6">
        <f>SUMIF('Race 8'!$D:$D,$A822,'Race 8'!$G:$G)</f>
        <v>0</v>
      </c>
      <c r="N822" s="6">
        <f>SUMIF('Race 9'!$D:$D,$A822,'Race 9'!$G:$G)</f>
        <v>0</v>
      </c>
      <c r="O822" s="6">
        <f>SUMIF('Race 10'!$D:$D,$A822,'Race 10'!$G:$G)</f>
        <v>0</v>
      </c>
      <c r="P822" s="6">
        <f>SUMIF('Race 11'!$D:$D,$A822,'Race 11'!$G:$G)</f>
        <v>0</v>
      </c>
      <c r="Q822" s="6">
        <f>SUMIF('Race 12'!$D:$D,$A822,'Race 12'!$G:$G)</f>
        <v>0</v>
      </c>
      <c r="R822" s="6">
        <f>SUMIF('Race 13'!$D:$D,$A822,'Race 13'!$G:$G)</f>
        <v>0</v>
      </c>
      <c r="S822" s="6">
        <f>SUMIF('Race 14'!$D:$D,$A822,'Race 14'!$G:$G)</f>
        <v>0</v>
      </c>
      <c r="T822" s="6">
        <f>SUMIF('Race 15'!$D:$D,$A822,'Race 15'!$G:$G)</f>
        <v>0</v>
      </c>
      <c r="U822" s="6">
        <f>SUMIF('Race 16'!$D:$D,$A822,'Race 16'!$G:$G)</f>
        <v>0</v>
      </c>
      <c r="V822" s="6">
        <f>SUMIF('Race 17'!$D:$D,$A822,'Race 17'!$G:$G)</f>
        <v>0</v>
      </c>
      <c r="W822" s="6">
        <f>SUMIF('Race 18'!$D:$D,$A822,'Race 18'!$G:$G)</f>
        <v>0</v>
      </c>
      <c r="X822" s="6">
        <f>SUMIF('Race 19'!$D:$D,$A822,'Race 19'!$G:$G)</f>
        <v>0</v>
      </c>
      <c r="Y822" s="6">
        <f>SUMIF('Race 20'!$D:$D,$A822,'Race 20'!$G:$G)</f>
        <v>0</v>
      </c>
      <c r="Z822" s="6">
        <f>SUMIF('Race 21'!$D:$D,$A822,'Race 21'!$G:$G)</f>
        <v>0</v>
      </c>
      <c r="AA822" s="6">
        <f>SUMIF('Race 22'!$D:$D,$A822,'Race 22'!$G:$G)</f>
        <v>0</v>
      </c>
      <c r="AB822" s="6">
        <f>SUMIF('Race 23'!$D:$D,$A822,'Race 23'!$G:$G)</f>
        <v>0</v>
      </c>
      <c r="AC822" s="6">
        <f>SUMIF('Race 24'!$D:$D,$A822,'Race 24'!$G:$G)</f>
        <v>0</v>
      </c>
      <c r="AD822" s="6">
        <f>SUMIF('Race 25'!$D:$D,$A822,'Race 25'!$G:$G)</f>
        <v>0</v>
      </c>
      <c r="AE822" s="6">
        <f>SUMIF('Race 26'!$D:$D,$A822,'Race 26'!$G:$G)</f>
        <v>0</v>
      </c>
      <c r="AF822" s="6">
        <f>SUMIF('Race 27'!$D:$D,$A822,'Race 27'!$G:$G)</f>
        <v>0</v>
      </c>
      <c r="AG822" s="6">
        <f>SUMIF('Race 28'!$D:$D,$A822,'Race 28'!$G:$G)</f>
        <v>0</v>
      </c>
      <c r="AH822" s="6">
        <f>SUMIF('Race 29'!$D:$D,$A822,'Race 29'!$G:$G)</f>
        <v>0</v>
      </c>
      <c r="AI822" s="6">
        <f>SUMIF('Race 30'!$D:$D,$A822,'Race 30'!$G:$G)</f>
        <v>0</v>
      </c>
    </row>
    <row r="823">
      <c r="A823" s="4" t="str">
        <f>Membership!B823</f>
        <v/>
      </c>
      <c r="B823" s="7" t="str">
        <f>Membership!D823</f>
        <v/>
      </c>
      <c r="C823" s="4" t="str">
        <f>Membership!E823</f>
        <v/>
      </c>
      <c r="D823" s="4" t="str">
        <f>Membership!F823</f>
        <v/>
      </c>
      <c r="E823" s="6">
        <f t="shared" si="1"/>
        <v>0</v>
      </c>
      <c r="F823" s="6">
        <f>SUMIF('Race 1'!$D:$D,$A823,'Race 1'!$G:$G)</f>
        <v>0</v>
      </c>
      <c r="G823" s="6">
        <f>SUMIF('Race 2'!$D:$D,$A823,'Race 2'!$G:$G)</f>
        <v>0</v>
      </c>
      <c r="H823" s="6">
        <f>SUMIF('Race 3'!$D:$D,$A823,'Race 3'!$G:$G)</f>
        <v>0</v>
      </c>
      <c r="I823" s="6">
        <f>SUMIF('Race 4'!$D:$D,$A823,'Race 4'!$G:$G)</f>
        <v>0</v>
      </c>
      <c r="J823" s="6">
        <f>SUMIF('Race 5'!$D:$D,$A823,'Race 5'!$G:$G)</f>
        <v>0</v>
      </c>
      <c r="K823" s="6">
        <f>SUMIF('Race 6'!$D:$D,$A823,'Race 6'!$G:$G)</f>
        <v>0</v>
      </c>
      <c r="L823" s="6">
        <f>SUMIF('Race 7'!$D:$D,$A823,'Race 7'!$G:$G)</f>
        <v>0</v>
      </c>
      <c r="M823" s="6">
        <f>SUMIF('Race 8'!$D:$D,$A823,'Race 8'!$G:$G)</f>
        <v>0</v>
      </c>
      <c r="N823" s="6">
        <f>SUMIF('Race 9'!$D:$D,$A823,'Race 9'!$G:$G)</f>
        <v>0</v>
      </c>
      <c r="O823" s="6">
        <f>SUMIF('Race 10'!$D:$D,$A823,'Race 10'!$G:$G)</f>
        <v>0</v>
      </c>
      <c r="P823" s="6">
        <f>SUMIF('Race 11'!$D:$D,$A823,'Race 11'!$G:$G)</f>
        <v>0</v>
      </c>
      <c r="Q823" s="6">
        <f>SUMIF('Race 12'!$D:$D,$A823,'Race 12'!$G:$G)</f>
        <v>0</v>
      </c>
      <c r="R823" s="6">
        <f>SUMIF('Race 13'!$D:$D,$A823,'Race 13'!$G:$G)</f>
        <v>0</v>
      </c>
      <c r="S823" s="6">
        <f>SUMIF('Race 14'!$D:$D,$A823,'Race 14'!$G:$G)</f>
        <v>0</v>
      </c>
      <c r="T823" s="6">
        <f>SUMIF('Race 15'!$D:$D,$A823,'Race 15'!$G:$G)</f>
        <v>0</v>
      </c>
      <c r="U823" s="6">
        <f>SUMIF('Race 16'!$D:$D,$A823,'Race 16'!$G:$G)</f>
        <v>0</v>
      </c>
      <c r="V823" s="6">
        <f>SUMIF('Race 17'!$D:$D,$A823,'Race 17'!$G:$G)</f>
        <v>0</v>
      </c>
      <c r="W823" s="6">
        <f>SUMIF('Race 18'!$D:$D,$A823,'Race 18'!$G:$G)</f>
        <v>0</v>
      </c>
      <c r="X823" s="6">
        <f>SUMIF('Race 19'!$D:$D,$A823,'Race 19'!$G:$G)</f>
        <v>0</v>
      </c>
      <c r="Y823" s="6">
        <f>SUMIF('Race 20'!$D:$D,$A823,'Race 20'!$G:$G)</f>
        <v>0</v>
      </c>
      <c r="Z823" s="6">
        <f>SUMIF('Race 21'!$D:$D,$A823,'Race 21'!$G:$G)</f>
        <v>0</v>
      </c>
      <c r="AA823" s="6">
        <f>SUMIF('Race 22'!$D:$D,$A823,'Race 22'!$G:$G)</f>
        <v>0</v>
      </c>
      <c r="AB823" s="6">
        <f>SUMIF('Race 23'!$D:$D,$A823,'Race 23'!$G:$G)</f>
        <v>0</v>
      </c>
      <c r="AC823" s="6">
        <f>SUMIF('Race 24'!$D:$D,$A823,'Race 24'!$G:$G)</f>
        <v>0</v>
      </c>
      <c r="AD823" s="6">
        <f>SUMIF('Race 25'!$D:$D,$A823,'Race 25'!$G:$G)</f>
        <v>0</v>
      </c>
      <c r="AE823" s="6">
        <f>SUMIF('Race 26'!$D:$D,$A823,'Race 26'!$G:$G)</f>
        <v>0</v>
      </c>
      <c r="AF823" s="6">
        <f>SUMIF('Race 27'!$D:$D,$A823,'Race 27'!$G:$G)</f>
        <v>0</v>
      </c>
      <c r="AG823" s="6">
        <f>SUMIF('Race 28'!$D:$D,$A823,'Race 28'!$G:$G)</f>
        <v>0</v>
      </c>
      <c r="AH823" s="6">
        <f>SUMIF('Race 29'!$D:$D,$A823,'Race 29'!$G:$G)</f>
        <v>0</v>
      </c>
      <c r="AI823" s="6">
        <f>SUMIF('Race 30'!$D:$D,$A823,'Race 30'!$G:$G)</f>
        <v>0</v>
      </c>
    </row>
    <row r="824">
      <c r="A824" s="4" t="str">
        <f>Membership!B824</f>
        <v/>
      </c>
      <c r="B824" s="7" t="str">
        <f>Membership!D824</f>
        <v/>
      </c>
      <c r="C824" s="4" t="str">
        <f>Membership!E824</f>
        <v/>
      </c>
      <c r="D824" s="4" t="str">
        <f>Membership!F824</f>
        <v/>
      </c>
      <c r="E824" s="6">
        <f t="shared" si="1"/>
        <v>0</v>
      </c>
      <c r="F824" s="6">
        <f>SUMIF('Race 1'!$D:$D,$A824,'Race 1'!$G:$G)</f>
        <v>0</v>
      </c>
      <c r="G824" s="6">
        <f>SUMIF('Race 2'!$D:$D,$A824,'Race 2'!$G:$G)</f>
        <v>0</v>
      </c>
      <c r="H824" s="6">
        <f>SUMIF('Race 3'!$D:$D,$A824,'Race 3'!$G:$G)</f>
        <v>0</v>
      </c>
      <c r="I824" s="6">
        <f>SUMIF('Race 4'!$D:$D,$A824,'Race 4'!$G:$G)</f>
        <v>0</v>
      </c>
      <c r="J824" s="6">
        <f>SUMIF('Race 5'!$D:$D,$A824,'Race 5'!$G:$G)</f>
        <v>0</v>
      </c>
      <c r="K824" s="6">
        <f>SUMIF('Race 6'!$D:$D,$A824,'Race 6'!$G:$G)</f>
        <v>0</v>
      </c>
      <c r="L824" s="6">
        <f>SUMIF('Race 7'!$D:$D,$A824,'Race 7'!$G:$G)</f>
        <v>0</v>
      </c>
      <c r="M824" s="6">
        <f>SUMIF('Race 8'!$D:$D,$A824,'Race 8'!$G:$G)</f>
        <v>0</v>
      </c>
      <c r="N824" s="6">
        <f>SUMIF('Race 9'!$D:$D,$A824,'Race 9'!$G:$G)</f>
        <v>0</v>
      </c>
      <c r="O824" s="6">
        <f>SUMIF('Race 10'!$D:$D,$A824,'Race 10'!$G:$G)</f>
        <v>0</v>
      </c>
      <c r="P824" s="6">
        <f>SUMIF('Race 11'!$D:$D,$A824,'Race 11'!$G:$G)</f>
        <v>0</v>
      </c>
      <c r="Q824" s="6">
        <f>SUMIF('Race 12'!$D:$D,$A824,'Race 12'!$G:$G)</f>
        <v>0</v>
      </c>
      <c r="R824" s="6">
        <f>SUMIF('Race 13'!$D:$D,$A824,'Race 13'!$G:$G)</f>
        <v>0</v>
      </c>
      <c r="S824" s="6">
        <f>SUMIF('Race 14'!$D:$D,$A824,'Race 14'!$G:$G)</f>
        <v>0</v>
      </c>
      <c r="T824" s="6">
        <f>SUMIF('Race 15'!$D:$D,$A824,'Race 15'!$G:$G)</f>
        <v>0</v>
      </c>
      <c r="U824" s="6">
        <f>SUMIF('Race 16'!$D:$D,$A824,'Race 16'!$G:$G)</f>
        <v>0</v>
      </c>
      <c r="V824" s="6">
        <f>SUMIF('Race 17'!$D:$D,$A824,'Race 17'!$G:$G)</f>
        <v>0</v>
      </c>
      <c r="W824" s="6">
        <f>SUMIF('Race 18'!$D:$D,$A824,'Race 18'!$G:$G)</f>
        <v>0</v>
      </c>
      <c r="X824" s="6">
        <f>SUMIF('Race 19'!$D:$D,$A824,'Race 19'!$G:$G)</f>
        <v>0</v>
      </c>
      <c r="Y824" s="6">
        <f>SUMIF('Race 20'!$D:$D,$A824,'Race 20'!$G:$G)</f>
        <v>0</v>
      </c>
      <c r="Z824" s="6">
        <f>SUMIF('Race 21'!$D:$D,$A824,'Race 21'!$G:$G)</f>
        <v>0</v>
      </c>
      <c r="AA824" s="6">
        <f>SUMIF('Race 22'!$D:$D,$A824,'Race 22'!$G:$G)</f>
        <v>0</v>
      </c>
      <c r="AB824" s="6">
        <f>SUMIF('Race 23'!$D:$D,$A824,'Race 23'!$G:$G)</f>
        <v>0</v>
      </c>
      <c r="AC824" s="6">
        <f>SUMIF('Race 24'!$D:$D,$A824,'Race 24'!$G:$G)</f>
        <v>0</v>
      </c>
      <c r="AD824" s="6">
        <f>SUMIF('Race 25'!$D:$D,$A824,'Race 25'!$G:$G)</f>
        <v>0</v>
      </c>
      <c r="AE824" s="6">
        <f>SUMIF('Race 26'!$D:$D,$A824,'Race 26'!$G:$G)</f>
        <v>0</v>
      </c>
      <c r="AF824" s="6">
        <f>SUMIF('Race 27'!$D:$D,$A824,'Race 27'!$G:$G)</f>
        <v>0</v>
      </c>
      <c r="AG824" s="6">
        <f>SUMIF('Race 28'!$D:$D,$A824,'Race 28'!$G:$G)</f>
        <v>0</v>
      </c>
      <c r="AH824" s="6">
        <f>SUMIF('Race 29'!$D:$D,$A824,'Race 29'!$G:$G)</f>
        <v>0</v>
      </c>
      <c r="AI824" s="6">
        <f>SUMIF('Race 30'!$D:$D,$A824,'Race 30'!$G:$G)</f>
        <v>0</v>
      </c>
    </row>
    <row r="825">
      <c r="A825" s="4" t="str">
        <f>Membership!B825</f>
        <v/>
      </c>
      <c r="B825" s="7" t="str">
        <f>Membership!D825</f>
        <v/>
      </c>
      <c r="C825" s="4" t="str">
        <f>Membership!E825</f>
        <v/>
      </c>
      <c r="D825" s="4" t="str">
        <f>Membership!F825</f>
        <v/>
      </c>
      <c r="E825" s="6">
        <f t="shared" si="1"/>
        <v>0</v>
      </c>
      <c r="F825" s="6">
        <f>SUMIF('Race 1'!$D:$D,$A825,'Race 1'!$G:$G)</f>
        <v>0</v>
      </c>
      <c r="G825" s="6">
        <f>SUMIF('Race 2'!$D:$D,$A825,'Race 2'!$G:$G)</f>
        <v>0</v>
      </c>
      <c r="H825" s="6">
        <f>SUMIF('Race 3'!$D:$D,$A825,'Race 3'!$G:$G)</f>
        <v>0</v>
      </c>
      <c r="I825" s="6">
        <f>SUMIF('Race 4'!$D:$D,$A825,'Race 4'!$G:$G)</f>
        <v>0</v>
      </c>
      <c r="J825" s="6">
        <f>SUMIF('Race 5'!$D:$D,$A825,'Race 5'!$G:$G)</f>
        <v>0</v>
      </c>
      <c r="K825" s="6">
        <f>SUMIF('Race 6'!$D:$D,$A825,'Race 6'!$G:$G)</f>
        <v>0</v>
      </c>
      <c r="L825" s="6">
        <f>SUMIF('Race 7'!$D:$D,$A825,'Race 7'!$G:$G)</f>
        <v>0</v>
      </c>
      <c r="M825" s="6">
        <f>SUMIF('Race 8'!$D:$D,$A825,'Race 8'!$G:$G)</f>
        <v>0</v>
      </c>
      <c r="N825" s="6">
        <f>SUMIF('Race 9'!$D:$D,$A825,'Race 9'!$G:$G)</f>
        <v>0</v>
      </c>
      <c r="O825" s="6">
        <f>SUMIF('Race 10'!$D:$D,$A825,'Race 10'!$G:$G)</f>
        <v>0</v>
      </c>
      <c r="P825" s="6">
        <f>SUMIF('Race 11'!$D:$D,$A825,'Race 11'!$G:$G)</f>
        <v>0</v>
      </c>
      <c r="Q825" s="6">
        <f>SUMIF('Race 12'!$D:$D,$A825,'Race 12'!$G:$G)</f>
        <v>0</v>
      </c>
      <c r="R825" s="6">
        <f>SUMIF('Race 13'!$D:$D,$A825,'Race 13'!$G:$G)</f>
        <v>0</v>
      </c>
      <c r="S825" s="6">
        <f>SUMIF('Race 14'!$D:$D,$A825,'Race 14'!$G:$G)</f>
        <v>0</v>
      </c>
      <c r="T825" s="6">
        <f>SUMIF('Race 15'!$D:$D,$A825,'Race 15'!$G:$G)</f>
        <v>0</v>
      </c>
      <c r="U825" s="6">
        <f>SUMIF('Race 16'!$D:$D,$A825,'Race 16'!$G:$G)</f>
        <v>0</v>
      </c>
      <c r="V825" s="6">
        <f>SUMIF('Race 17'!$D:$D,$A825,'Race 17'!$G:$G)</f>
        <v>0</v>
      </c>
      <c r="W825" s="6">
        <f>SUMIF('Race 18'!$D:$D,$A825,'Race 18'!$G:$G)</f>
        <v>0</v>
      </c>
      <c r="X825" s="6">
        <f>SUMIF('Race 19'!$D:$D,$A825,'Race 19'!$G:$G)</f>
        <v>0</v>
      </c>
      <c r="Y825" s="6">
        <f>SUMIF('Race 20'!$D:$D,$A825,'Race 20'!$G:$G)</f>
        <v>0</v>
      </c>
      <c r="Z825" s="6">
        <f>SUMIF('Race 21'!$D:$D,$A825,'Race 21'!$G:$G)</f>
        <v>0</v>
      </c>
      <c r="AA825" s="6">
        <f>SUMIF('Race 22'!$D:$D,$A825,'Race 22'!$G:$G)</f>
        <v>0</v>
      </c>
      <c r="AB825" s="6">
        <f>SUMIF('Race 23'!$D:$D,$A825,'Race 23'!$G:$G)</f>
        <v>0</v>
      </c>
      <c r="AC825" s="6">
        <f>SUMIF('Race 24'!$D:$D,$A825,'Race 24'!$G:$G)</f>
        <v>0</v>
      </c>
      <c r="AD825" s="6">
        <f>SUMIF('Race 25'!$D:$D,$A825,'Race 25'!$G:$G)</f>
        <v>0</v>
      </c>
      <c r="AE825" s="6">
        <f>SUMIF('Race 26'!$D:$D,$A825,'Race 26'!$G:$G)</f>
        <v>0</v>
      </c>
      <c r="AF825" s="6">
        <f>SUMIF('Race 27'!$D:$D,$A825,'Race 27'!$G:$G)</f>
        <v>0</v>
      </c>
      <c r="AG825" s="6">
        <f>SUMIF('Race 28'!$D:$D,$A825,'Race 28'!$G:$G)</f>
        <v>0</v>
      </c>
      <c r="AH825" s="6">
        <f>SUMIF('Race 29'!$D:$D,$A825,'Race 29'!$G:$G)</f>
        <v>0</v>
      </c>
      <c r="AI825" s="6">
        <f>SUMIF('Race 30'!$D:$D,$A825,'Race 30'!$G:$G)</f>
        <v>0</v>
      </c>
    </row>
    <row r="826">
      <c r="A826" s="4" t="str">
        <f>Membership!B826</f>
        <v/>
      </c>
      <c r="B826" s="7" t="str">
        <f>Membership!D826</f>
        <v/>
      </c>
      <c r="C826" s="4" t="str">
        <f>Membership!E826</f>
        <v/>
      </c>
      <c r="D826" s="4" t="str">
        <f>Membership!F826</f>
        <v/>
      </c>
      <c r="E826" s="6">
        <f t="shared" si="1"/>
        <v>0</v>
      </c>
      <c r="F826" s="6">
        <f>SUMIF('Race 1'!$D:$D,$A826,'Race 1'!$G:$G)</f>
        <v>0</v>
      </c>
      <c r="G826" s="6">
        <f>SUMIF('Race 2'!$D:$D,$A826,'Race 2'!$G:$G)</f>
        <v>0</v>
      </c>
      <c r="H826" s="6">
        <f>SUMIF('Race 3'!$D:$D,$A826,'Race 3'!$G:$G)</f>
        <v>0</v>
      </c>
      <c r="I826" s="6">
        <f>SUMIF('Race 4'!$D:$D,$A826,'Race 4'!$G:$G)</f>
        <v>0</v>
      </c>
      <c r="J826" s="6">
        <f>SUMIF('Race 5'!$D:$D,$A826,'Race 5'!$G:$G)</f>
        <v>0</v>
      </c>
      <c r="K826" s="6">
        <f>SUMIF('Race 6'!$D:$D,$A826,'Race 6'!$G:$G)</f>
        <v>0</v>
      </c>
      <c r="L826" s="6">
        <f>SUMIF('Race 7'!$D:$D,$A826,'Race 7'!$G:$G)</f>
        <v>0</v>
      </c>
      <c r="M826" s="6">
        <f>SUMIF('Race 8'!$D:$D,$A826,'Race 8'!$G:$G)</f>
        <v>0</v>
      </c>
      <c r="N826" s="6">
        <f>SUMIF('Race 9'!$D:$D,$A826,'Race 9'!$G:$G)</f>
        <v>0</v>
      </c>
      <c r="O826" s="6">
        <f>SUMIF('Race 10'!$D:$D,$A826,'Race 10'!$G:$G)</f>
        <v>0</v>
      </c>
      <c r="P826" s="6">
        <f>SUMIF('Race 11'!$D:$D,$A826,'Race 11'!$G:$G)</f>
        <v>0</v>
      </c>
      <c r="Q826" s="6">
        <f>SUMIF('Race 12'!$D:$D,$A826,'Race 12'!$G:$G)</f>
        <v>0</v>
      </c>
      <c r="R826" s="6">
        <f>SUMIF('Race 13'!$D:$D,$A826,'Race 13'!$G:$G)</f>
        <v>0</v>
      </c>
      <c r="S826" s="6">
        <f>SUMIF('Race 14'!$D:$D,$A826,'Race 14'!$G:$G)</f>
        <v>0</v>
      </c>
      <c r="T826" s="6">
        <f>SUMIF('Race 15'!$D:$D,$A826,'Race 15'!$G:$G)</f>
        <v>0</v>
      </c>
      <c r="U826" s="6">
        <f>SUMIF('Race 16'!$D:$D,$A826,'Race 16'!$G:$G)</f>
        <v>0</v>
      </c>
      <c r="V826" s="6">
        <f>SUMIF('Race 17'!$D:$D,$A826,'Race 17'!$G:$G)</f>
        <v>0</v>
      </c>
      <c r="W826" s="6">
        <f>SUMIF('Race 18'!$D:$D,$A826,'Race 18'!$G:$G)</f>
        <v>0</v>
      </c>
      <c r="X826" s="6">
        <f>SUMIF('Race 19'!$D:$D,$A826,'Race 19'!$G:$G)</f>
        <v>0</v>
      </c>
      <c r="Y826" s="6">
        <f>SUMIF('Race 20'!$D:$D,$A826,'Race 20'!$G:$G)</f>
        <v>0</v>
      </c>
      <c r="Z826" s="6">
        <f>SUMIF('Race 21'!$D:$D,$A826,'Race 21'!$G:$G)</f>
        <v>0</v>
      </c>
      <c r="AA826" s="6">
        <f>SUMIF('Race 22'!$D:$D,$A826,'Race 22'!$G:$G)</f>
        <v>0</v>
      </c>
      <c r="AB826" s="6">
        <f>SUMIF('Race 23'!$D:$D,$A826,'Race 23'!$G:$G)</f>
        <v>0</v>
      </c>
      <c r="AC826" s="6">
        <f>SUMIF('Race 24'!$D:$D,$A826,'Race 24'!$G:$G)</f>
        <v>0</v>
      </c>
      <c r="AD826" s="6">
        <f>SUMIF('Race 25'!$D:$D,$A826,'Race 25'!$G:$G)</f>
        <v>0</v>
      </c>
      <c r="AE826" s="6">
        <f>SUMIF('Race 26'!$D:$D,$A826,'Race 26'!$G:$G)</f>
        <v>0</v>
      </c>
      <c r="AF826" s="6">
        <f>SUMIF('Race 27'!$D:$D,$A826,'Race 27'!$G:$G)</f>
        <v>0</v>
      </c>
      <c r="AG826" s="6">
        <f>SUMIF('Race 28'!$D:$D,$A826,'Race 28'!$G:$G)</f>
        <v>0</v>
      </c>
      <c r="AH826" s="6">
        <f>SUMIF('Race 29'!$D:$D,$A826,'Race 29'!$G:$G)</f>
        <v>0</v>
      </c>
      <c r="AI826" s="6">
        <f>SUMIF('Race 30'!$D:$D,$A826,'Race 30'!$G:$G)</f>
        <v>0</v>
      </c>
    </row>
    <row r="827">
      <c r="A827" s="4" t="str">
        <f>Membership!B827</f>
        <v/>
      </c>
      <c r="B827" s="7" t="str">
        <f>Membership!D827</f>
        <v/>
      </c>
      <c r="C827" s="4" t="str">
        <f>Membership!E827</f>
        <v/>
      </c>
      <c r="D827" s="4" t="str">
        <f>Membership!F827</f>
        <v/>
      </c>
      <c r="E827" s="6">
        <f t="shared" si="1"/>
        <v>0</v>
      </c>
      <c r="F827" s="6">
        <f>SUMIF('Race 1'!$D:$D,$A827,'Race 1'!$G:$G)</f>
        <v>0</v>
      </c>
      <c r="G827" s="6">
        <f>SUMIF('Race 2'!$D:$D,$A827,'Race 2'!$G:$G)</f>
        <v>0</v>
      </c>
      <c r="H827" s="6">
        <f>SUMIF('Race 3'!$D:$D,$A827,'Race 3'!$G:$G)</f>
        <v>0</v>
      </c>
      <c r="I827" s="6">
        <f>SUMIF('Race 4'!$D:$D,$A827,'Race 4'!$G:$G)</f>
        <v>0</v>
      </c>
      <c r="J827" s="6">
        <f>SUMIF('Race 5'!$D:$D,$A827,'Race 5'!$G:$G)</f>
        <v>0</v>
      </c>
      <c r="K827" s="6">
        <f>SUMIF('Race 6'!$D:$D,$A827,'Race 6'!$G:$G)</f>
        <v>0</v>
      </c>
      <c r="L827" s="6">
        <f>SUMIF('Race 7'!$D:$D,$A827,'Race 7'!$G:$G)</f>
        <v>0</v>
      </c>
      <c r="M827" s="6">
        <f>SUMIF('Race 8'!$D:$D,$A827,'Race 8'!$G:$G)</f>
        <v>0</v>
      </c>
      <c r="N827" s="6">
        <f>SUMIF('Race 9'!$D:$D,$A827,'Race 9'!$G:$G)</f>
        <v>0</v>
      </c>
      <c r="O827" s="6">
        <f>SUMIF('Race 10'!$D:$D,$A827,'Race 10'!$G:$G)</f>
        <v>0</v>
      </c>
      <c r="P827" s="6">
        <f>SUMIF('Race 11'!$D:$D,$A827,'Race 11'!$G:$G)</f>
        <v>0</v>
      </c>
      <c r="Q827" s="6">
        <f>SUMIF('Race 12'!$D:$D,$A827,'Race 12'!$G:$G)</f>
        <v>0</v>
      </c>
      <c r="R827" s="6">
        <f>SUMIF('Race 13'!$D:$D,$A827,'Race 13'!$G:$G)</f>
        <v>0</v>
      </c>
      <c r="S827" s="6">
        <f>SUMIF('Race 14'!$D:$D,$A827,'Race 14'!$G:$G)</f>
        <v>0</v>
      </c>
      <c r="T827" s="6">
        <f>SUMIF('Race 15'!$D:$D,$A827,'Race 15'!$G:$G)</f>
        <v>0</v>
      </c>
      <c r="U827" s="6">
        <f>SUMIF('Race 16'!$D:$D,$A827,'Race 16'!$G:$G)</f>
        <v>0</v>
      </c>
      <c r="V827" s="6">
        <f>SUMIF('Race 17'!$D:$D,$A827,'Race 17'!$G:$G)</f>
        <v>0</v>
      </c>
      <c r="W827" s="6">
        <f>SUMIF('Race 18'!$D:$D,$A827,'Race 18'!$G:$G)</f>
        <v>0</v>
      </c>
      <c r="X827" s="6">
        <f>SUMIF('Race 19'!$D:$D,$A827,'Race 19'!$G:$G)</f>
        <v>0</v>
      </c>
      <c r="Y827" s="6">
        <f>SUMIF('Race 20'!$D:$D,$A827,'Race 20'!$G:$G)</f>
        <v>0</v>
      </c>
      <c r="Z827" s="6">
        <f>SUMIF('Race 21'!$D:$D,$A827,'Race 21'!$G:$G)</f>
        <v>0</v>
      </c>
      <c r="AA827" s="6">
        <f>SUMIF('Race 22'!$D:$D,$A827,'Race 22'!$G:$G)</f>
        <v>0</v>
      </c>
      <c r="AB827" s="6">
        <f>SUMIF('Race 23'!$D:$D,$A827,'Race 23'!$G:$G)</f>
        <v>0</v>
      </c>
      <c r="AC827" s="6">
        <f>SUMIF('Race 24'!$D:$D,$A827,'Race 24'!$G:$G)</f>
        <v>0</v>
      </c>
      <c r="AD827" s="6">
        <f>SUMIF('Race 25'!$D:$D,$A827,'Race 25'!$G:$G)</f>
        <v>0</v>
      </c>
      <c r="AE827" s="6">
        <f>SUMIF('Race 26'!$D:$D,$A827,'Race 26'!$G:$G)</f>
        <v>0</v>
      </c>
      <c r="AF827" s="6">
        <f>SUMIF('Race 27'!$D:$D,$A827,'Race 27'!$G:$G)</f>
        <v>0</v>
      </c>
      <c r="AG827" s="6">
        <f>SUMIF('Race 28'!$D:$D,$A827,'Race 28'!$G:$G)</f>
        <v>0</v>
      </c>
      <c r="AH827" s="6">
        <f>SUMIF('Race 29'!$D:$D,$A827,'Race 29'!$G:$G)</f>
        <v>0</v>
      </c>
      <c r="AI827" s="6">
        <f>SUMIF('Race 30'!$D:$D,$A827,'Race 30'!$G:$G)</f>
        <v>0</v>
      </c>
    </row>
    <row r="828">
      <c r="A828" s="4" t="str">
        <f>Membership!B828</f>
        <v/>
      </c>
      <c r="B828" s="7" t="str">
        <f>Membership!D828</f>
        <v/>
      </c>
      <c r="C828" s="4" t="str">
        <f>Membership!E828</f>
        <v/>
      </c>
      <c r="D828" s="4" t="str">
        <f>Membership!F828</f>
        <v/>
      </c>
      <c r="E828" s="6">
        <f t="shared" si="1"/>
        <v>0</v>
      </c>
      <c r="F828" s="6">
        <f>SUMIF('Race 1'!$D:$D,$A828,'Race 1'!$G:$G)</f>
        <v>0</v>
      </c>
      <c r="G828" s="6">
        <f>SUMIF('Race 2'!$D:$D,$A828,'Race 2'!$G:$G)</f>
        <v>0</v>
      </c>
      <c r="H828" s="6">
        <f>SUMIF('Race 3'!$D:$D,$A828,'Race 3'!$G:$G)</f>
        <v>0</v>
      </c>
      <c r="I828" s="6">
        <f>SUMIF('Race 4'!$D:$D,$A828,'Race 4'!$G:$G)</f>
        <v>0</v>
      </c>
      <c r="J828" s="6">
        <f>SUMIF('Race 5'!$D:$D,$A828,'Race 5'!$G:$G)</f>
        <v>0</v>
      </c>
      <c r="K828" s="6">
        <f>SUMIF('Race 6'!$D:$D,$A828,'Race 6'!$G:$G)</f>
        <v>0</v>
      </c>
      <c r="L828" s="6">
        <f>SUMIF('Race 7'!$D:$D,$A828,'Race 7'!$G:$G)</f>
        <v>0</v>
      </c>
      <c r="M828" s="6">
        <f>SUMIF('Race 8'!$D:$D,$A828,'Race 8'!$G:$G)</f>
        <v>0</v>
      </c>
      <c r="N828" s="6">
        <f>SUMIF('Race 9'!$D:$D,$A828,'Race 9'!$G:$G)</f>
        <v>0</v>
      </c>
      <c r="O828" s="6">
        <f>SUMIF('Race 10'!$D:$D,$A828,'Race 10'!$G:$G)</f>
        <v>0</v>
      </c>
      <c r="P828" s="6">
        <f>SUMIF('Race 11'!$D:$D,$A828,'Race 11'!$G:$G)</f>
        <v>0</v>
      </c>
      <c r="Q828" s="6">
        <f>SUMIF('Race 12'!$D:$D,$A828,'Race 12'!$G:$G)</f>
        <v>0</v>
      </c>
      <c r="R828" s="6">
        <f>SUMIF('Race 13'!$D:$D,$A828,'Race 13'!$G:$G)</f>
        <v>0</v>
      </c>
      <c r="S828" s="6">
        <f>SUMIF('Race 14'!$D:$D,$A828,'Race 14'!$G:$G)</f>
        <v>0</v>
      </c>
      <c r="T828" s="6">
        <f>SUMIF('Race 15'!$D:$D,$A828,'Race 15'!$G:$G)</f>
        <v>0</v>
      </c>
      <c r="U828" s="6">
        <f>SUMIF('Race 16'!$D:$D,$A828,'Race 16'!$G:$G)</f>
        <v>0</v>
      </c>
      <c r="V828" s="6">
        <f>SUMIF('Race 17'!$D:$D,$A828,'Race 17'!$G:$G)</f>
        <v>0</v>
      </c>
      <c r="W828" s="6">
        <f>SUMIF('Race 18'!$D:$D,$A828,'Race 18'!$G:$G)</f>
        <v>0</v>
      </c>
      <c r="X828" s="6">
        <f>SUMIF('Race 19'!$D:$D,$A828,'Race 19'!$G:$G)</f>
        <v>0</v>
      </c>
      <c r="Y828" s="6">
        <f>SUMIF('Race 20'!$D:$D,$A828,'Race 20'!$G:$G)</f>
        <v>0</v>
      </c>
      <c r="Z828" s="6">
        <f>SUMIF('Race 21'!$D:$D,$A828,'Race 21'!$G:$G)</f>
        <v>0</v>
      </c>
      <c r="AA828" s="6">
        <f>SUMIF('Race 22'!$D:$D,$A828,'Race 22'!$G:$G)</f>
        <v>0</v>
      </c>
      <c r="AB828" s="6">
        <f>SUMIF('Race 23'!$D:$D,$A828,'Race 23'!$G:$G)</f>
        <v>0</v>
      </c>
      <c r="AC828" s="6">
        <f>SUMIF('Race 24'!$D:$D,$A828,'Race 24'!$G:$G)</f>
        <v>0</v>
      </c>
      <c r="AD828" s="6">
        <f>SUMIF('Race 25'!$D:$D,$A828,'Race 25'!$G:$G)</f>
        <v>0</v>
      </c>
      <c r="AE828" s="6">
        <f>SUMIF('Race 26'!$D:$D,$A828,'Race 26'!$G:$G)</f>
        <v>0</v>
      </c>
      <c r="AF828" s="6">
        <f>SUMIF('Race 27'!$D:$D,$A828,'Race 27'!$G:$G)</f>
        <v>0</v>
      </c>
      <c r="AG828" s="6">
        <f>SUMIF('Race 28'!$D:$D,$A828,'Race 28'!$G:$G)</f>
        <v>0</v>
      </c>
      <c r="AH828" s="6">
        <f>SUMIF('Race 29'!$D:$D,$A828,'Race 29'!$G:$G)</f>
        <v>0</v>
      </c>
      <c r="AI828" s="6">
        <f>SUMIF('Race 30'!$D:$D,$A828,'Race 30'!$G:$G)</f>
        <v>0</v>
      </c>
    </row>
    <row r="829">
      <c r="A829" s="4" t="str">
        <f>Membership!B829</f>
        <v/>
      </c>
      <c r="B829" s="7" t="str">
        <f>Membership!D829</f>
        <v/>
      </c>
      <c r="C829" s="4" t="str">
        <f>Membership!E829</f>
        <v/>
      </c>
      <c r="D829" s="4" t="str">
        <f>Membership!F829</f>
        <v/>
      </c>
      <c r="E829" s="6">
        <f t="shared" si="1"/>
        <v>0</v>
      </c>
      <c r="F829" s="6">
        <f>SUMIF('Race 1'!$D:$D,$A829,'Race 1'!$G:$G)</f>
        <v>0</v>
      </c>
      <c r="G829" s="6">
        <f>SUMIF('Race 2'!$D:$D,$A829,'Race 2'!$G:$G)</f>
        <v>0</v>
      </c>
      <c r="H829" s="6">
        <f>SUMIF('Race 3'!$D:$D,$A829,'Race 3'!$G:$G)</f>
        <v>0</v>
      </c>
      <c r="I829" s="6">
        <f>SUMIF('Race 4'!$D:$D,$A829,'Race 4'!$G:$G)</f>
        <v>0</v>
      </c>
      <c r="J829" s="6">
        <f>SUMIF('Race 5'!$D:$D,$A829,'Race 5'!$G:$G)</f>
        <v>0</v>
      </c>
      <c r="K829" s="6">
        <f>SUMIF('Race 6'!$D:$D,$A829,'Race 6'!$G:$G)</f>
        <v>0</v>
      </c>
      <c r="L829" s="6">
        <f>SUMIF('Race 7'!$D:$D,$A829,'Race 7'!$G:$G)</f>
        <v>0</v>
      </c>
      <c r="M829" s="6">
        <f>SUMIF('Race 8'!$D:$D,$A829,'Race 8'!$G:$G)</f>
        <v>0</v>
      </c>
      <c r="N829" s="6">
        <f>SUMIF('Race 9'!$D:$D,$A829,'Race 9'!$G:$G)</f>
        <v>0</v>
      </c>
      <c r="O829" s="6">
        <f>SUMIF('Race 10'!$D:$D,$A829,'Race 10'!$G:$G)</f>
        <v>0</v>
      </c>
      <c r="P829" s="6">
        <f>SUMIF('Race 11'!$D:$D,$A829,'Race 11'!$G:$G)</f>
        <v>0</v>
      </c>
      <c r="Q829" s="6">
        <f>SUMIF('Race 12'!$D:$D,$A829,'Race 12'!$G:$G)</f>
        <v>0</v>
      </c>
      <c r="R829" s="6">
        <f>SUMIF('Race 13'!$D:$D,$A829,'Race 13'!$G:$G)</f>
        <v>0</v>
      </c>
      <c r="S829" s="6">
        <f>SUMIF('Race 14'!$D:$D,$A829,'Race 14'!$G:$G)</f>
        <v>0</v>
      </c>
      <c r="T829" s="6">
        <f>SUMIF('Race 15'!$D:$D,$A829,'Race 15'!$G:$G)</f>
        <v>0</v>
      </c>
      <c r="U829" s="6">
        <f>SUMIF('Race 16'!$D:$D,$A829,'Race 16'!$G:$G)</f>
        <v>0</v>
      </c>
      <c r="V829" s="6">
        <f>SUMIF('Race 17'!$D:$D,$A829,'Race 17'!$G:$G)</f>
        <v>0</v>
      </c>
      <c r="W829" s="6">
        <f>SUMIF('Race 18'!$D:$D,$A829,'Race 18'!$G:$G)</f>
        <v>0</v>
      </c>
      <c r="X829" s="6">
        <f>SUMIF('Race 19'!$D:$D,$A829,'Race 19'!$G:$G)</f>
        <v>0</v>
      </c>
      <c r="Y829" s="6">
        <f>SUMIF('Race 20'!$D:$D,$A829,'Race 20'!$G:$G)</f>
        <v>0</v>
      </c>
      <c r="Z829" s="6">
        <f>SUMIF('Race 21'!$D:$D,$A829,'Race 21'!$G:$G)</f>
        <v>0</v>
      </c>
      <c r="AA829" s="6">
        <f>SUMIF('Race 22'!$D:$D,$A829,'Race 22'!$G:$G)</f>
        <v>0</v>
      </c>
      <c r="AB829" s="6">
        <f>SUMIF('Race 23'!$D:$D,$A829,'Race 23'!$G:$G)</f>
        <v>0</v>
      </c>
      <c r="AC829" s="6">
        <f>SUMIF('Race 24'!$D:$D,$A829,'Race 24'!$G:$G)</f>
        <v>0</v>
      </c>
      <c r="AD829" s="6">
        <f>SUMIF('Race 25'!$D:$D,$A829,'Race 25'!$G:$G)</f>
        <v>0</v>
      </c>
      <c r="AE829" s="6">
        <f>SUMIF('Race 26'!$D:$D,$A829,'Race 26'!$G:$G)</f>
        <v>0</v>
      </c>
      <c r="AF829" s="6">
        <f>SUMIF('Race 27'!$D:$D,$A829,'Race 27'!$G:$G)</f>
        <v>0</v>
      </c>
      <c r="AG829" s="6">
        <f>SUMIF('Race 28'!$D:$D,$A829,'Race 28'!$G:$G)</f>
        <v>0</v>
      </c>
      <c r="AH829" s="6">
        <f>SUMIF('Race 29'!$D:$D,$A829,'Race 29'!$G:$G)</f>
        <v>0</v>
      </c>
      <c r="AI829" s="6">
        <f>SUMIF('Race 30'!$D:$D,$A829,'Race 30'!$G:$G)</f>
        <v>0</v>
      </c>
    </row>
    <row r="830">
      <c r="A830" s="4" t="str">
        <f>Membership!B830</f>
        <v/>
      </c>
      <c r="B830" s="7" t="str">
        <f>Membership!D830</f>
        <v/>
      </c>
      <c r="C830" s="4" t="str">
        <f>Membership!E830</f>
        <v/>
      </c>
      <c r="D830" s="4" t="str">
        <f>Membership!F830</f>
        <v/>
      </c>
      <c r="E830" s="6">
        <f t="shared" si="1"/>
        <v>0</v>
      </c>
      <c r="F830" s="6">
        <f>SUMIF('Race 1'!$D:$D,$A830,'Race 1'!$G:$G)</f>
        <v>0</v>
      </c>
      <c r="G830" s="6">
        <f>SUMIF('Race 2'!$D:$D,$A830,'Race 2'!$G:$G)</f>
        <v>0</v>
      </c>
      <c r="H830" s="6">
        <f>SUMIF('Race 3'!$D:$D,$A830,'Race 3'!$G:$G)</f>
        <v>0</v>
      </c>
      <c r="I830" s="6">
        <f>SUMIF('Race 4'!$D:$D,$A830,'Race 4'!$G:$G)</f>
        <v>0</v>
      </c>
      <c r="J830" s="6">
        <f>SUMIF('Race 5'!$D:$D,$A830,'Race 5'!$G:$G)</f>
        <v>0</v>
      </c>
      <c r="K830" s="6">
        <f>SUMIF('Race 6'!$D:$D,$A830,'Race 6'!$G:$G)</f>
        <v>0</v>
      </c>
      <c r="L830" s="6">
        <f>SUMIF('Race 7'!$D:$D,$A830,'Race 7'!$G:$G)</f>
        <v>0</v>
      </c>
      <c r="M830" s="6">
        <f>SUMIF('Race 8'!$D:$D,$A830,'Race 8'!$G:$G)</f>
        <v>0</v>
      </c>
      <c r="N830" s="6">
        <f>SUMIF('Race 9'!$D:$D,$A830,'Race 9'!$G:$G)</f>
        <v>0</v>
      </c>
      <c r="O830" s="6">
        <f>SUMIF('Race 10'!$D:$D,$A830,'Race 10'!$G:$G)</f>
        <v>0</v>
      </c>
      <c r="P830" s="6">
        <f>SUMIF('Race 11'!$D:$D,$A830,'Race 11'!$G:$G)</f>
        <v>0</v>
      </c>
      <c r="Q830" s="6">
        <f>SUMIF('Race 12'!$D:$D,$A830,'Race 12'!$G:$G)</f>
        <v>0</v>
      </c>
      <c r="R830" s="6">
        <f>SUMIF('Race 13'!$D:$D,$A830,'Race 13'!$G:$G)</f>
        <v>0</v>
      </c>
      <c r="S830" s="6">
        <f>SUMIF('Race 14'!$D:$D,$A830,'Race 14'!$G:$G)</f>
        <v>0</v>
      </c>
      <c r="T830" s="6">
        <f>SUMIF('Race 15'!$D:$D,$A830,'Race 15'!$G:$G)</f>
        <v>0</v>
      </c>
      <c r="U830" s="6">
        <f>SUMIF('Race 16'!$D:$D,$A830,'Race 16'!$G:$G)</f>
        <v>0</v>
      </c>
      <c r="V830" s="6">
        <f>SUMIF('Race 17'!$D:$D,$A830,'Race 17'!$G:$G)</f>
        <v>0</v>
      </c>
      <c r="W830" s="6">
        <f>SUMIF('Race 18'!$D:$D,$A830,'Race 18'!$G:$G)</f>
        <v>0</v>
      </c>
      <c r="X830" s="6">
        <f>SUMIF('Race 19'!$D:$D,$A830,'Race 19'!$G:$G)</f>
        <v>0</v>
      </c>
      <c r="Y830" s="6">
        <f>SUMIF('Race 20'!$D:$D,$A830,'Race 20'!$G:$G)</f>
        <v>0</v>
      </c>
      <c r="Z830" s="6">
        <f>SUMIF('Race 21'!$D:$D,$A830,'Race 21'!$G:$G)</f>
        <v>0</v>
      </c>
      <c r="AA830" s="6">
        <f>SUMIF('Race 22'!$D:$D,$A830,'Race 22'!$G:$G)</f>
        <v>0</v>
      </c>
      <c r="AB830" s="6">
        <f>SUMIF('Race 23'!$D:$D,$A830,'Race 23'!$G:$G)</f>
        <v>0</v>
      </c>
      <c r="AC830" s="6">
        <f>SUMIF('Race 24'!$D:$D,$A830,'Race 24'!$G:$G)</f>
        <v>0</v>
      </c>
      <c r="AD830" s="6">
        <f>SUMIF('Race 25'!$D:$D,$A830,'Race 25'!$G:$G)</f>
        <v>0</v>
      </c>
      <c r="AE830" s="6">
        <f>SUMIF('Race 26'!$D:$D,$A830,'Race 26'!$G:$G)</f>
        <v>0</v>
      </c>
      <c r="AF830" s="6">
        <f>SUMIF('Race 27'!$D:$D,$A830,'Race 27'!$G:$G)</f>
        <v>0</v>
      </c>
      <c r="AG830" s="6">
        <f>SUMIF('Race 28'!$D:$D,$A830,'Race 28'!$G:$G)</f>
        <v>0</v>
      </c>
      <c r="AH830" s="6">
        <f>SUMIF('Race 29'!$D:$D,$A830,'Race 29'!$G:$G)</f>
        <v>0</v>
      </c>
      <c r="AI830" s="6">
        <f>SUMIF('Race 30'!$D:$D,$A830,'Race 30'!$G:$G)</f>
        <v>0</v>
      </c>
    </row>
    <row r="831">
      <c r="A831" s="4" t="str">
        <f>Membership!B831</f>
        <v/>
      </c>
      <c r="B831" s="7" t="str">
        <f>Membership!D831</f>
        <v/>
      </c>
      <c r="C831" s="4" t="str">
        <f>Membership!E831</f>
        <v/>
      </c>
      <c r="D831" s="4" t="str">
        <f>Membership!F831</f>
        <v/>
      </c>
      <c r="E831" s="6">
        <f t="shared" si="1"/>
        <v>0</v>
      </c>
      <c r="F831" s="6">
        <f>SUMIF('Race 1'!$D:$D,$A831,'Race 1'!$G:$G)</f>
        <v>0</v>
      </c>
      <c r="G831" s="6">
        <f>SUMIF('Race 2'!$D:$D,$A831,'Race 2'!$G:$G)</f>
        <v>0</v>
      </c>
      <c r="H831" s="6">
        <f>SUMIF('Race 3'!$D:$D,$A831,'Race 3'!$G:$G)</f>
        <v>0</v>
      </c>
      <c r="I831" s="6">
        <f>SUMIF('Race 4'!$D:$D,$A831,'Race 4'!$G:$G)</f>
        <v>0</v>
      </c>
      <c r="J831" s="6">
        <f>SUMIF('Race 5'!$D:$D,$A831,'Race 5'!$G:$G)</f>
        <v>0</v>
      </c>
      <c r="K831" s="6">
        <f>SUMIF('Race 6'!$D:$D,$A831,'Race 6'!$G:$G)</f>
        <v>0</v>
      </c>
      <c r="L831" s="6">
        <f>SUMIF('Race 7'!$D:$D,$A831,'Race 7'!$G:$G)</f>
        <v>0</v>
      </c>
      <c r="M831" s="6">
        <f>SUMIF('Race 8'!$D:$D,$A831,'Race 8'!$G:$G)</f>
        <v>0</v>
      </c>
      <c r="N831" s="6">
        <f>SUMIF('Race 9'!$D:$D,$A831,'Race 9'!$G:$G)</f>
        <v>0</v>
      </c>
      <c r="O831" s="6">
        <f>SUMIF('Race 10'!$D:$D,$A831,'Race 10'!$G:$G)</f>
        <v>0</v>
      </c>
      <c r="P831" s="6">
        <f>SUMIF('Race 11'!$D:$D,$A831,'Race 11'!$G:$G)</f>
        <v>0</v>
      </c>
      <c r="Q831" s="6">
        <f>SUMIF('Race 12'!$D:$D,$A831,'Race 12'!$G:$G)</f>
        <v>0</v>
      </c>
      <c r="R831" s="6">
        <f>SUMIF('Race 13'!$D:$D,$A831,'Race 13'!$G:$G)</f>
        <v>0</v>
      </c>
      <c r="S831" s="6">
        <f>SUMIF('Race 14'!$D:$D,$A831,'Race 14'!$G:$G)</f>
        <v>0</v>
      </c>
      <c r="T831" s="6">
        <f>SUMIF('Race 15'!$D:$D,$A831,'Race 15'!$G:$G)</f>
        <v>0</v>
      </c>
      <c r="U831" s="6">
        <f>SUMIF('Race 16'!$D:$D,$A831,'Race 16'!$G:$G)</f>
        <v>0</v>
      </c>
      <c r="V831" s="6">
        <f>SUMIF('Race 17'!$D:$D,$A831,'Race 17'!$G:$G)</f>
        <v>0</v>
      </c>
      <c r="W831" s="6">
        <f>SUMIF('Race 18'!$D:$D,$A831,'Race 18'!$G:$G)</f>
        <v>0</v>
      </c>
      <c r="X831" s="6">
        <f>SUMIF('Race 19'!$D:$D,$A831,'Race 19'!$G:$G)</f>
        <v>0</v>
      </c>
      <c r="Y831" s="6">
        <f>SUMIF('Race 20'!$D:$D,$A831,'Race 20'!$G:$G)</f>
        <v>0</v>
      </c>
      <c r="Z831" s="6">
        <f>SUMIF('Race 21'!$D:$D,$A831,'Race 21'!$G:$G)</f>
        <v>0</v>
      </c>
      <c r="AA831" s="6">
        <f>SUMIF('Race 22'!$D:$D,$A831,'Race 22'!$G:$G)</f>
        <v>0</v>
      </c>
      <c r="AB831" s="6">
        <f>SUMIF('Race 23'!$D:$D,$A831,'Race 23'!$G:$G)</f>
        <v>0</v>
      </c>
      <c r="AC831" s="6">
        <f>SUMIF('Race 24'!$D:$D,$A831,'Race 24'!$G:$G)</f>
        <v>0</v>
      </c>
      <c r="AD831" s="6">
        <f>SUMIF('Race 25'!$D:$D,$A831,'Race 25'!$G:$G)</f>
        <v>0</v>
      </c>
      <c r="AE831" s="6">
        <f>SUMIF('Race 26'!$D:$D,$A831,'Race 26'!$G:$G)</f>
        <v>0</v>
      </c>
      <c r="AF831" s="6">
        <f>SUMIF('Race 27'!$D:$D,$A831,'Race 27'!$G:$G)</f>
        <v>0</v>
      </c>
      <c r="AG831" s="6">
        <f>SUMIF('Race 28'!$D:$D,$A831,'Race 28'!$G:$G)</f>
        <v>0</v>
      </c>
      <c r="AH831" s="6">
        <f>SUMIF('Race 29'!$D:$D,$A831,'Race 29'!$G:$G)</f>
        <v>0</v>
      </c>
      <c r="AI831" s="6">
        <f>SUMIF('Race 30'!$D:$D,$A831,'Race 30'!$G:$G)</f>
        <v>0</v>
      </c>
    </row>
    <row r="832">
      <c r="A832" s="4" t="str">
        <f>Membership!B832</f>
        <v/>
      </c>
      <c r="B832" s="7" t="str">
        <f>Membership!D832</f>
        <v/>
      </c>
      <c r="C832" s="4" t="str">
        <f>Membership!E832</f>
        <v/>
      </c>
      <c r="D832" s="4" t="str">
        <f>Membership!F832</f>
        <v/>
      </c>
      <c r="E832" s="6">
        <f t="shared" si="1"/>
        <v>0</v>
      </c>
      <c r="F832" s="6">
        <f>SUMIF('Race 1'!$D:$D,$A832,'Race 1'!$G:$G)</f>
        <v>0</v>
      </c>
      <c r="G832" s="6">
        <f>SUMIF('Race 2'!$D:$D,$A832,'Race 2'!$G:$G)</f>
        <v>0</v>
      </c>
      <c r="H832" s="6">
        <f>SUMIF('Race 3'!$D:$D,$A832,'Race 3'!$G:$G)</f>
        <v>0</v>
      </c>
      <c r="I832" s="6">
        <f>SUMIF('Race 4'!$D:$D,$A832,'Race 4'!$G:$G)</f>
        <v>0</v>
      </c>
      <c r="J832" s="6">
        <f>SUMIF('Race 5'!$D:$D,$A832,'Race 5'!$G:$G)</f>
        <v>0</v>
      </c>
      <c r="K832" s="6">
        <f>SUMIF('Race 6'!$D:$D,$A832,'Race 6'!$G:$G)</f>
        <v>0</v>
      </c>
      <c r="L832" s="6">
        <f>SUMIF('Race 7'!$D:$D,$A832,'Race 7'!$G:$G)</f>
        <v>0</v>
      </c>
      <c r="M832" s="6">
        <f>SUMIF('Race 8'!$D:$D,$A832,'Race 8'!$G:$G)</f>
        <v>0</v>
      </c>
      <c r="N832" s="6">
        <f>SUMIF('Race 9'!$D:$D,$A832,'Race 9'!$G:$G)</f>
        <v>0</v>
      </c>
      <c r="O832" s="6">
        <f>SUMIF('Race 10'!$D:$D,$A832,'Race 10'!$G:$G)</f>
        <v>0</v>
      </c>
      <c r="P832" s="6">
        <f>SUMIF('Race 11'!$D:$D,$A832,'Race 11'!$G:$G)</f>
        <v>0</v>
      </c>
      <c r="Q832" s="6">
        <f>SUMIF('Race 12'!$D:$D,$A832,'Race 12'!$G:$G)</f>
        <v>0</v>
      </c>
      <c r="R832" s="6">
        <f>SUMIF('Race 13'!$D:$D,$A832,'Race 13'!$G:$G)</f>
        <v>0</v>
      </c>
      <c r="S832" s="6">
        <f>SUMIF('Race 14'!$D:$D,$A832,'Race 14'!$G:$G)</f>
        <v>0</v>
      </c>
      <c r="T832" s="6">
        <f>SUMIF('Race 15'!$D:$D,$A832,'Race 15'!$G:$G)</f>
        <v>0</v>
      </c>
      <c r="U832" s="6">
        <f>SUMIF('Race 16'!$D:$D,$A832,'Race 16'!$G:$G)</f>
        <v>0</v>
      </c>
      <c r="V832" s="6">
        <f>SUMIF('Race 17'!$D:$D,$A832,'Race 17'!$G:$G)</f>
        <v>0</v>
      </c>
      <c r="W832" s="6">
        <f>SUMIF('Race 18'!$D:$D,$A832,'Race 18'!$G:$G)</f>
        <v>0</v>
      </c>
      <c r="X832" s="6">
        <f>SUMIF('Race 19'!$D:$D,$A832,'Race 19'!$G:$G)</f>
        <v>0</v>
      </c>
      <c r="Y832" s="6">
        <f>SUMIF('Race 20'!$D:$D,$A832,'Race 20'!$G:$G)</f>
        <v>0</v>
      </c>
      <c r="Z832" s="6">
        <f>SUMIF('Race 21'!$D:$D,$A832,'Race 21'!$G:$G)</f>
        <v>0</v>
      </c>
      <c r="AA832" s="6">
        <f>SUMIF('Race 22'!$D:$D,$A832,'Race 22'!$G:$G)</f>
        <v>0</v>
      </c>
      <c r="AB832" s="6">
        <f>SUMIF('Race 23'!$D:$D,$A832,'Race 23'!$G:$G)</f>
        <v>0</v>
      </c>
      <c r="AC832" s="6">
        <f>SUMIF('Race 24'!$D:$D,$A832,'Race 24'!$G:$G)</f>
        <v>0</v>
      </c>
      <c r="AD832" s="6">
        <f>SUMIF('Race 25'!$D:$D,$A832,'Race 25'!$G:$G)</f>
        <v>0</v>
      </c>
      <c r="AE832" s="6">
        <f>SUMIF('Race 26'!$D:$D,$A832,'Race 26'!$G:$G)</f>
        <v>0</v>
      </c>
      <c r="AF832" s="6">
        <f>SUMIF('Race 27'!$D:$D,$A832,'Race 27'!$G:$G)</f>
        <v>0</v>
      </c>
      <c r="AG832" s="6">
        <f>SUMIF('Race 28'!$D:$D,$A832,'Race 28'!$G:$G)</f>
        <v>0</v>
      </c>
      <c r="AH832" s="6">
        <f>SUMIF('Race 29'!$D:$D,$A832,'Race 29'!$G:$G)</f>
        <v>0</v>
      </c>
      <c r="AI832" s="6">
        <f>SUMIF('Race 30'!$D:$D,$A832,'Race 30'!$G:$G)</f>
        <v>0</v>
      </c>
    </row>
    <row r="833">
      <c r="A833" s="4" t="str">
        <f>Membership!B833</f>
        <v/>
      </c>
      <c r="B833" s="7" t="str">
        <f>Membership!D833</f>
        <v/>
      </c>
      <c r="C833" s="4" t="str">
        <f>Membership!E833</f>
        <v/>
      </c>
      <c r="D833" s="4" t="str">
        <f>Membership!F833</f>
        <v/>
      </c>
      <c r="E833" s="6">
        <f t="shared" si="1"/>
        <v>0</v>
      </c>
      <c r="F833" s="6">
        <f>SUMIF('Race 1'!$D:$D,$A833,'Race 1'!$G:$G)</f>
        <v>0</v>
      </c>
      <c r="G833" s="6">
        <f>SUMIF('Race 2'!$D:$D,$A833,'Race 2'!$G:$G)</f>
        <v>0</v>
      </c>
      <c r="H833" s="6">
        <f>SUMIF('Race 3'!$D:$D,$A833,'Race 3'!$G:$G)</f>
        <v>0</v>
      </c>
      <c r="I833" s="6">
        <f>SUMIF('Race 4'!$D:$D,$A833,'Race 4'!$G:$G)</f>
        <v>0</v>
      </c>
      <c r="J833" s="6">
        <f>SUMIF('Race 5'!$D:$D,$A833,'Race 5'!$G:$G)</f>
        <v>0</v>
      </c>
      <c r="K833" s="6">
        <f>SUMIF('Race 6'!$D:$D,$A833,'Race 6'!$G:$G)</f>
        <v>0</v>
      </c>
      <c r="L833" s="6">
        <f>SUMIF('Race 7'!$D:$D,$A833,'Race 7'!$G:$G)</f>
        <v>0</v>
      </c>
      <c r="M833" s="6">
        <f>SUMIF('Race 8'!$D:$D,$A833,'Race 8'!$G:$G)</f>
        <v>0</v>
      </c>
      <c r="N833" s="6">
        <f>SUMIF('Race 9'!$D:$D,$A833,'Race 9'!$G:$G)</f>
        <v>0</v>
      </c>
      <c r="O833" s="6">
        <f>SUMIF('Race 10'!$D:$D,$A833,'Race 10'!$G:$G)</f>
        <v>0</v>
      </c>
      <c r="P833" s="6">
        <f>SUMIF('Race 11'!$D:$D,$A833,'Race 11'!$G:$G)</f>
        <v>0</v>
      </c>
      <c r="Q833" s="6">
        <f>SUMIF('Race 12'!$D:$D,$A833,'Race 12'!$G:$G)</f>
        <v>0</v>
      </c>
      <c r="R833" s="6">
        <f>SUMIF('Race 13'!$D:$D,$A833,'Race 13'!$G:$G)</f>
        <v>0</v>
      </c>
      <c r="S833" s="6">
        <f>SUMIF('Race 14'!$D:$D,$A833,'Race 14'!$G:$G)</f>
        <v>0</v>
      </c>
      <c r="T833" s="6">
        <f>SUMIF('Race 15'!$D:$D,$A833,'Race 15'!$G:$G)</f>
        <v>0</v>
      </c>
      <c r="U833" s="6">
        <f>SUMIF('Race 16'!$D:$D,$A833,'Race 16'!$G:$G)</f>
        <v>0</v>
      </c>
      <c r="V833" s="6">
        <f>SUMIF('Race 17'!$D:$D,$A833,'Race 17'!$G:$G)</f>
        <v>0</v>
      </c>
      <c r="W833" s="6">
        <f>SUMIF('Race 18'!$D:$D,$A833,'Race 18'!$G:$G)</f>
        <v>0</v>
      </c>
      <c r="X833" s="6">
        <f>SUMIF('Race 19'!$D:$D,$A833,'Race 19'!$G:$G)</f>
        <v>0</v>
      </c>
      <c r="Y833" s="6">
        <f>SUMIF('Race 20'!$D:$D,$A833,'Race 20'!$G:$G)</f>
        <v>0</v>
      </c>
      <c r="Z833" s="6">
        <f>SUMIF('Race 21'!$D:$D,$A833,'Race 21'!$G:$G)</f>
        <v>0</v>
      </c>
      <c r="AA833" s="6">
        <f>SUMIF('Race 22'!$D:$D,$A833,'Race 22'!$G:$G)</f>
        <v>0</v>
      </c>
      <c r="AB833" s="6">
        <f>SUMIF('Race 23'!$D:$D,$A833,'Race 23'!$G:$G)</f>
        <v>0</v>
      </c>
      <c r="AC833" s="6">
        <f>SUMIF('Race 24'!$D:$D,$A833,'Race 24'!$G:$G)</f>
        <v>0</v>
      </c>
      <c r="AD833" s="6">
        <f>SUMIF('Race 25'!$D:$D,$A833,'Race 25'!$G:$G)</f>
        <v>0</v>
      </c>
      <c r="AE833" s="6">
        <f>SUMIF('Race 26'!$D:$D,$A833,'Race 26'!$G:$G)</f>
        <v>0</v>
      </c>
      <c r="AF833" s="6">
        <f>SUMIF('Race 27'!$D:$D,$A833,'Race 27'!$G:$G)</f>
        <v>0</v>
      </c>
      <c r="AG833" s="6">
        <f>SUMIF('Race 28'!$D:$D,$A833,'Race 28'!$G:$G)</f>
        <v>0</v>
      </c>
      <c r="AH833" s="6">
        <f>SUMIF('Race 29'!$D:$D,$A833,'Race 29'!$G:$G)</f>
        <v>0</v>
      </c>
      <c r="AI833" s="6">
        <f>SUMIF('Race 30'!$D:$D,$A833,'Race 30'!$G:$G)</f>
        <v>0</v>
      </c>
    </row>
    <row r="834">
      <c r="A834" s="4" t="str">
        <f>Membership!B834</f>
        <v/>
      </c>
      <c r="B834" s="7" t="str">
        <f>Membership!D834</f>
        <v/>
      </c>
      <c r="C834" s="4" t="str">
        <f>Membership!E834</f>
        <v/>
      </c>
      <c r="D834" s="4" t="str">
        <f>Membership!F834</f>
        <v/>
      </c>
      <c r="E834" s="6">
        <f t="shared" si="1"/>
        <v>0</v>
      </c>
      <c r="F834" s="6">
        <f>SUMIF('Race 1'!$D:$D,$A834,'Race 1'!$G:$G)</f>
        <v>0</v>
      </c>
      <c r="G834" s="6">
        <f>SUMIF('Race 2'!$D:$D,$A834,'Race 2'!$G:$G)</f>
        <v>0</v>
      </c>
      <c r="H834" s="6">
        <f>SUMIF('Race 3'!$D:$D,$A834,'Race 3'!$G:$G)</f>
        <v>0</v>
      </c>
      <c r="I834" s="6">
        <f>SUMIF('Race 4'!$D:$D,$A834,'Race 4'!$G:$G)</f>
        <v>0</v>
      </c>
      <c r="J834" s="6">
        <f>SUMIF('Race 5'!$D:$D,$A834,'Race 5'!$G:$G)</f>
        <v>0</v>
      </c>
      <c r="K834" s="6">
        <f>SUMIF('Race 6'!$D:$D,$A834,'Race 6'!$G:$G)</f>
        <v>0</v>
      </c>
      <c r="L834" s="6">
        <f>SUMIF('Race 7'!$D:$D,$A834,'Race 7'!$G:$G)</f>
        <v>0</v>
      </c>
      <c r="M834" s="6">
        <f>SUMIF('Race 8'!$D:$D,$A834,'Race 8'!$G:$G)</f>
        <v>0</v>
      </c>
      <c r="N834" s="6">
        <f>SUMIF('Race 9'!$D:$D,$A834,'Race 9'!$G:$G)</f>
        <v>0</v>
      </c>
      <c r="O834" s="6">
        <f>SUMIF('Race 10'!$D:$D,$A834,'Race 10'!$G:$G)</f>
        <v>0</v>
      </c>
      <c r="P834" s="6">
        <f>SUMIF('Race 11'!$D:$D,$A834,'Race 11'!$G:$G)</f>
        <v>0</v>
      </c>
      <c r="Q834" s="6">
        <f>SUMIF('Race 12'!$D:$D,$A834,'Race 12'!$G:$G)</f>
        <v>0</v>
      </c>
      <c r="R834" s="6">
        <f>SUMIF('Race 13'!$D:$D,$A834,'Race 13'!$G:$G)</f>
        <v>0</v>
      </c>
      <c r="S834" s="6">
        <f>SUMIF('Race 14'!$D:$D,$A834,'Race 14'!$G:$G)</f>
        <v>0</v>
      </c>
      <c r="T834" s="6">
        <f>SUMIF('Race 15'!$D:$D,$A834,'Race 15'!$G:$G)</f>
        <v>0</v>
      </c>
      <c r="U834" s="6">
        <f>SUMIF('Race 16'!$D:$D,$A834,'Race 16'!$G:$G)</f>
        <v>0</v>
      </c>
      <c r="V834" s="6">
        <f>SUMIF('Race 17'!$D:$D,$A834,'Race 17'!$G:$G)</f>
        <v>0</v>
      </c>
      <c r="W834" s="6">
        <f>SUMIF('Race 18'!$D:$D,$A834,'Race 18'!$G:$G)</f>
        <v>0</v>
      </c>
      <c r="X834" s="6">
        <f>SUMIF('Race 19'!$D:$D,$A834,'Race 19'!$G:$G)</f>
        <v>0</v>
      </c>
      <c r="Y834" s="6">
        <f>SUMIF('Race 20'!$D:$D,$A834,'Race 20'!$G:$G)</f>
        <v>0</v>
      </c>
      <c r="Z834" s="6">
        <f>SUMIF('Race 21'!$D:$D,$A834,'Race 21'!$G:$G)</f>
        <v>0</v>
      </c>
      <c r="AA834" s="6">
        <f>SUMIF('Race 22'!$D:$D,$A834,'Race 22'!$G:$G)</f>
        <v>0</v>
      </c>
      <c r="AB834" s="6">
        <f>SUMIF('Race 23'!$D:$D,$A834,'Race 23'!$G:$G)</f>
        <v>0</v>
      </c>
      <c r="AC834" s="6">
        <f>SUMIF('Race 24'!$D:$D,$A834,'Race 24'!$G:$G)</f>
        <v>0</v>
      </c>
      <c r="AD834" s="6">
        <f>SUMIF('Race 25'!$D:$D,$A834,'Race 25'!$G:$G)</f>
        <v>0</v>
      </c>
      <c r="AE834" s="6">
        <f>SUMIF('Race 26'!$D:$D,$A834,'Race 26'!$G:$G)</f>
        <v>0</v>
      </c>
      <c r="AF834" s="6">
        <f>SUMIF('Race 27'!$D:$D,$A834,'Race 27'!$G:$G)</f>
        <v>0</v>
      </c>
      <c r="AG834" s="6">
        <f>SUMIF('Race 28'!$D:$D,$A834,'Race 28'!$G:$G)</f>
        <v>0</v>
      </c>
      <c r="AH834" s="6">
        <f>SUMIF('Race 29'!$D:$D,$A834,'Race 29'!$G:$G)</f>
        <v>0</v>
      </c>
      <c r="AI834" s="6">
        <f>SUMIF('Race 30'!$D:$D,$A834,'Race 30'!$G:$G)</f>
        <v>0</v>
      </c>
    </row>
    <row r="835">
      <c r="A835" s="4" t="str">
        <f>Membership!B835</f>
        <v/>
      </c>
      <c r="B835" s="7" t="str">
        <f>Membership!D835</f>
        <v/>
      </c>
      <c r="C835" s="4" t="str">
        <f>Membership!E835</f>
        <v/>
      </c>
      <c r="D835" s="4" t="str">
        <f>Membership!F835</f>
        <v/>
      </c>
      <c r="E835" s="6">
        <f t="shared" si="1"/>
        <v>0</v>
      </c>
      <c r="F835" s="6">
        <f>SUMIF('Race 1'!$D:$D,$A835,'Race 1'!$G:$G)</f>
        <v>0</v>
      </c>
      <c r="G835" s="6">
        <f>SUMIF('Race 2'!$D:$D,$A835,'Race 2'!$G:$G)</f>
        <v>0</v>
      </c>
      <c r="H835" s="6">
        <f>SUMIF('Race 3'!$D:$D,$A835,'Race 3'!$G:$G)</f>
        <v>0</v>
      </c>
      <c r="I835" s="6">
        <f>SUMIF('Race 4'!$D:$D,$A835,'Race 4'!$G:$G)</f>
        <v>0</v>
      </c>
      <c r="J835" s="6">
        <f>SUMIF('Race 5'!$D:$D,$A835,'Race 5'!$G:$G)</f>
        <v>0</v>
      </c>
      <c r="K835" s="6">
        <f>SUMIF('Race 6'!$D:$D,$A835,'Race 6'!$G:$G)</f>
        <v>0</v>
      </c>
      <c r="L835" s="6">
        <f>SUMIF('Race 7'!$D:$D,$A835,'Race 7'!$G:$G)</f>
        <v>0</v>
      </c>
      <c r="M835" s="6">
        <f>SUMIF('Race 8'!$D:$D,$A835,'Race 8'!$G:$G)</f>
        <v>0</v>
      </c>
      <c r="N835" s="6">
        <f>SUMIF('Race 9'!$D:$D,$A835,'Race 9'!$G:$G)</f>
        <v>0</v>
      </c>
      <c r="O835" s="6">
        <f>SUMIF('Race 10'!$D:$D,$A835,'Race 10'!$G:$G)</f>
        <v>0</v>
      </c>
      <c r="P835" s="6">
        <f>SUMIF('Race 11'!$D:$D,$A835,'Race 11'!$G:$G)</f>
        <v>0</v>
      </c>
      <c r="Q835" s="6">
        <f>SUMIF('Race 12'!$D:$D,$A835,'Race 12'!$G:$G)</f>
        <v>0</v>
      </c>
      <c r="R835" s="6">
        <f>SUMIF('Race 13'!$D:$D,$A835,'Race 13'!$G:$G)</f>
        <v>0</v>
      </c>
      <c r="S835" s="6">
        <f>SUMIF('Race 14'!$D:$D,$A835,'Race 14'!$G:$G)</f>
        <v>0</v>
      </c>
      <c r="T835" s="6">
        <f>SUMIF('Race 15'!$D:$D,$A835,'Race 15'!$G:$G)</f>
        <v>0</v>
      </c>
      <c r="U835" s="6">
        <f>SUMIF('Race 16'!$D:$D,$A835,'Race 16'!$G:$G)</f>
        <v>0</v>
      </c>
      <c r="V835" s="6">
        <f>SUMIF('Race 17'!$D:$D,$A835,'Race 17'!$G:$G)</f>
        <v>0</v>
      </c>
      <c r="W835" s="6">
        <f>SUMIF('Race 18'!$D:$D,$A835,'Race 18'!$G:$G)</f>
        <v>0</v>
      </c>
      <c r="X835" s="6">
        <f>SUMIF('Race 19'!$D:$D,$A835,'Race 19'!$G:$G)</f>
        <v>0</v>
      </c>
      <c r="Y835" s="6">
        <f>SUMIF('Race 20'!$D:$D,$A835,'Race 20'!$G:$G)</f>
        <v>0</v>
      </c>
      <c r="Z835" s="6">
        <f>SUMIF('Race 21'!$D:$D,$A835,'Race 21'!$G:$G)</f>
        <v>0</v>
      </c>
      <c r="AA835" s="6">
        <f>SUMIF('Race 22'!$D:$D,$A835,'Race 22'!$G:$G)</f>
        <v>0</v>
      </c>
      <c r="AB835" s="6">
        <f>SUMIF('Race 23'!$D:$D,$A835,'Race 23'!$G:$G)</f>
        <v>0</v>
      </c>
      <c r="AC835" s="6">
        <f>SUMIF('Race 24'!$D:$D,$A835,'Race 24'!$G:$G)</f>
        <v>0</v>
      </c>
      <c r="AD835" s="6">
        <f>SUMIF('Race 25'!$D:$D,$A835,'Race 25'!$G:$G)</f>
        <v>0</v>
      </c>
      <c r="AE835" s="6">
        <f>SUMIF('Race 26'!$D:$D,$A835,'Race 26'!$G:$G)</f>
        <v>0</v>
      </c>
      <c r="AF835" s="6">
        <f>SUMIF('Race 27'!$D:$D,$A835,'Race 27'!$G:$G)</f>
        <v>0</v>
      </c>
      <c r="AG835" s="6">
        <f>SUMIF('Race 28'!$D:$D,$A835,'Race 28'!$G:$G)</f>
        <v>0</v>
      </c>
      <c r="AH835" s="6">
        <f>SUMIF('Race 29'!$D:$D,$A835,'Race 29'!$G:$G)</f>
        <v>0</v>
      </c>
      <c r="AI835" s="6">
        <f>SUMIF('Race 30'!$D:$D,$A835,'Race 30'!$G:$G)</f>
        <v>0</v>
      </c>
    </row>
    <row r="836">
      <c r="A836" s="4" t="str">
        <f>Membership!B836</f>
        <v/>
      </c>
      <c r="B836" s="7" t="str">
        <f>Membership!D836</f>
        <v/>
      </c>
      <c r="C836" s="4" t="str">
        <f>Membership!E836</f>
        <v/>
      </c>
      <c r="D836" s="4" t="str">
        <f>Membership!F836</f>
        <v/>
      </c>
      <c r="E836" s="6">
        <f t="shared" si="1"/>
        <v>0</v>
      </c>
      <c r="F836" s="6">
        <f>SUMIF('Race 1'!$D:$D,$A836,'Race 1'!$G:$G)</f>
        <v>0</v>
      </c>
      <c r="G836" s="6">
        <f>SUMIF('Race 2'!$D:$D,$A836,'Race 2'!$G:$G)</f>
        <v>0</v>
      </c>
      <c r="H836" s="6">
        <f>SUMIF('Race 3'!$D:$D,$A836,'Race 3'!$G:$G)</f>
        <v>0</v>
      </c>
      <c r="I836" s="6">
        <f>SUMIF('Race 4'!$D:$D,$A836,'Race 4'!$G:$G)</f>
        <v>0</v>
      </c>
      <c r="J836" s="6">
        <f>SUMIF('Race 5'!$D:$D,$A836,'Race 5'!$G:$G)</f>
        <v>0</v>
      </c>
      <c r="K836" s="6">
        <f>SUMIF('Race 6'!$D:$D,$A836,'Race 6'!$G:$G)</f>
        <v>0</v>
      </c>
      <c r="L836" s="6">
        <f>SUMIF('Race 7'!$D:$D,$A836,'Race 7'!$G:$G)</f>
        <v>0</v>
      </c>
      <c r="M836" s="6">
        <f>SUMIF('Race 8'!$D:$D,$A836,'Race 8'!$G:$G)</f>
        <v>0</v>
      </c>
      <c r="N836" s="6">
        <f>SUMIF('Race 9'!$D:$D,$A836,'Race 9'!$G:$G)</f>
        <v>0</v>
      </c>
      <c r="O836" s="6">
        <f>SUMIF('Race 10'!$D:$D,$A836,'Race 10'!$G:$G)</f>
        <v>0</v>
      </c>
      <c r="P836" s="6">
        <f>SUMIF('Race 11'!$D:$D,$A836,'Race 11'!$G:$G)</f>
        <v>0</v>
      </c>
      <c r="Q836" s="6">
        <f>SUMIF('Race 12'!$D:$D,$A836,'Race 12'!$G:$G)</f>
        <v>0</v>
      </c>
      <c r="R836" s="6">
        <f>SUMIF('Race 13'!$D:$D,$A836,'Race 13'!$G:$G)</f>
        <v>0</v>
      </c>
      <c r="S836" s="6">
        <f>SUMIF('Race 14'!$D:$D,$A836,'Race 14'!$G:$G)</f>
        <v>0</v>
      </c>
      <c r="T836" s="6">
        <f>SUMIF('Race 15'!$D:$D,$A836,'Race 15'!$G:$G)</f>
        <v>0</v>
      </c>
      <c r="U836" s="6">
        <f>SUMIF('Race 16'!$D:$D,$A836,'Race 16'!$G:$G)</f>
        <v>0</v>
      </c>
      <c r="V836" s="6">
        <f>SUMIF('Race 17'!$D:$D,$A836,'Race 17'!$G:$G)</f>
        <v>0</v>
      </c>
      <c r="W836" s="6">
        <f>SUMIF('Race 18'!$D:$D,$A836,'Race 18'!$G:$G)</f>
        <v>0</v>
      </c>
      <c r="X836" s="6">
        <f>SUMIF('Race 19'!$D:$D,$A836,'Race 19'!$G:$G)</f>
        <v>0</v>
      </c>
      <c r="Y836" s="6">
        <f>SUMIF('Race 20'!$D:$D,$A836,'Race 20'!$G:$G)</f>
        <v>0</v>
      </c>
      <c r="Z836" s="6">
        <f>SUMIF('Race 21'!$D:$D,$A836,'Race 21'!$G:$G)</f>
        <v>0</v>
      </c>
      <c r="AA836" s="6">
        <f>SUMIF('Race 22'!$D:$D,$A836,'Race 22'!$G:$G)</f>
        <v>0</v>
      </c>
      <c r="AB836" s="6">
        <f>SUMIF('Race 23'!$D:$D,$A836,'Race 23'!$G:$G)</f>
        <v>0</v>
      </c>
      <c r="AC836" s="6">
        <f>SUMIF('Race 24'!$D:$D,$A836,'Race 24'!$G:$G)</f>
        <v>0</v>
      </c>
      <c r="AD836" s="6">
        <f>SUMIF('Race 25'!$D:$D,$A836,'Race 25'!$G:$G)</f>
        <v>0</v>
      </c>
      <c r="AE836" s="6">
        <f>SUMIF('Race 26'!$D:$D,$A836,'Race 26'!$G:$G)</f>
        <v>0</v>
      </c>
      <c r="AF836" s="6">
        <f>SUMIF('Race 27'!$D:$D,$A836,'Race 27'!$G:$G)</f>
        <v>0</v>
      </c>
      <c r="AG836" s="6">
        <f>SUMIF('Race 28'!$D:$D,$A836,'Race 28'!$G:$G)</f>
        <v>0</v>
      </c>
      <c r="AH836" s="6">
        <f>SUMIF('Race 29'!$D:$D,$A836,'Race 29'!$G:$G)</f>
        <v>0</v>
      </c>
      <c r="AI836" s="6">
        <f>SUMIF('Race 30'!$D:$D,$A836,'Race 30'!$G:$G)</f>
        <v>0</v>
      </c>
    </row>
    <row r="837">
      <c r="A837" s="4" t="str">
        <f>Membership!B837</f>
        <v/>
      </c>
      <c r="B837" s="7" t="str">
        <f>Membership!D837</f>
        <v/>
      </c>
      <c r="C837" s="4" t="str">
        <f>Membership!E837</f>
        <v/>
      </c>
      <c r="D837" s="4" t="str">
        <f>Membership!F837</f>
        <v/>
      </c>
      <c r="E837" s="6">
        <f t="shared" si="1"/>
        <v>0</v>
      </c>
      <c r="F837" s="6">
        <f>SUMIF('Race 1'!$D:$D,$A837,'Race 1'!$G:$G)</f>
        <v>0</v>
      </c>
      <c r="G837" s="6">
        <f>SUMIF('Race 2'!$D:$D,$A837,'Race 2'!$G:$G)</f>
        <v>0</v>
      </c>
      <c r="H837" s="6">
        <f>SUMIF('Race 3'!$D:$D,$A837,'Race 3'!$G:$G)</f>
        <v>0</v>
      </c>
      <c r="I837" s="6">
        <f>SUMIF('Race 4'!$D:$D,$A837,'Race 4'!$G:$G)</f>
        <v>0</v>
      </c>
      <c r="J837" s="6">
        <f>SUMIF('Race 5'!$D:$D,$A837,'Race 5'!$G:$G)</f>
        <v>0</v>
      </c>
      <c r="K837" s="6">
        <f>SUMIF('Race 6'!$D:$D,$A837,'Race 6'!$G:$G)</f>
        <v>0</v>
      </c>
      <c r="L837" s="6">
        <f>SUMIF('Race 7'!$D:$D,$A837,'Race 7'!$G:$G)</f>
        <v>0</v>
      </c>
      <c r="M837" s="6">
        <f>SUMIF('Race 8'!$D:$D,$A837,'Race 8'!$G:$G)</f>
        <v>0</v>
      </c>
      <c r="N837" s="6">
        <f>SUMIF('Race 9'!$D:$D,$A837,'Race 9'!$G:$G)</f>
        <v>0</v>
      </c>
      <c r="O837" s="6">
        <f>SUMIF('Race 10'!$D:$D,$A837,'Race 10'!$G:$G)</f>
        <v>0</v>
      </c>
      <c r="P837" s="6">
        <f>SUMIF('Race 11'!$D:$D,$A837,'Race 11'!$G:$G)</f>
        <v>0</v>
      </c>
      <c r="Q837" s="6">
        <f>SUMIF('Race 12'!$D:$D,$A837,'Race 12'!$G:$G)</f>
        <v>0</v>
      </c>
      <c r="R837" s="6">
        <f>SUMIF('Race 13'!$D:$D,$A837,'Race 13'!$G:$G)</f>
        <v>0</v>
      </c>
      <c r="S837" s="6">
        <f>SUMIF('Race 14'!$D:$D,$A837,'Race 14'!$G:$G)</f>
        <v>0</v>
      </c>
      <c r="T837" s="6">
        <f>SUMIF('Race 15'!$D:$D,$A837,'Race 15'!$G:$G)</f>
        <v>0</v>
      </c>
      <c r="U837" s="6">
        <f>SUMIF('Race 16'!$D:$D,$A837,'Race 16'!$G:$G)</f>
        <v>0</v>
      </c>
      <c r="V837" s="6">
        <f>SUMIF('Race 17'!$D:$D,$A837,'Race 17'!$G:$G)</f>
        <v>0</v>
      </c>
      <c r="W837" s="6">
        <f>SUMIF('Race 18'!$D:$D,$A837,'Race 18'!$G:$G)</f>
        <v>0</v>
      </c>
      <c r="X837" s="6">
        <f>SUMIF('Race 19'!$D:$D,$A837,'Race 19'!$G:$G)</f>
        <v>0</v>
      </c>
      <c r="Y837" s="6">
        <f>SUMIF('Race 20'!$D:$D,$A837,'Race 20'!$G:$G)</f>
        <v>0</v>
      </c>
      <c r="Z837" s="6">
        <f>SUMIF('Race 21'!$D:$D,$A837,'Race 21'!$G:$G)</f>
        <v>0</v>
      </c>
      <c r="AA837" s="6">
        <f>SUMIF('Race 22'!$D:$D,$A837,'Race 22'!$G:$G)</f>
        <v>0</v>
      </c>
      <c r="AB837" s="6">
        <f>SUMIF('Race 23'!$D:$D,$A837,'Race 23'!$G:$G)</f>
        <v>0</v>
      </c>
      <c r="AC837" s="6">
        <f>SUMIF('Race 24'!$D:$D,$A837,'Race 24'!$G:$G)</f>
        <v>0</v>
      </c>
      <c r="AD837" s="6">
        <f>SUMIF('Race 25'!$D:$D,$A837,'Race 25'!$G:$G)</f>
        <v>0</v>
      </c>
      <c r="AE837" s="6">
        <f>SUMIF('Race 26'!$D:$D,$A837,'Race 26'!$G:$G)</f>
        <v>0</v>
      </c>
      <c r="AF837" s="6">
        <f>SUMIF('Race 27'!$D:$D,$A837,'Race 27'!$G:$G)</f>
        <v>0</v>
      </c>
      <c r="AG837" s="6">
        <f>SUMIF('Race 28'!$D:$D,$A837,'Race 28'!$G:$G)</f>
        <v>0</v>
      </c>
      <c r="AH837" s="6">
        <f>SUMIF('Race 29'!$D:$D,$A837,'Race 29'!$G:$G)</f>
        <v>0</v>
      </c>
      <c r="AI837" s="6">
        <f>SUMIF('Race 30'!$D:$D,$A837,'Race 30'!$G:$G)</f>
        <v>0</v>
      </c>
    </row>
    <row r="838">
      <c r="A838" s="4" t="str">
        <f>Membership!B838</f>
        <v/>
      </c>
      <c r="B838" s="7" t="str">
        <f>Membership!D838</f>
        <v/>
      </c>
      <c r="C838" s="4" t="str">
        <f>Membership!E838</f>
        <v/>
      </c>
      <c r="D838" s="4" t="str">
        <f>Membership!F838</f>
        <v/>
      </c>
      <c r="E838" s="6">
        <f t="shared" si="1"/>
        <v>0</v>
      </c>
      <c r="F838" s="6">
        <f>SUMIF('Race 1'!$D:$D,$A838,'Race 1'!$G:$G)</f>
        <v>0</v>
      </c>
      <c r="G838" s="6">
        <f>SUMIF('Race 2'!$D:$D,$A838,'Race 2'!$G:$G)</f>
        <v>0</v>
      </c>
      <c r="H838" s="6">
        <f>SUMIF('Race 3'!$D:$D,$A838,'Race 3'!$G:$G)</f>
        <v>0</v>
      </c>
      <c r="I838" s="6">
        <f>SUMIF('Race 4'!$D:$D,$A838,'Race 4'!$G:$G)</f>
        <v>0</v>
      </c>
      <c r="J838" s="6">
        <f>SUMIF('Race 5'!$D:$D,$A838,'Race 5'!$G:$G)</f>
        <v>0</v>
      </c>
      <c r="K838" s="6">
        <f>SUMIF('Race 6'!$D:$D,$A838,'Race 6'!$G:$G)</f>
        <v>0</v>
      </c>
      <c r="L838" s="6">
        <f>SUMIF('Race 7'!$D:$D,$A838,'Race 7'!$G:$G)</f>
        <v>0</v>
      </c>
      <c r="M838" s="6">
        <f>SUMIF('Race 8'!$D:$D,$A838,'Race 8'!$G:$G)</f>
        <v>0</v>
      </c>
      <c r="N838" s="6">
        <f>SUMIF('Race 9'!$D:$D,$A838,'Race 9'!$G:$G)</f>
        <v>0</v>
      </c>
      <c r="O838" s="6">
        <f>SUMIF('Race 10'!$D:$D,$A838,'Race 10'!$G:$G)</f>
        <v>0</v>
      </c>
      <c r="P838" s="6">
        <f>SUMIF('Race 11'!$D:$D,$A838,'Race 11'!$G:$G)</f>
        <v>0</v>
      </c>
      <c r="Q838" s="6">
        <f>SUMIF('Race 12'!$D:$D,$A838,'Race 12'!$G:$G)</f>
        <v>0</v>
      </c>
      <c r="R838" s="6">
        <f>SUMIF('Race 13'!$D:$D,$A838,'Race 13'!$G:$G)</f>
        <v>0</v>
      </c>
      <c r="S838" s="6">
        <f>SUMIF('Race 14'!$D:$D,$A838,'Race 14'!$G:$G)</f>
        <v>0</v>
      </c>
      <c r="T838" s="6">
        <f>SUMIF('Race 15'!$D:$D,$A838,'Race 15'!$G:$G)</f>
        <v>0</v>
      </c>
      <c r="U838" s="6">
        <f>SUMIF('Race 16'!$D:$D,$A838,'Race 16'!$G:$G)</f>
        <v>0</v>
      </c>
      <c r="V838" s="6">
        <f>SUMIF('Race 17'!$D:$D,$A838,'Race 17'!$G:$G)</f>
        <v>0</v>
      </c>
      <c r="W838" s="6">
        <f>SUMIF('Race 18'!$D:$D,$A838,'Race 18'!$G:$G)</f>
        <v>0</v>
      </c>
      <c r="X838" s="6">
        <f>SUMIF('Race 19'!$D:$D,$A838,'Race 19'!$G:$G)</f>
        <v>0</v>
      </c>
      <c r="Y838" s="6">
        <f>SUMIF('Race 20'!$D:$D,$A838,'Race 20'!$G:$G)</f>
        <v>0</v>
      </c>
      <c r="Z838" s="6">
        <f>SUMIF('Race 21'!$D:$D,$A838,'Race 21'!$G:$G)</f>
        <v>0</v>
      </c>
      <c r="AA838" s="6">
        <f>SUMIF('Race 22'!$D:$D,$A838,'Race 22'!$G:$G)</f>
        <v>0</v>
      </c>
      <c r="AB838" s="6">
        <f>SUMIF('Race 23'!$D:$D,$A838,'Race 23'!$G:$G)</f>
        <v>0</v>
      </c>
      <c r="AC838" s="6">
        <f>SUMIF('Race 24'!$D:$D,$A838,'Race 24'!$G:$G)</f>
        <v>0</v>
      </c>
      <c r="AD838" s="6">
        <f>SUMIF('Race 25'!$D:$D,$A838,'Race 25'!$G:$G)</f>
        <v>0</v>
      </c>
      <c r="AE838" s="6">
        <f>SUMIF('Race 26'!$D:$D,$A838,'Race 26'!$G:$G)</f>
        <v>0</v>
      </c>
      <c r="AF838" s="6">
        <f>SUMIF('Race 27'!$D:$D,$A838,'Race 27'!$G:$G)</f>
        <v>0</v>
      </c>
      <c r="AG838" s="6">
        <f>SUMIF('Race 28'!$D:$D,$A838,'Race 28'!$G:$G)</f>
        <v>0</v>
      </c>
      <c r="AH838" s="6">
        <f>SUMIF('Race 29'!$D:$D,$A838,'Race 29'!$G:$G)</f>
        <v>0</v>
      </c>
      <c r="AI838" s="6">
        <f>SUMIF('Race 30'!$D:$D,$A838,'Race 30'!$G:$G)</f>
        <v>0</v>
      </c>
    </row>
    <row r="839">
      <c r="A839" s="4" t="str">
        <f>Membership!B839</f>
        <v/>
      </c>
      <c r="B839" s="7" t="str">
        <f>Membership!D839</f>
        <v/>
      </c>
      <c r="C839" s="4" t="str">
        <f>Membership!E839</f>
        <v/>
      </c>
      <c r="D839" s="4" t="str">
        <f>Membership!F839</f>
        <v/>
      </c>
      <c r="E839" s="6">
        <f t="shared" si="1"/>
        <v>0</v>
      </c>
      <c r="F839" s="6">
        <f>SUMIF('Race 1'!$D:$D,$A839,'Race 1'!$G:$G)</f>
        <v>0</v>
      </c>
      <c r="G839" s="6">
        <f>SUMIF('Race 2'!$D:$D,$A839,'Race 2'!$G:$G)</f>
        <v>0</v>
      </c>
      <c r="H839" s="6">
        <f>SUMIF('Race 3'!$D:$D,$A839,'Race 3'!$G:$G)</f>
        <v>0</v>
      </c>
      <c r="I839" s="6">
        <f>SUMIF('Race 4'!$D:$D,$A839,'Race 4'!$G:$G)</f>
        <v>0</v>
      </c>
      <c r="J839" s="6">
        <f>SUMIF('Race 5'!$D:$D,$A839,'Race 5'!$G:$G)</f>
        <v>0</v>
      </c>
      <c r="K839" s="6">
        <f>SUMIF('Race 6'!$D:$D,$A839,'Race 6'!$G:$G)</f>
        <v>0</v>
      </c>
      <c r="L839" s="6">
        <f>SUMIF('Race 7'!$D:$D,$A839,'Race 7'!$G:$G)</f>
        <v>0</v>
      </c>
      <c r="M839" s="6">
        <f>SUMIF('Race 8'!$D:$D,$A839,'Race 8'!$G:$G)</f>
        <v>0</v>
      </c>
      <c r="N839" s="6">
        <f>SUMIF('Race 9'!$D:$D,$A839,'Race 9'!$G:$G)</f>
        <v>0</v>
      </c>
      <c r="O839" s="6">
        <f>SUMIF('Race 10'!$D:$D,$A839,'Race 10'!$G:$G)</f>
        <v>0</v>
      </c>
      <c r="P839" s="6">
        <f>SUMIF('Race 11'!$D:$D,$A839,'Race 11'!$G:$G)</f>
        <v>0</v>
      </c>
      <c r="Q839" s="6">
        <f>SUMIF('Race 12'!$D:$D,$A839,'Race 12'!$G:$G)</f>
        <v>0</v>
      </c>
      <c r="R839" s="6">
        <f>SUMIF('Race 13'!$D:$D,$A839,'Race 13'!$G:$G)</f>
        <v>0</v>
      </c>
      <c r="S839" s="6">
        <f>SUMIF('Race 14'!$D:$D,$A839,'Race 14'!$G:$G)</f>
        <v>0</v>
      </c>
      <c r="T839" s="6">
        <f>SUMIF('Race 15'!$D:$D,$A839,'Race 15'!$G:$G)</f>
        <v>0</v>
      </c>
      <c r="U839" s="6">
        <f>SUMIF('Race 16'!$D:$D,$A839,'Race 16'!$G:$G)</f>
        <v>0</v>
      </c>
      <c r="V839" s="6">
        <f>SUMIF('Race 17'!$D:$D,$A839,'Race 17'!$G:$G)</f>
        <v>0</v>
      </c>
      <c r="W839" s="6">
        <f>SUMIF('Race 18'!$D:$D,$A839,'Race 18'!$G:$G)</f>
        <v>0</v>
      </c>
      <c r="X839" s="6">
        <f>SUMIF('Race 19'!$D:$D,$A839,'Race 19'!$G:$G)</f>
        <v>0</v>
      </c>
      <c r="Y839" s="6">
        <f>SUMIF('Race 20'!$D:$D,$A839,'Race 20'!$G:$G)</f>
        <v>0</v>
      </c>
      <c r="Z839" s="6">
        <f>SUMIF('Race 21'!$D:$D,$A839,'Race 21'!$G:$G)</f>
        <v>0</v>
      </c>
      <c r="AA839" s="6">
        <f>SUMIF('Race 22'!$D:$D,$A839,'Race 22'!$G:$G)</f>
        <v>0</v>
      </c>
      <c r="AB839" s="6">
        <f>SUMIF('Race 23'!$D:$D,$A839,'Race 23'!$G:$G)</f>
        <v>0</v>
      </c>
      <c r="AC839" s="6">
        <f>SUMIF('Race 24'!$D:$D,$A839,'Race 24'!$G:$G)</f>
        <v>0</v>
      </c>
      <c r="AD839" s="6">
        <f>SUMIF('Race 25'!$D:$D,$A839,'Race 25'!$G:$G)</f>
        <v>0</v>
      </c>
      <c r="AE839" s="6">
        <f>SUMIF('Race 26'!$D:$D,$A839,'Race 26'!$G:$G)</f>
        <v>0</v>
      </c>
      <c r="AF839" s="6">
        <f>SUMIF('Race 27'!$D:$D,$A839,'Race 27'!$G:$G)</f>
        <v>0</v>
      </c>
      <c r="AG839" s="6">
        <f>SUMIF('Race 28'!$D:$D,$A839,'Race 28'!$G:$G)</f>
        <v>0</v>
      </c>
      <c r="AH839" s="6">
        <f>SUMIF('Race 29'!$D:$D,$A839,'Race 29'!$G:$G)</f>
        <v>0</v>
      </c>
      <c r="AI839" s="6">
        <f>SUMIF('Race 30'!$D:$D,$A839,'Race 30'!$G:$G)</f>
        <v>0</v>
      </c>
    </row>
    <row r="840">
      <c r="A840" s="4" t="str">
        <f>Membership!B840</f>
        <v/>
      </c>
      <c r="B840" s="7" t="str">
        <f>Membership!D840</f>
        <v/>
      </c>
      <c r="C840" s="4" t="str">
        <f>Membership!E840</f>
        <v/>
      </c>
      <c r="D840" s="4" t="str">
        <f>Membership!F840</f>
        <v/>
      </c>
      <c r="E840" s="6">
        <f t="shared" si="1"/>
        <v>0</v>
      </c>
      <c r="F840" s="6">
        <f>SUMIF('Race 1'!$D:$D,$A840,'Race 1'!$G:$G)</f>
        <v>0</v>
      </c>
      <c r="G840" s="6">
        <f>SUMIF('Race 2'!$D:$D,$A840,'Race 2'!$G:$G)</f>
        <v>0</v>
      </c>
      <c r="H840" s="6">
        <f>SUMIF('Race 3'!$D:$D,$A840,'Race 3'!$G:$G)</f>
        <v>0</v>
      </c>
      <c r="I840" s="6">
        <f>SUMIF('Race 4'!$D:$D,$A840,'Race 4'!$G:$G)</f>
        <v>0</v>
      </c>
      <c r="J840" s="6">
        <f>SUMIF('Race 5'!$D:$D,$A840,'Race 5'!$G:$G)</f>
        <v>0</v>
      </c>
      <c r="K840" s="6">
        <f>SUMIF('Race 6'!$D:$D,$A840,'Race 6'!$G:$G)</f>
        <v>0</v>
      </c>
      <c r="L840" s="6">
        <f>SUMIF('Race 7'!$D:$D,$A840,'Race 7'!$G:$G)</f>
        <v>0</v>
      </c>
      <c r="M840" s="6">
        <f>SUMIF('Race 8'!$D:$D,$A840,'Race 8'!$G:$G)</f>
        <v>0</v>
      </c>
      <c r="N840" s="6">
        <f>SUMIF('Race 9'!$D:$D,$A840,'Race 9'!$G:$G)</f>
        <v>0</v>
      </c>
      <c r="O840" s="6">
        <f>SUMIF('Race 10'!$D:$D,$A840,'Race 10'!$G:$G)</f>
        <v>0</v>
      </c>
      <c r="P840" s="6">
        <f>SUMIF('Race 11'!$D:$D,$A840,'Race 11'!$G:$G)</f>
        <v>0</v>
      </c>
      <c r="Q840" s="6">
        <f>SUMIF('Race 12'!$D:$D,$A840,'Race 12'!$G:$G)</f>
        <v>0</v>
      </c>
      <c r="R840" s="6">
        <f>SUMIF('Race 13'!$D:$D,$A840,'Race 13'!$G:$G)</f>
        <v>0</v>
      </c>
      <c r="S840" s="6">
        <f>SUMIF('Race 14'!$D:$D,$A840,'Race 14'!$G:$G)</f>
        <v>0</v>
      </c>
      <c r="T840" s="6">
        <f>SUMIF('Race 15'!$D:$D,$A840,'Race 15'!$G:$G)</f>
        <v>0</v>
      </c>
      <c r="U840" s="6">
        <f>SUMIF('Race 16'!$D:$D,$A840,'Race 16'!$G:$G)</f>
        <v>0</v>
      </c>
      <c r="V840" s="6">
        <f>SUMIF('Race 17'!$D:$D,$A840,'Race 17'!$G:$G)</f>
        <v>0</v>
      </c>
      <c r="W840" s="6">
        <f>SUMIF('Race 18'!$D:$D,$A840,'Race 18'!$G:$G)</f>
        <v>0</v>
      </c>
      <c r="X840" s="6">
        <f>SUMIF('Race 19'!$D:$D,$A840,'Race 19'!$G:$G)</f>
        <v>0</v>
      </c>
      <c r="Y840" s="6">
        <f>SUMIF('Race 20'!$D:$D,$A840,'Race 20'!$G:$G)</f>
        <v>0</v>
      </c>
      <c r="Z840" s="6">
        <f>SUMIF('Race 21'!$D:$D,$A840,'Race 21'!$G:$G)</f>
        <v>0</v>
      </c>
      <c r="AA840" s="6">
        <f>SUMIF('Race 22'!$D:$D,$A840,'Race 22'!$G:$G)</f>
        <v>0</v>
      </c>
      <c r="AB840" s="6">
        <f>SUMIF('Race 23'!$D:$D,$A840,'Race 23'!$G:$G)</f>
        <v>0</v>
      </c>
      <c r="AC840" s="6">
        <f>SUMIF('Race 24'!$D:$D,$A840,'Race 24'!$G:$G)</f>
        <v>0</v>
      </c>
      <c r="AD840" s="6">
        <f>SUMIF('Race 25'!$D:$D,$A840,'Race 25'!$G:$G)</f>
        <v>0</v>
      </c>
      <c r="AE840" s="6">
        <f>SUMIF('Race 26'!$D:$D,$A840,'Race 26'!$G:$G)</f>
        <v>0</v>
      </c>
      <c r="AF840" s="6">
        <f>SUMIF('Race 27'!$D:$D,$A840,'Race 27'!$G:$G)</f>
        <v>0</v>
      </c>
      <c r="AG840" s="6">
        <f>SUMIF('Race 28'!$D:$D,$A840,'Race 28'!$G:$G)</f>
        <v>0</v>
      </c>
      <c r="AH840" s="6">
        <f>SUMIF('Race 29'!$D:$D,$A840,'Race 29'!$G:$G)</f>
        <v>0</v>
      </c>
      <c r="AI840" s="6">
        <f>SUMIF('Race 30'!$D:$D,$A840,'Race 30'!$G:$G)</f>
        <v>0</v>
      </c>
    </row>
    <row r="841">
      <c r="A841" s="4" t="str">
        <f>Membership!B841</f>
        <v/>
      </c>
      <c r="B841" s="7" t="str">
        <f>Membership!D841</f>
        <v/>
      </c>
      <c r="C841" s="4" t="str">
        <f>Membership!E841</f>
        <v/>
      </c>
      <c r="D841" s="4" t="str">
        <f>Membership!F841</f>
        <v/>
      </c>
      <c r="E841" s="6">
        <f t="shared" si="1"/>
        <v>0</v>
      </c>
      <c r="F841" s="6">
        <f>SUMIF('Race 1'!$D:$D,$A841,'Race 1'!$G:$G)</f>
        <v>0</v>
      </c>
      <c r="G841" s="6">
        <f>SUMIF('Race 2'!$D:$D,$A841,'Race 2'!$G:$G)</f>
        <v>0</v>
      </c>
      <c r="H841" s="6">
        <f>SUMIF('Race 3'!$D:$D,$A841,'Race 3'!$G:$G)</f>
        <v>0</v>
      </c>
      <c r="I841" s="6">
        <f>SUMIF('Race 4'!$D:$D,$A841,'Race 4'!$G:$G)</f>
        <v>0</v>
      </c>
      <c r="J841" s="6">
        <f>SUMIF('Race 5'!$D:$D,$A841,'Race 5'!$G:$G)</f>
        <v>0</v>
      </c>
      <c r="K841" s="6">
        <f>SUMIF('Race 6'!$D:$D,$A841,'Race 6'!$G:$G)</f>
        <v>0</v>
      </c>
      <c r="L841" s="6">
        <f>SUMIF('Race 7'!$D:$D,$A841,'Race 7'!$G:$G)</f>
        <v>0</v>
      </c>
      <c r="M841" s="6">
        <f>SUMIF('Race 8'!$D:$D,$A841,'Race 8'!$G:$G)</f>
        <v>0</v>
      </c>
      <c r="N841" s="6">
        <f>SUMIF('Race 9'!$D:$D,$A841,'Race 9'!$G:$G)</f>
        <v>0</v>
      </c>
      <c r="O841" s="6">
        <f>SUMIF('Race 10'!$D:$D,$A841,'Race 10'!$G:$G)</f>
        <v>0</v>
      </c>
      <c r="P841" s="6">
        <f>SUMIF('Race 11'!$D:$D,$A841,'Race 11'!$G:$G)</f>
        <v>0</v>
      </c>
      <c r="Q841" s="6">
        <f>SUMIF('Race 12'!$D:$D,$A841,'Race 12'!$G:$G)</f>
        <v>0</v>
      </c>
      <c r="R841" s="6">
        <f>SUMIF('Race 13'!$D:$D,$A841,'Race 13'!$G:$G)</f>
        <v>0</v>
      </c>
      <c r="S841" s="6">
        <f>SUMIF('Race 14'!$D:$D,$A841,'Race 14'!$G:$G)</f>
        <v>0</v>
      </c>
      <c r="T841" s="6">
        <f>SUMIF('Race 15'!$D:$D,$A841,'Race 15'!$G:$G)</f>
        <v>0</v>
      </c>
      <c r="U841" s="6">
        <f>SUMIF('Race 16'!$D:$D,$A841,'Race 16'!$G:$G)</f>
        <v>0</v>
      </c>
      <c r="V841" s="6">
        <f>SUMIF('Race 17'!$D:$D,$A841,'Race 17'!$G:$G)</f>
        <v>0</v>
      </c>
      <c r="W841" s="6">
        <f>SUMIF('Race 18'!$D:$D,$A841,'Race 18'!$G:$G)</f>
        <v>0</v>
      </c>
      <c r="X841" s="6">
        <f>SUMIF('Race 19'!$D:$D,$A841,'Race 19'!$G:$G)</f>
        <v>0</v>
      </c>
      <c r="Y841" s="6">
        <f>SUMIF('Race 20'!$D:$D,$A841,'Race 20'!$G:$G)</f>
        <v>0</v>
      </c>
      <c r="Z841" s="6">
        <f>SUMIF('Race 21'!$D:$D,$A841,'Race 21'!$G:$G)</f>
        <v>0</v>
      </c>
      <c r="AA841" s="6">
        <f>SUMIF('Race 22'!$D:$D,$A841,'Race 22'!$G:$G)</f>
        <v>0</v>
      </c>
      <c r="AB841" s="6">
        <f>SUMIF('Race 23'!$D:$D,$A841,'Race 23'!$G:$G)</f>
        <v>0</v>
      </c>
      <c r="AC841" s="6">
        <f>SUMIF('Race 24'!$D:$D,$A841,'Race 24'!$G:$G)</f>
        <v>0</v>
      </c>
      <c r="AD841" s="6">
        <f>SUMIF('Race 25'!$D:$D,$A841,'Race 25'!$G:$G)</f>
        <v>0</v>
      </c>
      <c r="AE841" s="6">
        <f>SUMIF('Race 26'!$D:$D,$A841,'Race 26'!$G:$G)</f>
        <v>0</v>
      </c>
      <c r="AF841" s="6">
        <f>SUMIF('Race 27'!$D:$D,$A841,'Race 27'!$G:$G)</f>
        <v>0</v>
      </c>
      <c r="AG841" s="6">
        <f>SUMIF('Race 28'!$D:$D,$A841,'Race 28'!$G:$G)</f>
        <v>0</v>
      </c>
      <c r="AH841" s="6">
        <f>SUMIF('Race 29'!$D:$D,$A841,'Race 29'!$G:$G)</f>
        <v>0</v>
      </c>
      <c r="AI841" s="6">
        <f>SUMIF('Race 30'!$D:$D,$A841,'Race 30'!$G:$G)</f>
        <v>0</v>
      </c>
    </row>
    <row r="842">
      <c r="A842" s="4" t="str">
        <f>Membership!B842</f>
        <v/>
      </c>
      <c r="B842" s="7" t="str">
        <f>Membership!D842</f>
        <v/>
      </c>
      <c r="C842" s="4" t="str">
        <f>Membership!E842</f>
        <v/>
      </c>
      <c r="D842" s="4" t="str">
        <f>Membership!F842</f>
        <v/>
      </c>
      <c r="E842" s="6">
        <f t="shared" si="1"/>
        <v>0</v>
      </c>
      <c r="F842" s="6">
        <f>SUMIF('Race 1'!$D:$D,$A842,'Race 1'!$G:$G)</f>
        <v>0</v>
      </c>
      <c r="G842" s="6">
        <f>SUMIF('Race 2'!$D:$D,$A842,'Race 2'!$G:$G)</f>
        <v>0</v>
      </c>
      <c r="H842" s="6">
        <f>SUMIF('Race 3'!$D:$D,$A842,'Race 3'!$G:$G)</f>
        <v>0</v>
      </c>
      <c r="I842" s="6">
        <f>SUMIF('Race 4'!$D:$D,$A842,'Race 4'!$G:$G)</f>
        <v>0</v>
      </c>
      <c r="J842" s="6">
        <f>SUMIF('Race 5'!$D:$D,$A842,'Race 5'!$G:$G)</f>
        <v>0</v>
      </c>
      <c r="K842" s="6">
        <f>SUMIF('Race 6'!$D:$D,$A842,'Race 6'!$G:$G)</f>
        <v>0</v>
      </c>
      <c r="L842" s="6">
        <f>SUMIF('Race 7'!$D:$D,$A842,'Race 7'!$G:$G)</f>
        <v>0</v>
      </c>
      <c r="M842" s="6">
        <f>SUMIF('Race 8'!$D:$D,$A842,'Race 8'!$G:$G)</f>
        <v>0</v>
      </c>
      <c r="N842" s="6">
        <f>SUMIF('Race 9'!$D:$D,$A842,'Race 9'!$G:$G)</f>
        <v>0</v>
      </c>
      <c r="O842" s="6">
        <f>SUMIF('Race 10'!$D:$D,$A842,'Race 10'!$G:$G)</f>
        <v>0</v>
      </c>
      <c r="P842" s="6">
        <f>SUMIF('Race 11'!$D:$D,$A842,'Race 11'!$G:$G)</f>
        <v>0</v>
      </c>
      <c r="Q842" s="6">
        <f>SUMIF('Race 12'!$D:$D,$A842,'Race 12'!$G:$G)</f>
        <v>0</v>
      </c>
      <c r="R842" s="6">
        <f>SUMIF('Race 13'!$D:$D,$A842,'Race 13'!$G:$G)</f>
        <v>0</v>
      </c>
      <c r="S842" s="6">
        <f>SUMIF('Race 14'!$D:$D,$A842,'Race 14'!$G:$G)</f>
        <v>0</v>
      </c>
      <c r="T842" s="6">
        <f>SUMIF('Race 15'!$D:$D,$A842,'Race 15'!$G:$G)</f>
        <v>0</v>
      </c>
      <c r="U842" s="6">
        <f>SUMIF('Race 16'!$D:$D,$A842,'Race 16'!$G:$G)</f>
        <v>0</v>
      </c>
      <c r="V842" s="6">
        <f>SUMIF('Race 17'!$D:$D,$A842,'Race 17'!$G:$G)</f>
        <v>0</v>
      </c>
      <c r="W842" s="6">
        <f>SUMIF('Race 18'!$D:$D,$A842,'Race 18'!$G:$G)</f>
        <v>0</v>
      </c>
      <c r="X842" s="6">
        <f>SUMIF('Race 19'!$D:$D,$A842,'Race 19'!$G:$G)</f>
        <v>0</v>
      </c>
      <c r="Y842" s="6">
        <f>SUMIF('Race 20'!$D:$D,$A842,'Race 20'!$G:$G)</f>
        <v>0</v>
      </c>
      <c r="Z842" s="6">
        <f>SUMIF('Race 21'!$D:$D,$A842,'Race 21'!$G:$G)</f>
        <v>0</v>
      </c>
      <c r="AA842" s="6">
        <f>SUMIF('Race 22'!$D:$D,$A842,'Race 22'!$G:$G)</f>
        <v>0</v>
      </c>
      <c r="AB842" s="6">
        <f>SUMIF('Race 23'!$D:$D,$A842,'Race 23'!$G:$G)</f>
        <v>0</v>
      </c>
      <c r="AC842" s="6">
        <f>SUMIF('Race 24'!$D:$D,$A842,'Race 24'!$G:$G)</f>
        <v>0</v>
      </c>
      <c r="AD842" s="6">
        <f>SUMIF('Race 25'!$D:$D,$A842,'Race 25'!$G:$G)</f>
        <v>0</v>
      </c>
      <c r="AE842" s="6">
        <f>SUMIF('Race 26'!$D:$D,$A842,'Race 26'!$G:$G)</f>
        <v>0</v>
      </c>
      <c r="AF842" s="6">
        <f>SUMIF('Race 27'!$D:$D,$A842,'Race 27'!$G:$G)</f>
        <v>0</v>
      </c>
      <c r="AG842" s="6">
        <f>SUMIF('Race 28'!$D:$D,$A842,'Race 28'!$G:$G)</f>
        <v>0</v>
      </c>
      <c r="AH842" s="6">
        <f>SUMIF('Race 29'!$D:$D,$A842,'Race 29'!$G:$G)</f>
        <v>0</v>
      </c>
      <c r="AI842" s="6">
        <f>SUMIF('Race 30'!$D:$D,$A842,'Race 30'!$G:$G)</f>
        <v>0</v>
      </c>
    </row>
    <row r="843">
      <c r="A843" s="4" t="str">
        <f>Membership!B843</f>
        <v/>
      </c>
      <c r="B843" s="7" t="str">
        <f>Membership!D843</f>
        <v/>
      </c>
      <c r="C843" s="4" t="str">
        <f>Membership!E843</f>
        <v/>
      </c>
      <c r="D843" s="4" t="str">
        <f>Membership!F843</f>
        <v/>
      </c>
      <c r="E843" s="6">
        <f t="shared" si="1"/>
        <v>0</v>
      </c>
      <c r="F843" s="6">
        <f>SUMIF('Race 1'!$D:$D,$A843,'Race 1'!$G:$G)</f>
        <v>0</v>
      </c>
      <c r="G843" s="6">
        <f>SUMIF('Race 2'!$D:$D,$A843,'Race 2'!$G:$G)</f>
        <v>0</v>
      </c>
      <c r="H843" s="6">
        <f>SUMIF('Race 3'!$D:$D,$A843,'Race 3'!$G:$G)</f>
        <v>0</v>
      </c>
      <c r="I843" s="6">
        <f>SUMIF('Race 4'!$D:$D,$A843,'Race 4'!$G:$G)</f>
        <v>0</v>
      </c>
      <c r="J843" s="6">
        <f>SUMIF('Race 5'!$D:$D,$A843,'Race 5'!$G:$G)</f>
        <v>0</v>
      </c>
      <c r="K843" s="6">
        <f>SUMIF('Race 6'!$D:$D,$A843,'Race 6'!$G:$G)</f>
        <v>0</v>
      </c>
      <c r="L843" s="6">
        <f>SUMIF('Race 7'!$D:$D,$A843,'Race 7'!$G:$G)</f>
        <v>0</v>
      </c>
      <c r="M843" s="6">
        <f>SUMIF('Race 8'!$D:$D,$A843,'Race 8'!$G:$G)</f>
        <v>0</v>
      </c>
      <c r="N843" s="6">
        <f>SUMIF('Race 9'!$D:$D,$A843,'Race 9'!$G:$G)</f>
        <v>0</v>
      </c>
      <c r="O843" s="6">
        <f>SUMIF('Race 10'!$D:$D,$A843,'Race 10'!$G:$G)</f>
        <v>0</v>
      </c>
      <c r="P843" s="6">
        <f>SUMIF('Race 11'!$D:$D,$A843,'Race 11'!$G:$G)</f>
        <v>0</v>
      </c>
      <c r="Q843" s="6">
        <f>SUMIF('Race 12'!$D:$D,$A843,'Race 12'!$G:$G)</f>
        <v>0</v>
      </c>
      <c r="R843" s="6">
        <f>SUMIF('Race 13'!$D:$D,$A843,'Race 13'!$G:$G)</f>
        <v>0</v>
      </c>
      <c r="S843" s="6">
        <f>SUMIF('Race 14'!$D:$D,$A843,'Race 14'!$G:$G)</f>
        <v>0</v>
      </c>
      <c r="T843" s="6">
        <f>SUMIF('Race 15'!$D:$D,$A843,'Race 15'!$G:$G)</f>
        <v>0</v>
      </c>
      <c r="U843" s="6">
        <f>SUMIF('Race 16'!$D:$D,$A843,'Race 16'!$G:$G)</f>
        <v>0</v>
      </c>
      <c r="V843" s="6">
        <f>SUMIF('Race 17'!$D:$D,$A843,'Race 17'!$G:$G)</f>
        <v>0</v>
      </c>
      <c r="W843" s="6">
        <f>SUMIF('Race 18'!$D:$D,$A843,'Race 18'!$G:$G)</f>
        <v>0</v>
      </c>
      <c r="X843" s="6">
        <f>SUMIF('Race 19'!$D:$D,$A843,'Race 19'!$G:$G)</f>
        <v>0</v>
      </c>
      <c r="Y843" s="6">
        <f>SUMIF('Race 20'!$D:$D,$A843,'Race 20'!$G:$G)</f>
        <v>0</v>
      </c>
      <c r="Z843" s="6">
        <f>SUMIF('Race 21'!$D:$D,$A843,'Race 21'!$G:$G)</f>
        <v>0</v>
      </c>
      <c r="AA843" s="6">
        <f>SUMIF('Race 22'!$D:$D,$A843,'Race 22'!$G:$G)</f>
        <v>0</v>
      </c>
      <c r="AB843" s="6">
        <f>SUMIF('Race 23'!$D:$D,$A843,'Race 23'!$G:$G)</f>
        <v>0</v>
      </c>
      <c r="AC843" s="6">
        <f>SUMIF('Race 24'!$D:$D,$A843,'Race 24'!$G:$G)</f>
        <v>0</v>
      </c>
      <c r="AD843" s="6">
        <f>SUMIF('Race 25'!$D:$D,$A843,'Race 25'!$G:$G)</f>
        <v>0</v>
      </c>
      <c r="AE843" s="6">
        <f>SUMIF('Race 26'!$D:$D,$A843,'Race 26'!$G:$G)</f>
        <v>0</v>
      </c>
      <c r="AF843" s="6">
        <f>SUMIF('Race 27'!$D:$D,$A843,'Race 27'!$G:$G)</f>
        <v>0</v>
      </c>
      <c r="AG843" s="6">
        <f>SUMIF('Race 28'!$D:$D,$A843,'Race 28'!$G:$G)</f>
        <v>0</v>
      </c>
      <c r="AH843" s="6">
        <f>SUMIF('Race 29'!$D:$D,$A843,'Race 29'!$G:$G)</f>
        <v>0</v>
      </c>
      <c r="AI843" s="6">
        <f>SUMIF('Race 30'!$D:$D,$A843,'Race 30'!$G:$G)</f>
        <v>0</v>
      </c>
    </row>
    <row r="844">
      <c r="A844" s="4" t="str">
        <f>Membership!B844</f>
        <v/>
      </c>
      <c r="B844" s="7" t="str">
        <f>Membership!D844</f>
        <v/>
      </c>
      <c r="C844" s="4" t="str">
        <f>Membership!E844</f>
        <v/>
      </c>
      <c r="D844" s="4" t="str">
        <f>Membership!F844</f>
        <v/>
      </c>
      <c r="E844" s="6">
        <f t="shared" si="1"/>
        <v>0</v>
      </c>
      <c r="F844" s="6">
        <f>SUMIF('Race 1'!$D:$D,$A844,'Race 1'!$G:$G)</f>
        <v>0</v>
      </c>
      <c r="G844" s="6">
        <f>SUMIF('Race 2'!$D:$D,$A844,'Race 2'!$G:$G)</f>
        <v>0</v>
      </c>
      <c r="H844" s="6">
        <f>SUMIF('Race 3'!$D:$D,$A844,'Race 3'!$G:$G)</f>
        <v>0</v>
      </c>
      <c r="I844" s="6">
        <f>SUMIF('Race 4'!$D:$D,$A844,'Race 4'!$G:$G)</f>
        <v>0</v>
      </c>
      <c r="J844" s="6">
        <f>SUMIF('Race 5'!$D:$D,$A844,'Race 5'!$G:$G)</f>
        <v>0</v>
      </c>
      <c r="K844" s="6">
        <f>SUMIF('Race 6'!$D:$D,$A844,'Race 6'!$G:$G)</f>
        <v>0</v>
      </c>
      <c r="L844" s="6">
        <f>SUMIF('Race 7'!$D:$D,$A844,'Race 7'!$G:$G)</f>
        <v>0</v>
      </c>
      <c r="M844" s="6">
        <f>SUMIF('Race 8'!$D:$D,$A844,'Race 8'!$G:$G)</f>
        <v>0</v>
      </c>
      <c r="N844" s="6">
        <f>SUMIF('Race 9'!$D:$D,$A844,'Race 9'!$G:$G)</f>
        <v>0</v>
      </c>
      <c r="O844" s="6">
        <f>SUMIF('Race 10'!$D:$D,$A844,'Race 10'!$G:$G)</f>
        <v>0</v>
      </c>
      <c r="P844" s="6">
        <f>SUMIF('Race 11'!$D:$D,$A844,'Race 11'!$G:$G)</f>
        <v>0</v>
      </c>
      <c r="Q844" s="6">
        <f>SUMIF('Race 12'!$D:$D,$A844,'Race 12'!$G:$G)</f>
        <v>0</v>
      </c>
      <c r="R844" s="6">
        <f>SUMIF('Race 13'!$D:$D,$A844,'Race 13'!$G:$G)</f>
        <v>0</v>
      </c>
      <c r="S844" s="6">
        <f>SUMIF('Race 14'!$D:$D,$A844,'Race 14'!$G:$G)</f>
        <v>0</v>
      </c>
      <c r="T844" s="6">
        <f>SUMIF('Race 15'!$D:$D,$A844,'Race 15'!$G:$G)</f>
        <v>0</v>
      </c>
      <c r="U844" s="6">
        <f>SUMIF('Race 16'!$D:$D,$A844,'Race 16'!$G:$G)</f>
        <v>0</v>
      </c>
      <c r="V844" s="6">
        <f>SUMIF('Race 17'!$D:$D,$A844,'Race 17'!$G:$G)</f>
        <v>0</v>
      </c>
      <c r="W844" s="6">
        <f>SUMIF('Race 18'!$D:$D,$A844,'Race 18'!$G:$G)</f>
        <v>0</v>
      </c>
      <c r="X844" s="6">
        <f>SUMIF('Race 19'!$D:$D,$A844,'Race 19'!$G:$G)</f>
        <v>0</v>
      </c>
      <c r="Y844" s="6">
        <f>SUMIF('Race 20'!$D:$D,$A844,'Race 20'!$G:$G)</f>
        <v>0</v>
      </c>
      <c r="Z844" s="6">
        <f>SUMIF('Race 21'!$D:$D,$A844,'Race 21'!$G:$G)</f>
        <v>0</v>
      </c>
      <c r="AA844" s="6">
        <f>SUMIF('Race 22'!$D:$D,$A844,'Race 22'!$G:$G)</f>
        <v>0</v>
      </c>
      <c r="AB844" s="6">
        <f>SUMIF('Race 23'!$D:$D,$A844,'Race 23'!$G:$G)</f>
        <v>0</v>
      </c>
      <c r="AC844" s="6">
        <f>SUMIF('Race 24'!$D:$D,$A844,'Race 24'!$G:$G)</f>
        <v>0</v>
      </c>
      <c r="AD844" s="6">
        <f>SUMIF('Race 25'!$D:$D,$A844,'Race 25'!$G:$G)</f>
        <v>0</v>
      </c>
      <c r="AE844" s="6">
        <f>SUMIF('Race 26'!$D:$D,$A844,'Race 26'!$G:$G)</f>
        <v>0</v>
      </c>
      <c r="AF844" s="6">
        <f>SUMIF('Race 27'!$D:$D,$A844,'Race 27'!$G:$G)</f>
        <v>0</v>
      </c>
      <c r="AG844" s="6">
        <f>SUMIF('Race 28'!$D:$D,$A844,'Race 28'!$G:$G)</f>
        <v>0</v>
      </c>
      <c r="AH844" s="6">
        <f>SUMIF('Race 29'!$D:$D,$A844,'Race 29'!$G:$G)</f>
        <v>0</v>
      </c>
      <c r="AI844" s="6">
        <f>SUMIF('Race 30'!$D:$D,$A844,'Race 30'!$G:$G)</f>
        <v>0</v>
      </c>
    </row>
    <row r="845">
      <c r="A845" s="4" t="str">
        <f>Membership!B845</f>
        <v/>
      </c>
      <c r="B845" s="7" t="str">
        <f>Membership!D845</f>
        <v/>
      </c>
      <c r="C845" s="4" t="str">
        <f>Membership!E845</f>
        <v/>
      </c>
      <c r="D845" s="4" t="str">
        <f>Membership!F845</f>
        <v/>
      </c>
      <c r="E845" s="6">
        <f t="shared" si="1"/>
        <v>0</v>
      </c>
      <c r="F845" s="6">
        <f>SUMIF('Race 1'!$D:$D,$A845,'Race 1'!$G:$G)</f>
        <v>0</v>
      </c>
      <c r="G845" s="6">
        <f>SUMIF('Race 2'!$D:$D,$A845,'Race 2'!$G:$G)</f>
        <v>0</v>
      </c>
      <c r="H845" s="6">
        <f>SUMIF('Race 3'!$D:$D,$A845,'Race 3'!$G:$G)</f>
        <v>0</v>
      </c>
      <c r="I845" s="6">
        <f>SUMIF('Race 4'!$D:$D,$A845,'Race 4'!$G:$G)</f>
        <v>0</v>
      </c>
      <c r="J845" s="6">
        <f>SUMIF('Race 5'!$D:$D,$A845,'Race 5'!$G:$G)</f>
        <v>0</v>
      </c>
      <c r="K845" s="6">
        <f>SUMIF('Race 6'!$D:$D,$A845,'Race 6'!$G:$G)</f>
        <v>0</v>
      </c>
      <c r="L845" s="6">
        <f>SUMIF('Race 7'!$D:$D,$A845,'Race 7'!$G:$G)</f>
        <v>0</v>
      </c>
      <c r="M845" s="6">
        <f>SUMIF('Race 8'!$D:$D,$A845,'Race 8'!$G:$G)</f>
        <v>0</v>
      </c>
      <c r="N845" s="6">
        <f>SUMIF('Race 9'!$D:$D,$A845,'Race 9'!$G:$G)</f>
        <v>0</v>
      </c>
      <c r="O845" s="6">
        <f>SUMIF('Race 10'!$D:$D,$A845,'Race 10'!$G:$G)</f>
        <v>0</v>
      </c>
      <c r="P845" s="6">
        <f>SUMIF('Race 11'!$D:$D,$A845,'Race 11'!$G:$G)</f>
        <v>0</v>
      </c>
      <c r="Q845" s="6">
        <f>SUMIF('Race 12'!$D:$D,$A845,'Race 12'!$G:$G)</f>
        <v>0</v>
      </c>
      <c r="R845" s="6">
        <f>SUMIF('Race 13'!$D:$D,$A845,'Race 13'!$G:$G)</f>
        <v>0</v>
      </c>
      <c r="S845" s="6">
        <f>SUMIF('Race 14'!$D:$D,$A845,'Race 14'!$G:$G)</f>
        <v>0</v>
      </c>
      <c r="T845" s="6">
        <f>SUMIF('Race 15'!$D:$D,$A845,'Race 15'!$G:$G)</f>
        <v>0</v>
      </c>
      <c r="U845" s="6">
        <f>SUMIF('Race 16'!$D:$D,$A845,'Race 16'!$G:$G)</f>
        <v>0</v>
      </c>
      <c r="V845" s="6">
        <f>SUMIF('Race 17'!$D:$D,$A845,'Race 17'!$G:$G)</f>
        <v>0</v>
      </c>
      <c r="W845" s="6">
        <f>SUMIF('Race 18'!$D:$D,$A845,'Race 18'!$G:$G)</f>
        <v>0</v>
      </c>
      <c r="X845" s="6">
        <f>SUMIF('Race 19'!$D:$D,$A845,'Race 19'!$G:$G)</f>
        <v>0</v>
      </c>
      <c r="Y845" s="6">
        <f>SUMIF('Race 20'!$D:$D,$A845,'Race 20'!$G:$G)</f>
        <v>0</v>
      </c>
      <c r="Z845" s="6">
        <f>SUMIF('Race 21'!$D:$D,$A845,'Race 21'!$G:$G)</f>
        <v>0</v>
      </c>
      <c r="AA845" s="6">
        <f>SUMIF('Race 22'!$D:$D,$A845,'Race 22'!$G:$G)</f>
        <v>0</v>
      </c>
      <c r="AB845" s="6">
        <f>SUMIF('Race 23'!$D:$D,$A845,'Race 23'!$G:$G)</f>
        <v>0</v>
      </c>
      <c r="AC845" s="6">
        <f>SUMIF('Race 24'!$D:$D,$A845,'Race 24'!$G:$G)</f>
        <v>0</v>
      </c>
      <c r="AD845" s="6">
        <f>SUMIF('Race 25'!$D:$D,$A845,'Race 25'!$G:$G)</f>
        <v>0</v>
      </c>
      <c r="AE845" s="6">
        <f>SUMIF('Race 26'!$D:$D,$A845,'Race 26'!$G:$G)</f>
        <v>0</v>
      </c>
      <c r="AF845" s="6">
        <f>SUMIF('Race 27'!$D:$D,$A845,'Race 27'!$G:$G)</f>
        <v>0</v>
      </c>
      <c r="AG845" s="6">
        <f>SUMIF('Race 28'!$D:$D,$A845,'Race 28'!$G:$G)</f>
        <v>0</v>
      </c>
      <c r="AH845" s="6">
        <f>SUMIF('Race 29'!$D:$D,$A845,'Race 29'!$G:$G)</f>
        <v>0</v>
      </c>
      <c r="AI845" s="6">
        <f>SUMIF('Race 30'!$D:$D,$A845,'Race 30'!$G:$G)</f>
        <v>0</v>
      </c>
    </row>
    <row r="846">
      <c r="A846" s="4" t="str">
        <f>Membership!B846</f>
        <v/>
      </c>
      <c r="B846" s="7" t="str">
        <f>Membership!D846</f>
        <v/>
      </c>
      <c r="C846" s="4" t="str">
        <f>Membership!E846</f>
        <v/>
      </c>
      <c r="D846" s="4" t="str">
        <f>Membership!F846</f>
        <v/>
      </c>
      <c r="E846" s="6">
        <f t="shared" si="1"/>
        <v>0</v>
      </c>
      <c r="F846" s="6">
        <f>SUMIF('Race 1'!$D:$D,$A846,'Race 1'!$G:$G)</f>
        <v>0</v>
      </c>
      <c r="G846" s="6">
        <f>SUMIF('Race 2'!$D:$D,$A846,'Race 2'!$G:$G)</f>
        <v>0</v>
      </c>
      <c r="H846" s="6">
        <f>SUMIF('Race 3'!$D:$D,$A846,'Race 3'!$G:$G)</f>
        <v>0</v>
      </c>
      <c r="I846" s="6">
        <f>SUMIF('Race 4'!$D:$D,$A846,'Race 4'!$G:$G)</f>
        <v>0</v>
      </c>
      <c r="J846" s="6">
        <f>SUMIF('Race 5'!$D:$D,$A846,'Race 5'!$G:$G)</f>
        <v>0</v>
      </c>
      <c r="K846" s="6">
        <f>SUMIF('Race 6'!$D:$D,$A846,'Race 6'!$G:$G)</f>
        <v>0</v>
      </c>
      <c r="L846" s="6">
        <f>SUMIF('Race 7'!$D:$D,$A846,'Race 7'!$G:$G)</f>
        <v>0</v>
      </c>
      <c r="M846" s="6">
        <f>SUMIF('Race 8'!$D:$D,$A846,'Race 8'!$G:$G)</f>
        <v>0</v>
      </c>
      <c r="N846" s="6">
        <f>SUMIF('Race 9'!$D:$D,$A846,'Race 9'!$G:$G)</f>
        <v>0</v>
      </c>
      <c r="O846" s="6">
        <f>SUMIF('Race 10'!$D:$D,$A846,'Race 10'!$G:$G)</f>
        <v>0</v>
      </c>
      <c r="P846" s="6">
        <f>SUMIF('Race 11'!$D:$D,$A846,'Race 11'!$G:$G)</f>
        <v>0</v>
      </c>
      <c r="Q846" s="6">
        <f>SUMIF('Race 12'!$D:$D,$A846,'Race 12'!$G:$G)</f>
        <v>0</v>
      </c>
      <c r="R846" s="6">
        <f>SUMIF('Race 13'!$D:$D,$A846,'Race 13'!$G:$G)</f>
        <v>0</v>
      </c>
      <c r="S846" s="6">
        <f>SUMIF('Race 14'!$D:$D,$A846,'Race 14'!$G:$G)</f>
        <v>0</v>
      </c>
      <c r="T846" s="6">
        <f>SUMIF('Race 15'!$D:$D,$A846,'Race 15'!$G:$G)</f>
        <v>0</v>
      </c>
      <c r="U846" s="6">
        <f>SUMIF('Race 16'!$D:$D,$A846,'Race 16'!$G:$G)</f>
        <v>0</v>
      </c>
      <c r="V846" s="6">
        <f>SUMIF('Race 17'!$D:$D,$A846,'Race 17'!$G:$G)</f>
        <v>0</v>
      </c>
      <c r="W846" s="6">
        <f>SUMIF('Race 18'!$D:$D,$A846,'Race 18'!$G:$G)</f>
        <v>0</v>
      </c>
      <c r="X846" s="6">
        <f>SUMIF('Race 19'!$D:$D,$A846,'Race 19'!$G:$G)</f>
        <v>0</v>
      </c>
      <c r="Y846" s="6">
        <f>SUMIF('Race 20'!$D:$D,$A846,'Race 20'!$G:$G)</f>
        <v>0</v>
      </c>
      <c r="Z846" s="6">
        <f>SUMIF('Race 21'!$D:$D,$A846,'Race 21'!$G:$G)</f>
        <v>0</v>
      </c>
      <c r="AA846" s="6">
        <f>SUMIF('Race 22'!$D:$D,$A846,'Race 22'!$G:$G)</f>
        <v>0</v>
      </c>
      <c r="AB846" s="6">
        <f>SUMIF('Race 23'!$D:$D,$A846,'Race 23'!$G:$G)</f>
        <v>0</v>
      </c>
      <c r="AC846" s="6">
        <f>SUMIF('Race 24'!$D:$D,$A846,'Race 24'!$G:$G)</f>
        <v>0</v>
      </c>
      <c r="AD846" s="6">
        <f>SUMIF('Race 25'!$D:$D,$A846,'Race 25'!$G:$G)</f>
        <v>0</v>
      </c>
      <c r="AE846" s="6">
        <f>SUMIF('Race 26'!$D:$D,$A846,'Race 26'!$G:$G)</f>
        <v>0</v>
      </c>
      <c r="AF846" s="6">
        <f>SUMIF('Race 27'!$D:$D,$A846,'Race 27'!$G:$G)</f>
        <v>0</v>
      </c>
      <c r="AG846" s="6">
        <f>SUMIF('Race 28'!$D:$D,$A846,'Race 28'!$G:$G)</f>
        <v>0</v>
      </c>
      <c r="AH846" s="6">
        <f>SUMIF('Race 29'!$D:$D,$A846,'Race 29'!$G:$G)</f>
        <v>0</v>
      </c>
      <c r="AI846" s="6">
        <f>SUMIF('Race 30'!$D:$D,$A846,'Race 30'!$G:$G)</f>
        <v>0</v>
      </c>
    </row>
    <row r="847">
      <c r="A847" s="4" t="str">
        <f>Membership!B847</f>
        <v/>
      </c>
      <c r="B847" s="7" t="str">
        <f>Membership!D847</f>
        <v/>
      </c>
      <c r="C847" s="4" t="str">
        <f>Membership!E847</f>
        <v/>
      </c>
      <c r="D847" s="4" t="str">
        <f>Membership!F847</f>
        <v/>
      </c>
      <c r="E847" s="6">
        <f t="shared" si="1"/>
        <v>0</v>
      </c>
      <c r="F847" s="6">
        <f>SUMIF('Race 1'!$D:$D,$A847,'Race 1'!$G:$G)</f>
        <v>0</v>
      </c>
      <c r="G847" s="6">
        <f>SUMIF('Race 2'!$D:$D,$A847,'Race 2'!$G:$G)</f>
        <v>0</v>
      </c>
      <c r="H847" s="6">
        <f>SUMIF('Race 3'!$D:$D,$A847,'Race 3'!$G:$G)</f>
        <v>0</v>
      </c>
      <c r="I847" s="6">
        <f>SUMIF('Race 4'!$D:$D,$A847,'Race 4'!$G:$G)</f>
        <v>0</v>
      </c>
      <c r="J847" s="6">
        <f>SUMIF('Race 5'!$D:$D,$A847,'Race 5'!$G:$G)</f>
        <v>0</v>
      </c>
      <c r="K847" s="6">
        <f>SUMIF('Race 6'!$D:$D,$A847,'Race 6'!$G:$G)</f>
        <v>0</v>
      </c>
      <c r="L847" s="6">
        <f>SUMIF('Race 7'!$D:$D,$A847,'Race 7'!$G:$G)</f>
        <v>0</v>
      </c>
      <c r="M847" s="6">
        <f>SUMIF('Race 8'!$D:$D,$A847,'Race 8'!$G:$G)</f>
        <v>0</v>
      </c>
      <c r="N847" s="6">
        <f>SUMIF('Race 9'!$D:$D,$A847,'Race 9'!$G:$G)</f>
        <v>0</v>
      </c>
      <c r="O847" s="6">
        <f>SUMIF('Race 10'!$D:$D,$A847,'Race 10'!$G:$G)</f>
        <v>0</v>
      </c>
      <c r="P847" s="6">
        <f>SUMIF('Race 11'!$D:$D,$A847,'Race 11'!$G:$G)</f>
        <v>0</v>
      </c>
      <c r="Q847" s="6">
        <f>SUMIF('Race 12'!$D:$D,$A847,'Race 12'!$G:$G)</f>
        <v>0</v>
      </c>
      <c r="R847" s="6">
        <f>SUMIF('Race 13'!$D:$D,$A847,'Race 13'!$G:$G)</f>
        <v>0</v>
      </c>
      <c r="S847" s="6">
        <f>SUMIF('Race 14'!$D:$D,$A847,'Race 14'!$G:$G)</f>
        <v>0</v>
      </c>
      <c r="T847" s="6">
        <f>SUMIF('Race 15'!$D:$D,$A847,'Race 15'!$G:$G)</f>
        <v>0</v>
      </c>
      <c r="U847" s="6">
        <f>SUMIF('Race 16'!$D:$D,$A847,'Race 16'!$G:$G)</f>
        <v>0</v>
      </c>
      <c r="V847" s="6">
        <f>SUMIF('Race 17'!$D:$D,$A847,'Race 17'!$G:$G)</f>
        <v>0</v>
      </c>
      <c r="W847" s="6">
        <f>SUMIF('Race 18'!$D:$D,$A847,'Race 18'!$G:$G)</f>
        <v>0</v>
      </c>
      <c r="X847" s="6">
        <f>SUMIF('Race 19'!$D:$D,$A847,'Race 19'!$G:$G)</f>
        <v>0</v>
      </c>
      <c r="Y847" s="6">
        <f>SUMIF('Race 20'!$D:$D,$A847,'Race 20'!$G:$G)</f>
        <v>0</v>
      </c>
      <c r="Z847" s="6">
        <f>SUMIF('Race 21'!$D:$D,$A847,'Race 21'!$G:$G)</f>
        <v>0</v>
      </c>
      <c r="AA847" s="6">
        <f>SUMIF('Race 22'!$D:$D,$A847,'Race 22'!$G:$G)</f>
        <v>0</v>
      </c>
      <c r="AB847" s="6">
        <f>SUMIF('Race 23'!$D:$D,$A847,'Race 23'!$G:$G)</f>
        <v>0</v>
      </c>
      <c r="AC847" s="6">
        <f>SUMIF('Race 24'!$D:$D,$A847,'Race 24'!$G:$G)</f>
        <v>0</v>
      </c>
      <c r="AD847" s="6">
        <f>SUMIF('Race 25'!$D:$D,$A847,'Race 25'!$G:$G)</f>
        <v>0</v>
      </c>
      <c r="AE847" s="6">
        <f>SUMIF('Race 26'!$D:$D,$A847,'Race 26'!$G:$G)</f>
        <v>0</v>
      </c>
      <c r="AF847" s="6">
        <f>SUMIF('Race 27'!$D:$D,$A847,'Race 27'!$G:$G)</f>
        <v>0</v>
      </c>
      <c r="AG847" s="6">
        <f>SUMIF('Race 28'!$D:$D,$A847,'Race 28'!$G:$G)</f>
        <v>0</v>
      </c>
      <c r="AH847" s="6">
        <f>SUMIF('Race 29'!$D:$D,$A847,'Race 29'!$G:$G)</f>
        <v>0</v>
      </c>
      <c r="AI847" s="6">
        <f>SUMIF('Race 30'!$D:$D,$A847,'Race 30'!$G:$G)</f>
        <v>0</v>
      </c>
    </row>
    <row r="848">
      <c r="A848" s="4" t="str">
        <f>Membership!B848</f>
        <v/>
      </c>
      <c r="B848" s="7" t="str">
        <f>Membership!D848</f>
        <v/>
      </c>
      <c r="C848" s="4" t="str">
        <f>Membership!E848</f>
        <v/>
      </c>
      <c r="D848" s="4" t="str">
        <f>Membership!F848</f>
        <v/>
      </c>
      <c r="E848" s="6">
        <f t="shared" si="1"/>
        <v>0</v>
      </c>
      <c r="F848" s="6">
        <f>SUMIF('Race 1'!$D:$D,$A848,'Race 1'!$G:$G)</f>
        <v>0</v>
      </c>
      <c r="G848" s="6">
        <f>SUMIF('Race 2'!$D:$D,$A848,'Race 2'!$G:$G)</f>
        <v>0</v>
      </c>
      <c r="H848" s="6">
        <f>SUMIF('Race 3'!$D:$D,$A848,'Race 3'!$G:$G)</f>
        <v>0</v>
      </c>
      <c r="I848" s="6">
        <f>SUMIF('Race 4'!$D:$D,$A848,'Race 4'!$G:$G)</f>
        <v>0</v>
      </c>
      <c r="J848" s="6">
        <f>SUMIF('Race 5'!$D:$D,$A848,'Race 5'!$G:$G)</f>
        <v>0</v>
      </c>
      <c r="K848" s="6">
        <f>SUMIF('Race 6'!$D:$D,$A848,'Race 6'!$G:$G)</f>
        <v>0</v>
      </c>
      <c r="L848" s="6">
        <f>SUMIF('Race 7'!$D:$D,$A848,'Race 7'!$G:$G)</f>
        <v>0</v>
      </c>
      <c r="M848" s="6">
        <f>SUMIF('Race 8'!$D:$D,$A848,'Race 8'!$G:$G)</f>
        <v>0</v>
      </c>
      <c r="N848" s="6">
        <f>SUMIF('Race 9'!$D:$D,$A848,'Race 9'!$G:$G)</f>
        <v>0</v>
      </c>
      <c r="O848" s="6">
        <f>SUMIF('Race 10'!$D:$D,$A848,'Race 10'!$G:$G)</f>
        <v>0</v>
      </c>
      <c r="P848" s="6">
        <f>SUMIF('Race 11'!$D:$D,$A848,'Race 11'!$G:$G)</f>
        <v>0</v>
      </c>
      <c r="Q848" s="6">
        <f>SUMIF('Race 12'!$D:$D,$A848,'Race 12'!$G:$G)</f>
        <v>0</v>
      </c>
      <c r="R848" s="6">
        <f>SUMIF('Race 13'!$D:$D,$A848,'Race 13'!$G:$G)</f>
        <v>0</v>
      </c>
      <c r="S848" s="6">
        <f>SUMIF('Race 14'!$D:$D,$A848,'Race 14'!$G:$G)</f>
        <v>0</v>
      </c>
      <c r="T848" s="6">
        <f>SUMIF('Race 15'!$D:$D,$A848,'Race 15'!$G:$G)</f>
        <v>0</v>
      </c>
      <c r="U848" s="6">
        <f>SUMIF('Race 16'!$D:$D,$A848,'Race 16'!$G:$G)</f>
        <v>0</v>
      </c>
      <c r="V848" s="6">
        <f>SUMIF('Race 17'!$D:$D,$A848,'Race 17'!$G:$G)</f>
        <v>0</v>
      </c>
      <c r="W848" s="6">
        <f>SUMIF('Race 18'!$D:$D,$A848,'Race 18'!$G:$G)</f>
        <v>0</v>
      </c>
      <c r="X848" s="6">
        <f>SUMIF('Race 19'!$D:$D,$A848,'Race 19'!$G:$G)</f>
        <v>0</v>
      </c>
      <c r="Y848" s="6">
        <f>SUMIF('Race 20'!$D:$D,$A848,'Race 20'!$G:$G)</f>
        <v>0</v>
      </c>
      <c r="Z848" s="6">
        <f>SUMIF('Race 21'!$D:$D,$A848,'Race 21'!$G:$G)</f>
        <v>0</v>
      </c>
      <c r="AA848" s="6">
        <f>SUMIF('Race 22'!$D:$D,$A848,'Race 22'!$G:$G)</f>
        <v>0</v>
      </c>
      <c r="AB848" s="6">
        <f>SUMIF('Race 23'!$D:$D,$A848,'Race 23'!$G:$G)</f>
        <v>0</v>
      </c>
      <c r="AC848" s="6">
        <f>SUMIF('Race 24'!$D:$D,$A848,'Race 24'!$G:$G)</f>
        <v>0</v>
      </c>
      <c r="AD848" s="6">
        <f>SUMIF('Race 25'!$D:$D,$A848,'Race 25'!$G:$G)</f>
        <v>0</v>
      </c>
      <c r="AE848" s="6">
        <f>SUMIF('Race 26'!$D:$D,$A848,'Race 26'!$G:$G)</f>
        <v>0</v>
      </c>
      <c r="AF848" s="6">
        <f>SUMIF('Race 27'!$D:$D,$A848,'Race 27'!$G:$G)</f>
        <v>0</v>
      </c>
      <c r="AG848" s="6">
        <f>SUMIF('Race 28'!$D:$D,$A848,'Race 28'!$G:$G)</f>
        <v>0</v>
      </c>
      <c r="AH848" s="6">
        <f>SUMIF('Race 29'!$D:$D,$A848,'Race 29'!$G:$G)</f>
        <v>0</v>
      </c>
      <c r="AI848" s="6">
        <f>SUMIF('Race 30'!$D:$D,$A848,'Race 30'!$G:$G)</f>
        <v>0</v>
      </c>
    </row>
    <row r="849">
      <c r="A849" s="4" t="str">
        <f>Membership!B849</f>
        <v/>
      </c>
      <c r="B849" s="7" t="str">
        <f>Membership!D849</f>
        <v/>
      </c>
      <c r="C849" s="4" t="str">
        <f>Membership!E849</f>
        <v/>
      </c>
      <c r="D849" s="4" t="str">
        <f>Membership!F849</f>
        <v/>
      </c>
      <c r="E849" s="6">
        <f t="shared" si="1"/>
        <v>0</v>
      </c>
      <c r="F849" s="6">
        <f>SUMIF('Race 1'!$D:$D,$A849,'Race 1'!$G:$G)</f>
        <v>0</v>
      </c>
      <c r="G849" s="6">
        <f>SUMIF('Race 2'!$D:$D,$A849,'Race 2'!$G:$G)</f>
        <v>0</v>
      </c>
      <c r="H849" s="6">
        <f>SUMIF('Race 3'!$D:$D,$A849,'Race 3'!$G:$G)</f>
        <v>0</v>
      </c>
      <c r="I849" s="6">
        <f>SUMIF('Race 4'!$D:$D,$A849,'Race 4'!$G:$G)</f>
        <v>0</v>
      </c>
      <c r="J849" s="6">
        <f>SUMIF('Race 5'!$D:$D,$A849,'Race 5'!$G:$G)</f>
        <v>0</v>
      </c>
      <c r="K849" s="6">
        <f>SUMIF('Race 6'!$D:$D,$A849,'Race 6'!$G:$G)</f>
        <v>0</v>
      </c>
      <c r="L849" s="6">
        <f>SUMIF('Race 7'!$D:$D,$A849,'Race 7'!$G:$G)</f>
        <v>0</v>
      </c>
      <c r="M849" s="6">
        <f>SUMIF('Race 8'!$D:$D,$A849,'Race 8'!$G:$G)</f>
        <v>0</v>
      </c>
      <c r="N849" s="6">
        <f>SUMIF('Race 9'!$D:$D,$A849,'Race 9'!$G:$G)</f>
        <v>0</v>
      </c>
      <c r="O849" s="6">
        <f>SUMIF('Race 10'!$D:$D,$A849,'Race 10'!$G:$G)</f>
        <v>0</v>
      </c>
      <c r="P849" s="6">
        <f>SUMIF('Race 11'!$D:$D,$A849,'Race 11'!$G:$G)</f>
        <v>0</v>
      </c>
      <c r="Q849" s="6">
        <f>SUMIF('Race 12'!$D:$D,$A849,'Race 12'!$G:$G)</f>
        <v>0</v>
      </c>
      <c r="R849" s="6">
        <f>SUMIF('Race 13'!$D:$D,$A849,'Race 13'!$G:$G)</f>
        <v>0</v>
      </c>
      <c r="S849" s="6">
        <f>SUMIF('Race 14'!$D:$D,$A849,'Race 14'!$G:$G)</f>
        <v>0</v>
      </c>
      <c r="T849" s="6">
        <f>SUMIF('Race 15'!$D:$D,$A849,'Race 15'!$G:$G)</f>
        <v>0</v>
      </c>
      <c r="U849" s="6">
        <f>SUMIF('Race 16'!$D:$D,$A849,'Race 16'!$G:$G)</f>
        <v>0</v>
      </c>
      <c r="V849" s="6">
        <f>SUMIF('Race 17'!$D:$D,$A849,'Race 17'!$G:$G)</f>
        <v>0</v>
      </c>
      <c r="W849" s="6">
        <f>SUMIF('Race 18'!$D:$D,$A849,'Race 18'!$G:$G)</f>
        <v>0</v>
      </c>
      <c r="X849" s="6">
        <f>SUMIF('Race 19'!$D:$D,$A849,'Race 19'!$G:$G)</f>
        <v>0</v>
      </c>
      <c r="Y849" s="6">
        <f>SUMIF('Race 20'!$D:$D,$A849,'Race 20'!$G:$G)</f>
        <v>0</v>
      </c>
      <c r="Z849" s="6">
        <f>SUMIF('Race 21'!$D:$D,$A849,'Race 21'!$G:$G)</f>
        <v>0</v>
      </c>
      <c r="AA849" s="6">
        <f>SUMIF('Race 22'!$D:$D,$A849,'Race 22'!$G:$G)</f>
        <v>0</v>
      </c>
      <c r="AB849" s="6">
        <f>SUMIF('Race 23'!$D:$D,$A849,'Race 23'!$G:$G)</f>
        <v>0</v>
      </c>
      <c r="AC849" s="6">
        <f>SUMIF('Race 24'!$D:$D,$A849,'Race 24'!$G:$G)</f>
        <v>0</v>
      </c>
      <c r="AD849" s="6">
        <f>SUMIF('Race 25'!$D:$D,$A849,'Race 25'!$G:$G)</f>
        <v>0</v>
      </c>
      <c r="AE849" s="6">
        <f>SUMIF('Race 26'!$D:$D,$A849,'Race 26'!$G:$G)</f>
        <v>0</v>
      </c>
      <c r="AF849" s="6">
        <f>SUMIF('Race 27'!$D:$D,$A849,'Race 27'!$G:$G)</f>
        <v>0</v>
      </c>
      <c r="AG849" s="6">
        <f>SUMIF('Race 28'!$D:$D,$A849,'Race 28'!$G:$G)</f>
        <v>0</v>
      </c>
      <c r="AH849" s="6">
        <f>SUMIF('Race 29'!$D:$D,$A849,'Race 29'!$G:$G)</f>
        <v>0</v>
      </c>
      <c r="AI849" s="6">
        <f>SUMIF('Race 30'!$D:$D,$A849,'Race 30'!$G:$G)</f>
        <v>0</v>
      </c>
    </row>
    <row r="850">
      <c r="A850" s="4" t="str">
        <f>Membership!B850</f>
        <v/>
      </c>
      <c r="B850" s="7" t="str">
        <f>Membership!D850</f>
        <v/>
      </c>
      <c r="C850" s="4" t="str">
        <f>Membership!E850</f>
        <v/>
      </c>
      <c r="D850" s="4" t="str">
        <f>Membership!F850</f>
        <v/>
      </c>
      <c r="E850" s="6">
        <f t="shared" si="1"/>
        <v>0</v>
      </c>
      <c r="F850" s="6">
        <f>SUMIF('Race 1'!$D:$D,$A850,'Race 1'!$G:$G)</f>
        <v>0</v>
      </c>
      <c r="G850" s="6">
        <f>SUMIF('Race 2'!$D:$D,$A850,'Race 2'!$G:$G)</f>
        <v>0</v>
      </c>
      <c r="H850" s="6">
        <f>SUMIF('Race 3'!$D:$D,$A850,'Race 3'!$G:$G)</f>
        <v>0</v>
      </c>
      <c r="I850" s="6">
        <f>SUMIF('Race 4'!$D:$D,$A850,'Race 4'!$G:$G)</f>
        <v>0</v>
      </c>
      <c r="J850" s="6">
        <f>SUMIF('Race 5'!$D:$D,$A850,'Race 5'!$G:$G)</f>
        <v>0</v>
      </c>
      <c r="K850" s="6">
        <f>SUMIF('Race 6'!$D:$D,$A850,'Race 6'!$G:$G)</f>
        <v>0</v>
      </c>
      <c r="L850" s="6">
        <f>SUMIF('Race 7'!$D:$D,$A850,'Race 7'!$G:$G)</f>
        <v>0</v>
      </c>
      <c r="M850" s="6">
        <f>SUMIF('Race 8'!$D:$D,$A850,'Race 8'!$G:$G)</f>
        <v>0</v>
      </c>
      <c r="N850" s="6">
        <f>SUMIF('Race 9'!$D:$D,$A850,'Race 9'!$G:$G)</f>
        <v>0</v>
      </c>
      <c r="O850" s="6">
        <f>SUMIF('Race 10'!$D:$D,$A850,'Race 10'!$G:$G)</f>
        <v>0</v>
      </c>
      <c r="P850" s="6">
        <f>SUMIF('Race 11'!$D:$D,$A850,'Race 11'!$G:$G)</f>
        <v>0</v>
      </c>
      <c r="Q850" s="6">
        <f>SUMIF('Race 12'!$D:$D,$A850,'Race 12'!$G:$G)</f>
        <v>0</v>
      </c>
      <c r="R850" s="6">
        <f>SUMIF('Race 13'!$D:$D,$A850,'Race 13'!$G:$G)</f>
        <v>0</v>
      </c>
      <c r="S850" s="6">
        <f>SUMIF('Race 14'!$D:$D,$A850,'Race 14'!$G:$G)</f>
        <v>0</v>
      </c>
      <c r="T850" s="6">
        <f>SUMIF('Race 15'!$D:$D,$A850,'Race 15'!$G:$G)</f>
        <v>0</v>
      </c>
      <c r="U850" s="6">
        <f>SUMIF('Race 16'!$D:$D,$A850,'Race 16'!$G:$G)</f>
        <v>0</v>
      </c>
      <c r="V850" s="6">
        <f>SUMIF('Race 17'!$D:$D,$A850,'Race 17'!$G:$G)</f>
        <v>0</v>
      </c>
      <c r="W850" s="6">
        <f>SUMIF('Race 18'!$D:$D,$A850,'Race 18'!$G:$G)</f>
        <v>0</v>
      </c>
      <c r="X850" s="6">
        <f>SUMIF('Race 19'!$D:$D,$A850,'Race 19'!$G:$G)</f>
        <v>0</v>
      </c>
      <c r="Y850" s="6">
        <f>SUMIF('Race 20'!$D:$D,$A850,'Race 20'!$G:$G)</f>
        <v>0</v>
      </c>
      <c r="Z850" s="6">
        <f>SUMIF('Race 21'!$D:$D,$A850,'Race 21'!$G:$G)</f>
        <v>0</v>
      </c>
      <c r="AA850" s="6">
        <f>SUMIF('Race 22'!$D:$D,$A850,'Race 22'!$G:$G)</f>
        <v>0</v>
      </c>
      <c r="AB850" s="6">
        <f>SUMIF('Race 23'!$D:$D,$A850,'Race 23'!$G:$G)</f>
        <v>0</v>
      </c>
      <c r="AC850" s="6">
        <f>SUMIF('Race 24'!$D:$D,$A850,'Race 24'!$G:$G)</f>
        <v>0</v>
      </c>
      <c r="AD850" s="6">
        <f>SUMIF('Race 25'!$D:$D,$A850,'Race 25'!$G:$G)</f>
        <v>0</v>
      </c>
      <c r="AE850" s="6">
        <f>SUMIF('Race 26'!$D:$D,$A850,'Race 26'!$G:$G)</f>
        <v>0</v>
      </c>
      <c r="AF850" s="6">
        <f>SUMIF('Race 27'!$D:$D,$A850,'Race 27'!$G:$G)</f>
        <v>0</v>
      </c>
      <c r="AG850" s="6">
        <f>SUMIF('Race 28'!$D:$D,$A850,'Race 28'!$G:$G)</f>
        <v>0</v>
      </c>
      <c r="AH850" s="6">
        <f>SUMIF('Race 29'!$D:$D,$A850,'Race 29'!$G:$G)</f>
        <v>0</v>
      </c>
      <c r="AI850" s="6">
        <f>SUMIF('Race 30'!$D:$D,$A850,'Race 30'!$G:$G)</f>
        <v>0</v>
      </c>
    </row>
    <row r="851">
      <c r="A851" s="4" t="str">
        <f>Membership!B851</f>
        <v/>
      </c>
      <c r="B851" s="7" t="str">
        <f>Membership!D851</f>
        <v/>
      </c>
      <c r="C851" s="4" t="str">
        <f>Membership!E851</f>
        <v/>
      </c>
      <c r="D851" s="4" t="str">
        <f>Membership!F851</f>
        <v/>
      </c>
      <c r="E851" s="6">
        <f t="shared" si="1"/>
        <v>0</v>
      </c>
      <c r="F851" s="6">
        <f>SUMIF('Race 1'!$D:$D,$A851,'Race 1'!$G:$G)</f>
        <v>0</v>
      </c>
      <c r="G851" s="6">
        <f>SUMIF('Race 2'!$D:$D,$A851,'Race 2'!$G:$G)</f>
        <v>0</v>
      </c>
      <c r="H851" s="6">
        <f>SUMIF('Race 3'!$D:$D,$A851,'Race 3'!$G:$G)</f>
        <v>0</v>
      </c>
      <c r="I851" s="6">
        <f>SUMIF('Race 4'!$D:$D,$A851,'Race 4'!$G:$G)</f>
        <v>0</v>
      </c>
      <c r="J851" s="6">
        <f>SUMIF('Race 5'!$D:$D,$A851,'Race 5'!$G:$G)</f>
        <v>0</v>
      </c>
      <c r="K851" s="6">
        <f>SUMIF('Race 6'!$D:$D,$A851,'Race 6'!$G:$G)</f>
        <v>0</v>
      </c>
      <c r="L851" s="6">
        <f>SUMIF('Race 7'!$D:$D,$A851,'Race 7'!$G:$G)</f>
        <v>0</v>
      </c>
      <c r="M851" s="6">
        <f>SUMIF('Race 8'!$D:$D,$A851,'Race 8'!$G:$G)</f>
        <v>0</v>
      </c>
      <c r="N851" s="6">
        <f>SUMIF('Race 9'!$D:$D,$A851,'Race 9'!$G:$G)</f>
        <v>0</v>
      </c>
      <c r="O851" s="6">
        <f>SUMIF('Race 10'!$D:$D,$A851,'Race 10'!$G:$G)</f>
        <v>0</v>
      </c>
      <c r="P851" s="6">
        <f>SUMIF('Race 11'!$D:$D,$A851,'Race 11'!$G:$G)</f>
        <v>0</v>
      </c>
      <c r="Q851" s="6">
        <f>SUMIF('Race 12'!$D:$D,$A851,'Race 12'!$G:$G)</f>
        <v>0</v>
      </c>
      <c r="R851" s="6">
        <f>SUMIF('Race 13'!$D:$D,$A851,'Race 13'!$G:$G)</f>
        <v>0</v>
      </c>
      <c r="S851" s="6">
        <f>SUMIF('Race 14'!$D:$D,$A851,'Race 14'!$G:$G)</f>
        <v>0</v>
      </c>
      <c r="T851" s="6">
        <f>SUMIF('Race 15'!$D:$D,$A851,'Race 15'!$G:$G)</f>
        <v>0</v>
      </c>
      <c r="U851" s="6">
        <f>SUMIF('Race 16'!$D:$D,$A851,'Race 16'!$G:$G)</f>
        <v>0</v>
      </c>
      <c r="V851" s="6">
        <f>SUMIF('Race 17'!$D:$D,$A851,'Race 17'!$G:$G)</f>
        <v>0</v>
      </c>
      <c r="W851" s="6">
        <f>SUMIF('Race 18'!$D:$D,$A851,'Race 18'!$G:$G)</f>
        <v>0</v>
      </c>
      <c r="X851" s="6">
        <f>SUMIF('Race 19'!$D:$D,$A851,'Race 19'!$G:$G)</f>
        <v>0</v>
      </c>
      <c r="Y851" s="6">
        <f>SUMIF('Race 20'!$D:$D,$A851,'Race 20'!$G:$G)</f>
        <v>0</v>
      </c>
      <c r="Z851" s="6">
        <f>SUMIF('Race 21'!$D:$D,$A851,'Race 21'!$G:$G)</f>
        <v>0</v>
      </c>
      <c r="AA851" s="6">
        <f>SUMIF('Race 22'!$D:$D,$A851,'Race 22'!$G:$G)</f>
        <v>0</v>
      </c>
      <c r="AB851" s="6">
        <f>SUMIF('Race 23'!$D:$D,$A851,'Race 23'!$G:$G)</f>
        <v>0</v>
      </c>
      <c r="AC851" s="6">
        <f>SUMIF('Race 24'!$D:$D,$A851,'Race 24'!$G:$G)</f>
        <v>0</v>
      </c>
      <c r="AD851" s="6">
        <f>SUMIF('Race 25'!$D:$D,$A851,'Race 25'!$G:$G)</f>
        <v>0</v>
      </c>
      <c r="AE851" s="6">
        <f>SUMIF('Race 26'!$D:$D,$A851,'Race 26'!$G:$G)</f>
        <v>0</v>
      </c>
      <c r="AF851" s="6">
        <f>SUMIF('Race 27'!$D:$D,$A851,'Race 27'!$G:$G)</f>
        <v>0</v>
      </c>
      <c r="AG851" s="6">
        <f>SUMIF('Race 28'!$D:$D,$A851,'Race 28'!$G:$G)</f>
        <v>0</v>
      </c>
      <c r="AH851" s="6">
        <f>SUMIF('Race 29'!$D:$D,$A851,'Race 29'!$G:$G)</f>
        <v>0</v>
      </c>
      <c r="AI851" s="6">
        <f>SUMIF('Race 30'!$D:$D,$A851,'Race 30'!$G:$G)</f>
        <v>0</v>
      </c>
    </row>
    <row r="852">
      <c r="A852" s="4" t="str">
        <f>Membership!B852</f>
        <v/>
      </c>
      <c r="B852" s="7" t="str">
        <f>Membership!D852</f>
        <v/>
      </c>
      <c r="C852" s="4" t="str">
        <f>Membership!E852</f>
        <v/>
      </c>
      <c r="D852" s="4" t="str">
        <f>Membership!F852</f>
        <v/>
      </c>
      <c r="E852" s="6">
        <f t="shared" si="1"/>
        <v>0</v>
      </c>
      <c r="F852" s="6">
        <f>SUMIF('Race 1'!$D:$D,$A852,'Race 1'!$G:$G)</f>
        <v>0</v>
      </c>
      <c r="G852" s="6">
        <f>SUMIF('Race 2'!$D:$D,$A852,'Race 2'!$G:$G)</f>
        <v>0</v>
      </c>
      <c r="H852" s="6">
        <f>SUMIF('Race 3'!$D:$D,$A852,'Race 3'!$G:$G)</f>
        <v>0</v>
      </c>
      <c r="I852" s="6">
        <f>SUMIF('Race 4'!$D:$D,$A852,'Race 4'!$G:$G)</f>
        <v>0</v>
      </c>
      <c r="J852" s="6">
        <f>SUMIF('Race 5'!$D:$D,$A852,'Race 5'!$G:$G)</f>
        <v>0</v>
      </c>
      <c r="K852" s="6">
        <f>SUMIF('Race 6'!$D:$D,$A852,'Race 6'!$G:$G)</f>
        <v>0</v>
      </c>
      <c r="L852" s="6">
        <f>SUMIF('Race 7'!$D:$D,$A852,'Race 7'!$G:$G)</f>
        <v>0</v>
      </c>
      <c r="M852" s="6">
        <f>SUMIF('Race 8'!$D:$D,$A852,'Race 8'!$G:$G)</f>
        <v>0</v>
      </c>
      <c r="N852" s="6">
        <f>SUMIF('Race 9'!$D:$D,$A852,'Race 9'!$G:$G)</f>
        <v>0</v>
      </c>
      <c r="O852" s="6">
        <f>SUMIF('Race 10'!$D:$D,$A852,'Race 10'!$G:$G)</f>
        <v>0</v>
      </c>
      <c r="P852" s="6">
        <f>SUMIF('Race 11'!$D:$D,$A852,'Race 11'!$G:$G)</f>
        <v>0</v>
      </c>
      <c r="Q852" s="6">
        <f>SUMIF('Race 12'!$D:$D,$A852,'Race 12'!$G:$G)</f>
        <v>0</v>
      </c>
      <c r="R852" s="6">
        <f>SUMIF('Race 13'!$D:$D,$A852,'Race 13'!$G:$G)</f>
        <v>0</v>
      </c>
      <c r="S852" s="6">
        <f>SUMIF('Race 14'!$D:$D,$A852,'Race 14'!$G:$G)</f>
        <v>0</v>
      </c>
      <c r="T852" s="6">
        <f>SUMIF('Race 15'!$D:$D,$A852,'Race 15'!$G:$G)</f>
        <v>0</v>
      </c>
      <c r="U852" s="6">
        <f>SUMIF('Race 16'!$D:$D,$A852,'Race 16'!$G:$G)</f>
        <v>0</v>
      </c>
      <c r="V852" s="6">
        <f>SUMIF('Race 17'!$D:$D,$A852,'Race 17'!$G:$G)</f>
        <v>0</v>
      </c>
      <c r="W852" s="6">
        <f>SUMIF('Race 18'!$D:$D,$A852,'Race 18'!$G:$G)</f>
        <v>0</v>
      </c>
      <c r="X852" s="6">
        <f>SUMIF('Race 19'!$D:$D,$A852,'Race 19'!$G:$G)</f>
        <v>0</v>
      </c>
      <c r="Y852" s="6">
        <f>SUMIF('Race 20'!$D:$D,$A852,'Race 20'!$G:$G)</f>
        <v>0</v>
      </c>
      <c r="Z852" s="6">
        <f>SUMIF('Race 21'!$D:$D,$A852,'Race 21'!$G:$G)</f>
        <v>0</v>
      </c>
      <c r="AA852" s="6">
        <f>SUMIF('Race 22'!$D:$D,$A852,'Race 22'!$G:$G)</f>
        <v>0</v>
      </c>
      <c r="AB852" s="6">
        <f>SUMIF('Race 23'!$D:$D,$A852,'Race 23'!$G:$G)</f>
        <v>0</v>
      </c>
      <c r="AC852" s="6">
        <f>SUMIF('Race 24'!$D:$D,$A852,'Race 24'!$G:$G)</f>
        <v>0</v>
      </c>
      <c r="AD852" s="6">
        <f>SUMIF('Race 25'!$D:$D,$A852,'Race 25'!$G:$G)</f>
        <v>0</v>
      </c>
      <c r="AE852" s="6">
        <f>SUMIF('Race 26'!$D:$D,$A852,'Race 26'!$G:$G)</f>
        <v>0</v>
      </c>
      <c r="AF852" s="6">
        <f>SUMIF('Race 27'!$D:$D,$A852,'Race 27'!$G:$G)</f>
        <v>0</v>
      </c>
      <c r="AG852" s="6">
        <f>SUMIF('Race 28'!$D:$D,$A852,'Race 28'!$G:$G)</f>
        <v>0</v>
      </c>
      <c r="AH852" s="6">
        <f>SUMIF('Race 29'!$D:$D,$A852,'Race 29'!$G:$G)</f>
        <v>0</v>
      </c>
      <c r="AI852" s="6">
        <f>SUMIF('Race 30'!$D:$D,$A852,'Race 30'!$G:$G)</f>
        <v>0</v>
      </c>
    </row>
    <row r="853">
      <c r="A853" s="4" t="str">
        <f>Membership!B853</f>
        <v/>
      </c>
      <c r="B853" s="7" t="str">
        <f>Membership!D853</f>
        <v/>
      </c>
      <c r="C853" s="4" t="str">
        <f>Membership!E853</f>
        <v/>
      </c>
      <c r="D853" s="4" t="str">
        <f>Membership!F853</f>
        <v/>
      </c>
      <c r="E853" s="6">
        <f t="shared" si="1"/>
        <v>0</v>
      </c>
      <c r="F853" s="6">
        <f>SUMIF('Race 1'!$D:$D,$A853,'Race 1'!$G:$G)</f>
        <v>0</v>
      </c>
      <c r="G853" s="6">
        <f>SUMIF('Race 2'!$D:$D,$A853,'Race 2'!$G:$G)</f>
        <v>0</v>
      </c>
      <c r="H853" s="6">
        <f>SUMIF('Race 3'!$D:$D,$A853,'Race 3'!$G:$G)</f>
        <v>0</v>
      </c>
      <c r="I853" s="6">
        <f>SUMIF('Race 4'!$D:$D,$A853,'Race 4'!$G:$G)</f>
        <v>0</v>
      </c>
      <c r="J853" s="6">
        <f>SUMIF('Race 5'!$D:$D,$A853,'Race 5'!$G:$G)</f>
        <v>0</v>
      </c>
      <c r="K853" s="6">
        <f>SUMIF('Race 6'!$D:$D,$A853,'Race 6'!$G:$G)</f>
        <v>0</v>
      </c>
      <c r="L853" s="6">
        <f>SUMIF('Race 7'!$D:$D,$A853,'Race 7'!$G:$G)</f>
        <v>0</v>
      </c>
      <c r="M853" s="6">
        <f>SUMIF('Race 8'!$D:$D,$A853,'Race 8'!$G:$G)</f>
        <v>0</v>
      </c>
      <c r="N853" s="6">
        <f>SUMIF('Race 9'!$D:$D,$A853,'Race 9'!$G:$G)</f>
        <v>0</v>
      </c>
      <c r="O853" s="6">
        <f>SUMIF('Race 10'!$D:$D,$A853,'Race 10'!$G:$G)</f>
        <v>0</v>
      </c>
      <c r="P853" s="6">
        <f>SUMIF('Race 11'!$D:$D,$A853,'Race 11'!$G:$G)</f>
        <v>0</v>
      </c>
      <c r="Q853" s="6">
        <f>SUMIF('Race 12'!$D:$D,$A853,'Race 12'!$G:$G)</f>
        <v>0</v>
      </c>
      <c r="R853" s="6">
        <f>SUMIF('Race 13'!$D:$D,$A853,'Race 13'!$G:$G)</f>
        <v>0</v>
      </c>
      <c r="S853" s="6">
        <f>SUMIF('Race 14'!$D:$D,$A853,'Race 14'!$G:$G)</f>
        <v>0</v>
      </c>
      <c r="T853" s="6">
        <f>SUMIF('Race 15'!$D:$D,$A853,'Race 15'!$G:$G)</f>
        <v>0</v>
      </c>
      <c r="U853" s="6">
        <f>SUMIF('Race 16'!$D:$D,$A853,'Race 16'!$G:$G)</f>
        <v>0</v>
      </c>
      <c r="V853" s="6">
        <f>SUMIF('Race 17'!$D:$D,$A853,'Race 17'!$G:$G)</f>
        <v>0</v>
      </c>
      <c r="W853" s="6">
        <f>SUMIF('Race 18'!$D:$D,$A853,'Race 18'!$G:$G)</f>
        <v>0</v>
      </c>
      <c r="X853" s="6">
        <f>SUMIF('Race 19'!$D:$D,$A853,'Race 19'!$G:$G)</f>
        <v>0</v>
      </c>
      <c r="Y853" s="6">
        <f>SUMIF('Race 20'!$D:$D,$A853,'Race 20'!$G:$G)</f>
        <v>0</v>
      </c>
      <c r="Z853" s="6">
        <f>SUMIF('Race 21'!$D:$D,$A853,'Race 21'!$G:$G)</f>
        <v>0</v>
      </c>
      <c r="AA853" s="6">
        <f>SUMIF('Race 22'!$D:$D,$A853,'Race 22'!$G:$G)</f>
        <v>0</v>
      </c>
      <c r="AB853" s="6">
        <f>SUMIF('Race 23'!$D:$D,$A853,'Race 23'!$G:$G)</f>
        <v>0</v>
      </c>
      <c r="AC853" s="6">
        <f>SUMIF('Race 24'!$D:$D,$A853,'Race 24'!$G:$G)</f>
        <v>0</v>
      </c>
      <c r="AD853" s="6">
        <f>SUMIF('Race 25'!$D:$D,$A853,'Race 25'!$G:$G)</f>
        <v>0</v>
      </c>
      <c r="AE853" s="6">
        <f>SUMIF('Race 26'!$D:$D,$A853,'Race 26'!$G:$G)</f>
        <v>0</v>
      </c>
      <c r="AF853" s="6">
        <f>SUMIF('Race 27'!$D:$D,$A853,'Race 27'!$G:$G)</f>
        <v>0</v>
      </c>
      <c r="AG853" s="6">
        <f>SUMIF('Race 28'!$D:$D,$A853,'Race 28'!$G:$G)</f>
        <v>0</v>
      </c>
      <c r="AH853" s="6">
        <f>SUMIF('Race 29'!$D:$D,$A853,'Race 29'!$G:$G)</f>
        <v>0</v>
      </c>
      <c r="AI853" s="6">
        <f>SUMIF('Race 30'!$D:$D,$A853,'Race 30'!$G:$G)</f>
        <v>0</v>
      </c>
    </row>
    <row r="854">
      <c r="A854" s="4" t="str">
        <f>Membership!B854</f>
        <v/>
      </c>
      <c r="B854" s="7" t="str">
        <f>Membership!D854</f>
        <v/>
      </c>
      <c r="C854" s="4" t="str">
        <f>Membership!E854</f>
        <v/>
      </c>
      <c r="D854" s="4" t="str">
        <f>Membership!F854</f>
        <v/>
      </c>
      <c r="E854" s="6">
        <f t="shared" si="1"/>
        <v>0</v>
      </c>
      <c r="F854" s="6">
        <f>SUMIF('Race 1'!$D:$D,$A854,'Race 1'!$G:$G)</f>
        <v>0</v>
      </c>
      <c r="G854" s="6">
        <f>SUMIF('Race 2'!$D:$D,$A854,'Race 2'!$G:$G)</f>
        <v>0</v>
      </c>
      <c r="H854" s="6">
        <f>SUMIF('Race 3'!$D:$D,$A854,'Race 3'!$G:$G)</f>
        <v>0</v>
      </c>
      <c r="I854" s="6">
        <f>SUMIF('Race 4'!$D:$D,$A854,'Race 4'!$G:$G)</f>
        <v>0</v>
      </c>
      <c r="J854" s="6">
        <f>SUMIF('Race 5'!$D:$D,$A854,'Race 5'!$G:$G)</f>
        <v>0</v>
      </c>
      <c r="K854" s="6">
        <f>SUMIF('Race 6'!$D:$D,$A854,'Race 6'!$G:$G)</f>
        <v>0</v>
      </c>
      <c r="L854" s="6">
        <f>SUMIF('Race 7'!$D:$D,$A854,'Race 7'!$G:$G)</f>
        <v>0</v>
      </c>
      <c r="M854" s="6">
        <f>SUMIF('Race 8'!$D:$D,$A854,'Race 8'!$G:$G)</f>
        <v>0</v>
      </c>
      <c r="N854" s="6">
        <f>SUMIF('Race 9'!$D:$D,$A854,'Race 9'!$G:$G)</f>
        <v>0</v>
      </c>
      <c r="O854" s="6">
        <f>SUMIF('Race 10'!$D:$D,$A854,'Race 10'!$G:$G)</f>
        <v>0</v>
      </c>
      <c r="P854" s="6">
        <f>SUMIF('Race 11'!$D:$D,$A854,'Race 11'!$G:$G)</f>
        <v>0</v>
      </c>
      <c r="Q854" s="6">
        <f>SUMIF('Race 12'!$D:$D,$A854,'Race 12'!$G:$G)</f>
        <v>0</v>
      </c>
      <c r="R854" s="6">
        <f>SUMIF('Race 13'!$D:$D,$A854,'Race 13'!$G:$G)</f>
        <v>0</v>
      </c>
      <c r="S854" s="6">
        <f>SUMIF('Race 14'!$D:$D,$A854,'Race 14'!$G:$G)</f>
        <v>0</v>
      </c>
      <c r="T854" s="6">
        <f>SUMIF('Race 15'!$D:$D,$A854,'Race 15'!$G:$G)</f>
        <v>0</v>
      </c>
      <c r="U854" s="6">
        <f>SUMIF('Race 16'!$D:$D,$A854,'Race 16'!$G:$G)</f>
        <v>0</v>
      </c>
      <c r="V854" s="6">
        <f>SUMIF('Race 17'!$D:$D,$A854,'Race 17'!$G:$G)</f>
        <v>0</v>
      </c>
      <c r="W854" s="6">
        <f>SUMIF('Race 18'!$D:$D,$A854,'Race 18'!$G:$G)</f>
        <v>0</v>
      </c>
      <c r="X854" s="6">
        <f>SUMIF('Race 19'!$D:$D,$A854,'Race 19'!$G:$G)</f>
        <v>0</v>
      </c>
      <c r="Y854" s="6">
        <f>SUMIF('Race 20'!$D:$D,$A854,'Race 20'!$G:$G)</f>
        <v>0</v>
      </c>
      <c r="Z854" s="6">
        <f>SUMIF('Race 21'!$D:$D,$A854,'Race 21'!$G:$G)</f>
        <v>0</v>
      </c>
      <c r="AA854" s="6">
        <f>SUMIF('Race 22'!$D:$D,$A854,'Race 22'!$G:$G)</f>
        <v>0</v>
      </c>
      <c r="AB854" s="6">
        <f>SUMIF('Race 23'!$D:$D,$A854,'Race 23'!$G:$G)</f>
        <v>0</v>
      </c>
      <c r="AC854" s="6">
        <f>SUMIF('Race 24'!$D:$D,$A854,'Race 24'!$G:$G)</f>
        <v>0</v>
      </c>
      <c r="AD854" s="6">
        <f>SUMIF('Race 25'!$D:$D,$A854,'Race 25'!$G:$G)</f>
        <v>0</v>
      </c>
      <c r="AE854" s="6">
        <f>SUMIF('Race 26'!$D:$D,$A854,'Race 26'!$G:$G)</f>
        <v>0</v>
      </c>
      <c r="AF854" s="6">
        <f>SUMIF('Race 27'!$D:$D,$A854,'Race 27'!$G:$G)</f>
        <v>0</v>
      </c>
      <c r="AG854" s="6">
        <f>SUMIF('Race 28'!$D:$D,$A854,'Race 28'!$G:$G)</f>
        <v>0</v>
      </c>
      <c r="AH854" s="6">
        <f>SUMIF('Race 29'!$D:$D,$A854,'Race 29'!$G:$G)</f>
        <v>0</v>
      </c>
      <c r="AI854" s="6">
        <f>SUMIF('Race 30'!$D:$D,$A854,'Race 30'!$G:$G)</f>
        <v>0</v>
      </c>
    </row>
    <row r="855">
      <c r="A855" s="4" t="str">
        <f>Membership!B855</f>
        <v/>
      </c>
      <c r="B855" s="7" t="str">
        <f>Membership!D855</f>
        <v/>
      </c>
      <c r="C855" s="4" t="str">
        <f>Membership!E855</f>
        <v/>
      </c>
      <c r="D855" s="4" t="str">
        <f>Membership!F855</f>
        <v/>
      </c>
      <c r="E855" s="6">
        <f t="shared" si="1"/>
        <v>0</v>
      </c>
      <c r="F855" s="6">
        <f>SUMIF('Race 1'!$D:$D,$A855,'Race 1'!$G:$G)</f>
        <v>0</v>
      </c>
      <c r="G855" s="6">
        <f>SUMIF('Race 2'!$D:$D,$A855,'Race 2'!$G:$G)</f>
        <v>0</v>
      </c>
      <c r="H855" s="6">
        <f>SUMIF('Race 3'!$D:$D,$A855,'Race 3'!$G:$G)</f>
        <v>0</v>
      </c>
      <c r="I855" s="6">
        <f>SUMIF('Race 4'!$D:$D,$A855,'Race 4'!$G:$G)</f>
        <v>0</v>
      </c>
      <c r="J855" s="6">
        <f>SUMIF('Race 5'!$D:$D,$A855,'Race 5'!$G:$G)</f>
        <v>0</v>
      </c>
      <c r="K855" s="6">
        <f>SUMIF('Race 6'!$D:$D,$A855,'Race 6'!$G:$G)</f>
        <v>0</v>
      </c>
      <c r="L855" s="6">
        <f>SUMIF('Race 7'!$D:$D,$A855,'Race 7'!$G:$G)</f>
        <v>0</v>
      </c>
      <c r="M855" s="6">
        <f>SUMIF('Race 8'!$D:$D,$A855,'Race 8'!$G:$G)</f>
        <v>0</v>
      </c>
      <c r="N855" s="6">
        <f>SUMIF('Race 9'!$D:$D,$A855,'Race 9'!$G:$G)</f>
        <v>0</v>
      </c>
      <c r="O855" s="6">
        <f>SUMIF('Race 10'!$D:$D,$A855,'Race 10'!$G:$G)</f>
        <v>0</v>
      </c>
      <c r="P855" s="6">
        <f>SUMIF('Race 11'!$D:$D,$A855,'Race 11'!$G:$G)</f>
        <v>0</v>
      </c>
      <c r="Q855" s="6">
        <f>SUMIF('Race 12'!$D:$D,$A855,'Race 12'!$G:$G)</f>
        <v>0</v>
      </c>
      <c r="R855" s="6">
        <f>SUMIF('Race 13'!$D:$D,$A855,'Race 13'!$G:$G)</f>
        <v>0</v>
      </c>
      <c r="S855" s="6">
        <f>SUMIF('Race 14'!$D:$D,$A855,'Race 14'!$G:$G)</f>
        <v>0</v>
      </c>
      <c r="T855" s="6">
        <f>SUMIF('Race 15'!$D:$D,$A855,'Race 15'!$G:$G)</f>
        <v>0</v>
      </c>
      <c r="U855" s="6">
        <f>SUMIF('Race 16'!$D:$D,$A855,'Race 16'!$G:$G)</f>
        <v>0</v>
      </c>
      <c r="V855" s="6">
        <f>SUMIF('Race 17'!$D:$D,$A855,'Race 17'!$G:$G)</f>
        <v>0</v>
      </c>
      <c r="W855" s="6">
        <f>SUMIF('Race 18'!$D:$D,$A855,'Race 18'!$G:$G)</f>
        <v>0</v>
      </c>
      <c r="X855" s="6">
        <f>SUMIF('Race 19'!$D:$D,$A855,'Race 19'!$G:$G)</f>
        <v>0</v>
      </c>
      <c r="Y855" s="6">
        <f>SUMIF('Race 20'!$D:$D,$A855,'Race 20'!$G:$G)</f>
        <v>0</v>
      </c>
      <c r="Z855" s="6">
        <f>SUMIF('Race 21'!$D:$D,$A855,'Race 21'!$G:$G)</f>
        <v>0</v>
      </c>
      <c r="AA855" s="6">
        <f>SUMIF('Race 22'!$D:$D,$A855,'Race 22'!$G:$G)</f>
        <v>0</v>
      </c>
      <c r="AB855" s="6">
        <f>SUMIF('Race 23'!$D:$D,$A855,'Race 23'!$G:$G)</f>
        <v>0</v>
      </c>
      <c r="AC855" s="6">
        <f>SUMIF('Race 24'!$D:$D,$A855,'Race 24'!$G:$G)</f>
        <v>0</v>
      </c>
      <c r="AD855" s="6">
        <f>SUMIF('Race 25'!$D:$D,$A855,'Race 25'!$G:$G)</f>
        <v>0</v>
      </c>
      <c r="AE855" s="6">
        <f>SUMIF('Race 26'!$D:$D,$A855,'Race 26'!$G:$G)</f>
        <v>0</v>
      </c>
      <c r="AF855" s="6">
        <f>SUMIF('Race 27'!$D:$D,$A855,'Race 27'!$G:$G)</f>
        <v>0</v>
      </c>
      <c r="AG855" s="6">
        <f>SUMIF('Race 28'!$D:$D,$A855,'Race 28'!$G:$G)</f>
        <v>0</v>
      </c>
      <c r="AH855" s="6">
        <f>SUMIF('Race 29'!$D:$D,$A855,'Race 29'!$G:$G)</f>
        <v>0</v>
      </c>
      <c r="AI855" s="6">
        <f>SUMIF('Race 30'!$D:$D,$A855,'Race 30'!$G:$G)</f>
        <v>0</v>
      </c>
    </row>
    <row r="856">
      <c r="A856" s="4" t="str">
        <f>Membership!B856</f>
        <v/>
      </c>
      <c r="B856" s="7" t="str">
        <f>Membership!D856</f>
        <v/>
      </c>
      <c r="C856" s="4" t="str">
        <f>Membership!E856</f>
        <v/>
      </c>
      <c r="D856" s="4" t="str">
        <f>Membership!F856</f>
        <v/>
      </c>
      <c r="E856" s="6">
        <f t="shared" si="1"/>
        <v>0</v>
      </c>
      <c r="F856" s="6">
        <f>SUMIF('Race 1'!$D:$D,$A856,'Race 1'!$G:$G)</f>
        <v>0</v>
      </c>
      <c r="G856" s="6">
        <f>SUMIF('Race 2'!$D:$D,$A856,'Race 2'!$G:$G)</f>
        <v>0</v>
      </c>
      <c r="H856" s="6">
        <f>SUMIF('Race 3'!$D:$D,$A856,'Race 3'!$G:$G)</f>
        <v>0</v>
      </c>
      <c r="I856" s="6">
        <f>SUMIF('Race 4'!$D:$D,$A856,'Race 4'!$G:$G)</f>
        <v>0</v>
      </c>
      <c r="J856" s="6">
        <f>SUMIF('Race 5'!$D:$D,$A856,'Race 5'!$G:$G)</f>
        <v>0</v>
      </c>
      <c r="K856" s="6">
        <f>SUMIF('Race 6'!$D:$D,$A856,'Race 6'!$G:$G)</f>
        <v>0</v>
      </c>
      <c r="L856" s="6">
        <f>SUMIF('Race 7'!$D:$D,$A856,'Race 7'!$G:$G)</f>
        <v>0</v>
      </c>
      <c r="M856" s="6">
        <f>SUMIF('Race 8'!$D:$D,$A856,'Race 8'!$G:$G)</f>
        <v>0</v>
      </c>
      <c r="N856" s="6">
        <f>SUMIF('Race 9'!$D:$D,$A856,'Race 9'!$G:$G)</f>
        <v>0</v>
      </c>
      <c r="O856" s="6">
        <f>SUMIF('Race 10'!$D:$D,$A856,'Race 10'!$G:$G)</f>
        <v>0</v>
      </c>
      <c r="P856" s="6">
        <f>SUMIF('Race 11'!$D:$D,$A856,'Race 11'!$G:$G)</f>
        <v>0</v>
      </c>
      <c r="Q856" s="6">
        <f>SUMIF('Race 12'!$D:$D,$A856,'Race 12'!$G:$G)</f>
        <v>0</v>
      </c>
      <c r="R856" s="6">
        <f>SUMIF('Race 13'!$D:$D,$A856,'Race 13'!$G:$G)</f>
        <v>0</v>
      </c>
      <c r="S856" s="6">
        <f>SUMIF('Race 14'!$D:$D,$A856,'Race 14'!$G:$G)</f>
        <v>0</v>
      </c>
      <c r="T856" s="6">
        <f>SUMIF('Race 15'!$D:$D,$A856,'Race 15'!$G:$G)</f>
        <v>0</v>
      </c>
      <c r="U856" s="6">
        <f>SUMIF('Race 16'!$D:$D,$A856,'Race 16'!$G:$G)</f>
        <v>0</v>
      </c>
      <c r="V856" s="6">
        <f>SUMIF('Race 17'!$D:$D,$A856,'Race 17'!$G:$G)</f>
        <v>0</v>
      </c>
      <c r="W856" s="6">
        <f>SUMIF('Race 18'!$D:$D,$A856,'Race 18'!$G:$G)</f>
        <v>0</v>
      </c>
      <c r="X856" s="6">
        <f>SUMIF('Race 19'!$D:$D,$A856,'Race 19'!$G:$G)</f>
        <v>0</v>
      </c>
      <c r="Y856" s="6">
        <f>SUMIF('Race 20'!$D:$D,$A856,'Race 20'!$G:$G)</f>
        <v>0</v>
      </c>
      <c r="Z856" s="6">
        <f>SUMIF('Race 21'!$D:$D,$A856,'Race 21'!$G:$G)</f>
        <v>0</v>
      </c>
      <c r="AA856" s="6">
        <f>SUMIF('Race 22'!$D:$D,$A856,'Race 22'!$G:$G)</f>
        <v>0</v>
      </c>
      <c r="AB856" s="6">
        <f>SUMIF('Race 23'!$D:$D,$A856,'Race 23'!$G:$G)</f>
        <v>0</v>
      </c>
      <c r="AC856" s="6">
        <f>SUMIF('Race 24'!$D:$D,$A856,'Race 24'!$G:$G)</f>
        <v>0</v>
      </c>
      <c r="AD856" s="6">
        <f>SUMIF('Race 25'!$D:$D,$A856,'Race 25'!$G:$G)</f>
        <v>0</v>
      </c>
      <c r="AE856" s="6">
        <f>SUMIF('Race 26'!$D:$D,$A856,'Race 26'!$G:$G)</f>
        <v>0</v>
      </c>
      <c r="AF856" s="6">
        <f>SUMIF('Race 27'!$D:$D,$A856,'Race 27'!$G:$G)</f>
        <v>0</v>
      </c>
      <c r="AG856" s="6">
        <f>SUMIF('Race 28'!$D:$D,$A856,'Race 28'!$G:$G)</f>
        <v>0</v>
      </c>
      <c r="AH856" s="6">
        <f>SUMIF('Race 29'!$D:$D,$A856,'Race 29'!$G:$G)</f>
        <v>0</v>
      </c>
      <c r="AI856" s="6">
        <f>SUMIF('Race 30'!$D:$D,$A856,'Race 30'!$G:$G)</f>
        <v>0</v>
      </c>
    </row>
    <row r="857">
      <c r="A857" s="4" t="str">
        <f>Membership!B857</f>
        <v/>
      </c>
      <c r="B857" s="7" t="str">
        <f>Membership!D857</f>
        <v/>
      </c>
      <c r="C857" s="4" t="str">
        <f>Membership!E857</f>
        <v/>
      </c>
      <c r="D857" s="4" t="str">
        <f>Membership!F857</f>
        <v/>
      </c>
      <c r="E857" s="6">
        <f t="shared" si="1"/>
        <v>0</v>
      </c>
      <c r="F857" s="6">
        <f>SUMIF('Race 1'!$D:$D,$A857,'Race 1'!$G:$G)</f>
        <v>0</v>
      </c>
      <c r="G857" s="6">
        <f>SUMIF('Race 2'!$D:$D,$A857,'Race 2'!$G:$G)</f>
        <v>0</v>
      </c>
      <c r="H857" s="6">
        <f>SUMIF('Race 3'!$D:$D,$A857,'Race 3'!$G:$G)</f>
        <v>0</v>
      </c>
      <c r="I857" s="6">
        <f>SUMIF('Race 4'!$D:$D,$A857,'Race 4'!$G:$G)</f>
        <v>0</v>
      </c>
      <c r="J857" s="6">
        <f>SUMIF('Race 5'!$D:$D,$A857,'Race 5'!$G:$G)</f>
        <v>0</v>
      </c>
      <c r="K857" s="6">
        <f>SUMIF('Race 6'!$D:$D,$A857,'Race 6'!$G:$G)</f>
        <v>0</v>
      </c>
      <c r="L857" s="6">
        <f>SUMIF('Race 7'!$D:$D,$A857,'Race 7'!$G:$G)</f>
        <v>0</v>
      </c>
      <c r="M857" s="6">
        <f>SUMIF('Race 8'!$D:$D,$A857,'Race 8'!$G:$G)</f>
        <v>0</v>
      </c>
      <c r="N857" s="6">
        <f>SUMIF('Race 9'!$D:$D,$A857,'Race 9'!$G:$G)</f>
        <v>0</v>
      </c>
      <c r="O857" s="6">
        <f>SUMIF('Race 10'!$D:$D,$A857,'Race 10'!$G:$G)</f>
        <v>0</v>
      </c>
      <c r="P857" s="6">
        <f>SUMIF('Race 11'!$D:$D,$A857,'Race 11'!$G:$G)</f>
        <v>0</v>
      </c>
      <c r="Q857" s="6">
        <f>SUMIF('Race 12'!$D:$D,$A857,'Race 12'!$G:$G)</f>
        <v>0</v>
      </c>
      <c r="R857" s="6">
        <f>SUMIF('Race 13'!$D:$D,$A857,'Race 13'!$G:$G)</f>
        <v>0</v>
      </c>
      <c r="S857" s="6">
        <f>SUMIF('Race 14'!$D:$D,$A857,'Race 14'!$G:$G)</f>
        <v>0</v>
      </c>
      <c r="T857" s="6">
        <f>SUMIF('Race 15'!$D:$D,$A857,'Race 15'!$G:$G)</f>
        <v>0</v>
      </c>
      <c r="U857" s="6">
        <f>SUMIF('Race 16'!$D:$D,$A857,'Race 16'!$G:$G)</f>
        <v>0</v>
      </c>
      <c r="V857" s="6">
        <f>SUMIF('Race 17'!$D:$D,$A857,'Race 17'!$G:$G)</f>
        <v>0</v>
      </c>
      <c r="W857" s="6">
        <f>SUMIF('Race 18'!$D:$D,$A857,'Race 18'!$G:$G)</f>
        <v>0</v>
      </c>
      <c r="X857" s="6">
        <f>SUMIF('Race 19'!$D:$D,$A857,'Race 19'!$G:$G)</f>
        <v>0</v>
      </c>
      <c r="Y857" s="6">
        <f>SUMIF('Race 20'!$D:$D,$A857,'Race 20'!$G:$G)</f>
        <v>0</v>
      </c>
      <c r="Z857" s="6">
        <f>SUMIF('Race 21'!$D:$D,$A857,'Race 21'!$G:$G)</f>
        <v>0</v>
      </c>
      <c r="AA857" s="6">
        <f>SUMIF('Race 22'!$D:$D,$A857,'Race 22'!$G:$G)</f>
        <v>0</v>
      </c>
      <c r="AB857" s="6">
        <f>SUMIF('Race 23'!$D:$D,$A857,'Race 23'!$G:$G)</f>
        <v>0</v>
      </c>
      <c r="AC857" s="6">
        <f>SUMIF('Race 24'!$D:$D,$A857,'Race 24'!$G:$G)</f>
        <v>0</v>
      </c>
      <c r="AD857" s="6">
        <f>SUMIF('Race 25'!$D:$D,$A857,'Race 25'!$G:$G)</f>
        <v>0</v>
      </c>
      <c r="AE857" s="6">
        <f>SUMIF('Race 26'!$D:$D,$A857,'Race 26'!$G:$G)</f>
        <v>0</v>
      </c>
      <c r="AF857" s="6">
        <f>SUMIF('Race 27'!$D:$D,$A857,'Race 27'!$G:$G)</f>
        <v>0</v>
      </c>
      <c r="AG857" s="6">
        <f>SUMIF('Race 28'!$D:$D,$A857,'Race 28'!$G:$G)</f>
        <v>0</v>
      </c>
      <c r="AH857" s="6">
        <f>SUMIF('Race 29'!$D:$D,$A857,'Race 29'!$G:$G)</f>
        <v>0</v>
      </c>
      <c r="AI857" s="6">
        <f>SUMIF('Race 30'!$D:$D,$A857,'Race 30'!$G:$G)</f>
        <v>0</v>
      </c>
    </row>
    <row r="858">
      <c r="A858" s="4" t="str">
        <f>Membership!B858</f>
        <v/>
      </c>
      <c r="B858" s="7" t="str">
        <f>Membership!D858</f>
        <v/>
      </c>
      <c r="C858" s="4" t="str">
        <f>Membership!E858</f>
        <v/>
      </c>
      <c r="D858" s="4" t="str">
        <f>Membership!F858</f>
        <v/>
      </c>
      <c r="E858" s="6">
        <f t="shared" si="1"/>
        <v>0</v>
      </c>
      <c r="F858" s="6">
        <f>SUMIF('Race 1'!$D:$D,$A858,'Race 1'!$G:$G)</f>
        <v>0</v>
      </c>
      <c r="G858" s="6">
        <f>SUMIF('Race 2'!$D:$D,$A858,'Race 2'!$G:$G)</f>
        <v>0</v>
      </c>
      <c r="H858" s="6">
        <f>SUMIF('Race 3'!$D:$D,$A858,'Race 3'!$G:$G)</f>
        <v>0</v>
      </c>
      <c r="I858" s="6">
        <f>SUMIF('Race 4'!$D:$D,$A858,'Race 4'!$G:$G)</f>
        <v>0</v>
      </c>
      <c r="J858" s="6">
        <f>SUMIF('Race 5'!$D:$D,$A858,'Race 5'!$G:$G)</f>
        <v>0</v>
      </c>
      <c r="K858" s="6">
        <f>SUMIF('Race 6'!$D:$D,$A858,'Race 6'!$G:$G)</f>
        <v>0</v>
      </c>
      <c r="L858" s="6">
        <f>SUMIF('Race 7'!$D:$D,$A858,'Race 7'!$G:$G)</f>
        <v>0</v>
      </c>
      <c r="M858" s="6">
        <f>SUMIF('Race 8'!$D:$D,$A858,'Race 8'!$G:$G)</f>
        <v>0</v>
      </c>
      <c r="N858" s="6">
        <f>SUMIF('Race 9'!$D:$D,$A858,'Race 9'!$G:$G)</f>
        <v>0</v>
      </c>
      <c r="O858" s="6">
        <f>SUMIF('Race 10'!$D:$D,$A858,'Race 10'!$G:$G)</f>
        <v>0</v>
      </c>
      <c r="P858" s="6">
        <f>SUMIF('Race 11'!$D:$D,$A858,'Race 11'!$G:$G)</f>
        <v>0</v>
      </c>
      <c r="Q858" s="6">
        <f>SUMIF('Race 12'!$D:$D,$A858,'Race 12'!$G:$G)</f>
        <v>0</v>
      </c>
      <c r="R858" s="6">
        <f>SUMIF('Race 13'!$D:$D,$A858,'Race 13'!$G:$G)</f>
        <v>0</v>
      </c>
      <c r="S858" s="6">
        <f>SUMIF('Race 14'!$D:$D,$A858,'Race 14'!$G:$G)</f>
        <v>0</v>
      </c>
      <c r="T858" s="6">
        <f>SUMIF('Race 15'!$D:$D,$A858,'Race 15'!$G:$G)</f>
        <v>0</v>
      </c>
      <c r="U858" s="6">
        <f>SUMIF('Race 16'!$D:$D,$A858,'Race 16'!$G:$G)</f>
        <v>0</v>
      </c>
      <c r="V858" s="6">
        <f>SUMIF('Race 17'!$D:$D,$A858,'Race 17'!$G:$G)</f>
        <v>0</v>
      </c>
      <c r="W858" s="6">
        <f>SUMIF('Race 18'!$D:$D,$A858,'Race 18'!$G:$G)</f>
        <v>0</v>
      </c>
      <c r="X858" s="6">
        <f>SUMIF('Race 19'!$D:$D,$A858,'Race 19'!$G:$G)</f>
        <v>0</v>
      </c>
      <c r="Y858" s="6">
        <f>SUMIF('Race 20'!$D:$D,$A858,'Race 20'!$G:$G)</f>
        <v>0</v>
      </c>
      <c r="Z858" s="6">
        <f>SUMIF('Race 21'!$D:$D,$A858,'Race 21'!$G:$G)</f>
        <v>0</v>
      </c>
      <c r="AA858" s="6">
        <f>SUMIF('Race 22'!$D:$D,$A858,'Race 22'!$G:$G)</f>
        <v>0</v>
      </c>
      <c r="AB858" s="6">
        <f>SUMIF('Race 23'!$D:$D,$A858,'Race 23'!$G:$G)</f>
        <v>0</v>
      </c>
      <c r="AC858" s="6">
        <f>SUMIF('Race 24'!$D:$D,$A858,'Race 24'!$G:$G)</f>
        <v>0</v>
      </c>
      <c r="AD858" s="6">
        <f>SUMIF('Race 25'!$D:$D,$A858,'Race 25'!$G:$G)</f>
        <v>0</v>
      </c>
      <c r="AE858" s="6">
        <f>SUMIF('Race 26'!$D:$D,$A858,'Race 26'!$G:$G)</f>
        <v>0</v>
      </c>
      <c r="AF858" s="6">
        <f>SUMIF('Race 27'!$D:$D,$A858,'Race 27'!$G:$G)</f>
        <v>0</v>
      </c>
      <c r="AG858" s="6">
        <f>SUMIF('Race 28'!$D:$D,$A858,'Race 28'!$G:$G)</f>
        <v>0</v>
      </c>
      <c r="AH858" s="6">
        <f>SUMIF('Race 29'!$D:$D,$A858,'Race 29'!$G:$G)</f>
        <v>0</v>
      </c>
      <c r="AI858" s="6">
        <f>SUMIF('Race 30'!$D:$D,$A858,'Race 30'!$G:$G)</f>
        <v>0</v>
      </c>
    </row>
    <row r="859">
      <c r="A859" s="4" t="str">
        <f>Membership!B859</f>
        <v/>
      </c>
      <c r="B859" s="7" t="str">
        <f>Membership!D859</f>
        <v/>
      </c>
      <c r="C859" s="4" t="str">
        <f>Membership!E859</f>
        <v/>
      </c>
      <c r="D859" s="4" t="str">
        <f>Membership!F859</f>
        <v/>
      </c>
      <c r="E859" s="6">
        <f t="shared" si="1"/>
        <v>0</v>
      </c>
      <c r="F859" s="6">
        <f>SUMIF('Race 1'!$D:$D,$A859,'Race 1'!$G:$G)</f>
        <v>0</v>
      </c>
      <c r="G859" s="6">
        <f>SUMIF('Race 2'!$D:$D,$A859,'Race 2'!$G:$G)</f>
        <v>0</v>
      </c>
      <c r="H859" s="6">
        <f>SUMIF('Race 3'!$D:$D,$A859,'Race 3'!$G:$G)</f>
        <v>0</v>
      </c>
      <c r="I859" s="6">
        <f>SUMIF('Race 4'!$D:$D,$A859,'Race 4'!$G:$G)</f>
        <v>0</v>
      </c>
      <c r="J859" s="6">
        <f>SUMIF('Race 5'!$D:$D,$A859,'Race 5'!$G:$G)</f>
        <v>0</v>
      </c>
      <c r="K859" s="6">
        <f>SUMIF('Race 6'!$D:$D,$A859,'Race 6'!$G:$G)</f>
        <v>0</v>
      </c>
      <c r="L859" s="6">
        <f>SUMIF('Race 7'!$D:$D,$A859,'Race 7'!$G:$G)</f>
        <v>0</v>
      </c>
      <c r="M859" s="6">
        <f>SUMIF('Race 8'!$D:$D,$A859,'Race 8'!$G:$G)</f>
        <v>0</v>
      </c>
      <c r="N859" s="6">
        <f>SUMIF('Race 9'!$D:$D,$A859,'Race 9'!$G:$G)</f>
        <v>0</v>
      </c>
      <c r="O859" s="6">
        <f>SUMIF('Race 10'!$D:$D,$A859,'Race 10'!$G:$G)</f>
        <v>0</v>
      </c>
      <c r="P859" s="6">
        <f>SUMIF('Race 11'!$D:$D,$A859,'Race 11'!$G:$G)</f>
        <v>0</v>
      </c>
      <c r="Q859" s="6">
        <f>SUMIF('Race 12'!$D:$D,$A859,'Race 12'!$G:$G)</f>
        <v>0</v>
      </c>
      <c r="R859" s="6">
        <f>SUMIF('Race 13'!$D:$D,$A859,'Race 13'!$G:$G)</f>
        <v>0</v>
      </c>
      <c r="S859" s="6">
        <f>SUMIF('Race 14'!$D:$D,$A859,'Race 14'!$G:$G)</f>
        <v>0</v>
      </c>
      <c r="T859" s="6">
        <f>SUMIF('Race 15'!$D:$D,$A859,'Race 15'!$G:$G)</f>
        <v>0</v>
      </c>
      <c r="U859" s="6">
        <f>SUMIF('Race 16'!$D:$D,$A859,'Race 16'!$G:$G)</f>
        <v>0</v>
      </c>
      <c r="V859" s="6">
        <f>SUMIF('Race 17'!$D:$D,$A859,'Race 17'!$G:$G)</f>
        <v>0</v>
      </c>
      <c r="W859" s="6">
        <f>SUMIF('Race 18'!$D:$D,$A859,'Race 18'!$G:$G)</f>
        <v>0</v>
      </c>
      <c r="X859" s="6">
        <f>SUMIF('Race 19'!$D:$D,$A859,'Race 19'!$G:$G)</f>
        <v>0</v>
      </c>
      <c r="Y859" s="6">
        <f>SUMIF('Race 20'!$D:$D,$A859,'Race 20'!$G:$G)</f>
        <v>0</v>
      </c>
      <c r="Z859" s="6">
        <f>SUMIF('Race 21'!$D:$D,$A859,'Race 21'!$G:$G)</f>
        <v>0</v>
      </c>
      <c r="AA859" s="6">
        <f>SUMIF('Race 22'!$D:$D,$A859,'Race 22'!$G:$G)</f>
        <v>0</v>
      </c>
      <c r="AB859" s="6">
        <f>SUMIF('Race 23'!$D:$D,$A859,'Race 23'!$G:$G)</f>
        <v>0</v>
      </c>
      <c r="AC859" s="6">
        <f>SUMIF('Race 24'!$D:$D,$A859,'Race 24'!$G:$G)</f>
        <v>0</v>
      </c>
      <c r="AD859" s="6">
        <f>SUMIF('Race 25'!$D:$D,$A859,'Race 25'!$G:$G)</f>
        <v>0</v>
      </c>
      <c r="AE859" s="6">
        <f>SUMIF('Race 26'!$D:$D,$A859,'Race 26'!$G:$G)</f>
        <v>0</v>
      </c>
      <c r="AF859" s="6">
        <f>SUMIF('Race 27'!$D:$D,$A859,'Race 27'!$G:$G)</f>
        <v>0</v>
      </c>
      <c r="AG859" s="6">
        <f>SUMIF('Race 28'!$D:$D,$A859,'Race 28'!$G:$G)</f>
        <v>0</v>
      </c>
      <c r="AH859" s="6">
        <f>SUMIF('Race 29'!$D:$D,$A859,'Race 29'!$G:$G)</f>
        <v>0</v>
      </c>
      <c r="AI859" s="6">
        <f>SUMIF('Race 30'!$D:$D,$A859,'Race 30'!$G:$G)</f>
        <v>0</v>
      </c>
    </row>
    <row r="860">
      <c r="A860" s="4" t="str">
        <f>Membership!B860</f>
        <v/>
      </c>
      <c r="B860" s="7" t="str">
        <f>Membership!D860</f>
        <v/>
      </c>
      <c r="C860" s="4" t="str">
        <f>Membership!E860</f>
        <v/>
      </c>
      <c r="D860" s="4" t="str">
        <f>Membership!F860</f>
        <v/>
      </c>
      <c r="E860" s="6">
        <f t="shared" si="1"/>
        <v>0</v>
      </c>
      <c r="F860" s="6">
        <f>SUMIF('Race 1'!$D:$D,$A860,'Race 1'!$G:$G)</f>
        <v>0</v>
      </c>
      <c r="G860" s="6">
        <f>SUMIF('Race 2'!$D:$D,$A860,'Race 2'!$G:$G)</f>
        <v>0</v>
      </c>
      <c r="H860" s="6">
        <f>SUMIF('Race 3'!$D:$D,$A860,'Race 3'!$G:$G)</f>
        <v>0</v>
      </c>
      <c r="I860" s="6">
        <f>SUMIF('Race 4'!$D:$D,$A860,'Race 4'!$G:$G)</f>
        <v>0</v>
      </c>
      <c r="J860" s="6">
        <f>SUMIF('Race 5'!$D:$D,$A860,'Race 5'!$G:$G)</f>
        <v>0</v>
      </c>
      <c r="K860" s="6">
        <f>SUMIF('Race 6'!$D:$D,$A860,'Race 6'!$G:$G)</f>
        <v>0</v>
      </c>
      <c r="L860" s="6">
        <f>SUMIF('Race 7'!$D:$D,$A860,'Race 7'!$G:$G)</f>
        <v>0</v>
      </c>
      <c r="M860" s="6">
        <f>SUMIF('Race 8'!$D:$D,$A860,'Race 8'!$G:$G)</f>
        <v>0</v>
      </c>
      <c r="N860" s="6">
        <f>SUMIF('Race 9'!$D:$D,$A860,'Race 9'!$G:$G)</f>
        <v>0</v>
      </c>
      <c r="O860" s="6">
        <f>SUMIF('Race 10'!$D:$D,$A860,'Race 10'!$G:$G)</f>
        <v>0</v>
      </c>
      <c r="P860" s="6">
        <f>SUMIF('Race 11'!$D:$D,$A860,'Race 11'!$G:$G)</f>
        <v>0</v>
      </c>
      <c r="Q860" s="6">
        <f>SUMIF('Race 12'!$D:$D,$A860,'Race 12'!$G:$G)</f>
        <v>0</v>
      </c>
      <c r="R860" s="6">
        <f>SUMIF('Race 13'!$D:$D,$A860,'Race 13'!$G:$G)</f>
        <v>0</v>
      </c>
      <c r="S860" s="6">
        <f>SUMIF('Race 14'!$D:$D,$A860,'Race 14'!$G:$G)</f>
        <v>0</v>
      </c>
      <c r="T860" s="6">
        <f>SUMIF('Race 15'!$D:$D,$A860,'Race 15'!$G:$G)</f>
        <v>0</v>
      </c>
      <c r="U860" s="6">
        <f>SUMIF('Race 16'!$D:$D,$A860,'Race 16'!$G:$G)</f>
        <v>0</v>
      </c>
      <c r="V860" s="6">
        <f>SUMIF('Race 17'!$D:$D,$A860,'Race 17'!$G:$G)</f>
        <v>0</v>
      </c>
      <c r="W860" s="6">
        <f>SUMIF('Race 18'!$D:$D,$A860,'Race 18'!$G:$G)</f>
        <v>0</v>
      </c>
      <c r="X860" s="6">
        <f>SUMIF('Race 19'!$D:$D,$A860,'Race 19'!$G:$G)</f>
        <v>0</v>
      </c>
      <c r="Y860" s="6">
        <f>SUMIF('Race 20'!$D:$D,$A860,'Race 20'!$G:$G)</f>
        <v>0</v>
      </c>
      <c r="Z860" s="6">
        <f>SUMIF('Race 21'!$D:$D,$A860,'Race 21'!$G:$G)</f>
        <v>0</v>
      </c>
      <c r="AA860" s="6">
        <f>SUMIF('Race 22'!$D:$D,$A860,'Race 22'!$G:$G)</f>
        <v>0</v>
      </c>
      <c r="AB860" s="6">
        <f>SUMIF('Race 23'!$D:$D,$A860,'Race 23'!$G:$G)</f>
        <v>0</v>
      </c>
      <c r="AC860" s="6">
        <f>SUMIF('Race 24'!$D:$D,$A860,'Race 24'!$G:$G)</f>
        <v>0</v>
      </c>
      <c r="AD860" s="6">
        <f>SUMIF('Race 25'!$D:$D,$A860,'Race 25'!$G:$G)</f>
        <v>0</v>
      </c>
      <c r="AE860" s="6">
        <f>SUMIF('Race 26'!$D:$D,$A860,'Race 26'!$G:$G)</f>
        <v>0</v>
      </c>
      <c r="AF860" s="6">
        <f>SUMIF('Race 27'!$D:$D,$A860,'Race 27'!$G:$G)</f>
        <v>0</v>
      </c>
      <c r="AG860" s="6">
        <f>SUMIF('Race 28'!$D:$D,$A860,'Race 28'!$G:$G)</f>
        <v>0</v>
      </c>
      <c r="AH860" s="6">
        <f>SUMIF('Race 29'!$D:$D,$A860,'Race 29'!$G:$G)</f>
        <v>0</v>
      </c>
      <c r="AI860" s="6">
        <f>SUMIF('Race 30'!$D:$D,$A860,'Race 30'!$G:$G)</f>
        <v>0</v>
      </c>
    </row>
    <row r="861">
      <c r="A861" s="4" t="str">
        <f>Membership!B861</f>
        <v/>
      </c>
      <c r="B861" s="7" t="str">
        <f>Membership!D861</f>
        <v/>
      </c>
      <c r="C861" s="4" t="str">
        <f>Membership!E861</f>
        <v/>
      </c>
      <c r="D861" s="4" t="str">
        <f>Membership!F861</f>
        <v/>
      </c>
      <c r="E861" s="6">
        <f t="shared" si="1"/>
        <v>0</v>
      </c>
      <c r="F861" s="6">
        <f>SUMIF('Race 1'!$D:$D,$A861,'Race 1'!$G:$G)</f>
        <v>0</v>
      </c>
      <c r="G861" s="6">
        <f>SUMIF('Race 2'!$D:$D,$A861,'Race 2'!$G:$G)</f>
        <v>0</v>
      </c>
      <c r="H861" s="6">
        <f>SUMIF('Race 3'!$D:$D,$A861,'Race 3'!$G:$G)</f>
        <v>0</v>
      </c>
      <c r="I861" s="6">
        <f>SUMIF('Race 4'!$D:$D,$A861,'Race 4'!$G:$G)</f>
        <v>0</v>
      </c>
      <c r="J861" s="6">
        <f>SUMIF('Race 5'!$D:$D,$A861,'Race 5'!$G:$G)</f>
        <v>0</v>
      </c>
      <c r="K861" s="6">
        <f>SUMIF('Race 6'!$D:$D,$A861,'Race 6'!$G:$G)</f>
        <v>0</v>
      </c>
      <c r="L861" s="6">
        <f>SUMIF('Race 7'!$D:$D,$A861,'Race 7'!$G:$G)</f>
        <v>0</v>
      </c>
      <c r="M861" s="6">
        <f>SUMIF('Race 8'!$D:$D,$A861,'Race 8'!$G:$G)</f>
        <v>0</v>
      </c>
      <c r="N861" s="6">
        <f>SUMIF('Race 9'!$D:$D,$A861,'Race 9'!$G:$G)</f>
        <v>0</v>
      </c>
      <c r="O861" s="6">
        <f>SUMIF('Race 10'!$D:$D,$A861,'Race 10'!$G:$G)</f>
        <v>0</v>
      </c>
      <c r="P861" s="6">
        <f>SUMIF('Race 11'!$D:$D,$A861,'Race 11'!$G:$G)</f>
        <v>0</v>
      </c>
      <c r="Q861" s="6">
        <f>SUMIF('Race 12'!$D:$D,$A861,'Race 12'!$G:$G)</f>
        <v>0</v>
      </c>
      <c r="R861" s="6">
        <f>SUMIF('Race 13'!$D:$D,$A861,'Race 13'!$G:$G)</f>
        <v>0</v>
      </c>
      <c r="S861" s="6">
        <f>SUMIF('Race 14'!$D:$D,$A861,'Race 14'!$G:$G)</f>
        <v>0</v>
      </c>
      <c r="T861" s="6">
        <f>SUMIF('Race 15'!$D:$D,$A861,'Race 15'!$G:$G)</f>
        <v>0</v>
      </c>
      <c r="U861" s="6">
        <f>SUMIF('Race 16'!$D:$D,$A861,'Race 16'!$G:$G)</f>
        <v>0</v>
      </c>
      <c r="V861" s="6">
        <f>SUMIF('Race 17'!$D:$D,$A861,'Race 17'!$G:$G)</f>
        <v>0</v>
      </c>
      <c r="W861" s="6">
        <f>SUMIF('Race 18'!$D:$D,$A861,'Race 18'!$G:$G)</f>
        <v>0</v>
      </c>
      <c r="X861" s="6">
        <f>SUMIF('Race 19'!$D:$D,$A861,'Race 19'!$G:$G)</f>
        <v>0</v>
      </c>
      <c r="Y861" s="6">
        <f>SUMIF('Race 20'!$D:$D,$A861,'Race 20'!$G:$G)</f>
        <v>0</v>
      </c>
      <c r="Z861" s="6">
        <f>SUMIF('Race 21'!$D:$D,$A861,'Race 21'!$G:$G)</f>
        <v>0</v>
      </c>
      <c r="AA861" s="6">
        <f>SUMIF('Race 22'!$D:$D,$A861,'Race 22'!$G:$G)</f>
        <v>0</v>
      </c>
      <c r="AB861" s="6">
        <f>SUMIF('Race 23'!$D:$D,$A861,'Race 23'!$G:$G)</f>
        <v>0</v>
      </c>
      <c r="AC861" s="6">
        <f>SUMIF('Race 24'!$D:$D,$A861,'Race 24'!$G:$G)</f>
        <v>0</v>
      </c>
      <c r="AD861" s="6">
        <f>SUMIF('Race 25'!$D:$D,$A861,'Race 25'!$G:$G)</f>
        <v>0</v>
      </c>
      <c r="AE861" s="6">
        <f>SUMIF('Race 26'!$D:$D,$A861,'Race 26'!$G:$G)</f>
        <v>0</v>
      </c>
      <c r="AF861" s="6">
        <f>SUMIF('Race 27'!$D:$D,$A861,'Race 27'!$G:$G)</f>
        <v>0</v>
      </c>
      <c r="AG861" s="6">
        <f>SUMIF('Race 28'!$D:$D,$A861,'Race 28'!$G:$G)</f>
        <v>0</v>
      </c>
      <c r="AH861" s="6">
        <f>SUMIF('Race 29'!$D:$D,$A861,'Race 29'!$G:$G)</f>
        <v>0</v>
      </c>
      <c r="AI861" s="6">
        <f>SUMIF('Race 30'!$D:$D,$A861,'Race 30'!$G:$G)</f>
        <v>0</v>
      </c>
    </row>
    <row r="862">
      <c r="A862" s="4" t="str">
        <f>Membership!B862</f>
        <v/>
      </c>
      <c r="B862" s="7" t="str">
        <f>Membership!D862</f>
        <v/>
      </c>
      <c r="C862" s="4" t="str">
        <f>Membership!E862</f>
        <v/>
      </c>
      <c r="D862" s="4" t="str">
        <f>Membership!F862</f>
        <v/>
      </c>
      <c r="E862" s="6">
        <f t="shared" si="1"/>
        <v>0</v>
      </c>
      <c r="F862" s="6">
        <f>SUMIF('Race 1'!$D:$D,$A862,'Race 1'!$G:$G)</f>
        <v>0</v>
      </c>
      <c r="G862" s="6">
        <f>SUMIF('Race 2'!$D:$D,$A862,'Race 2'!$G:$G)</f>
        <v>0</v>
      </c>
      <c r="H862" s="6">
        <f>SUMIF('Race 3'!$D:$D,$A862,'Race 3'!$G:$G)</f>
        <v>0</v>
      </c>
      <c r="I862" s="6">
        <f>SUMIF('Race 4'!$D:$D,$A862,'Race 4'!$G:$G)</f>
        <v>0</v>
      </c>
      <c r="J862" s="6">
        <f>SUMIF('Race 5'!$D:$D,$A862,'Race 5'!$G:$G)</f>
        <v>0</v>
      </c>
      <c r="K862" s="6">
        <f>SUMIF('Race 6'!$D:$D,$A862,'Race 6'!$G:$G)</f>
        <v>0</v>
      </c>
      <c r="L862" s="6">
        <f>SUMIF('Race 7'!$D:$D,$A862,'Race 7'!$G:$G)</f>
        <v>0</v>
      </c>
      <c r="M862" s="6">
        <f>SUMIF('Race 8'!$D:$D,$A862,'Race 8'!$G:$G)</f>
        <v>0</v>
      </c>
      <c r="N862" s="6">
        <f>SUMIF('Race 9'!$D:$D,$A862,'Race 9'!$G:$G)</f>
        <v>0</v>
      </c>
      <c r="O862" s="6">
        <f>SUMIF('Race 10'!$D:$D,$A862,'Race 10'!$G:$G)</f>
        <v>0</v>
      </c>
      <c r="P862" s="6">
        <f>SUMIF('Race 11'!$D:$D,$A862,'Race 11'!$G:$G)</f>
        <v>0</v>
      </c>
      <c r="Q862" s="6">
        <f>SUMIF('Race 12'!$D:$D,$A862,'Race 12'!$G:$G)</f>
        <v>0</v>
      </c>
      <c r="R862" s="6">
        <f>SUMIF('Race 13'!$D:$D,$A862,'Race 13'!$G:$G)</f>
        <v>0</v>
      </c>
      <c r="S862" s="6">
        <f>SUMIF('Race 14'!$D:$D,$A862,'Race 14'!$G:$G)</f>
        <v>0</v>
      </c>
      <c r="T862" s="6">
        <f>SUMIF('Race 15'!$D:$D,$A862,'Race 15'!$G:$G)</f>
        <v>0</v>
      </c>
      <c r="U862" s="6">
        <f>SUMIF('Race 16'!$D:$D,$A862,'Race 16'!$G:$G)</f>
        <v>0</v>
      </c>
      <c r="V862" s="6">
        <f>SUMIF('Race 17'!$D:$D,$A862,'Race 17'!$G:$G)</f>
        <v>0</v>
      </c>
      <c r="W862" s="6">
        <f>SUMIF('Race 18'!$D:$D,$A862,'Race 18'!$G:$G)</f>
        <v>0</v>
      </c>
      <c r="X862" s="6">
        <f>SUMIF('Race 19'!$D:$D,$A862,'Race 19'!$G:$G)</f>
        <v>0</v>
      </c>
      <c r="Y862" s="6">
        <f>SUMIF('Race 20'!$D:$D,$A862,'Race 20'!$G:$G)</f>
        <v>0</v>
      </c>
      <c r="Z862" s="6">
        <f>SUMIF('Race 21'!$D:$D,$A862,'Race 21'!$G:$G)</f>
        <v>0</v>
      </c>
      <c r="AA862" s="6">
        <f>SUMIF('Race 22'!$D:$D,$A862,'Race 22'!$G:$G)</f>
        <v>0</v>
      </c>
      <c r="AB862" s="6">
        <f>SUMIF('Race 23'!$D:$D,$A862,'Race 23'!$G:$G)</f>
        <v>0</v>
      </c>
      <c r="AC862" s="6">
        <f>SUMIF('Race 24'!$D:$D,$A862,'Race 24'!$G:$G)</f>
        <v>0</v>
      </c>
      <c r="AD862" s="6">
        <f>SUMIF('Race 25'!$D:$D,$A862,'Race 25'!$G:$G)</f>
        <v>0</v>
      </c>
      <c r="AE862" s="6">
        <f>SUMIF('Race 26'!$D:$D,$A862,'Race 26'!$G:$G)</f>
        <v>0</v>
      </c>
      <c r="AF862" s="6">
        <f>SUMIF('Race 27'!$D:$D,$A862,'Race 27'!$G:$G)</f>
        <v>0</v>
      </c>
      <c r="AG862" s="6">
        <f>SUMIF('Race 28'!$D:$D,$A862,'Race 28'!$G:$G)</f>
        <v>0</v>
      </c>
      <c r="AH862" s="6">
        <f>SUMIF('Race 29'!$D:$D,$A862,'Race 29'!$G:$G)</f>
        <v>0</v>
      </c>
      <c r="AI862" s="6">
        <f>SUMIF('Race 30'!$D:$D,$A862,'Race 30'!$G:$G)</f>
        <v>0</v>
      </c>
    </row>
    <row r="863">
      <c r="A863" s="4" t="str">
        <f>Membership!B863</f>
        <v/>
      </c>
      <c r="B863" s="7" t="str">
        <f>Membership!D863</f>
        <v/>
      </c>
      <c r="C863" s="4" t="str">
        <f>Membership!E863</f>
        <v/>
      </c>
      <c r="D863" s="4" t="str">
        <f>Membership!F863</f>
        <v/>
      </c>
      <c r="E863" s="6">
        <f t="shared" si="1"/>
        <v>0</v>
      </c>
      <c r="F863" s="6">
        <f>SUMIF('Race 1'!$D:$D,$A863,'Race 1'!$G:$G)</f>
        <v>0</v>
      </c>
      <c r="G863" s="6">
        <f>SUMIF('Race 2'!$D:$D,$A863,'Race 2'!$G:$G)</f>
        <v>0</v>
      </c>
      <c r="H863" s="6">
        <f>SUMIF('Race 3'!$D:$D,$A863,'Race 3'!$G:$G)</f>
        <v>0</v>
      </c>
      <c r="I863" s="6">
        <f>SUMIF('Race 4'!$D:$D,$A863,'Race 4'!$G:$G)</f>
        <v>0</v>
      </c>
      <c r="J863" s="6">
        <f>SUMIF('Race 5'!$D:$D,$A863,'Race 5'!$G:$G)</f>
        <v>0</v>
      </c>
      <c r="K863" s="6">
        <f>SUMIF('Race 6'!$D:$D,$A863,'Race 6'!$G:$G)</f>
        <v>0</v>
      </c>
      <c r="L863" s="6">
        <f>SUMIF('Race 7'!$D:$D,$A863,'Race 7'!$G:$G)</f>
        <v>0</v>
      </c>
      <c r="M863" s="6">
        <f>SUMIF('Race 8'!$D:$D,$A863,'Race 8'!$G:$G)</f>
        <v>0</v>
      </c>
      <c r="N863" s="6">
        <f>SUMIF('Race 9'!$D:$D,$A863,'Race 9'!$G:$G)</f>
        <v>0</v>
      </c>
      <c r="O863" s="6">
        <f>SUMIF('Race 10'!$D:$D,$A863,'Race 10'!$G:$G)</f>
        <v>0</v>
      </c>
      <c r="P863" s="6">
        <f>SUMIF('Race 11'!$D:$D,$A863,'Race 11'!$G:$G)</f>
        <v>0</v>
      </c>
      <c r="Q863" s="6">
        <f>SUMIF('Race 12'!$D:$D,$A863,'Race 12'!$G:$G)</f>
        <v>0</v>
      </c>
      <c r="R863" s="6">
        <f>SUMIF('Race 13'!$D:$D,$A863,'Race 13'!$G:$G)</f>
        <v>0</v>
      </c>
      <c r="S863" s="6">
        <f>SUMIF('Race 14'!$D:$D,$A863,'Race 14'!$G:$G)</f>
        <v>0</v>
      </c>
      <c r="T863" s="6">
        <f>SUMIF('Race 15'!$D:$D,$A863,'Race 15'!$G:$G)</f>
        <v>0</v>
      </c>
      <c r="U863" s="6">
        <f>SUMIF('Race 16'!$D:$D,$A863,'Race 16'!$G:$G)</f>
        <v>0</v>
      </c>
      <c r="V863" s="6">
        <f>SUMIF('Race 17'!$D:$D,$A863,'Race 17'!$G:$G)</f>
        <v>0</v>
      </c>
      <c r="W863" s="6">
        <f>SUMIF('Race 18'!$D:$D,$A863,'Race 18'!$G:$G)</f>
        <v>0</v>
      </c>
      <c r="X863" s="6">
        <f>SUMIF('Race 19'!$D:$D,$A863,'Race 19'!$G:$G)</f>
        <v>0</v>
      </c>
      <c r="Y863" s="6">
        <f>SUMIF('Race 20'!$D:$D,$A863,'Race 20'!$G:$G)</f>
        <v>0</v>
      </c>
      <c r="Z863" s="6">
        <f>SUMIF('Race 21'!$D:$D,$A863,'Race 21'!$G:$G)</f>
        <v>0</v>
      </c>
      <c r="AA863" s="6">
        <f>SUMIF('Race 22'!$D:$D,$A863,'Race 22'!$G:$G)</f>
        <v>0</v>
      </c>
      <c r="AB863" s="6">
        <f>SUMIF('Race 23'!$D:$D,$A863,'Race 23'!$G:$G)</f>
        <v>0</v>
      </c>
      <c r="AC863" s="6">
        <f>SUMIF('Race 24'!$D:$D,$A863,'Race 24'!$G:$G)</f>
        <v>0</v>
      </c>
      <c r="AD863" s="6">
        <f>SUMIF('Race 25'!$D:$D,$A863,'Race 25'!$G:$G)</f>
        <v>0</v>
      </c>
      <c r="AE863" s="6">
        <f>SUMIF('Race 26'!$D:$D,$A863,'Race 26'!$G:$G)</f>
        <v>0</v>
      </c>
      <c r="AF863" s="6">
        <f>SUMIF('Race 27'!$D:$D,$A863,'Race 27'!$G:$G)</f>
        <v>0</v>
      </c>
      <c r="AG863" s="6">
        <f>SUMIF('Race 28'!$D:$D,$A863,'Race 28'!$G:$G)</f>
        <v>0</v>
      </c>
      <c r="AH863" s="6">
        <f>SUMIF('Race 29'!$D:$D,$A863,'Race 29'!$G:$G)</f>
        <v>0</v>
      </c>
      <c r="AI863" s="6">
        <f>SUMIF('Race 30'!$D:$D,$A863,'Race 30'!$G:$G)</f>
        <v>0</v>
      </c>
    </row>
    <row r="864">
      <c r="A864" s="4" t="str">
        <f>Membership!B864</f>
        <v/>
      </c>
      <c r="B864" s="7" t="str">
        <f>Membership!D864</f>
        <v/>
      </c>
      <c r="C864" s="4" t="str">
        <f>Membership!E864</f>
        <v/>
      </c>
      <c r="D864" s="4" t="str">
        <f>Membership!F864</f>
        <v/>
      </c>
      <c r="E864" s="6">
        <f t="shared" si="1"/>
        <v>0</v>
      </c>
      <c r="F864" s="6">
        <f>SUMIF('Race 1'!$D:$D,$A864,'Race 1'!$G:$G)</f>
        <v>0</v>
      </c>
      <c r="G864" s="6">
        <f>SUMIF('Race 2'!$D:$D,$A864,'Race 2'!$G:$G)</f>
        <v>0</v>
      </c>
      <c r="H864" s="6">
        <f>SUMIF('Race 3'!$D:$D,$A864,'Race 3'!$G:$G)</f>
        <v>0</v>
      </c>
      <c r="I864" s="6">
        <f>SUMIF('Race 4'!$D:$D,$A864,'Race 4'!$G:$G)</f>
        <v>0</v>
      </c>
      <c r="J864" s="6">
        <f>SUMIF('Race 5'!$D:$D,$A864,'Race 5'!$G:$G)</f>
        <v>0</v>
      </c>
      <c r="K864" s="6">
        <f>SUMIF('Race 6'!$D:$D,$A864,'Race 6'!$G:$G)</f>
        <v>0</v>
      </c>
      <c r="L864" s="6">
        <f>SUMIF('Race 7'!$D:$D,$A864,'Race 7'!$G:$G)</f>
        <v>0</v>
      </c>
      <c r="M864" s="6">
        <f>SUMIF('Race 8'!$D:$D,$A864,'Race 8'!$G:$G)</f>
        <v>0</v>
      </c>
      <c r="N864" s="6">
        <f>SUMIF('Race 9'!$D:$D,$A864,'Race 9'!$G:$G)</f>
        <v>0</v>
      </c>
      <c r="O864" s="6">
        <f>SUMIF('Race 10'!$D:$D,$A864,'Race 10'!$G:$G)</f>
        <v>0</v>
      </c>
      <c r="P864" s="6">
        <f>SUMIF('Race 11'!$D:$D,$A864,'Race 11'!$G:$G)</f>
        <v>0</v>
      </c>
      <c r="Q864" s="6">
        <f>SUMIF('Race 12'!$D:$D,$A864,'Race 12'!$G:$G)</f>
        <v>0</v>
      </c>
      <c r="R864" s="6">
        <f>SUMIF('Race 13'!$D:$D,$A864,'Race 13'!$G:$G)</f>
        <v>0</v>
      </c>
      <c r="S864" s="6">
        <f>SUMIF('Race 14'!$D:$D,$A864,'Race 14'!$G:$G)</f>
        <v>0</v>
      </c>
      <c r="T864" s="6">
        <f>SUMIF('Race 15'!$D:$D,$A864,'Race 15'!$G:$G)</f>
        <v>0</v>
      </c>
      <c r="U864" s="6">
        <f>SUMIF('Race 16'!$D:$D,$A864,'Race 16'!$G:$G)</f>
        <v>0</v>
      </c>
      <c r="V864" s="6">
        <f>SUMIF('Race 17'!$D:$D,$A864,'Race 17'!$G:$G)</f>
        <v>0</v>
      </c>
      <c r="W864" s="6">
        <f>SUMIF('Race 18'!$D:$D,$A864,'Race 18'!$G:$G)</f>
        <v>0</v>
      </c>
      <c r="X864" s="6">
        <f>SUMIF('Race 19'!$D:$D,$A864,'Race 19'!$G:$G)</f>
        <v>0</v>
      </c>
      <c r="Y864" s="6">
        <f>SUMIF('Race 20'!$D:$D,$A864,'Race 20'!$G:$G)</f>
        <v>0</v>
      </c>
      <c r="Z864" s="6">
        <f>SUMIF('Race 21'!$D:$D,$A864,'Race 21'!$G:$G)</f>
        <v>0</v>
      </c>
      <c r="AA864" s="6">
        <f>SUMIF('Race 22'!$D:$D,$A864,'Race 22'!$G:$G)</f>
        <v>0</v>
      </c>
      <c r="AB864" s="6">
        <f>SUMIF('Race 23'!$D:$D,$A864,'Race 23'!$G:$G)</f>
        <v>0</v>
      </c>
      <c r="AC864" s="6">
        <f>SUMIF('Race 24'!$D:$D,$A864,'Race 24'!$G:$G)</f>
        <v>0</v>
      </c>
      <c r="AD864" s="6">
        <f>SUMIF('Race 25'!$D:$D,$A864,'Race 25'!$G:$G)</f>
        <v>0</v>
      </c>
      <c r="AE864" s="6">
        <f>SUMIF('Race 26'!$D:$D,$A864,'Race 26'!$G:$G)</f>
        <v>0</v>
      </c>
      <c r="AF864" s="6">
        <f>SUMIF('Race 27'!$D:$D,$A864,'Race 27'!$G:$G)</f>
        <v>0</v>
      </c>
      <c r="AG864" s="6">
        <f>SUMIF('Race 28'!$D:$D,$A864,'Race 28'!$G:$G)</f>
        <v>0</v>
      </c>
      <c r="AH864" s="6">
        <f>SUMIF('Race 29'!$D:$D,$A864,'Race 29'!$G:$G)</f>
        <v>0</v>
      </c>
      <c r="AI864" s="6">
        <f>SUMIF('Race 30'!$D:$D,$A864,'Race 30'!$G:$G)</f>
        <v>0</v>
      </c>
    </row>
    <row r="865">
      <c r="A865" s="4" t="str">
        <f>Membership!B865</f>
        <v/>
      </c>
      <c r="B865" s="7" t="str">
        <f>Membership!D865</f>
        <v/>
      </c>
      <c r="C865" s="4" t="str">
        <f>Membership!E865</f>
        <v/>
      </c>
      <c r="D865" s="4" t="str">
        <f>Membership!F865</f>
        <v/>
      </c>
      <c r="E865" s="6">
        <f t="shared" si="1"/>
        <v>0</v>
      </c>
      <c r="F865" s="6">
        <f>SUMIF('Race 1'!$D:$D,$A865,'Race 1'!$G:$G)</f>
        <v>0</v>
      </c>
      <c r="G865" s="6">
        <f>SUMIF('Race 2'!$D:$D,$A865,'Race 2'!$G:$G)</f>
        <v>0</v>
      </c>
      <c r="H865" s="6">
        <f>SUMIF('Race 3'!$D:$D,$A865,'Race 3'!$G:$G)</f>
        <v>0</v>
      </c>
      <c r="I865" s="6">
        <f>SUMIF('Race 4'!$D:$D,$A865,'Race 4'!$G:$G)</f>
        <v>0</v>
      </c>
      <c r="J865" s="6">
        <f>SUMIF('Race 5'!$D:$D,$A865,'Race 5'!$G:$G)</f>
        <v>0</v>
      </c>
      <c r="K865" s="6">
        <f>SUMIF('Race 6'!$D:$D,$A865,'Race 6'!$G:$G)</f>
        <v>0</v>
      </c>
      <c r="L865" s="6">
        <f>SUMIF('Race 7'!$D:$D,$A865,'Race 7'!$G:$G)</f>
        <v>0</v>
      </c>
      <c r="M865" s="6">
        <f>SUMIF('Race 8'!$D:$D,$A865,'Race 8'!$G:$G)</f>
        <v>0</v>
      </c>
      <c r="N865" s="6">
        <f>SUMIF('Race 9'!$D:$D,$A865,'Race 9'!$G:$G)</f>
        <v>0</v>
      </c>
      <c r="O865" s="6">
        <f>SUMIF('Race 10'!$D:$D,$A865,'Race 10'!$G:$G)</f>
        <v>0</v>
      </c>
      <c r="P865" s="6">
        <f>SUMIF('Race 11'!$D:$D,$A865,'Race 11'!$G:$G)</f>
        <v>0</v>
      </c>
      <c r="Q865" s="6">
        <f>SUMIF('Race 12'!$D:$D,$A865,'Race 12'!$G:$G)</f>
        <v>0</v>
      </c>
      <c r="R865" s="6">
        <f>SUMIF('Race 13'!$D:$D,$A865,'Race 13'!$G:$G)</f>
        <v>0</v>
      </c>
      <c r="S865" s="6">
        <f>SUMIF('Race 14'!$D:$D,$A865,'Race 14'!$G:$G)</f>
        <v>0</v>
      </c>
      <c r="T865" s="6">
        <f>SUMIF('Race 15'!$D:$D,$A865,'Race 15'!$G:$G)</f>
        <v>0</v>
      </c>
      <c r="U865" s="6">
        <f>SUMIF('Race 16'!$D:$D,$A865,'Race 16'!$G:$G)</f>
        <v>0</v>
      </c>
      <c r="V865" s="6">
        <f>SUMIF('Race 17'!$D:$D,$A865,'Race 17'!$G:$G)</f>
        <v>0</v>
      </c>
      <c r="W865" s="6">
        <f>SUMIF('Race 18'!$D:$D,$A865,'Race 18'!$G:$G)</f>
        <v>0</v>
      </c>
      <c r="X865" s="6">
        <f>SUMIF('Race 19'!$D:$D,$A865,'Race 19'!$G:$G)</f>
        <v>0</v>
      </c>
      <c r="Y865" s="6">
        <f>SUMIF('Race 20'!$D:$D,$A865,'Race 20'!$G:$G)</f>
        <v>0</v>
      </c>
      <c r="Z865" s="6">
        <f>SUMIF('Race 21'!$D:$D,$A865,'Race 21'!$G:$G)</f>
        <v>0</v>
      </c>
      <c r="AA865" s="6">
        <f>SUMIF('Race 22'!$D:$D,$A865,'Race 22'!$G:$G)</f>
        <v>0</v>
      </c>
      <c r="AB865" s="6">
        <f>SUMIF('Race 23'!$D:$D,$A865,'Race 23'!$G:$G)</f>
        <v>0</v>
      </c>
      <c r="AC865" s="6">
        <f>SUMIF('Race 24'!$D:$D,$A865,'Race 24'!$G:$G)</f>
        <v>0</v>
      </c>
      <c r="AD865" s="6">
        <f>SUMIF('Race 25'!$D:$D,$A865,'Race 25'!$G:$G)</f>
        <v>0</v>
      </c>
      <c r="AE865" s="6">
        <f>SUMIF('Race 26'!$D:$D,$A865,'Race 26'!$G:$G)</f>
        <v>0</v>
      </c>
      <c r="AF865" s="6">
        <f>SUMIF('Race 27'!$D:$D,$A865,'Race 27'!$G:$G)</f>
        <v>0</v>
      </c>
      <c r="AG865" s="6">
        <f>SUMIF('Race 28'!$D:$D,$A865,'Race 28'!$G:$G)</f>
        <v>0</v>
      </c>
      <c r="AH865" s="6">
        <f>SUMIF('Race 29'!$D:$D,$A865,'Race 29'!$G:$G)</f>
        <v>0</v>
      </c>
      <c r="AI865" s="6">
        <f>SUMIF('Race 30'!$D:$D,$A865,'Race 30'!$G:$G)</f>
        <v>0</v>
      </c>
    </row>
    <row r="866">
      <c r="A866" s="4" t="str">
        <f>Membership!B866</f>
        <v/>
      </c>
      <c r="B866" s="7" t="str">
        <f>Membership!D866</f>
        <v/>
      </c>
      <c r="C866" s="4" t="str">
        <f>Membership!E866</f>
        <v/>
      </c>
      <c r="D866" s="4" t="str">
        <f>Membership!F866</f>
        <v/>
      </c>
      <c r="E866" s="6">
        <f t="shared" si="1"/>
        <v>0</v>
      </c>
      <c r="F866" s="6">
        <f>SUMIF('Race 1'!$D:$D,$A866,'Race 1'!$G:$G)</f>
        <v>0</v>
      </c>
      <c r="G866" s="6">
        <f>SUMIF('Race 2'!$D:$D,$A866,'Race 2'!$G:$G)</f>
        <v>0</v>
      </c>
      <c r="H866" s="6">
        <f>SUMIF('Race 3'!$D:$D,$A866,'Race 3'!$G:$G)</f>
        <v>0</v>
      </c>
      <c r="I866" s="6">
        <f>SUMIF('Race 4'!$D:$D,$A866,'Race 4'!$G:$G)</f>
        <v>0</v>
      </c>
      <c r="J866" s="6">
        <f>SUMIF('Race 5'!$D:$D,$A866,'Race 5'!$G:$G)</f>
        <v>0</v>
      </c>
      <c r="K866" s="6">
        <f>SUMIF('Race 6'!$D:$D,$A866,'Race 6'!$G:$G)</f>
        <v>0</v>
      </c>
      <c r="L866" s="6">
        <f>SUMIF('Race 7'!$D:$D,$A866,'Race 7'!$G:$G)</f>
        <v>0</v>
      </c>
      <c r="M866" s="6">
        <f>SUMIF('Race 8'!$D:$D,$A866,'Race 8'!$G:$G)</f>
        <v>0</v>
      </c>
      <c r="N866" s="6">
        <f>SUMIF('Race 9'!$D:$D,$A866,'Race 9'!$G:$G)</f>
        <v>0</v>
      </c>
      <c r="O866" s="6">
        <f>SUMIF('Race 10'!$D:$D,$A866,'Race 10'!$G:$G)</f>
        <v>0</v>
      </c>
      <c r="P866" s="6">
        <f>SUMIF('Race 11'!$D:$D,$A866,'Race 11'!$G:$G)</f>
        <v>0</v>
      </c>
      <c r="Q866" s="6">
        <f>SUMIF('Race 12'!$D:$D,$A866,'Race 12'!$G:$G)</f>
        <v>0</v>
      </c>
      <c r="R866" s="6">
        <f>SUMIF('Race 13'!$D:$D,$A866,'Race 13'!$G:$G)</f>
        <v>0</v>
      </c>
      <c r="S866" s="6">
        <f>SUMIF('Race 14'!$D:$D,$A866,'Race 14'!$G:$G)</f>
        <v>0</v>
      </c>
      <c r="T866" s="6">
        <f>SUMIF('Race 15'!$D:$D,$A866,'Race 15'!$G:$G)</f>
        <v>0</v>
      </c>
      <c r="U866" s="6">
        <f>SUMIF('Race 16'!$D:$D,$A866,'Race 16'!$G:$G)</f>
        <v>0</v>
      </c>
      <c r="V866" s="6">
        <f>SUMIF('Race 17'!$D:$D,$A866,'Race 17'!$G:$G)</f>
        <v>0</v>
      </c>
      <c r="W866" s="6">
        <f>SUMIF('Race 18'!$D:$D,$A866,'Race 18'!$G:$G)</f>
        <v>0</v>
      </c>
      <c r="X866" s="6">
        <f>SUMIF('Race 19'!$D:$D,$A866,'Race 19'!$G:$G)</f>
        <v>0</v>
      </c>
      <c r="Y866" s="6">
        <f>SUMIF('Race 20'!$D:$D,$A866,'Race 20'!$G:$G)</f>
        <v>0</v>
      </c>
      <c r="Z866" s="6">
        <f>SUMIF('Race 21'!$D:$D,$A866,'Race 21'!$G:$G)</f>
        <v>0</v>
      </c>
      <c r="AA866" s="6">
        <f>SUMIF('Race 22'!$D:$D,$A866,'Race 22'!$G:$G)</f>
        <v>0</v>
      </c>
      <c r="AB866" s="6">
        <f>SUMIF('Race 23'!$D:$D,$A866,'Race 23'!$G:$G)</f>
        <v>0</v>
      </c>
      <c r="AC866" s="6">
        <f>SUMIF('Race 24'!$D:$D,$A866,'Race 24'!$G:$G)</f>
        <v>0</v>
      </c>
      <c r="AD866" s="6">
        <f>SUMIF('Race 25'!$D:$D,$A866,'Race 25'!$G:$G)</f>
        <v>0</v>
      </c>
      <c r="AE866" s="6">
        <f>SUMIF('Race 26'!$D:$D,$A866,'Race 26'!$G:$G)</f>
        <v>0</v>
      </c>
      <c r="AF866" s="6">
        <f>SUMIF('Race 27'!$D:$D,$A866,'Race 27'!$G:$G)</f>
        <v>0</v>
      </c>
      <c r="AG866" s="6">
        <f>SUMIF('Race 28'!$D:$D,$A866,'Race 28'!$G:$G)</f>
        <v>0</v>
      </c>
      <c r="AH866" s="6">
        <f>SUMIF('Race 29'!$D:$D,$A866,'Race 29'!$G:$G)</f>
        <v>0</v>
      </c>
      <c r="AI866" s="6">
        <f>SUMIF('Race 30'!$D:$D,$A866,'Race 30'!$G:$G)</f>
        <v>0</v>
      </c>
    </row>
    <row r="867">
      <c r="A867" s="4" t="str">
        <f>Membership!B867</f>
        <v/>
      </c>
      <c r="B867" s="7" t="str">
        <f>Membership!D867</f>
        <v/>
      </c>
      <c r="C867" s="4" t="str">
        <f>Membership!E867</f>
        <v/>
      </c>
      <c r="D867" s="4" t="str">
        <f>Membership!F867</f>
        <v/>
      </c>
      <c r="E867" s="6">
        <f t="shared" si="1"/>
        <v>0</v>
      </c>
      <c r="F867" s="6">
        <f>SUMIF('Race 1'!$D:$D,$A867,'Race 1'!$G:$G)</f>
        <v>0</v>
      </c>
      <c r="G867" s="6">
        <f>SUMIF('Race 2'!$D:$D,$A867,'Race 2'!$G:$G)</f>
        <v>0</v>
      </c>
      <c r="H867" s="6">
        <f>SUMIF('Race 3'!$D:$D,$A867,'Race 3'!$G:$G)</f>
        <v>0</v>
      </c>
      <c r="I867" s="6">
        <f>SUMIF('Race 4'!$D:$D,$A867,'Race 4'!$G:$G)</f>
        <v>0</v>
      </c>
      <c r="J867" s="6">
        <f>SUMIF('Race 5'!$D:$D,$A867,'Race 5'!$G:$G)</f>
        <v>0</v>
      </c>
      <c r="K867" s="6">
        <f>SUMIF('Race 6'!$D:$D,$A867,'Race 6'!$G:$G)</f>
        <v>0</v>
      </c>
      <c r="L867" s="6">
        <f>SUMIF('Race 7'!$D:$D,$A867,'Race 7'!$G:$G)</f>
        <v>0</v>
      </c>
      <c r="M867" s="6">
        <f>SUMIF('Race 8'!$D:$D,$A867,'Race 8'!$G:$G)</f>
        <v>0</v>
      </c>
      <c r="N867" s="6">
        <f>SUMIF('Race 9'!$D:$D,$A867,'Race 9'!$G:$G)</f>
        <v>0</v>
      </c>
      <c r="O867" s="6">
        <f>SUMIF('Race 10'!$D:$D,$A867,'Race 10'!$G:$G)</f>
        <v>0</v>
      </c>
      <c r="P867" s="6">
        <f>SUMIF('Race 11'!$D:$D,$A867,'Race 11'!$G:$G)</f>
        <v>0</v>
      </c>
      <c r="Q867" s="6">
        <f>SUMIF('Race 12'!$D:$D,$A867,'Race 12'!$G:$G)</f>
        <v>0</v>
      </c>
      <c r="R867" s="6">
        <f>SUMIF('Race 13'!$D:$D,$A867,'Race 13'!$G:$G)</f>
        <v>0</v>
      </c>
      <c r="S867" s="6">
        <f>SUMIF('Race 14'!$D:$D,$A867,'Race 14'!$G:$G)</f>
        <v>0</v>
      </c>
      <c r="T867" s="6">
        <f>SUMIF('Race 15'!$D:$D,$A867,'Race 15'!$G:$G)</f>
        <v>0</v>
      </c>
      <c r="U867" s="6">
        <f>SUMIF('Race 16'!$D:$D,$A867,'Race 16'!$G:$G)</f>
        <v>0</v>
      </c>
      <c r="V867" s="6">
        <f>SUMIF('Race 17'!$D:$D,$A867,'Race 17'!$G:$G)</f>
        <v>0</v>
      </c>
      <c r="W867" s="6">
        <f>SUMIF('Race 18'!$D:$D,$A867,'Race 18'!$G:$G)</f>
        <v>0</v>
      </c>
      <c r="X867" s="6">
        <f>SUMIF('Race 19'!$D:$D,$A867,'Race 19'!$G:$G)</f>
        <v>0</v>
      </c>
      <c r="Y867" s="6">
        <f>SUMIF('Race 20'!$D:$D,$A867,'Race 20'!$G:$G)</f>
        <v>0</v>
      </c>
      <c r="Z867" s="6">
        <f>SUMIF('Race 21'!$D:$D,$A867,'Race 21'!$G:$G)</f>
        <v>0</v>
      </c>
      <c r="AA867" s="6">
        <f>SUMIF('Race 22'!$D:$D,$A867,'Race 22'!$G:$G)</f>
        <v>0</v>
      </c>
      <c r="AB867" s="6">
        <f>SUMIF('Race 23'!$D:$D,$A867,'Race 23'!$G:$G)</f>
        <v>0</v>
      </c>
      <c r="AC867" s="6">
        <f>SUMIF('Race 24'!$D:$D,$A867,'Race 24'!$G:$G)</f>
        <v>0</v>
      </c>
      <c r="AD867" s="6">
        <f>SUMIF('Race 25'!$D:$D,$A867,'Race 25'!$G:$G)</f>
        <v>0</v>
      </c>
      <c r="AE867" s="6">
        <f>SUMIF('Race 26'!$D:$D,$A867,'Race 26'!$G:$G)</f>
        <v>0</v>
      </c>
      <c r="AF867" s="6">
        <f>SUMIF('Race 27'!$D:$D,$A867,'Race 27'!$G:$G)</f>
        <v>0</v>
      </c>
      <c r="AG867" s="6">
        <f>SUMIF('Race 28'!$D:$D,$A867,'Race 28'!$G:$G)</f>
        <v>0</v>
      </c>
      <c r="AH867" s="6">
        <f>SUMIF('Race 29'!$D:$D,$A867,'Race 29'!$G:$G)</f>
        <v>0</v>
      </c>
      <c r="AI867" s="6">
        <f>SUMIF('Race 30'!$D:$D,$A867,'Race 30'!$G:$G)</f>
        <v>0</v>
      </c>
    </row>
    <row r="868">
      <c r="A868" s="4" t="str">
        <f>Membership!B868</f>
        <v/>
      </c>
      <c r="B868" s="7" t="str">
        <f>Membership!D868</f>
        <v/>
      </c>
      <c r="C868" s="4" t="str">
        <f>Membership!E868</f>
        <v/>
      </c>
      <c r="D868" s="4" t="str">
        <f>Membership!F868</f>
        <v/>
      </c>
      <c r="E868" s="6">
        <f t="shared" si="1"/>
        <v>0</v>
      </c>
      <c r="F868" s="6">
        <f>SUMIF('Race 1'!$D:$D,$A868,'Race 1'!$G:$G)</f>
        <v>0</v>
      </c>
      <c r="G868" s="6">
        <f>SUMIF('Race 2'!$D:$D,$A868,'Race 2'!$G:$G)</f>
        <v>0</v>
      </c>
      <c r="H868" s="6">
        <f>SUMIF('Race 3'!$D:$D,$A868,'Race 3'!$G:$G)</f>
        <v>0</v>
      </c>
      <c r="I868" s="6">
        <f>SUMIF('Race 4'!$D:$D,$A868,'Race 4'!$G:$G)</f>
        <v>0</v>
      </c>
      <c r="J868" s="6">
        <f>SUMIF('Race 5'!$D:$D,$A868,'Race 5'!$G:$G)</f>
        <v>0</v>
      </c>
      <c r="K868" s="6">
        <f>SUMIF('Race 6'!$D:$D,$A868,'Race 6'!$G:$G)</f>
        <v>0</v>
      </c>
      <c r="L868" s="6">
        <f>SUMIF('Race 7'!$D:$D,$A868,'Race 7'!$G:$G)</f>
        <v>0</v>
      </c>
      <c r="M868" s="6">
        <f>SUMIF('Race 8'!$D:$D,$A868,'Race 8'!$G:$G)</f>
        <v>0</v>
      </c>
      <c r="N868" s="6">
        <f>SUMIF('Race 9'!$D:$D,$A868,'Race 9'!$G:$G)</f>
        <v>0</v>
      </c>
      <c r="O868" s="6">
        <f>SUMIF('Race 10'!$D:$D,$A868,'Race 10'!$G:$G)</f>
        <v>0</v>
      </c>
      <c r="P868" s="6">
        <f>SUMIF('Race 11'!$D:$D,$A868,'Race 11'!$G:$G)</f>
        <v>0</v>
      </c>
      <c r="Q868" s="6">
        <f>SUMIF('Race 12'!$D:$D,$A868,'Race 12'!$G:$G)</f>
        <v>0</v>
      </c>
      <c r="R868" s="6">
        <f>SUMIF('Race 13'!$D:$D,$A868,'Race 13'!$G:$G)</f>
        <v>0</v>
      </c>
      <c r="S868" s="6">
        <f>SUMIF('Race 14'!$D:$D,$A868,'Race 14'!$G:$G)</f>
        <v>0</v>
      </c>
      <c r="T868" s="6">
        <f>SUMIF('Race 15'!$D:$D,$A868,'Race 15'!$G:$G)</f>
        <v>0</v>
      </c>
      <c r="U868" s="6">
        <f>SUMIF('Race 16'!$D:$D,$A868,'Race 16'!$G:$G)</f>
        <v>0</v>
      </c>
      <c r="V868" s="6">
        <f>SUMIF('Race 17'!$D:$D,$A868,'Race 17'!$G:$G)</f>
        <v>0</v>
      </c>
      <c r="W868" s="6">
        <f>SUMIF('Race 18'!$D:$D,$A868,'Race 18'!$G:$G)</f>
        <v>0</v>
      </c>
      <c r="X868" s="6">
        <f>SUMIF('Race 19'!$D:$D,$A868,'Race 19'!$G:$G)</f>
        <v>0</v>
      </c>
      <c r="Y868" s="6">
        <f>SUMIF('Race 20'!$D:$D,$A868,'Race 20'!$G:$G)</f>
        <v>0</v>
      </c>
      <c r="Z868" s="6">
        <f>SUMIF('Race 21'!$D:$D,$A868,'Race 21'!$G:$G)</f>
        <v>0</v>
      </c>
      <c r="AA868" s="6">
        <f>SUMIF('Race 22'!$D:$D,$A868,'Race 22'!$G:$G)</f>
        <v>0</v>
      </c>
      <c r="AB868" s="6">
        <f>SUMIF('Race 23'!$D:$D,$A868,'Race 23'!$G:$G)</f>
        <v>0</v>
      </c>
      <c r="AC868" s="6">
        <f>SUMIF('Race 24'!$D:$D,$A868,'Race 24'!$G:$G)</f>
        <v>0</v>
      </c>
      <c r="AD868" s="6">
        <f>SUMIF('Race 25'!$D:$D,$A868,'Race 25'!$G:$G)</f>
        <v>0</v>
      </c>
      <c r="AE868" s="6">
        <f>SUMIF('Race 26'!$D:$D,$A868,'Race 26'!$G:$G)</f>
        <v>0</v>
      </c>
      <c r="AF868" s="6">
        <f>SUMIF('Race 27'!$D:$D,$A868,'Race 27'!$G:$G)</f>
        <v>0</v>
      </c>
      <c r="AG868" s="6">
        <f>SUMIF('Race 28'!$D:$D,$A868,'Race 28'!$G:$G)</f>
        <v>0</v>
      </c>
      <c r="AH868" s="6">
        <f>SUMIF('Race 29'!$D:$D,$A868,'Race 29'!$G:$G)</f>
        <v>0</v>
      </c>
      <c r="AI868" s="6">
        <f>SUMIF('Race 30'!$D:$D,$A868,'Race 30'!$G:$G)</f>
        <v>0</v>
      </c>
    </row>
    <row r="869">
      <c r="A869" s="4" t="str">
        <f>Membership!B869</f>
        <v/>
      </c>
      <c r="B869" s="7" t="str">
        <f>Membership!D869</f>
        <v/>
      </c>
      <c r="C869" s="4" t="str">
        <f>Membership!E869</f>
        <v/>
      </c>
      <c r="D869" s="4" t="str">
        <f>Membership!F869</f>
        <v/>
      </c>
      <c r="E869" s="6">
        <f t="shared" si="1"/>
        <v>0</v>
      </c>
      <c r="F869" s="6">
        <f>SUMIF('Race 1'!$D:$D,$A869,'Race 1'!$G:$G)</f>
        <v>0</v>
      </c>
      <c r="G869" s="6">
        <f>SUMIF('Race 2'!$D:$D,$A869,'Race 2'!$G:$G)</f>
        <v>0</v>
      </c>
      <c r="H869" s="6">
        <f>SUMIF('Race 3'!$D:$D,$A869,'Race 3'!$G:$G)</f>
        <v>0</v>
      </c>
      <c r="I869" s="6">
        <f>SUMIF('Race 4'!$D:$D,$A869,'Race 4'!$G:$G)</f>
        <v>0</v>
      </c>
      <c r="J869" s="6">
        <f>SUMIF('Race 5'!$D:$D,$A869,'Race 5'!$G:$G)</f>
        <v>0</v>
      </c>
      <c r="K869" s="6">
        <f>SUMIF('Race 6'!$D:$D,$A869,'Race 6'!$G:$G)</f>
        <v>0</v>
      </c>
      <c r="L869" s="6">
        <f>SUMIF('Race 7'!$D:$D,$A869,'Race 7'!$G:$G)</f>
        <v>0</v>
      </c>
      <c r="M869" s="6">
        <f>SUMIF('Race 8'!$D:$D,$A869,'Race 8'!$G:$G)</f>
        <v>0</v>
      </c>
      <c r="N869" s="6">
        <f>SUMIF('Race 9'!$D:$D,$A869,'Race 9'!$G:$G)</f>
        <v>0</v>
      </c>
      <c r="O869" s="6">
        <f>SUMIF('Race 10'!$D:$D,$A869,'Race 10'!$G:$G)</f>
        <v>0</v>
      </c>
      <c r="P869" s="6">
        <f>SUMIF('Race 11'!$D:$D,$A869,'Race 11'!$G:$G)</f>
        <v>0</v>
      </c>
      <c r="Q869" s="6">
        <f>SUMIF('Race 12'!$D:$D,$A869,'Race 12'!$G:$G)</f>
        <v>0</v>
      </c>
      <c r="R869" s="6">
        <f>SUMIF('Race 13'!$D:$D,$A869,'Race 13'!$G:$G)</f>
        <v>0</v>
      </c>
      <c r="S869" s="6">
        <f>SUMIF('Race 14'!$D:$D,$A869,'Race 14'!$G:$G)</f>
        <v>0</v>
      </c>
      <c r="T869" s="6">
        <f>SUMIF('Race 15'!$D:$D,$A869,'Race 15'!$G:$G)</f>
        <v>0</v>
      </c>
      <c r="U869" s="6">
        <f>SUMIF('Race 16'!$D:$D,$A869,'Race 16'!$G:$G)</f>
        <v>0</v>
      </c>
      <c r="V869" s="6">
        <f>SUMIF('Race 17'!$D:$D,$A869,'Race 17'!$G:$G)</f>
        <v>0</v>
      </c>
      <c r="W869" s="6">
        <f>SUMIF('Race 18'!$D:$D,$A869,'Race 18'!$G:$G)</f>
        <v>0</v>
      </c>
      <c r="X869" s="6">
        <f>SUMIF('Race 19'!$D:$D,$A869,'Race 19'!$G:$G)</f>
        <v>0</v>
      </c>
      <c r="Y869" s="6">
        <f>SUMIF('Race 20'!$D:$D,$A869,'Race 20'!$G:$G)</f>
        <v>0</v>
      </c>
      <c r="Z869" s="6">
        <f>SUMIF('Race 21'!$D:$D,$A869,'Race 21'!$G:$G)</f>
        <v>0</v>
      </c>
      <c r="AA869" s="6">
        <f>SUMIF('Race 22'!$D:$D,$A869,'Race 22'!$G:$G)</f>
        <v>0</v>
      </c>
      <c r="AB869" s="6">
        <f>SUMIF('Race 23'!$D:$D,$A869,'Race 23'!$G:$G)</f>
        <v>0</v>
      </c>
      <c r="AC869" s="6">
        <f>SUMIF('Race 24'!$D:$D,$A869,'Race 24'!$G:$G)</f>
        <v>0</v>
      </c>
      <c r="AD869" s="6">
        <f>SUMIF('Race 25'!$D:$D,$A869,'Race 25'!$G:$G)</f>
        <v>0</v>
      </c>
      <c r="AE869" s="6">
        <f>SUMIF('Race 26'!$D:$D,$A869,'Race 26'!$G:$G)</f>
        <v>0</v>
      </c>
      <c r="AF869" s="6">
        <f>SUMIF('Race 27'!$D:$D,$A869,'Race 27'!$G:$G)</f>
        <v>0</v>
      </c>
      <c r="AG869" s="6">
        <f>SUMIF('Race 28'!$D:$D,$A869,'Race 28'!$G:$G)</f>
        <v>0</v>
      </c>
      <c r="AH869" s="6">
        <f>SUMIF('Race 29'!$D:$D,$A869,'Race 29'!$G:$G)</f>
        <v>0</v>
      </c>
      <c r="AI869" s="6">
        <f>SUMIF('Race 30'!$D:$D,$A869,'Race 30'!$G:$G)</f>
        <v>0</v>
      </c>
    </row>
    <row r="870">
      <c r="A870" s="4" t="str">
        <f>Membership!B870</f>
        <v/>
      </c>
      <c r="B870" s="7" t="str">
        <f>Membership!D870</f>
        <v/>
      </c>
      <c r="C870" s="4" t="str">
        <f>Membership!E870</f>
        <v/>
      </c>
      <c r="D870" s="4" t="str">
        <f>Membership!F870</f>
        <v/>
      </c>
      <c r="E870" s="6">
        <f t="shared" si="1"/>
        <v>0</v>
      </c>
      <c r="F870" s="6">
        <f>SUMIF('Race 1'!$D:$D,$A870,'Race 1'!$G:$G)</f>
        <v>0</v>
      </c>
      <c r="G870" s="6">
        <f>SUMIF('Race 2'!$D:$D,$A870,'Race 2'!$G:$G)</f>
        <v>0</v>
      </c>
      <c r="H870" s="6">
        <f>SUMIF('Race 3'!$D:$D,$A870,'Race 3'!$G:$G)</f>
        <v>0</v>
      </c>
      <c r="I870" s="6">
        <f>SUMIF('Race 4'!$D:$D,$A870,'Race 4'!$G:$G)</f>
        <v>0</v>
      </c>
      <c r="J870" s="6">
        <f>SUMIF('Race 5'!$D:$D,$A870,'Race 5'!$G:$G)</f>
        <v>0</v>
      </c>
      <c r="K870" s="6">
        <f>SUMIF('Race 6'!$D:$D,$A870,'Race 6'!$G:$G)</f>
        <v>0</v>
      </c>
      <c r="L870" s="6">
        <f>SUMIF('Race 7'!$D:$D,$A870,'Race 7'!$G:$G)</f>
        <v>0</v>
      </c>
      <c r="M870" s="6">
        <f>SUMIF('Race 8'!$D:$D,$A870,'Race 8'!$G:$G)</f>
        <v>0</v>
      </c>
      <c r="N870" s="6">
        <f>SUMIF('Race 9'!$D:$D,$A870,'Race 9'!$G:$G)</f>
        <v>0</v>
      </c>
      <c r="O870" s="6">
        <f>SUMIF('Race 10'!$D:$D,$A870,'Race 10'!$G:$G)</f>
        <v>0</v>
      </c>
      <c r="P870" s="6">
        <f>SUMIF('Race 11'!$D:$D,$A870,'Race 11'!$G:$G)</f>
        <v>0</v>
      </c>
      <c r="Q870" s="6">
        <f>SUMIF('Race 12'!$D:$D,$A870,'Race 12'!$G:$G)</f>
        <v>0</v>
      </c>
      <c r="R870" s="6">
        <f>SUMIF('Race 13'!$D:$D,$A870,'Race 13'!$G:$G)</f>
        <v>0</v>
      </c>
      <c r="S870" s="6">
        <f>SUMIF('Race 14'!$D:$D,$A870,'Race 14'!$G:$G)</f>
        <v>0</v>
      </c>
      <c r="T870" s="6">
        <f>SUMIF('Race 15'!$D:$D,$A870,'Race 15'!$G:$G)</f>
        <v>0</v>
      </c>
      <c r="U870" s="6">
        <f>SUMIF('Race 16'!$D:$D,$A870,'Race 16'!$G:$G)</f>
        <v>0</v>
      </c>
      <c r="V870" s="6">
        <f>SUMIF('Race 17'!$D:$D,$A870,'Race 17'!$G:$G)</f>
        <v>0</v>
      </c>
      <c r="W870" s="6">
        <f>SUMIF('Race 18'!$D:$D,$A870,'Race 18'!$G:$G)</f>
        <v>0</v>
      </c>
      <c r="X870" s="6">
        <f>SUMIF('Race 19'!$D:$D,$A870,'Race 19'!$G:$G)</f>
        <v>0</v>
      </c>
      <c r="Y870" s="6">
        <f>SUMIF('Race 20'!$D:$D,$A870,'Race 20'!$G:$G)</f>
        <v>0</v>
      </c>
      <c r="Z870" s="6">
        <f>SUMIF('Race 21'!$D:$D,$A870,'Race 21'!$G:$G)</f>
        <v>0</v>
      </c>
      <c r="AA870" s="6">
        <f>SUMIF('Race 22'!$D:$D,$A870,'Race 22'!$G:$G)</f>
        <v>0</v>
      </c>
      <c r="AB870" s="6">
        <f>SUMIF('Race 23'!$D:$D,$A870,'Race 23'!$G:$G)</f>
        <v>0</v>
      </c>
      <c r="AC870" s="6">
        <f>SUMIF('Race 24'!$D:$D,$A870,'Race 24'!$G:$G)</f>
        <v>0</v>
      </c>
      <c r="AD870" s="6">
        <f>SUMIF('Race 25'!$D:$D,$A870,'Race 25'!$G:$G)</f>
        <v>0</v>
      </c>
      <c r="AE870" s="6">
        <f>SUMIF('Race 26'!$D:$D,$A870,'Race 26'!$G:$G)</f>
        <v>0</v>
      </c>
      <c r="AF870" s="6">
        <f>SUMIF('Race 27'!$D:$D,$A870,'Race 27'!$G:$G)</f>
        <v>0</v>
      </c>
      <c r="AG870" s="6">
        <f>SUMIF('Race 28'!$D:$D,$A870,'Race 28'!$G:$G)</f>
        <v>0</v>
      </c>
      <c r="AH870" s="6">
        <f>SUMIF('Race 29'!$D:$D,$A870,'Race 29'!$G:$G)</f>
        <v>0</v>
      </c>
      <c r="AI870" s="6">
        <f>SUMIF('Race 30'!$D:$D,$A870,'Race 30'!$G:$G)</f>
        <v>0</v>
      </c>
    </row>
    <row r="871">
      <c r="A871" s="4" t="str">
        <f>Membership!B871</f>
        <v/>
      </c>
      <c r="B871" s="7" t="str">
        <f>Membership!D871</f>
        <v/>
      </c>
      <c r="C871" s="4" t="str">
        <f>Membership!E871</f>
        <v/>
      </c>
      <c r="D871" s="4" t="str">
        <f>Membership!F871</f>
        <v/>
      </c>
      <c r="E871" s="6">
        <f t="shared" si="1"/>
        <v>0</v>
      </c>
      <c r="F871" s="6">
        <f>SUMIF('Race 1'!$D:$D,$A871,'Race 1'!$G:$G)</f>
        <v>0</v>
      </c>
      <c r="G871" s="6">
        <f>SUMIF('Race 2'!$D:$D,$A871,'Race 2'!$G:$G)</f>
        <v>0</v>
      </c>
      <c r="H871" s="6">
        <f>SUMIF('Race 3'!$D:$D,$A871,'Race 3'!$G:$G)</f>
        <v>0</v>
      </c>
      <c r="I871" s="6">
        <f>SUMIF('Race 4'!$D:$D,$A871,'Race 4'!$G:$G)</f>
        <v>0</v>
      </c>
      <c r="J871" s="6">
        <f>SUMIF('Race 5'!$D:$D,$A871,'Race 5'!$G:$G)</f>
        <v>0</v>
      </c>
      <c r="K871" s="6">
        <f>SUMIF('Race 6'!$D:$D,$A871,'Race 6'!$G:$G)</f>
        <v>0</v>
      </c>
      <c r="L871" s="6">
        <f>SUMIF('Race 7'!$D:$D,$A871,'Race 7'!$G:$G)</f>
        <v>0</v>
      </c>
      <c r="M871" s="6">
        <f>SUMIF('Race 8'!$D:$D,$A871,'Race 8'!$G:$G)</f>
        <v>0</v>
      </c>
      <c r="N871" s="6">
        <f>SUMIF('Race 9'!$D:$D,$A871,'Race 9'!$G:$G)</f>
        <v>0</v>
      </c>
      <c r="O871" s="6">
        <f>SUMIF('Race 10'!$D:$D,$A871,'Race 10'!$G:$G)</f>
        <v>0</v>
      </c>
      <c r="P871" s="6">
        <f>SUMIF('Race 11'!$D:$D,$A871,'Race 11'!$G:$G)</f>
        <v>0</v>
      </c>
      <c r="Q871" s="6">
        <f>SUMIF('Race 12'!$D:$D,$A871,'Race 12'!$G:$G)</f>
        <v>0</v>
      </c>
      <c r="R871" s="6">
        <f>SUMIF('Race 13'!$D:$D,$A871,'Race 13'!$G:$G)</f>
        <v>0</v>
      </c>
      <c r="S871" s="6">
        <f>SUMIF('Race 14'!$D:$D,$A871,'Race 14'!$G:$G)</f>
        <v>0</v>
      </c>
      <c r="T871" s="6">
        <f>SUMIF('Race 15'!$D:$D,$A871,'Race 15'!$G:$G)</f>
        <v>0</v>
      </c>
      <c r="U871" s="6">
        <f>SUMIF('Race 16'!$D:$D,$A871,'Race 16'!$G:$G)</f>
        <v>0</v>
      </c>
      <c r="V871" s="6">
        <f>SUMIF('Race 17'!$D:$D,$A871,'Race 17'!$G:$G)</f>
        <v>0</v>
      </c>
      <c r="W871" s="6">
        <f>SUMIF('Race 18'!$D:$D,$A871,'Race 18'!$G:$G)</f>
        <v>0</v>
      </c>
      <c r="X871" s="6">
        <f>SUMIF('Race 19'!$D:$D,$A871,'Race 19'!$G:$G)</f>
        <v>0</v>
      </c>
      <c r="Y871" s="6">
        <f>SUMIF('Race 20'!$D:$D,$A871,'Race 20'!$G:$G)</f>
        <v>0</v>
      </c>
      <c r="Z871" s="6">
        <f>SUMIF('Race 21'!$D:$D,$A871,'Race 21'!$G:$G)</f>
        <v>0</v>
      </c>
      <c r="AA871" s="6">
        <f>SUMIF('Race 22'!$D:$D,$A871,'Race 22'!$G:$G)</f>
        <v>0</v>
      </c>
      <c r="AB871" s="6">
        <f>SUMIF('Race 23'!$D:$D,$A871,'Race 23'!$G:$G)</f>
        <v>0</v>
      </c>
      <c r="AC871" s="6">
        <f>SUMIF('Race 24'!$D:$D,$A871,'Race 24'!$G:$G)</f>
        <v>0</v>
      </c>
      <c r="AD871" s="6">
        <f>SUMIF('Race 25'!$D:$D,$A871,'Race 25'!$G:$G)</f>
        <v>0</v>
      </c>
      <c r="AE871" s="6">
        <f>SUMIF('Race 26'!$D:$D,$A871,'Race 26'!$G:$G)</f>
        <v>0</v>
      </c>
      <c r="AF871" s="6">
        <f>SUMIF('Race 27'!$D:$D,$A871,'Race 27'!$G:$G)</f>
        <v>0</v>
      </c>
      <c r="AG871" s="6">
        <f>SUMIF('Race 28'!$D:$D,$A871,'Race 28'!$G:$G)</f>
        <v>0</v>
      </c>
      <c r="AH871" s="6">
        <f>SUMIF('Race 29'!$D:$D,$A871,'Race 29'!$G:$G)</f>
        <v>0</v>
      </c>
      <c r="AI871" s="6">
        <f>SUMIF('Race 30'!$D:$D,$A871,'Race 30'!$G:$G)</f>
        <v>0</v>
      </c>
    </row>
    <row r="872">
      <c r="A872" s="4" t="str">
        <f>Membership!B872</f>
        <v/>
      </c>
      <c r="B872" s="7" t="str">
        <f>Membership!D872</f>
        <v/>
      </c>
      <c r="C872" s="4" t="str">
        <f>Membership!E872</f>
        <v/>
      </c>
      <c r="D872" s="4" t="str">
        <f>Membership!F872</f>
        <v/>
      </c>
      <c r="E872" s="6">
        <f t="shared" si="1"/>
        <v>0</v>
      </c>
      <c r="F872" s="6">
        <f>SUMIF('Race 1'!$D:$D,$A872,'Race 1'!$G:$G)</f>
        <v>0</v>
      </c>
      <c r="G872" s="6">
        <f>SUMIF('Race 2'!$D:$D,$A872,'Race 2'!$G:$G)</f>
        <v>0</v>
      </c>
      <c r="H872" s="6">
        <f>SUMIF('Race 3'!$D:$D,$A872,'Race 3'!$G:$G)</f>
        <v>0</v>
      </c>
      <c r="I872" s="6">
        <f>SUMIF('Race 4'!$D:$D,$A872,'Race 4'!$G:$G)</f>
        <v>0</v>
      </c>
      <c r="J872" s="6">
        <f>SUMIF('Race 5'!$D:$D,$A872,'Race 5'!$G:$G)</f>
        <v>0</v>
      </c>
      <c r="K872" s="6">
        <f>SUMIF('Race 6'!$D:$D,$A872,'Race 6'!$G:$G)</f>
        <v>0</v>
      </c>
      <c r="L872" s="6">
        <f>SUMIF('Race 7'!$D:$D,$A872,'Race 7'!$G:$G)</f>
        <v>0</v>
      </c>
      <c r="M872" s="6">
        <f>SUMIF('Race 8'!$D:$D,$A872,'Race 8'!$G:$G)</f>
        <v>0</v>
      </c>
      <c r="N872" s="6">
        <f>SUMIF('Race 9'!$D:$D,$A872,'Race 9'!$G:$G)</f>
        <v>0</v>
      </c>
      <c r="O872" s="6">
        <f>SUMIF('Race 10'!$D:$D,$A872,'Race 10'!$G:$G)</f>
        <v>0</v>
      </c>
      <c r="P872" s="6">
        <f>SUMIF('Race 11'!$D:$D,$A872,'Race 11'!$G:$G)</f>
        <v>0</v>
      </c>
      <c r="Q872" s="6">
        <f>SUMIF('Race 12'!$D:$D,$A872,'Race 12'!$G:$G)</f>
        <v>0</v>
      </c>
      <c r="R872" s="6">
        <f>SUMIF('Race 13'!$D:$D,$A872,'Race 13'!$G:$G)</f>
        <v>0</v>
      </c>
      <c r="S872" s="6">
        <f>SUMIF('Race 14'!$D:$D,$A872,'Race 14'!$G:$G)</f>
        <v>0</v>
      </c>
      <c r="T872" s="6">
        <f>SUMIF('Race 15'!$D:$D,$A872,'Race 15'!$G:$G)</f>
        <v>0</v>
      </c>
      <c r="U872" s="6">
        <f>SUMIF('Race 16'!$D:$D,$A872,'Race 16'!$G:$G)</f>
        <v>0</v>
      </c>
      <c r="V872" s="6">
        <f>SUMIF('Race 17'!$D:$D,$A872,'Race 17'!$G:$G)</f>
        <v>0</v>
      </c>
      <c r="W872" s="6">
        <f>SUMIF('Race 18'!$D:$D,$A872,'Race 18'!$G:$G)</f>
        <v>0</v>
      </c>
      <c r="X872" s="6">
        <f>SUMIF('Race 19'!$D:$D,$A872,'Race 19'!$G:$G)</f>
        <v>0</v>
      </c>
      <c r="Y872" s="6">
        <f>SUMIF('Race 20'!$D:$D,$A872,'Race 20'!$G:$G)</f>
        <v>0</v>
      </c>
      <c r="Z872" s="6">
        <f>SUMIF('Race 21'!$D:$D,$A872,'Race 21'!$G:$G)</f>
        <v>0</v>
      </c>
      <c r="AA872" s="6">
        <f>SUMIF('Race 22'!$D:$D,$A872,'Race 22'!$G:$G)</f>
        <v>0</v>
      </c>
      <c r="AB872" s="6">
        <f>SUMIF('Race 23'!$D:$D,$A872,'Race 23'!$G:$G)</f>
        <v>0</v>
      </c>
      <c r="AC872" s="6">
        <f>SUMIF('Race 24'!$D:$D,$A872,'Race 24'!$G:$G)</f>
        <v>0</v>
      </c>
      <c r="AD872" s="6">
        <f>SUMIF('Race 25'!$D:$D,$A872,'Race 25'!$G:$G)</f>
        <v>0</v>
      </c>
      <c r="AE872" s="6">
        <f>SUMIF('Race 26'!$D:$D,$A872,'Race 26'!$G:$G)</f>
        <v>0</v>
      </c>
      <c r="AF872" s="6">
        <f>SUMIF('Race 27'!$D:$D,$A872,'Race 27'!$G:$G)</f>
        <v>0</v>
      </c>
      <c r="AG872" s="6">
        <f>SUMIF('Race 28'!$D:$D,$A872,'Race 28'!$G:$G)</f>
        <v>0</v>
      </c>
      <c r="AH872" s="6">
        <f>SUMIF('Race 29'!$D:$D,$A872,'Race 29'!$G:$G)</f>
        <v>0</v>
      </c>
      <c r="AI872" s="6">
        <f>SUMIF('Race 30'!$D:$D,$A872,'Race 30'!$G:$G)</f>
        <v>0</v>
      </c>
    </row>
    <row r="873">
      <c r="A873" s="4" t="str">
        <f>Membership!B873</f>
        <v/>
      </c>
      <c r="B873" s="7" t="str">
        <f>Membership!D873</f>
        <v/>
      </c>
      <c r="C873" s="4" t="str">
        <f>Membership!E873</f>
        <v/>
      </c>
      <c r="D873" s="4" t="str">
        <f>Membership!F873</f>
        <v/>
      </c>
      <c r="E873" s="6">
        <f t="shared" si="1"/>
        <v>0</v>
      </c>
      <c r="F873" s="6">
        <f>SUMIF('Race 1'!$D:$D,$A873,'Race 1'!$G:$G)</f>
        <v>0</v>
      </c>
      <c r="G873" s="6">
        <f>SUMIF('Race 2'!$D:$D,$A873,'Race 2'!$G:$G)</f>
        <v>0</v>
      </c>
      <c r="H873" s="6">
        <f>SUMIF('Race 3'!$D:$D,$A873,'Race 3'!$G:$G)</f>
        <v>0</v>
      </c>
      <c r="I873" s="6">
        <f>SUMIF('Race 4'!$D:$D,$A873,'Race 4'!$G:$G)</f>
        <v>0</v>
      </c>
      <c r="J873" s="6">
        <f>SUMIF('Race 5'!$D:$D,$A873,'Race 5'!$G:$G)</f>
        <v>0</v>
      </c>
      <c r="K873" s="6">
        <f>SUMIF('Race 6'!$D:$D,$A873,'Race 6'!$G:$G)</f>
        <v>0</v>
      </c>
      <c r="L873" s="6">
        <f>SUMIF('Race 7'!$D:$D,$A873,'Race 7'!$G:$G)</f>
        <v>0</v>
      </c>
      <c r="M873" s="6">
        <f>SUMIF('Race 8'!$D:$D,$A873,'Race 8'!$G:$G)</f>
        <v>0</v>
      </c>
      <c r="N873" s="6">
        <f>SUMIF('Race 9'!$D:$D,$A873,'Race 9'!$G:$G)</f>
        <v>0</v>
      </c>
      <c r="O873" s="6">
        <f>SUMIF('Race 10'!$D:$D,$A873,'Race 10'!$G:$G)</f>
        <v>0</v>
      </c>
      <c r="P873" s="6">
        <f>SUMIF('Race 11'!$D:$D,$A873,'Race 11'!$G:$G)</f>
        <v>0</v>
      </c>
      <c r="Q873" s="6">
        <f>SUMIF('Race 12'!$D:$D,$A873,'Race 12'!$G:$G)</f>
        <v>0</v>
      </c>
      <c r="R873" s="6">
        <f>SUMIF('Race 13'!$D:$D,$A873,'Race 13'!$G:$G)</f>
        <v>0</v>
      </c>
      <c r="S873" s="6">
        <f>SUMIF('Race 14'!$D:$D,$A873,'Race 14'!$G:$G)</f>
        <v>0</v>
      </c>
      <c r="T873" s="6">
        <f>SUMIF('Race 15'!$D:$D,$A873,'Race 15'!$G:$G)</f>
        <v>0</v>
      </c>
      <c r="U873" s="6">
        <f>SUMIF('Race 16'!$D:$D,$A873,'Race 16'!$G:$G)</f>
        <v>0</v>
      </c>
      <c r="V873" s="6">
        <f>SUMIF('Race 17'!$D:$D,$A873,'Race 17'!$G:$G)</f>
        <v>0</v>
      </c>
      <c r="W873" s="6">
        <f>SUMIF('Race 18'!$D:$D,$A873,'Race 18'!$G:$G)</f>
        <v>0</v>
      </c>
      <c r="X873" s="6">
        <f>SUMIF('Race 19'!$D:$D,$A873,'Race 19'!$G:$G)</f>
        <v>0</v>
      </c>
      <c r="Y873" s="6">
        <f>SUMIF('Race 20'!$D:$D,$A873,'Race 20'!$G:$G)</f>
        <v>0</v>
      </c>
      <c r="Z873" s="6">
        <f>SUMIF('Race 21'!$D:$D,$A873,'Race 21'!$G:$G)</f>
        <v>0</v>
      </c>
      <c r="AA873" s="6">
        <f>SUMIF('Race 22'!$D:$D,$A873,'Race 22'!$G:$G)</f>
        <v>0</v>
      </c>
      <c r="AB873" s="6">
        <f>SUMIF('Race 23'!$D:$D,$A873,'Race 23'!$G:$G)</f>
        <v>0</v>
      </c>
      <c r="AC873" s="6">
        <f>SUMIF('Race 24'!$D:$D,$A873,'Race 24'!$G:$G)</f>
        <v>0</v>
      </c>
      <c r="AD873" s="6">
        <f>SUMIF('Race 25'!$D:$D,$A873,'Race 25'!$G:$G)</f>
        <v>0</v>
      </c>
      <c r="AE873" s="6">
        <f>SUMIF('Race 26'!$D:$D,$A873,'Race 26'!$G:$G)</f>
        <v>0</v>
      </c>
      <c r="AF873" s="6">
        <f>SUMIF('Race 27'!$D:$D,$A873,'Race 27'!$G:$G)</f>
        <v>0</v>
      </c>
      <c r="AG873" s="6">
        <f>SUMIF('Race 28'!$D:$D,$A873,'Race 28'!$G:$G)</f>
        <v>0</v>
      </c>
      <c r="AH873" s="6">
        <f>SUMIF('Race 29'!$D:$D,$A873,'Race 29'!$G:$G)</f>
        <v>0</v>
      </c>
      <c r="AI873" s="6">
        <f>SUMIF('Race 30'!$D:$D,$A873,'Race 30'!$G:$G)</f>
        <v>0</v>
      </c>
    </row>
    <row r="874">
      <c r="A874" s="4" t="str">
        <f>Membership!B874</f>
        <v/>
      </c>
      <c r="B874" s="7" t="str">
        <f>Membership!D874</f>
        <v/>
      </c>
      <c r="C874" s="4" t="str">
        <f>Membership!E874</f>
        <v/>
      </c>
      <c r="D874" s="4" t="str">
        <f>Membership!F874</f>
        <v/>
      </c>
      <c r="E874" s="6">
        <f t="shared" si="1"/>
        <v>0</v>
      </c>
      <c r="F874" s="6">
        <f>SUMIF('Race 1'!$D:$D,$A874,'Race 1'!$G:$G)</f>
        <v>0</v>
      </c>
      <c r="G874" s="6">
        <f>SUMIF('Race 2'!$D:$D,$A874,'Race 2'!$G:$G)</f>
        <v>0</v>
      </c>
      <c r="H874" s="6">
        <f>SUMIF('Race 3'!$D:$D,$A874,'Race 3'!$G:$G)</f>
        <v>0</v>
      </c>
      <c r="I874" s="6">
        <f>SUMIF('Race 4'!$D:$D,$A874,'Race 4'!$G:$G)</f>
        <v>0</v>
      </c>
      <c r="J874" s="6">
        <f>SUMIF('Race 5'!$D:$D,$A874,'Race 5'!$G:$G)</f>
        <v>0</v>
      </c>
      <c r="K874" s="6">
        <f>SUMIF('Race 6'!$D:$D,$A874,'Race 6'!$G:$G)</f>
        <v>0</v>
      </c>
      <c r="L874" s="6">
        <f>SUMIF('Race 7'!$D:$D,$A874,'Race 7'!$G:$G)</f>
        <v>0</v>
      </c>
      <c r="M874" s="6">
        <f>SUMIF('Race 8'!$D:$D,$A874,'Race 8'!$G:$G)</f>
        <v>0</v>
      </c>
      <c r="N874" s="6">
        <f>SUMIF('Race 9'!$D:$D,$A874,'Race 9'!$G:$G)</f>
        <v>0</v>
      </c>
      <c r="O874" s="6">
        <f>SUMIF('Race 10'!$D:$D,$A874,'Race 10'!$G:$G)</f>
        <v>0</v>
      </c>
      <c r="P874" s="6">
        <f>SUMIF('Race 11'!$D:$D,$A874,'Race 11'!$G:$G)</f>
        <v>0</v>
      </c>
      <c r="Q874" s="6">
        <f>SUMIF('Race 12'!$D:$D,$A874,'Race 12'!$G:$G)</f>
        <v>0</v>
      </c>
      <c r="R874" s="6">
        <f>SUMIF('Race 13'!$D:$D,$A874,'Race 13'!$G:$G)</f>
        <v>0</v>
      </c>
      <c r="S874" s="6">
        <f>SUMIF('Race 14'!$D:$D,$A874,'Race 14'!$G:$G)</f>
        <v>0</v>
      </c>
      <c r="T874" s="6">
        <f>SUMIF('Race 15'!$D:$D,$A874,'Race 15'!$G:$G)</f>
        <v>0</v>
      </c>
      <c r="U874" s="6">
        <f>SUMIF('Race 16'!$D:$D,$A874,'Race 16'!$G:$G)</f>
        <v>0</v>
      </c>
      <c r="V874" s="6">
        <f>SUMIF('Race 17'!$D:$D,$A874,'Race 17'!$G:$G)</f>
        <v>0</v>
      </c>
      <c r="W874" s="6">
        <f>SUMIF('Race 18'!$D:$D,$A874,'Race 18'!$G:$G)</f>
        <v>0</v>
      </c>
      <c r="X874" s="6">
        <f>SUMIF('Race 19'!$D:$D,$A874,'Race 19'!$G:$G)</f>
        <v>0</v>
      </c>
      <c r="Y874" s="6">
        <f>SUMIF('Race 20'!$D:$D,$A874,'Race 20'!$G:$G)</f>
        <v>0</v>
      </c>
      <c r="Z874" s="6">
        <f>SUMIF('Race 21'!$D:$D,$A874,'Race 21'!$G:$G)</f>
        <v>0</v>
      </c>
      <c r="AA874" s="6">
        <f>SUMIF('Race 22'!$D:$D,$A874,'Race 22'!$G:$G)</f>
        <v>0</v>
      </c>
      <c r="AB874" s="6">
        <f>SUMIF('Race 23'!$D:$D,$A874,'Race 23'!$G:$G)</f>
        <v>0</v>
      </c>
      <c r="AC874" s="6">
        <f>SUMIF('Race 24'!$D:$D,$A874,'Race 24'!$G:$G)</f>
        <v>0</v>
      </c>
      <c r="AD874" s="6">
        <f>SUMIF('Race 25'!$D:$D,$A874,'Race 25'!$G:$G)</f>
        <v>0</v>
      </c>
      <c r="AE874" s="6">
        <f>SUMIF('Race 26'!$D:$D,$A874,'Race 26'!$G:$G)</f>
        <v>0</v>
      </c>
      <c r="AF874" s="6">
        <f>SUMIF('Race 27'!$D:$D,$A874,'Race 27'!$G:$G)</f>
        <v>0</v>
      </c>
      <c r="AG874" s="6">
        <f>SUMIF('Race 28'!$D:$D,$A874,'Race 28'!$G:$G)</f>
        <v>0</v>
      </c>
      <c r="AH874" s="6">
        <f>SUMIF('Race 29'!$D:$D,$A874,'Race 29'!$G:$G)</f>
        <v>0</v>
      </c>
      <c r="AI874" s="6">
        <f>SUMIF('Race 30'!$D:$D,$A874,'Race 30'!$G:$G)</f>
        <v>0</v>
      </c>
    </row>
    <row r="875">
      <c r="A875" s="4" t="str">
        <f>Membership!B875</f>
        <v/>
      </c>
      <c r="B875" s="7" t="str">
        <f>Membership!D875</f>
        <v/>
      </c>
      <c r="C875" s="4" t="str">
        <f>Membership!E875</f>
        <v/>
      </c>
      <c r="D875" s="4" t="str">
        <f>Membership!F875</f>
        <v/>
      </c>
      <c r="E875" s="6">
        <f t="shared" si="1"/>
        <v>0</v>
      </c>
      <c r="F875" s="6">
        <f>SUMIF('Race 1'!$D:$D,$A875,'Race 1'!$G:$G)</f>
        <v>0</v>
      </c>
      <c r="G875" s="6">
        <f>SUMIF('Race 2'!$D:$D,$A875,'Race 2'!$G:$G)</f>
        <v>0</v>
      </c>
      <c r="H875" s="6">
        <f>SUMIF('Race 3'!$D:$D,$A875,'Race 3'!$G:$G)</f>
        <v>0</v>
      </c>
      <c r="I875" s="6">
        <f>SUMIF('Race 4'!$D:$D,$A875,'Race 4'!$G:$G)</f>
        <v>0</v>
      </c>
      <c r="J875" s="6">
        <f>SUMIF('Race 5'!$D:$D,$A875,'Race 5'!$G:$G)</f>
        <v>0</v>
      </c>
      <c r="K875" s="6">
        <f>SUMIF('Race 6'!$D:$D,$A875,'Race 6'!$G:$G)</f>
        <v>0</v>
      </c>
      <c r="L875" s="6">
        <f>SUMIF('Race 7'!$D:$D,$A875,'Race 7'!$G:$G)</f>
        <v>0</v>
      </c>
      <c r="M875" s="6">
        <f>SUMIF('Race 8'!$D:$D,$A875,'Race 8'!$G:$G)</f>
        <v>0</v>
      </c>
      <c r="N875" s="6">
        <f>SUMIF('Race 9'!$D:$D,$A875,'Race 9'!$G:$G)</f>
        <v>0</v>
      </c>
      <c r="O875" s="6">
        <f>SUMIF('Race 10'!$D:$D,$A875,'Race 10'!$G:$G)</f>
        <v>0</v>
      </c>
      <c r="P875" s="6">
        <f>SUMIF('Race 11'!$D:$D,$A875,'Race 11'!$G:$G)</f>
        <v>0</v>
      </c>
      <c r="Q875" s="6">
        <f>SUMIF('Race 12'!$D:$D,$A875,'Race 12'!$G:$G)</f>
        <v>0</v>
      </c>
      <c r="R875" s="6">
        <f>SUMIF('Race 13'!$D:$D,$A875,'Race 13'!$G:$G)</f>
        <v>0</v>
      </c>
      <c r="S875" s="6">
        <f>SUMIF('Race 14'!$D:$D,$A875,'Race 14'!$G:$G)</f>
        <v>0</v>
      </c>
      <c r="T875" s="6">
        <f>SUMIF('Race 15'!$D:$D,$A875,'Race 15'!$G:$G)</f>
        <v>0</v>
      </c>
      <c r="U875" s="6">
        <f>SUMIF('Race 16'!$D:$D,$A875,'Race 16'!$G:$G)</f>
        <v>0</v>
      </c>
      <c r="V875" s="6">
        <f>SUMIF('Race 17'!$D:$D,$A875,'Race 17'!$G:$G)</f>
        <v>0</v>
      </c>
      <c r="W875" s="6">
        <f>SUMIF('Race 18'!$D:$D,$A875,'Race 18'!$G:$G)</f>
        <v>0</v>
      </c>
      <c r="X875" s="6">
        <f>SUMIF('Race 19'!$D:$D,$A875,'Race 19'!$G:$G)</f>
        <v>0</v>
      </c>
      <c r="Y875" s="6">
        <f>SUMIF('Race 20'!$D:$D,$A875,'Race 20'!$G:$G)</f>
        <v>0</v>
      </c>
      <c r="Z875" s="6">
        <f>SUMIF('Race 21'!$D:$D,$A875,'Race 21'!$G:$G)</f>
        <v>0</v>
      </c>
      <c r="AA875" s="6">
        <f>SUMIF('Race 22'!$D:$D,$A875,'Race 22'!$G:$G)</f>
        <v>0</v>
      </c>
      <c r="AB875" s="6">
        <f>SUMIF('Race 23'!$D:$D,$A875,'Race 23'!$G:$G)</f>
        <v>0</v>
      </c>
      <c r="AC875" s="6">
        <f>SUMIF('Race 24'!$D:$D,$A875,'Race 24'!$G:$G)</f>
        <v>0</v>
      </c>
      <c r="AD875" s="6">
        <f>SUMIF('Race 25'!$D:$D,$A875,'Race 25'!$G:$G)</f>
        <v>0</v>
      </c>
      <c r="AE875" s="6">
        <f>SUMIF('Race 26'!$D:$D,$A875,'Race 26'!$G:$G)</f>
        <v>0</v>
      </c>
      <c r="AF875" s="6">
        <f>SUMIF('Race 27'!$D:$D,$A875,'Race 27'!$G:$G)</f>
        <v>0</v>
      </c>
      <c r="AG875" s="6">
        <f>SUMIF('Race 28'!$D:$D,$A875,'Race 28'!$G:$G)</f>
        <v>0</v>
      </c>
      <c r="AH875" s="6">
        <f>SUMIF('Race 29'!$D:$D,$A875,'Race 29'!$G:$G)</f>
        <v>0</v>
      </c>
      <c r="AI875" s="6">
        <f>SUMIF('Race 30'!$D:$D,$A875,'Race 30'!$G:$G)</f>
        <v>0</v>
      </c>
    </row>
    <row r="876">
      <c r="A876" s="4" t="str">
        <f>Membership!B876</f>
        <v/>
      </c>
      <c r="B876" s="7" t="str">
        <f>Membership!D876</f>
        <v/>
      </c>
      <c r="C876" s="4" t="str">
        <f>Membership!E876</f>
        <v/>
      </c>
      <c r="D876" s="4" t="str">
        <f>Membership!F876</f>
        <v/>
      </c>
      <c r="E876" s="6">
        <f t="shared" si="1"/>
        <v>0</v>
      </c>
      <c r="F876" s="6">
        <f>SUMIF('Race 1'!$D:$D,$A876,'Race 1'!$G:$G)</f>
        <v>0</v>
      </c>
      <c r="G876" s="6">
        <f>SUMIF('Race 2'!$D:$D,$A876,'Race 2'!$G:$G)</f>
        <v>0</v>
      </c>
      <c r="H876" s="6">
        <f>SUMIF('Race 3'!$D:$D,$A876,'Race 3'!$G:$G)</f>
        <v>0</v>
      </c>
      <c r="I876" s="6">
        <f>SUMIF('Race 4'!$D:$D,$A876,'Race 4'!$G:$G)</f>
        <v>0</v>
      </c>
      <c r="J876" s="6">
        <f>SUMIF('Race 5'!$D:$D,$A876,'Race 5'!$G:$G)</f>
        <v>0</v>
      </c>
      <c r="K876" s="6">
        <f>SUMIF('Race 6'!$D:$D,$A876,'Race 6'!$G:$G)</f>
        <v>0</v>
      </c>
      <c r="L876" s="6">
        <f>SUMIF('Race 7'!$D:$D,$A876,'Race 7'!$G:$G)</f>
        <v>0</v>
      </c>
      <c r="M876" s="6">
        <f>SUMIF('Race 8'!$D:$D,$A876,'Race 8'!$G:$G)</f>
        <v>0</v>
      </c>
      <c r="N876" s="6">
        <f>SUMIF('Race 9'!$D:$D,$A876,'Race 9'!$G:$G)</f>
        <v>0</v>
      </c>
      <c r="O876" s="6">
        <f>SUMIF('Race 10'!$D:$D,$A876,'Race 10'!$G:$G)</f>
        <v>0</v>
      </c>
      <c r="P876" s="6">
        <f>SUMIF('Race 11'!$D:$D,$A876,'Race 11'!$G:$G)</f>
        <v>0</v>
      </c>
      <c r="Q876" s="6">
        <f>SUMIF('Race 12'!$D:$D,$A876,'Race 12'!$G:$G)</f>
        <v>0</v>
      </c>
      <c r="R876" s="6">
        <f>SUMIF('Race 13'!$D:$D,$A876,'Race 13'!$G:$G)</f>
        <v>0</v>
      </c>
      <c r="S876" s="6">
        <f>SUMIF('Race 14'!$D:$D,$A876,'Race 14'!$G:$G)</f>
        <v>0</v>
      </c>
      <c r="T876" s="6">
        <f>SUMIF('Race 15'!$D:$D,$A876,'Race 15'!$G:$G)</f>
        <v>0</v>
      </c>
      <c r="U876" s="6">
        <f>SUMIF('Race 16'!$D:$D,$A876,'Race 16'!$G:$G)</f>
        <v>0</v>
      </c>
      <c r="V876" s="6">
        <f>SUMIF('Race 17'!$D:$D,$A876,'Race 17'!$G:$G)</f>
        <v>0</v>
      </c>
      <c r="W876" s="6">
        <f>SUMIF('Race 18'!$D:$D,$A876,'Race 18'!$G:$G)</f>
        <v>0</v>
      </c>
      <c r="X876" s="6">
        <f>SUMIF('Race 19'!$D:$D,$A876,'Race 19'!$G:$G)</f>
        <v>0</v>
      </c>
      <c r="Y876" s="6">
        <f>SUMIF('Race 20'!$D:$D,$A876,'Race 20'!$G:$G)</f>
        <v>0</v>
      </c>
      <c r="Z876" s="6">
        <f>SUMIF('Race 21'!$D:$D,$A876,'Race 21'!$G:$G)</f>
        <v>0</v>
      </c>
      <c r="AA876" s="6">
        <f>SUMIF('Race 22'!$D:$D,$A876,'Race 22'!$G:$G)</f>
        <v>0</v>
      </c>
      <c r="AB876" s="6">
        <f>SUMIF('Race 23'!$D:$D,$A876,'Race 23'!$G:$G)</f>
        <v>0</v>
      </c>
      <c r="AC876" s="6">
        <f>SUMIF('Race 24'!$D:$D,$A876,'Race 24'!$G:$G)</f>
        <v>0</v>
      </c>
      <c r="AD876" s="6">
        <f>SUMIF('Race 25'!$D:$D,$A876,'Race 25'!$G:$G)</f>
        <v>0</v>
      </c>
      <c r="AE876" s="6">
        <f>SUMIF('Race 26'!$D:$D,$A876,'Race 26'!$G:$G)</f>
        <v>0</v>
      </c>
      <c r="AF876" s="6">
        <f>SUMIF('Race 27'!$D:$D,$A876,'Race 27'!$G:$G)</f>
        <v>0</v>
      </c>
      <c r="AG876" s="6">
        <f>SUMIF('Race 28'!$D:$D,$A876,'Race 28'!$G:$G)</f>
        <v>0</v>
      </c>
      <c r="AH876" s="6">
        <f>SUMIF('Race 29'!$D:$D,$A876,'Race 29'!$G:$G)</f>
        <v>0</v>
      </c>
      <c r="AI876" s="6">
        <f>SUMIF('Race 30'!$D:$D,$A876,'Race 30'!$G:$G)</f>
        <v>0</v>
      </c>
    </row>
    <row r="877">
      <c r="A877" s="4" t="str">
        <f>Membership!B877</f>
        <v/>
      </c>
      <c r="B877" s="7" t="str">
        <f>Membership!D877</f>
        <v/>
      </c>
      <c r="C877" s="4" t="str">
        <f>Membership!E877</f>
        <v/>
      </c>
      <c r="D877" s="4" t="str">
        <f>Membership!F877</f>
        <v/>
      </c>
      <c r="E877" s="6">
        <f t="shared" si="1"/>
        <v>0</v>
      </c>
      <c r="F877" s="6">
        <f>SUMIF('Race 1'!$D:$D,$A877,'Race 1'!$G:$G)</f>
        <v>0</v>
      </c>
      <c r="G877" s="6">
        <f>SUMIF('Race 2'!$D:$D,$A877,'Race 2'!$G:$G)</f>
        <v>0</v>
      </c>
      <c r="H877" s="6">
        <f>SUMIF('Race 3'!$D:$D,$A877,'Race 3'!$G:$G)</f>
        <v>0</v>
      </c>
      <c r="I877" s="6">
        <f>SUMIF('Race 4'!$D:$D,$A877,'Race 4'!$G:$G)</f>
        <v>0</v>
      </c>
      <c r="J877" s="6">
        <f>SUMIF('Race 5'!$D:$D,$A877,'Race 5'!$G:$G)</f>
        <v>0</v>
      </c>
      <c r="K877" s="6">
        <f>SUMIF('Race 6'!$D:$D,$A877,'Race 6'!$G:$G)</f>
        <v>0</v>
      </c>
      <c r="L877" s="6">
        <f>SUMIF('Race 7'!$D:$D,$A877,'Race 7'!$G:$G)</f>
        <v>0</v>
      </c>
      <c r="M877" s="6">
        <f>SUMIF('Race 8'!$D:$D,$A877,'Race 8'!$G:$G)</f>
        <v>0</v>
      </c>
      <c r="N877" s="6">
        <f>SUMIF('Race 9'!$D:$D,$A877,'Race 9'!$G:$G)</f>
        <v>0</v>
      </c>
      <c r="O877" s="6">
        <f>SUMIF('Race 10'!$D:$D,$A877,'Race 10'!$G:$G)</f>
        <v>0</v>
      </c>
      <c r="P877" s="6">
        <f>SUMIF('Race 11'!$D:$D,$A877,'Race 11'!$G:$G)</f>
        <v>0</v>
      </c>
      <c r="Q877" s="6">
        <f>SUMIF('Race 12'!$D:$D,$A877,'Race 12'!$G:$G)</f>
        <v>0</v>
      </c>
      <c r="R877" s="6">
        <f>SUMIF('Race 13'!$D:$D,$A877,'Race 13'!$G:$G)</f>
        <v>0</v>
      </c>
      <c r="S877" s="6">
        <f>SUMIF('Race 14'!$D:$D,$A877,'Race 14'!$G:$G)</f>
        <v>0</v>
      </c>
      <c r="T877" s="6">
        <f>SUMIF('Race 15'!$D:$D,$A877,'Race 15'!$G:$G)</f>
        <v>0</v>
      </c>
      <c r="U877" s="6">
        <f>SUMIF('Race 16'!$D:$D,$A877,'Race 16'!$G:$G)</f>
        <v>0</v>
      </c>
      <c r="V877" s="6">
        <f>SUMIF('Race 17'!$D:$D,$A877,'Race 17'!$G:$G)</f>
        <v>0</v>
      </c>
      <c r="W877" s="6">
        <f>SUMIF('Race 18'!$D:$D,$A877,'Race 18'!$G:$G)</f>
        <v>0</v>
      </c>
      <c r="X877" s="6">
        <f>SUMIF('Race 19'!$D:$D,$A877,'Race 19'!$G:$G)</f>
        <v>0</v>
      </c>
      <c r="Y877" s="6">
        <f>SUMIF('Race 20'!$D:$D,$A877,'Race 20'!$G:$G)</f>
        <v>0</v>
      </c>
      <c r="Z877" s="6">
        <f>SUMIF('Race 21'!$D:$D,$A877,'Race 21'!$G:$G)</f>
        <v>0</v>
      </c>
      <c r="AA877" s="6">
        <f>SUMIF('Race 22'!$D:$D,$A877,'Race 22'!$G:$G)</f>
        <v>0</v>
      </c>
      <c r="AB877" s="6">
        <f>SUMIF('Race 23'!$D:$D,$A877,'Race 23'!$G:$G)</f>
        <v>0</v>
      </c>
      <c r="AC877" s="6">
        <f>SUMIF('Race 24'!$D:$D,$A877,'Race 24'!$G:$G)</f>
        <v>0</v>
      </c>
      <c r="AD877" s="6">
        <f>SUMIF('Race 25'!$D:$D,$A877,'Race 25'!$G:$G)</f>
        <v>0</v>
      </c>
      <c r="AE877" s="6">
        <f>SUMIF('Race 26'!$D:$D,$A877,'Race 26'!$G:$G)</f>
        <v>0</v>
      </c>
      <c r="AF877" s="6">
        <f>SUMIF('Race 27'!$D:$D,$A877,'Race 27'!$G:$G)</f>
        <v>0</v>
      </c>
      <c r="AG877" s="6">
        <f>SUMIF('Race 28'!$D:$D,$A877,'Race 28'!$G:$G)</f>
        <v>0</v>
      </c>
      <c r="AH877" s="6">
        <f>SUMIF('Race 29'!$D:$D,$A877,'Race 29'!$G:$G)</f>
        <v>0</v>
      </c>
      <c r="AI877" s="6">
        <f>SUMIF('Race 30'!$D:$D,$A877,'Race 30'!$G:$G)</f>
        <v>0</v>
      </c>
    </row>
    <row r="878">
      <c r="A878" s="4" t="str">
        <f>Membership!B878</f>
        <v/>
      </c>
      <c r="B878" s="7" t="str">
        <f>Membership!D878</f>
        <v/>
      </c>
      <c r="C878" s="4" t="str">
        <f>Membership!E878</f>
        <v/>
      </c>
      <c r="D878" s="4" t="str">
        <f>Membership!F878</f>
        <v/>
      </c>
      <c r="E878" s="6">
        <f t="shared" si="1"/>
        <v>0</v>
      </c>
      <c r="F878" s="6">
        <f>SUMIF('Race 1'!$D:$D,$A878,'Race 1'!$G:$G)</f>
        <v>0</v>
      </c>
      <c r="G878" s="6">
        <f>SUMIF('Race 2'!$D:$D,$A878,'Race 2'!$G:$G)</f>
        <v>0</v>
      </c>
      <c r="H878" s="6">
        <f>SUMIF('Race 3'!$D:$D,$A878,'Race 3'!$G:$G)</f>
        <v>0</v>
      </c>
      <c r="I878" s="6">
        <f>SUMIF('Race 4'!$D:$D,$A878,'Race 4'!$G:$G)</f>
        <v>0</v>
      </c>
      <c r="J878" s="6">
        <f>SUMIF('Race 5'!$D:$D,$A878,'Race 5'!$G:$G)</f>
        <v>0</v>
      </c>
      <c r="K878" s="6">
        <f>SUMIF('Race 6'!$D:$D,$A878,'Race 6'!$G:$G)</f>
        <v>0</v>
      </c>
      <c r="L878" s="6">
        <f>SUMIF('Race 7'!$D:$D,$A878,'Race 7'!$G:$G)</f>
        <v>0</v>
      </c>
      <c r="M878" s="6">
        <f>SUMIF('Race 8'!$D:$D,$A878,'Race 8'!$G:$G)</f>
        <v>0</v>
      </c>
      <c r="N878" s="6">
        <f>SUMIF('Race 9'!$D:$D,$A878,'Race 9'!$G:$G)</f>
        <v>0</v>
      </c>
      <c r="O878" s="6">
        <f>SUMIF('Race 10'!$D:$D,$A878,'Race 10'!$G:$G)</f>
        <v>0</v>
      </c>
      <c r="P878" s="6">
        <f>SUMIF('Race 11'!$D:$D,$A878,'Race 11'!$G:$G)</f>
        <v>0</v>
      </c>
      <c r="Q878" s="6">
        <f>SUMIF('Race 12'!$D:$D,$A878,'Race 12'!$G:$G)</f>
        <v>0</v>
      </c>
      <c r="R878" s="6">
        <f>SUMIF('Race 13'!$D:$D,$A878,'Race 13'!$G:$G)</f>
        <v>0</v>
      </c>
      <c r="S878" s="6">
        <f>SUMIF('Race 14'!$D:$D,$A878,'Race 14'!$G:$G)</f>
        <v>0</v>
      </c>
      <c r="T878" s="6">
        <f>SUMIF('Race 15'!$D:$D,$A878,'Race 15'!$G:$G)</f>
        <v>0</v>
      </c>
      <c r="U878" s="6">
        <f>SUMIF('Race 16'!$D:$D,$A878,'Race 16'!$G:$G)</f>
        <v>0</v>
      </c>
      <c r="V878" s="6">
        <f>SUMIF('Race 17'!$D:$D,$A878,'Race 17'!$G:$G)</f>
        <v>0</v>
      </c>
      <c r="W878" s="6">
        <f>SUMIF('Race 18'!$D:$D,$A878,'Race 18'!$G:$G)</f>
        <v>0</v>
      </c>
      <c r="X878" s="6">
        <f>SUMIF('Race 19'!$D:$D,$A878,'Race 19'!$G:$G)</f>
        <v>0</v>
      </c>
      <c r="Y878" s="6">
        <f>SUMIF('Race 20'!$D:$D,$A878,'Race 20'!$G:$G)</f>
        <v>0</v>
      </c>
      <c r="Z878" s="6">
        <f>SUMIF('Race 21'!$D:$D,$A878,'Race 21'!$G:$G)</f>
        <v>0</v>
      </c>
      <c r="AA878" s="6">
        <f>SUMIF('Race 22'!$D:$D,$A878,'Race 22'!$G:$G)</f>
        <v>0</v>
      </c>
      <c r="AB878" s="6">
        <f>SUMIF('Race 23'!$D:$D,$A878,'Race 23'!$G:$G)</f>
        <v>0</v>
      </c>
      <c r="AC878" s="6">
        <f>SUMIF('Race 24'!$D:$D,$A878,'Race 24'!$G:$G)</f>
        <v>0</v>
      </c>
      <c r="AD878" s="6">
        <f>SUMIF('Race 25'!$D:$D,$A878,'Race 25'!$G:$G)</f>
        <v>0</v>
      </c>
      <c r="AE878" s="6">
        <f>SUMIF('Race 26'!$D:$D,$A878,'Race 26'!$G:$G)</f>
        <v>0</v>
      </c>
      <c r="AF878" s="6">
        <f>SUMIF('Race 27'!$D:$D,$A878,'Race 27'!$G:$G)</f>
        <v>0</v>
      </c>
      <c r="AG878" s="6">
        <f>SUMIF('Race 28'!$D:$D,$A878,'Race 28'!$G:$G)</f>
        <v>0</v>
      </c>
      <c r="AH878" s="6">
        <f>SUMIF('Race 29'!$D:$D,$A878,'Race 29'!$G:$G)</f>
        <v>0</v>
      </c>
      <c r="AI878" s="6">
        <f>SUMIF('Race 30'!$D:$D,$A878,'Race 30'!$G:$G)</f>
        <v>0</v>
      </c>
    </row>
    <row r="879">
      <c r="A879" s="4" t="str">
        <f>Membership!B879</f>
        <v/>
      </c>
      <c r="B879" s="7" t="str">
        <f>Membership!D879</f>
        <v/>
      </c>
      <c r="C879" s="4" t="str">
        <f>Membership!E879</f>
        <v/>
      </c>
      <c r="D879" s="4" t="str">
        <f>Membership!F879</f>
        <v/>
      </c>
      <c r="E879" s="6">
        <f t="shared" si="1"/>
        <v>0</v>
      </c>
      <c r="F879" s="6">
        <f>SUMIF('Race 1'!$D:$D,$A879,'Race 1'!$G:$G)</f>
        <v>0</v>
      </c>
      <c r="G879" s="6">
        <f>SUMIF('Race 2'!$D:$D,$A879,'Race 2'!$G:$G)</f>
        <v>0</v>
      </c>
      <c r="H879" s="6">
        <f>SUMIF('Race 3'!$D:$D,$A879,'Race 3'!$G:$G)</f>
        <v>0</v>
      </c>
      <c r="I879" s="6">
        <f>SUMIF('Race 4'!$D:$D,$A879,'Race 4'!$G:$G)</f>
        <v>0</v>
      </c>
      <c r="J879" s="6">
        <f>SUMIF('Race 5'!$D:$D,$A879,'Race 5'!$G:$G)</f>
        <v>0</v>
      </c>
      <c r="K879" s="6">
        <f>SUMIF('Race 6'!$D:$D,$A879,'Race 6'!$G:$G)</f>
        <v>0</v>
      </c>
      <c r="L879" s="6">
        <f>SUMIF('Race 7'!$D:$D,$A879,'Race 7'!$G:$G)</f>
        <v>0</v>
      </c>
      <c r="M879" s="6">
        <f>SUMIF('Race 8'!$D:$D,$A879,'Race 8'!$G:$G)</f>
        <v>0</v>
      </c>
      <c r="N879" s="6">
        <f>SUMIF('Race 9'!$D:$D,$A879,'Race 9'!$G:$G)</f>
        <v>0</v>
      </c>
      <c r="O879" s="6">
        <f>SUMIF('Race 10'!$D:$D,$A879,'Race 10'!$G:$G)</f>
        <v>0</v>
      </c>
      <c r="P879" s="6">
        <f>SUMIF('Race 11'!$D:$D,$A879,'Race 11'!$G:$G)</f>
        <v>0</v>
      </c>
      <c r="Q879" s="6">
        <f>SUMIF('Race 12'!$D:$D,$A879,'Race 12'!$G:$G)</f>
        <v>0</v>
      </c>
      <c r="R879" s="6">
        <f>SUMIF('Race 13'!$D:$D,$A879,'Race 13'!$G:$G)</f>
        <v>0</v>
      </c>
      <c r="S879" s="6">
        <f>SUMIF('Race 14'!$D:$D,$A879,'Race 14'!$G:$G)</f>
        <v>0</v>
      </c>
      <c r="T879" s="6">
        <f>SUMIF('Race 15'!$D:$D,$A879,'Race 15'!$G:$G)</f>
        <v>0</v>
      </c>
      <c r="U879" s="6">
        <f>SUMIF('Race 16'!$D:$D,$A879,'Race 16'!$G:$G)</f>
        <v>0</v>
      </c>
      <c r="V879" s="6">
        <f>SUMIF('Race 17'!$D:$D,$A879,'Race 17'!$G:$G)</f>
        <v>0</v>
      </c>
      <c r="W879" s="6">
        <f>SUMIF('Race 18'!$D:$D,$A879,'Race 18'!$G:$G)</f>
        <v>0</v>
      </c>
      <c r="X879" s="6">
        <f>SUMIF('Race 19'!$D:$D,$A879,'Race 19'!$G:$G)</f>
        <v>0</v>
      </c>
      <c r="Y879" s="6">
        <f>SUMIF('Race 20'!$D:$D,$A879,'Race 20'!$G:$G)</f>
        <v>0</v>
      </c>
      <c r="Z879" s="6">
        <f>SUMIF('Race 21'!$D:$D,$A879,'Race 21'!$G:$G)</f>
        <v>0</v>
      </c>
      <c r="AA879" s="6">
        <f>SUMIF('Race 22'!$D:$D,$A879,'Race 22'!$G:$G)</f>
        <v>0</v>
      </c>
      <c r="AB879" s="6">
        <f>SUMIF('Race 23'!$D:$D,$A879,'Race 23'!$G:$G)</f>
        <v>0</v>
      </c>
      <c r="AC879" s="6">
        <f>SUMIF('Race 24'!$D:$D,$A879,'Race 24'!$G:$G)</f>
        <v>0</v>
      </c>
      <c r="AD879" s="6">
        <f>SUMIF('Race 25'!$D:$D,$A879,'Race 25'!$G:$G)</f>
        <v>0</v>
      </c>
      <c r="AE879" s="6">
        <f>SUMIF('Race 26'!$D:$D,$A879,'Race 26'!$G:$G)</f>
        <v>0</v>
      </c>
      <c r="AF879" s="6">
        <f>SUMIF('Race 27'!$D:$D,$A879,'Race 27'!$G:$G)</f>
        <v>0</v>
      </c>
      <c r="AG879" s="6">
        <f>SUMIF('Race 28'!$D:$D,$A879,'Race 28'!$G:$G)</f>
        <v>0</v>
      </c>
      <c r="AH879" s="6">
        <f>SUMIF('Race 29'!$D:$D,$A879,'Race 29'!$G:$G)</f>
        <v>0</v>
      </c>
      <c r="AI879" s="6">
        <f>SUMIF('Race 30'!$D:$D,$A879,'Race 30'!$G:$G)</f>
        <v>0</v>
      </c>
    </row>
    <row r="880">
      <c r="A880" s="4" t="str">
        <f>Membership!B880</f>
        <v/>
      </c>
      <c r="B880" s="7" t="str">
        <f>Membership!D880</f>
        <v/>
      </c>
      <c r="C880" s="4" t="str">
        <f>Membership!E880</f>
        <v/>
      </c>
      <c r="D880" s="4" t="str">
        <f>Membership!F880</f>
        <v/>
      </c>
      <c r="E880" s="6">
        <f t="shared" si="1"/>
        <v>0</v>
      </c>
      <c r="F880" s="6">
        <f>SUMIF('Race 1'!$D:$D,$A880,'Race 1'!$G:$G)</f>
        <v>0</v>
      </c>
      <c r="G880" s="6">
        <f>SUMIF('Race 2'!$D:$D,$A880,'Race 2'!$G:$G)</f>
        <v>0</v>
      </c>
      <c r="H880" s="6">
        <f>SUMIF('Race 3'!$D:$D,$A880,'Race 3'!$G:$G)</f>
        <v>0</v>
      </c>
      <c r="I880" s="6">
        <f>SUMIF('Race 4'!$D:$D,$A880,'Race 4'!$G:$G)</f>
        <v>0</v>
      </c>
      <c r="J880" s="6">
        <f>SUMIF('Race 5'!$D:$D,$A880,'Race 5'!$G:$G)</f>
        <v>0</v>
      </c>
      <c r="K880" s="6">
        <f>SUMIF('Race 6'!$D:$D,$A880,'Race 6'!$G:$G)</f>
        <v>0</v>
      </c>
      <c r="L880" s="6">
        <f>SUMIF('Race 7'!$D:$D,$A880,'Race 7'!$G:$G)</f>
        <v>0</v>
      </c>
      <c r="M880" s="6">
        <f>SUMIF('Race 8'!$D:$D,$A880,'Race 8'!$G:$G)</f>
        <v>0</v>
      </c>
      <c r="N880" s="6">
        <f>SUMIF('Race 9'!$D:$D,$A880,'Race 9'!$G:$G)</f>
        <v>0</v>
      </c>
      <c r="O880" s="6">
        <f>SUMIF('Race 10'!$D:$D,$A880,'Race 10'!$G:$G)</f>
        <v>0</v>
      </c>
      <c r="P880" s="6">
        <f>SUMIF('Race 11'!$D:$D,$A880,'Race 11'!$G:$G)</f>
        <v>0</v>
      </c>
      <c r="Q880" s="6">
        <f>SUMIF('Race 12'!$D:$D,$A880,'Race 12'!$G:$G)</f>
        <v>0</v>
      </c>
      <c r="R880" s="6">
        <f>SUMIF('Race 13'!$D:$D,$A880,'Race 13'!$G:$G)</f>
        <v>0</v>
      </c>
      <c r="S880" s="6">
        <f>SUMIF('Race 14'!$D:$D,$A880,'Race 14'!$G:$G)</f>
        <v>0</v>
      </c>
      <c r="T880" s="6">
        <f>SUMIF('Race 15'!$D:$D,$A880,'Race 15'!$G:$G)</f>
        <v>0</v>
      </c>
      <c r="U880" s="6">
        <f>SUMIF('Race 16'!$D:$D,$A880,'Race 16'!$G:$G)</f>
        <v>0</v>
      </c>
      <c r="V880" s="6">
        <f>SUMIF('Race 17'!$D:$D,$A880,'Race 17'!$G:$G)</f>
        <v>0</v>
      </c>
      <c r="W880" s="6">
        <f>SUMIF('Race 18'!$D:$D,$A880,'Race 18'!$G:$G)</f>
        <v>0</v>
      </c>
      <c r="X880" s="6">
        <f>SUMIF('Race 19'!$D:$D,$A880,'Race 19'!$G:$G)</f>
        <v>0</v>
      </c>
      <c r="Y880" s="6">
        <f>SUMIF('Race 20'!$D:$D,$A880,'Race 20'!$G:$G)</f>
        <v>0</v>
      </c>
      <c r="Z880" s="6">
        <f>SUMIF('Race 21'!$D:$D,$A880,'Race 21'!$G:$G)</f>
        <v>0</v>
      </c>
      <c r="AA880" s="6">
        <f>SUMIF('Race 22'!$D:$D,$A880,'Race 22'!$G:$G)</f>
        <v>0</v>
      </c>
      <c r="AB880" s="6">
        <f>SUMIF('Race 23'!$D:$D,$A880,'Race 23'!$G:$G)</f>
        <v>0</v>
      </c>
      <c r="AC880" s="6">
        <f>SUMIF('Race 24'!$D:$D,$A880,'Race 24'!$G:$G)</f>
        <v>0</v>
      </c>
      <c r="AD880" s="6">
        <f>SUMIF('Race 25'!$D:$D,$A880,'Race 25'!$G:$G)</f>
        <v>0</v>
      </c>
      <c r="AE880" s="6">
        <f>SUMIF('Race 26'!$D:$D,$A880,'Race 26'!$G:$G)</f>
        <v>0</v>
      </c>
      <c r="AF880" s="6">
        <f>SUMIF('Race 27'!$D:$D,$A880,'Race 27'!$G:$G)</f>
        <v>0</v>
      </c>
      <c r="AG880" s="6">
        <f>SUMIF('Race 28'!$D:$D,$A880,'Race 28'!$G:$G)</f>
        <v>0</v>
      </c>
      <c r="AH880" s="6">
        <f>SUMIF('Race 29'!$D:$D,$A880,'Race 29'!$G:$G)</f>
        <v>0</v>
      </c>
      <c r="AI880" s="6">
        <f>SUMIF('Race 30'!$D:$D,$A880,'Race 30'!$G:$G)</f>
        <v>0</v>
      </c>
    </row>
    <row r="881">
      <c r="A881" s="4" t="str">
        <f>Membership!B881</f>
        <v/>
      </c>
      <c r="B881" s="7" t="str">
        <f>Membership!D881</f>
        <v/>
      </c>
      <c r="C881" s="4" t="str">
        <f>Membership!E881</f>
        <v/>
      </c>
      <c r="D881" s="4" t="str">
        <f>Membership!F881</f>
        <v/>
      </c>
      <c r="E881" s="6">
        <f t="shared" si="1"/>
        <v>0</v>
      </c>
      <c r="F881" s="6">
        <f>SUMIF('Race 1'!$D:$D,$A881,'Race 1'!$G:$G)</f>
        <v>0</v>
      </c>
      <c r="G881" s="6">
        <f>SUMIF('Race 2'!$D:$D,$A881,'Race 2'!$G:$G)</f>
        <v>0</v>
      </c>
      <c r="H881" s="6">
        <f>SUMIF('Race 3'!$D:$D,$A881,'Race 3'!$G:$G)</f>
        <v>0</v>
      </c>
      <c r="I881" s="6">
        <f>SUMIF('Race 4'!$D:$D,$A881,'Race 4'!$G:$G)</f>
        <v>0</v>
      </c>
      <c r="J881" s="6">
        <f>SUMIF('Race 5'!$D:$D,$A881,'Race 5'!$G:$G)</f>
        <v>0</v>
      </c>
      <c r="K881" s="6">
        <f>SUMIF('Race 6'!$D:$D,$A881,'Race 6'!$G:$G)</f>
        <v>0</v>
      </c>
      <c r="L881" s="6">
        <f>SUMIF('Race 7'!$D:$D,$A881,'Race 7'!$G:$G)</f>
        <v>0</v>
      </c>
      <c r="M881" s="6">
        <f>SUMIF('Race 8'!$D:$D,$A881,'Race 8'!$G:$G)</f>
        <v>0</v>
      </c>
      <c r="N881" s="6">
        <f>SUMIF('Race 9'!$D:$D,$A881,'Race 9'!$G:$G)</f>
        <v>0</v>
      </c>
      <c r="O881" s="6">
        <f>SUMIF('Race 10'!$D:$D,$A881,'Race 10'!$G:$G)</f>
        <v>0</v>
      </c>
      <c r="P881" s="6">
        <f>SUMIF('Race 11'!$D:$D,$A881,'Race 11'!$G:$G)</f>
        <v>0</v>
      </c>
      <c r="Q881" s="6">
        <f>SUMIF('Race 12'!$D:$D,$A881,'Race 12'!$G:$G)</f>
        <v>0</v>
      </c>
      <c r="R881" s="6">
        <f>SUMIF('Race 13'!$D:$D,$A881,'Race 13'!$G:$G)</f>
        <v>0</v>
      </c>
      <c r="S881" s="6">
        <f>SUMIF('Race 14'!$D:$D,$A881,'Race 14'!$G:$G)</f>
        <v>0</v>
      </c>
      <c r="T881" s="6">
        <f>SUMIF('Race 15'!$D:$D,$A881,'Race 15'!$G:$G)</f>
        <v>0</v>
      </c>
      <c r="U881" s="6">
        <f>SUMIF('Race 16'!$D:$D,$A881,'Race 16'!$G:$G)</f>
        <v>0</v>
      </c>
      <c r="V881" s="6">
        <f>SUMIF('Race 17'!$D:$D,$A881,'Race 17'!$G:$G)</f>
        <v>0</v>
      </c>
      <c r="W881" s="6">
        <f>SUMIF('Race 18'!$D:$D,$A881,'Race 18'!$G:$G)</f>
        <v>0</v>
      </c>
      <c r="X881" s="6">
        <f>SUMIF('Race 19'!$D:$D,$A881,'Race 19'!$G:$G)</f>
        <v>0</v>
      </c>
      <c r="Y881" s="6">
        <f>SUMIF('Race 20'!$D:$D,$A881,'Race 20'!$G:$G)</f>
        <v>0</v>
      </c>
      <c r="Z881" s="6">
        <f>SUMIF('Race 21'!$D:$D,$A881,'Race 21'!$G:$G)</f>
        <v>0</v>
      </c>
      <c r="AA881" s="6">
        <f>SUMIF('Race 22'!$D:$D,$A881,'Race 22'!$G:$G)</f>
        <v>0</v>
      </c>
      <c r="AB881" s="6">
        <f>SUMIF('Race 23'!$D:$D,$A881,'Race 23'!$G:$G)</f>
        <v>0</v>
      </c>
      <c r="AC881" s="6">
        <f>SUMIF('Race 24'!$D:$D,$A881,'Race 24'!$G:$G)</f>
        <v>0</v>
      </c>
      <c r="AD881" s="6">
        <f>SUMIF('Race 25'!$D:$D,$A881,'Race 25'!$G:$G)</f>
        <v>0</v>
      </c>
      <c r="AE881" s="6">
        <f>SUMIF('Race 26'!$D:$D,$A881,'Race 26'!$G:$G)</f>
        <v>0</v>
      </c>
      <c r="AF881" s="6">
        <f>SUMIF('Race 27'!$D:$D,$A881,'Race 27'!$G:$G)</f>
        <v>0</v>
      </c>
      <c r="AG881" s="6">
        <f>SUMIF('Race 28'!$D:$D,$A881,'Race 28'!$G:$G)</f>
        <v>0</v>
      </c>
      <c r="AH881" s="6">
        <f>SUMIF('Race 29'!$D:$D,$A881,'Race 29'!$G:$G)</f>
        <v>0</v>
      </c>
      <c r="AI881" s="6">
        <f>SUMIF('Race 30'!$D:$D,$A881,'Race 30'!$G:$G)</f>
        <v>0</v>
      </c>
    </row>
    <row r="882">
      <c r="A882" s="4" t="str">
        <f>Membership!B882</f>
        <v/>
      </c>
      <c r="B882" s="7" t="str">
        <f>Membership!D882</f>
        <v/>
      </c>
      <c r="C882" s="4" t="str">
        <f>Membership!E882</f>
        <v/>
      </c>
      <c r="D882" s="4" t="str">
        <f>Membership!F882</f>
        <v/>
      </c>
      <c r="E882" s="6">
        <f t="shared" si="1"/>
        <v>0</v>
      </c>
      <c r="F882" s="6">
        <f>SUMIF('Race 1'!$D:$D,$A882,'Race 1'!$G:$G)</f>
        <v>0</v>
      </c>
      <c r="G882" s="6">
        <f>SUMIF('Race 2'!$D:$D,$A882,'Race 2'!$G:$G)</f>
        <v>0</v>
      </c>
      <c r="H882" s="6">
        <f>SUMIF('Race 3'!$D:$D,$A882,'Race 3'!$G:$G)</f>
        <v>0</v>
      </c>
      <c r="I882" s="6">
        <f>SUMIF('Race 4'!$D:$D,$A882,'Race 4'!$G:$G)</f>
        <v>0</v>
      </c>
      <c r="J882" s="6">
        <f>SUMIF('Race 5'!$D:$D,$A882,'Race 5'!$G:$G)</f>
        <v>0</v>
      </c>
      <c r="K882" s="6">
        <f>SUMIF('Race 6'!$D:$D,$A882,'Race 6'!$G:$G)</f>
        <v>0</v>
      </c>
      <c r="L882" s="6">
        <f>SUMIF('Race 7'!$D:$D,$A882,'Race 7'!$G:$G)</f>
        <v>0</v>
      </c>
      <c r="M882" s="6">
        <f>SUMIF('Race 8'!$D:$D,$A882,'Race 8'!$G:$G)</f>
        <v>0</v>
      </c>
      <c r="N882" s="6">
        <f>SUMIF('Race 9'!$D:$D,$A882,'Race 9'!$G:$G)</f>
        <v>0</v>
      </c>
      <c r="O882" s="6">
        <f>SUMIF('Race 10'!$D:$D,$A882,'Race 10'!$G:$G)</f>
        <v>0</v>
      </c>
      <c r="P882" s="6">
        <f>SUMIF('Race 11'!$D:$D,$A882,'Race 11'!$G:$G)</f>
        <v>0</v>
      </c>
      <c r="Q882" s="6">
        <f>SUMIF('Race 12'!$D:$D,$A882,'Race 12'!$G:$G)</f>
        <v>0</v>
      </c>
      <c r="R882" s="6">
        <f>SUMIF('Race 13'!$D:$D,$A882,'Race 13'!$G:$G)</f>
        <v>0</v>
      </c>
      <c r="S882" s="6">
        <f>SUMIF('Race 14'!$D:$D,$A882,'Race 14'!$G:$G)</f>
        <v>0</v>
      </c>
      <c r="T882" s="6">
        <f>SUMIF('Race 15'!$D:$D,$A882,'Race 15'!$G:$G)</f>
        <v>0</v>
      </c>
      <c r="U882" s="6">
        <f>SUMIF('Race 16'!$D:$D,$A882,'Race 16'!$G:$G)</f>
        <v>0</v>
      </c>
      <c r="V882" s="6">
        <f>SUMIF('Race 17'!$D:$D,$A882,'Race 17'!$G:$G)</f>
        <v>0</v>
      </c>
      <c r="W882" s="6">
        <f>SUMIF('Race 18'!$D:$D,$A882,'Race 18'!$G:$G)</f>
        <v>0</v>
      </c>
      <c r="X882" s="6">
        <f>SUMIF('Race 19'!$D:$D,$A882,'Race 19'!$G:$G)</f>
        <v>0</v>
      </c>
      <c r="Y882" s="6">
        <f>SUMIF('Race 20'!$D:$D,$A882,'Race 20'!$G:$G)</f>
        <v>0</v>
      </c>
      <c r="Z882" s="6">
        <f>SUMIF('Race 21'!$D:$D,$A882,'Race 21'!$G:$G)</f>
        <v>0</v>
      </c>
      <c r="AA882" s="6">
        <f>SUMIF('Race 22'!$D:$D,$A882,'Race 22'!$G:$G)</f>
        <v>0</v>
      </c>
      <c r="AB882" s="6">
        <f>SUMIF('Race 23'!$D:$D,$A882,'Race 23'!$G:$G)</f>
        <v>0</v>
      </c>
      <c r="AC882" s="6">
        <f>SUMIF('Race 24'!$D:$D,$A882,'Race 24'!$G:$G)</f>
        <v>0</v>
      </c>
      <c r="AD882" s="6">
        <f>SUMIF('Race 25'!$D:$D,$A882,'Race 25'!$G:$G)</f>
        <v>0</v>
      </c>
      <c r="AE882" s="6">
        <f>SUMIF('Race 26'!$D:$D,$A882,'Race 26'!$G:$G)</f>
        <v>0</v>
      </c>
      <c r="AF882" s="6">
        <f>SUMIF('Race 27'!$D:$D,$A882,'Race 27'!$G:$G)</f>
        <v>0</v>
      </c>
      <c r="AG882" s="6">
        <f>SUMIF('Race 28'!$D:$D,$A882,'Race 28'!$G:$G)</f>
        <v>0</v>
      </c>
      <c r="AH882" s="6">
        <f>SUMIF('Race 29'!$D:$D,$A882,'Race 29'!$G:$G)</f>
        <v>0</v>
      </c>
      <c r="AI882" s="6">
        <f>SUMIF('Race 30'!$D:$D,$A882,'Race 30'!$G:$G)</f>
        <v>0</v>
      </c>
    </row>
    <row r="883">
      <c r="A883" s="4" t="str">
        <f>Membership!B883</f>
        <v/>
      </c>
      <c r="B883" s="7" t="str">
        <f>Membership!D883</f>
        <v/>
      </c>
      <c r="C883" s="4" t="str">
        <f>Membership!E883</f>
        <v/>
      </c>
      <c r="D883" s="4" t="str">
        <f>Membership!F883</f>
        <v/>
      </c>
      <c r="E883" s="6">
        <f t="shared" si="1"/>
        <v>0</v>
      </c>
      <c r="F883" s="6">
        <f>SUMIF('Race 1'!$D:$D,$A883,'Race 1'!$G:$G)</f>
        <v>0</v>
      </c>
      <c r="G883" s="6">
        <f>SUMIF('Race 2'!$D:$D,$A883,'Race 2'!$G:$G)</f>
        <v>0</v>
      </c>
      <c r="H883" s="6">
        <f>SUMIF('Race 3'!$D:$D,$A883,'Race 3'!$G:$G)</f>
        <v>0</v>
      </c>
      <c r="I883" s="6">
        <f>SUMIF('Race 4'!$D:$D,$A883,'Race 4'!$G:$G)</f>
        <v>0</v>
      </c>
      <c r="J883" s="6">
        <f>SUMIF('Race 5'!$D:$D,$A883,'Race 5'!$G:$G)</f>
        <v>0</v>
      </c>
      <c r="K883" s="6">
        <f>SUMIF('Race 6'!$D:$D,$A883,'Race 6'!$G:$G)</f>
        <v>0</v>
      </c>
      <c r="L883" s="6">
        <f>SUMIF('Race 7'!$D:$D,$A883,'Race 7'!$G:$G)</f>
        <v>0</v>
      </c>
      <c r="M883" s="6">
        <f>SUMIF('Race 8'!$D:$D,$A883,'Race 8'!$G:$G)</f>
        <v>0</v>
      </c>
      <c r="N883" s="6">
        <f>SUMIF('Race 9'!$D:$D,$A883,'Race 9'!$G:$G)</f>
        <v>0</v>
      </c>
      <c r="O883" s="6">
        <f>SUMIF('Race 10'!$D:$D,$A883,'Race 10'!$G:$G)</f>
        <v>0</v>
      </c>
      <c r="P883" s="6">
        <f>SUMIF('Race 11'!$D:$D,$A883,'Race 11'!$G:$G)</f>
        <v>0</v>
      </c>
      <c r="Q883" s="6">
        <f>SUMIF('Race 12'!$D:$D,$A883,'Race 12'!$G:$G)</f>
        <v>0</v>
      </c>
      <c r="R883" s="6">
        <f>SUMIF('Race 13'!$D:$D,$A883,'Race 13'!$G:$G)</f>
        <v>0</v>
      </c>
      <c r="S883" s="6">
        <f>SUMIF('Race 14'!$D:$D,$A883,'Race 14'!$G:$G)</f>
        <v>0</v>
      </c>
      <c r="T883" s="6">
        <f>SUMIF('Race 15'!$D:$D,$A883,'Race 15'!$G:$G)</f>
        <v>0</v>
      </c>
      <c r="U883" s="6">
        <f>SUMIF('Race 16'!$D:$D,$A883,'Race 16'!$G:$G)</f>
        <v>0</v>
      </c>
      <c r="V883" s="6">
        <f>SUMIF('Race 17'!$D:$D,$A883,'Race 17'!$G:$G)</f>
        <v>0</v>
      </c>
      <c r="W883" s="6">
        <f>SUMIF('Race 18'!$D:$D,$A883,'Race 18'!$G:$G)</f>
        <v>0</v>
      </c>
      <c r="X883" s="6">
        <f>SUMIF('Race 19'!$D:$D,$A883,'Race 19'!$G:$G)</f>
        <v>0</v>
      </c>
      <c r="Y883" s="6">
        <f>SUMIF('Race 20'!$D:$D,$A883,'Race 20'!$G:$G)</f>
        <v>0</v>
      </c>
      <c r="Z883" s="6">
        <f>SUMIF('Race 21'!$D:$D,$A883,'Race 21'!$G:$G)</f>
        <v>0</v>
      </c>
      <c r="AA883" s="6">
        <f>SUMIF('Race 22'!$D:$D,$A883,'Race 22'!$G:$G)</f>
        <v>0</v>
      </c>
      <c r="AB883" s="6">
        <f>SUMIF('Race 23'!$D:$D,$A883,'Race 23'!$G:$G)</f>
        <v>0</v>
      </c>
      <c r="AC883" s="6">
        <f>SUMIF('Race 24'!$D:$D,$A883,'Race 24'!$G:$G)</f>
        <v>0</v>
      </c>
      <c r="AD883" s="6">
        <f>SUMIF('Race 25'!$D:$D,$A883,'Race 25'!$G:$G)</f>
        <v>0</v>
      </c>
      <c r="AE883" s="6">
        <f>SUMIF('Race 26'!$D:$D,$A883,'Race 26'!$G:$G)</f>
        <v>0</v>
      </c>
      <c r="AF883" s="6">
        <f>SUMIF('Race 27'!$D:$D,$A883,'Race 27'!$G:$G)</f>
        <v>0</v>
      </c>
      <c r="AG883" s="6">
        <f>SUMIF('Race 28'!$D:$D,$A883,'Race 28'!$G:$G)</f>
        <v>0</v>
      </c>
      <c r="AH883" s="6">
        <f>SUMIF('Race 29'!$D:$D,$A883,'Race 29'!$G:$G)</f>
        <v>0</v>
      </c>
      <c r="AI883" s="6">
        <f>SUMIF('Race 30'!$D:$D,$A883,'Race 30'!$G:$G)</f>
        <v>0</v>
      </c>
    </row>
    <row r="884">
      <c r="A884" s="4" t="str">
        <f>Membership!B884</f>
        <v/>
      </c>
      <c r="B884" s="7" t="str">
        <f>Membership!D884</f>
        <v/>
      </c>
      <c r="C884" s="4" t="str">
        <f>Membership!E884</f>
        <v/>
      </c>
      <c r="D884" s="4" t="str">
        <f>Membership!F884</f>
        <v/>
      </c>
      <c r="E884" s="6">
        <f t="shared" si="1"/>
        <v>0</v>
      </c>
      <c r="F884" s="6">
        <f>SUMIF('Race 1'!$D:$D,$A884,'Race 1'!$G:$G)</f>
        <v>0</v>
      </c>
      <c r="G884" s="6">
        <f>SUMIF('Race 2'!$D:$D,$A884,'Race 2'!$G:$G)</f>
        <v>0</v>
      </c>
      <c r="H884" s="6">
        <f>SUMIF('Race 3'!$D:$D,$A884,'Race 3'!$G:$G)</f>
        <v>0</v>
      </c>
      <c r="I884" s="6">
        <f>SUMIF('Race 4'!$D:$D,$A884,'Race 4'!$G:$G)</f>
        <v>0</v>
      </c>
      <c r="J884" s="6">
        <f>SUMIF('Race 5'!$D:$D,$A884,'Race 5'!$G:$G)</f>
        <v>0</v>
      </c>
      <c r="K884" s="6">
        <f>SUMIF('Race 6'!$D:$D,$A884,'Race 6'!$G:$G)</f>
        <v>0</v>
      </c>
      <c r="L884" s="6">
        <f>SUMIF('Race 7'!$D:$D,$A884,'Race 7'!$G:$G)</f>
        <v>0</v>
      </c>
      <c r="M884" s="6">
        <f>SUMIF('Race 8'!$D:$D,$A884,'Race 8'!$G:$G)</f>
        <v>0</v>
      </c>
      <c r="N884" s="6">
        <f>SUMIF('Race 9'!$D:$D,$A884,'Race 9'!$G:$G)</f>
        <v>0</v>
      </c>
      <c r="O884" s="6">
        <f>SUMIF('Race 10'!$D:$D,$A884,'Race 10'!$G:$G)</f>
        <v>0</v>
      </c>
      <c r="P884" s="6">
        <f>SUMIF('Race 11'!$D:$D,$A884,'Race 11'!$G:$G)</f>
        <v>0</v>
      </c>
      <c r="Q884" s="6">
        <f>SUMIF('Race 12'!$D:$D,$A884,'Race 12'!$G:$G)</f>
        <v>0</v>
      </c>
      <c r="R884" s="6">
        <f>SUMIF('Race 13'!$D:$D,$A884,'Race 13'!$G:$G)</f>
        <v>0</v>
      </c>
      <c r="S884" s="6">
        <f>SUMIF('Race 14'!$D:$D,$A884,'Race 14'!$G:$G)</f>
        <v>0</v>
      </c>
      <c r="T884" s="6">
        <f>SUMIF('Race 15'!$D:$D,$A884,'Race 15'!$G:$G)</f>
        <v>0</v>
      </c>
      <c r="U884" s="6">
        <f>SUMIF('Race 16'!$D:$D,$A884,'Race 16'!$G:$G)</f>
        <v>0</v>
      </c>
      <c r="V884" s="6">
        <f>SUMIF('Race 17'!$D:$D,$A884,'Race 17'!$G:$G)</f>
        <v>0</v>
      </c>
      <c r="W884" s="6">
        <f>SUMIF('Race 18'!$D:$D,$A884,'Race 18'!$G:$G)</f>
        <v>0</v>
      </c>
      <c r="X884" s="6">
        <f>SUMIF('Race 19'!$D:$D,$A884,'Race 19'!$G:$G)</f>
        <v>0</v>
      </c>
      <c r="Y884" s="6">
        <f>SUMIF('Race 20'!$D:$D,$A884,'Race 20'!$G:$G)</f>
        <v>0</v>
      </c>
      <c r="Z884" s="6">
        <f>SUMIF('Race 21'!$D:$D,$A884,'Race 21'!$G:$G)</f>
        <v>0</v>
      </c>
      <c r="AA884" s="6">
        <f>SUMIF('Race 22'!$D:$D,$A884,'Race 22'!$G:$G)</f>
        <v>0</v>
      </c>
      <c r="AB884" s="6">
        <f>SUMIF('Race 23'!$D:$D,$A884,'Race 23'!$G:$G)</f>
        <v>0</v>
      </c>
      <c r="AC884" s="6">
        <f>SUMIF('Race 24'!$D:$D,$A884,'Race 24'!$G:$G)</f>
        <v>0</v>
      </c>
      <c r="AD884" s="6">
        <f>SUMIF('Race 25'!$D:$D,$A884,'Race 25'!$G:$G)</f>
        <v>0</v>
      </c>
      <c r="AE884" s="6">
        <f>SUMIF('Race 26'!$D:$D,$A884,'Race 26'!$G:$G)</f>
        <v>0</v>
      </c>
      <c r="AF884" s="6">
        <f>SUMIF('Race 27'!$D:$D,$A884,'Race 27'!$G:$G)</f>
        <v>0</v>
      </c>
      <c r="AG884" s="6">
        <f>SUMIF('Race 28'!$D:$D,$A884,'Race 28'!$G:$G)</f>
        <v>0</v>
      </c>
      <c r="AH884" s="6">
        <f>SUMIF('Race 29'!$D:$D,$A884,'Race 29'!$G:$G)</f>
        <v>0</v>
      </c>
      <c r="AI884" s="6">
        <f>SUMIF('Race 30'!$D:$D,$A884,'Race 30'!$G:$G)</f>
        <v>0</v>
      </c>
    </row>
    <row r="885">
      <c r="A885" s="4" t="str">
        <f>Membership!B885</f>
        <v/>
      </c>
      <c r="B885" s="7" t="str">
        <f>Membership!D885</f>
        <v/>
      </c>
      <c r="C885" s="4" t="str">
        <f>Membership!E885</f>
        <v/>
      </c>
      <c r="D885" s="4" t="str">
        <f>Membership!F885</f>
        <v/>
      </c>
      <c r="E885" s="6">
        <f t="shared" si="1"/>
        <v>0</v>
      </c>
      <c r="F885" s="6">
        <f>SUMIF('Race 1'!$D:$D,$A885,'Race 1'!$G:$G)</f>
        <v>0</v>
      </c>
      <c r="G885" s="6">
        <f>SUMIF('Race 2'!$D:$D,$A885,'Race 2'!$G:$G)</f>
        <v>0</v>
      </c>
      <c r="H885" s="6">
        <f>SUMIF('Race 3'!$D:$D,$A885,'Race 3'!$G:$G)</f>
        <v>0</v>
      </c>
      <c r="I885" s="6">
        <f>SUMIF('Race 4'!$D:$D,$A885,'Race 4'!$G:$G)</f>
        <v>0</v>
      </c>
      <c r="J885" s="6">
        <f>SUMIF('Race 5'!$D:$D,$A885,'Race 5'!$G:$G)</f>
        <v>0</v>
      </c>
      <c r="K885" s="6">
        <f>SUMIF('Race 6'!$D:$D,$A885,'Race 6'!$G:$G)</f>
        <v>0</v>
      </c>
      <c r="L885" s="6">
        <f>SUMIF('Race 7'!$D:$D,$A885,'Race 7'!$G:$G)</f>
        <v>0</v>
      </c>
      <c r="M885" s="6">
        <f>SUMIF('Race 8'!$D:$D,$A885,'Race 8'!$G:$G)</f>
        <v>0</v>
      </c>
      <c r="N885" s="6">
        <f>SUMIF('Race 9'!$D:$D,$A885,'Race 9'!$G:$G)</f>
        <v>0</v>
      </c>
      <c r="O885" s="6">
        <f>SUMIF('Race 10'!$D:$D,$A885,'Race 10'!$G:$G)</f>
        <v>0</v>
      </c>
      <c r="P885" s="6">
        <f>SUMIF('Race 11'!$D:$D,$A885,'Race 11'!$G:$G)</f>
        <v>0</v>
      </c>
      <c r="Q885" s="6">
        <f>SUMIF('Race 12'!$D:$D,$A885,'Race 12'!$G:$G)</f>
        <v>0</v>
      </c>
      <c r="R885" s="6">
        <f>SUMIF('Race 13'!$D:$D,$A885,'Race 13'!$G:$G)</f>
        <v>0</v>
      </c>
      <c r="S885" s="6">
        <f>SUMIF('Race 14'!$D:$D,$A885,'Race 14'!$G:$G)</f>
        <v>0</v>
      </c>
      <c r="T885" s="6">
        <f>SUMIF('Race 15'!$D:$D,$A885,'Race 15'!$G:$G)</f>
        <v>0</v>
      </c>
      <c r="U885" s="6">
        <f>SUMIF('Race 16'!$D:$D,$A885,'Race 16'!$G:$G)</f>
        <v>0</v>
      </c>
      <c r="V885" s="6">
        <f>SUMIF('Race 17'!$D:$D,$A885,'Race 17'!$G:$G)</f>
        <v>0</v>
      </c>
      <c r="W885" s="6">
        <f>SUMIF('Race 18'!$D:$D,$A885,'Race 18'!$G:$G)</f>
        <v>0</v>
      </c>
      <c r="X885" s="6">
        <f>SUMIF('Race 19'!$D:$D,$A885,'Race 19'!$G:$G)</f>
        <v>0</v>
      </c>
      <c r="Y885" s="6">
        <f>SUMIF('Race 20'!$D:$D,$A885,'Race 20'!$G:$G)</f>
        <v>0</v>
      </c>
      <c r="Z885" s="6">
        <f>SUMIF('Race 21'!$D:$D,$A885,'Race 21'!$G:$G)</f>
        <v>0</v>
      </c>
      <c r="AA885" s="6">
        <f>SUMIF('Race 22'!$D:$D,$A885,'Race 22'!$G:$G)</f>
        <v>0</v>
      </c>
      <c r="AB885" s="6">
        <f>SUMIF('Race 23'!$D:$D,$A885,'Race 23'!$G:$G)</f>
        <v>0</v>
      </c>
      <c r="AC885" s="6">
        <f>SUMIF('Race 24'!$D:$D,$A885,'Race 24'!$G:$G)</f>
        <v>0</v>
      </c>
      <c r="AD885" s="6">
        <f>SUMIF('Race 25'!$D:$D,$A885,'Race 25'!$G:$G)</f>
        <v>0</v>
      </c>
      <c r="AE885" s="6">
        <f>SUMIF('Race 26'!$D:$D,$A885,'Race 26'!$G:$G)</f>
        <v>0</v>
      </c>
      <c r="AF885" s="6">
        <f>SUMIF('Race 27'!$D:$D,$A885,'Race 27'!$G:$G)</f>
        <v>0</v>
      </c>
      <c r="AG885" s="6">
        <f>SUMIF('Race 28'!$D:$D,$A885,'Race 28'!$G:$G)</f>
        <v>0</v>
      </c>
      <c r="AH885" s="6">
        <f>SUMIF('Race 29'!$D:$D,$A885,'Race 29'!$G:$G)</f>
        <v>0</v>
      </c>
      <c r="AI885" s="6">
        <f>SUMIF('Race 30'!$D:$D,$A885,'Race 30'!$G:$G)</f>
        <v>0</v>
      </c>
    </row>
    <row r="886">
      <c r="A886" s="4" t="str">
        <f>Membership!B886</f>
        <v/>
      </c>
      <c r="B886" s="7" t="str">
        <f>Membership!D886</f>
        <v/>
      </c>
      <c r="C886" s="4" t="str">
        <f>Membership!E886</f>
        <v/>
      </c>
      <c r="D886" s="4" t="str">
        <f>Membership!F886</f>
        <v/>
      </c>
      <c r="E886" s="6">
        <f t="shared" si="1"/>
        <v>0</v>
      </c>
      <c r="F886" s="6">
        <f>SUMIF('Race 1'!$D:$D,$A886,'Race 1'!$G:$G)</f>
        <v>0</v>
      </c>
      <c r="G886" s="6">
        <f>SUMIF('Race 2'!$D:$D,$A886,'Race 2'!$G:$G)</f>
        <v>0</v>
      </c>
      <c r="H886" s="6">
        <f>SUMIF('Race 3'!$D:$D,$A886,'Race 3'!$G:$G)</f>
        <v>0</v>
      </c>
      <c r="I886" s="6">
        <f>SUMIF('Race 4'!$D:$D,$A886,'Race 4'!$G:$G)</f>
        <v>0</v>
      </c>
      <c r="J886" s="6">
        <f>SUMIF('Race 5'!$D:$D,$A886,'Race 5'!$G:$G)</f>
        <v>0</v>
      </c>
      <c r="K886" s="6">
        <f>SUMIF('Race 6'!$D:$D,$A886,'Race 6'!$G:$G)</f>
        <v>0</v>
      </c>
      <c r="L886" s="6">
        <f>SUMIF('Race 7'!$D:$D,$A886,'Race 7'!$G:$G)</f>
        <v>0</v>
      </c>
      <c r="M886" s="6">
        <f>SUMIF('Race 8'!$D:$D,$A886,'Race 8'!$G:$G)</f>
        <v>0</v>
      </c>
      <c r="N886" s="6">
        <f>SUMIF('Race 9'!$D:$D,$A886,'Race 9'!$G:$G)</f>
        <v>0</v>
      </c>
      <c r="O886" s="6">
        <f>SUMIF('Race 10'!$D:$D,$A886,'Race 10'!$G:$G)</f>
        <v>0</v>
      </c>
      <c r="P886" s="6">
        <f>SUMIF('Race 11'!$D:$D,$A886,'Race 11'!$G:$G)</f>
        <v>0</v>
      </c>
      <c r="Q886" s="6">
        <f>SUMIF('Race 12'!$D:$D,$A886,'Race 12'!$G:$G)</f>
        <v>0</v>
      </c>
      <c r="R886" s="6">
        <f>SUMIF('Race 13'!$D:$D,$A886,'Race 13'!$G:$G)</f>
        <v>0</v>
      </c>
      <c r="S886" s="6">
        <f>SUMIF('Race 14'!$D:$D,$A886,'Race 14'!$G:$G)</f>
        <v>0</v>
      </c>
      <c r="T886" s="6">
        <f>SUMIF('Race 15'!$D:$D,$A886,'Race 15'!$G:$G)</f>
        <v>0</v>
      </c>
      <c r="U886" s="6">
        <f>SUMIF('Race 16'!$D:$D,$A886,'Race 16'!$G:$G)</f>
        <v>0</v>
      </c>
      <c r="V886" s="6">
        <f>SUMIF('Race 17'!$D:$D,$A886,'Race 17'!$G:$G)</f>
        <v>0</v>
      </c>
      <c r="W886" s="6">
        <f>SUMIF('Race 18'!$D:$D,$A886,'Race 18'!$G:$G)</f>
        <v>0</v>
      </c>
      <c r="X886" s="6">
        <f>SUMIF('Race 19'!$D:$D,$A886,'Race 19'!$G:$G)</f>
        <v>0</v>
      </c>
      <c r="Y886" s="6">
        <f>SUMIF('Race 20'!$D:$D,$A886,'Race 20'!$G:$G)</f>
        <v>0</v>
      </c>
      <c r="Z886" s="6">
        <f>SUMIF('Race 21'!$D:$D,$A886,'Race 21'!$G:$G)</f>
        <v>0</v>
      </c>
      <c r="AA886" s="6">
        <f>SUMIF('Race 22'!$D:$D,$A886,'Race 22'!$G:$G)</f>
        <v>0</v>
      </c>
      <c r="AB886" s="6">
        <f>SUMIF('Race 23'!$D:$D,$A886,'Race 23'!$G:$G)</f>
        <v>0</v>
      </c>
      <c r="AC886" s="6">
        <f>SUMIF('Race 24'!$D:$D,$A886,'Race 24'!$G:$G)</f>
        <v>0</v>
      </c>
      <c r="AD886" s="6">
        <f>SUMIF('Race 25'!$D:$D,$A886,'Race 25'!$G:$G)</f>
        <v>0</v>
      </c>
      <c r="AE886" s="6">
        <f>SUMIF('Race 26'!$D:$D,$A886,'Race 26'!$G:$G)</f>
        <v>0</v>
      </c>
      <c r="AF886" s="6">
        <f>SUMIF('Race 27'!$D:$D,$A886,'Race 27'!$G:$G)</f>
        <v>0</v>
      </c>
      <c r="AG886" s="6">
        <f>SUMIF('Race 28'!$D:$D,$A886,'Race 28'!$G:$G)</f>
        <v>0</v>
      </c>
      <c r="AH886" s="6">
        <f>SUMIF('Race 29'!$D:$D,$A886,'Race 29'!$G:$G)</f>
        <v>0</v>
      </c>
      <c r="AI886" s="6">
        <f>SUMIF('Race 30'!$D:$D,$A886,'Race 30'!$G:$G)</f>
        <v>0</v>
      </c>
    </row>
    <row r="887">
      <c r="A887" s="4" t="str">
        <f>Membership!B887</f>
        <v/>
      </c>
      <c r="B887" s="7" t="str">
        <f>Membership!D887</f>
        <v/>
      </c>
      <c r="C887" s="4" t="str">
        <f>Membership!E887</f>
        <v/>
      </c>
      <c r="D887" s="4" t="str">
        <f>Membership!F887</f>
        <v/>
      </c>
      <c r="E887" s="6">
        <f t="shared" si="1"/>
        <v>0</v>
      </c>
      <c r="F887" s="6">
        <f>SUMIF('Race 1'!$D:$D,$A887,'Race 1'!$G:$G)</f>
        <v>0</v>
      </c>
      <c r="G887" s="6">
        <f>SUMIF('Race 2'!$D:$D,$A887,'Race 2'!$G:$G)</f>
        <v>0</v>
      </c>
      <c r="H887" s="6">
        <f>SUMIF('Race 3'!$D:$D,$A887,'Race 3'!$G:$G)</f>
        <v>0</v>
      </c>
      <c r="I887" s="6">
        <f>SUMIF('Race 4'!$D:$D,$A887,'Race 4'!$G:$G)</f>
        <v>0</v>
      </c>
      <c r="J887" s="6">
        <f>SUMIF('Race 5'!$D:$D,$A887,'Race 5'!$G:$G)</f>
        <v>0</v>
      </c>
      <c r="K887" s="6">
        <f>SUMIF('Race 6'!$D:$D,$A887,'Race 6'!$G:$G)</f>
        <v>0</v>
      </c>
      <c r="L887" s="6">
        <f>SUMIF('Race 7'!$D:$D,$A887,'Race 7'!$G:$G)</f>
        <v>0</v>
      </c>
      <c r="M887" s="6">
        <f>SUMIF('Race 8'!$D:$D,$A887,'Race 8'!$G:$G)</f>
        <v>0</v>
      </c>
      <c r="N887" s="6">
        <f>SUMIF('Race 9'!$D:$D,$A887,'Race 9'!$G:$G)</f>
        <v>0</v>
      </c>
      <c r="O887" s="6">
        <f>SUMIF('Race 10'!$D:$D,$A887,'Race 10'!$G:$G)</f>
        <v>0</v>
      </c>
      <c r="P887" s="6">
        <f>SUMIF('Race 11'!$D:$D,$A887,'Race 11'!$G:$G)</f>
        <v>0</v>
      </c>
      <c r="Q887" s="6">
        <f>SUMIF('Race 12'!$D:$D,$A887,'Race 12'!$G:$G)</f>
        <v>0</v>
      </c>
      <c r="R887" s="6">
        <f>SUMIF('Race 13'!$D:$D,$A887,'Race 13'!$G:$G)</f>
        <v>0</v>
      </c>
      <c r="S887" s="6">
        <f>SUMIF('Race 14'!$D:$D,$A887,'Race 14'!$G:$G)</f>
        <v>0</v>
      </c>
      <c r="T887" s="6">
        <f>SUMIF('Race 15'!$D:$D,$A887,'Race 15'!$G:$G)</f>
        <v>0</v>
      </c>
      <c r="U887" s="6">
        <f>SUMIF('Race 16'!$D:$D,$A887,'Race 16'!$G:$G)</f>
        <v>0</v>
      </c>
      <c r="V887" s="6">
        <f>SUMIF('Race 17'!$D:$D,$A887,'Race 17'!$G:$G)</f>
        <v>0</v>
      </c>
      <c r="W887" s="6">
        <f>SUMIF('Race 18'!$D:$D,$A887,'Race 18'!$G:$G)</f>
        <v>0</v>
      </c>
      <c r="X887" s="6">
        <f>SUMIF('Race 19'!$D:$D,$A887,'Race 19'!$G:$G)</f>
        <v>0</v>
      </c>
      <c r="Y887" s="6">
        <f>SUMIF('Race 20'!$D:$D,$A887,'Race 20'!$G:$G)</f>
        <v>0</v>
      </c>
      <c r="Z887" s="6">
        <f>SUMIF('Race 21'!$D:$D,$A887,'Race 21'!$G:$G)</f>
        <v>0</v>
      </c>
      <c r="AA887" s="6">
        <f>SUMIF('Race 22'!$D:$D,$A887,'Race 22'!$G:$G)</f>
        <v>0</v>
      </c>
      <c r="AB887" s="6">
        <f>SUMIF('Race 23'!$D:$D,$A887,'Race 23'!$G:$G)</f>
        <v>0</v>
      </c>
      <c r="AC887" s="6">
        <f>SUMIF('Race 24'!$D:$D,$A887,'Race 24'!$G:$G)</f>
        <v>0</v>
      </c>
      <c r="AD887" s="6">
        <f>SUMIF('Race 25'!$D:$D,$A887,'Race 25'!$G:$G)</f>
        <v>0</v>
      </c>
      <c r="AE887" s="6">
        <f>SUMIF('Race 26'!$D:$D,$A887,'Race 26'!$G:$G)</f>
        <v>0</v>
      </c>
      <c r="AF887" s="6">
        <f>SUMIF('Race 27'!$D:$D,$A887,'Race 27'!$G:$G)</f>
        <v>0</v>
      </c>
      <c r="AG887" s="6">
        <f>SUMIF('Race 28'!$D:$D,$A887,'Race 28'!$G:$G)</f>
        <v>0</v>
      </c>
      <c r="AH887" s="6">
        <f>SUMIF('Race 29'!$D:$D,$A887,'Race 29'!$G:$G)</f>
        <v>0</v>
      </c>
      <c r="AI887" s="6">
        <f>SUMIF('Race 30'!$D:$D,$A887,'Race 30'!$G:$G)</f>
        <v>0</v>
      </c>
    </row>
    <row r="888">
      <c r="A888" s="4" t="str">
        <f>Membership!B888</f>
        <v/>
      </c>
      <c r="B888" s="7" t="str">
        <f>Membership!D888</f>
        <v/>
      </c>
      <c r="C888" s="4" t="str">
        <f>Membership!E888</f>
        <v/>
      </c>
      <c r="D888" s="4" t="str">
        <f>Membership!F888</f>
        <v/>
      </c>
      <c r="E888" s="6">
        <f t="shared" si="1"/>
        <v>0</v>
      </c>
      <c r="F888" s="6">
        <f>SUMIF('Race 1'!$D:$D,$A888,'Race 1'!$G:$G)</f>
        <v>0</v>
      </c>
      <c r="G888" s="6">
        <f>SUMIF('Race 2'!$D:$D,$A888,'Race 2'!$G:$G)</f>
        <v>0</v>
      </c>
      <c r="H888" s="6">
        <f>SUMIF('Race 3'!$D:$D,$A888,'Race 3'!$G:$G)</f>
        <v>0</v>
      </c>
      <c r="I888" s="6">
        <f>SUMIF('Race 4'!$D:$D,$A888,'Race 4'!$G:$G)</f>
        <v>0</v>
      </c>
      <c r="J888" s="6">
        <f>SUMIF('Race 5'!$D:$D,$A888,'Race 5'!$G:$G)</f>
        <v>0</v>
      </c>
      <c r="K888" s="6">
        <f>SUMIF('Race 6'!$D:$D,$A888,'Race 6'!$G:$G)</f>
        <v>0</v>
      </c>
      <c r="L888" s="6">
        <f>SUMIF('Race 7'!$D:$D,$A888,'Race 7'!$G:$G)</f>
        <v>0</v>
      </c>
      <c r="M888" s="6">
        <f>SUMIF('Race 8'!$D:$D,$A888,'Race 8'!$G:$G)</f>
        <v>0</v>
      </c>
      <c r="N888" s="6">
        <f>SUMIF('Race 9'!$D:$D,$A888,'Race 9'!$G:$G)</f>
        <v>0</v>
      </c>
      <c r="O888" s="6">
        <f>SUMIF('Race 10'!$D:$D,$A888,'Race 10'!$G:$G)</f>
        <v>0</v>
      </c>
      <c r="P888" s="6">
        <f>SUMIF('Race 11'!$D:$D,$A888,'Race 11'!$G:$G)</f>
        <v>0</v>
      </c>
      <c r="Q888" s="6">
        <f>SUMIF('Race 12'!$D:$D,$A888,'Race 12'!$G:$G)</f>
        <v>0</v>
      </c>
      <c r="R888" s="6">
        <f>SUMIF('Race 13'!$D:$D,$A888,'Race 13'!$G:$G)</f>
        <v>0</v>
      </c>
      <c r="S888" s="6">
        <f>SUMIF('Race 14'!$D:$D,$A888,'Race 14'!$G:$G)</f>
        <v>0</v>
      </c>
      <c r="T888" s="6">
        <f>SUMIF('Race 15'!$D:$D,$A888,'Race 15'!$G:$G)</f>
        <v>0</v>
      </c>
      <c r="U888" s="6">
        <f>SUMIF('Race 16'!$D:$D,$A888,'Race 16'!$G:$G)</f>
        <v>0</v>
      </c>
      <c r="V888" s="6">
        <f>SUMIF('Race 17'!$D:$D,$A888,'Race 17'!$G:$G)</f>
        <v>0</v>
      </c>
      <c r="W888" s="6">
        <f>SUMIF('Race 18'!$D:$D,$A888,'Race 18'!$G:$G)</f>
        <v>0</v>
      </c>
      <c r="X888" s="6">
        <f>SUMIF('Race 19'!$D:$D,$A888,'Race 19'!$G:$G)</f>
        <v>0</v>
      </c>
      <c r="Y888" s="6">
        <f>SUMIF('Race 20'!$D:$D,$A888,'Race 20'!$G:$G)</f>
        <v>0</v>
      </c>
      <c r="Z888" s="6">
        <f>SUMIF('Race 21'!$D:$D,$A888,'Race 21'!$G:$G)</f>
        <v>0</v>
      </c>
      <c r="AA888" s="6">
        <f>SUMIF('Race 22'!$D:$D,$A888,'Race 22'!$G:$G)</f>
        <v>0</v>
      </c>
      <c r="AB888" s="6">
        <f>SUMIF('Race 23'!$D:$D,$A888,'Race 23'!$G:$G)</f>
        <v>0</v>
      </c>
      <c r="AC888" s="6">
        <f>SUMIF('Race 24'!$D:$D,$A888,'Race 24'!$G:$G)</f>
        <v>0</v>
      </c>
      <c r="AD888" s="6">
        <f>SUMIF('Race 25'!$D:$D,$A888,'Race 25'!$G:$G)</f>
        <v>0</v>
      </c>
      <c r="AE888" s="6">
        <f>SUMIF('Race 26'!$D:$D,$A888,'Race 26'!$G:$G)</f>
        <v>0</v>
      </c>
      <c r="AF888" s="6">
        <f>SUMIF('Race 27'!$D:$D,$A888,'Race 27'!$G:$G)</f>
        <v>0</v>
      </c>
      <c r="AG888" s="6">
        <f>SUMIF('Race 28'!$D:$D,$A888,'Race 28'!$G:$G)</f>
        <v>0</v>
      </c>
      <c r="AH888" s="6">
        <f>SUMIF('Race 29'!$D:$D,$A888,'Race 29'!$G:$G)</f>
        <v>0</v>
      </c>
      <c r="AI888" s="6">
        <f>SUMIF('Race 30'!$D:$D,$A888,'Race 30'!$G:$G)</f>
        <v>0</v>
      </c>
    </row>
    <row r="889">
      <c r="A889" s="4" t="str">
        <f>Membership!B889</f>
        <v/>
      </c>
      <c r="B889" s="7" t="str">
        <f>Membership!D889</f>
        <v/>
      </c>
      <c r="C889" s="4" t="str">
        <f>Membership!E889</f>
        <v/>
      </c>
      <c r="D889" s="4" t="str">
        <f>Membership!F889</f>
        <v/>
      </c>
      <c r="E889" s="6">
        <f t="shared" si="1"/>
        <v>0</v>
      </c>
      <c r="F889" s="6">
        <f>SUMIF('Race 1'!$D:$D,$A889,'Race 1'!$G:$G)</f>
        <v>0</v>
      </c>
      <c r="G889" s="6">
        <f>SUMIF('Race 2'!$D:$D,$A889,'Race 2'!$G:$G)</f>
        <v>0</v>
      </c>
      <c r="H889" s="6">
        <f>SUMIF('Race 3'!$D:$D,$A889,'Race 3'!$G:$G)</f>
        <v>0</v>
      </c>
      <c r="I889" s="6">
        <f>SUMIF('Race 4'!$D:$D,$A889,'Race 4'!$G:$G)</f>
        <v>0</v>
      </c>
      <c r="J889" s="6">
        <f>SUMIF('Race 5'!$D:$D,$A889,'Race 5'!$G:$G)</f>
        <v>0</v>
      </c>
      <c r="K889" s="6">
        <f>SUMIF('Race 6'!$D:$D,$A889,'Race 6'!$G:$G)</f>
        <v>0</v>
      </c>
      <c r="L889" s="6">
        <f>SUMIF('Race 7'!$D:$D,$A889,'Race 7'!$G:$G)</f>
        <v>0</v>
      </c>
      <c r="M889" s="6">
        <f>SUMIF('Race 8'!$D:$D,$A889,'Race 8'!$G:$G)</f>
        <v>0</v>
      </c>
      <c r="N889" s="6">
        <f>SUMIF('Race 9'!$D:$D,$A889,'Race 9'!$G:$G)</f>
        <v>0</v>
      </c>
      <c r="O889" s="6">
        <f>SUMIF('Race 10'!$D:$D,$A889,'Race 10'!$G:$G)</f>
        <v>0</v>
      </c>
      <c r="P889" s="6">
        <f>SUMIF('Race 11'!$D:$D,$A889,'Race 11'!$G:$G)</f>
        <v>0</v>
      </c>
      <c r="Q889" s="6">
        <f>SUMIF('Race 12'!$D:$D,$A889,'Race 12'!$G:$G)</f>
        <v>0</v>
      </c>
      <c r="R889" s="6">
        <f>SUMIF('Race 13'!$D:$D,$A889,'Race 13'!$G:$G)</f>
        <v>0</v>
      </c>
      <c r="S889" s="6">
        <f>SUMIF('Race 14'!$D:$D,$A889,'Race 14'!$G:$G)</f>
        <v>0</v>
      </c>
      <c r="T889" s="6">
        <f>SUMIF('Race 15'!$D:$D,$A889,'Race 15'!$G:$G)</f>
        <v>0</v>
      </c>
      <c r="U889" s="6">
        <f>SUMIF('Race 16'!$D:$D,$A889,'Race 16'!$G:$G)</f>
        <v>0</v>
      </c>
      <c r="V889" s="6">
        <f>SUMIF('Race 17'!$D:$D,$A889,'Race 17'!$G:$G)</f>
        <v>0</v>
      </c>
      <c r="W889" s="6">
        <f>SUMIF('Race 18'!$D:$D,$A889,'Race 18'!$G:$G)</f>
        <v>0</v>
      </c>
      <c r="X889" s="6">
        <f>SUMIF('Race 19'!$D:$D,$A889,'Race 19'!$G:$G)</f>
        <v>0</v>
      </c>
      <c r="Y889" s="6">
        <f>SUMIF('Race 20'!$D:$D,$A889,'Race 20'!$G:$G)</f>
        <v>0</v>
      </c>
      <c r="Z889" s="6">
        <f>SUMIF('Race 21'!$D:$D,$A889,'Race 21'!$G:$G)</f>
        <v>0</v>
      </c>
      <c r="AA889" s="6">
        <f>SUMIF('Race 22'!$D:$D,$A889,'Race 22'!$G:$G)</f>
        <v>0</v>
      </c>
      <c r="AB889" s="6">
        <f>SUMIF('Race 23'!$D:$D,$A889,'Race 23'!$G:$G)</f>
        <v>0</v>
      </c>
      <c r="AC889" s="6">
        <f>SUMIF('Race 24'!$D:$D,$A889,'Race 24'!$G:$G)</f>
        <v>0</v>
      </c>
      <c r="AD889" s="6">
        <f>SUMIF('Race 25'!$D:$D,$A889,'Race 25'!$G:$G)</f>
        <v>0</v>
      </c>
      <c r="AE889" s="6">
        <f>SUMIF('Race 26'!$D:$D,$A889,'Race 26'!$G:$G)</f>
        <v>0</v>
      </c>
      <c r="AF889" s="6">
        <f>SUMIF('Race 27'!$D:$D,$A889,'Race 27'!$G:$G)</f>
        <v>0</v>
      </c>
      <c r="AG889" s="6">
        <f>SUMIF('Race 28'!$D:$D,$A889,'Race 28'!$G:$G)</f>
        <v>0</v>
      </c>
      <c r="AH889" s="6">
        <f>SUMIF('Race 29'!$D:$D,$A889,'Race 29'!$G:$G)</f>
        <v>0</v>
      </c>
      <c r="AI889" s="6">
        <f>SUMIF('Race 30'!$D:$D,$A889,'Race 30'!$G:$G)</f>
        <v>0</v>
      </c>
    </row>
    <row r="890">
      <c r="A890" s="4" t="str">
        <f>Membership!B890</f>
        <v/>
      </c>
      <c r="B890" s="7" t="str">
        <f>Membership!D890</f>
        <v/>
      </c>
      <c r="C890" s="4" t="str">
        <f>Membership!E890</f>
        <v/>
      </c>
      <c r="D890" s="4" t="str">
        <f>Membership!F890</f>
        <v/>
      </c>
      <c r="E890" s="6">
        <f t="shared" si="1"/>
        <v>0</v>
      </c>
      <c r="F890" s="6">
        <f>SUMIF('Race 1'!$D:$D,$A890,'Race 1'!$G:$G)</f>
        <v>0</v>
      </c>
      <c r="G890" s="6">
        <f>SUMIF('Race 2'!$D:$D,$A890,'Race 2'!$G:$G)</f>
        <v>0</v>
      </c>
      <c r="H890" s="6">
        <f>SUMIF('Race 3'!$D:$D,$A890,'Race 3'!$G:$G)</f>
        <v>0</v>
      </c>
      <c r="I890" s="6">
        <f>SUMIF('Race 4'!$D:$D,$A890,'Race 4'!$G:$G)</f>
        <v>0</v>
      </c>
      <c r="J890" s="6">
        <f>SUMIF('Race 5'!$D:$D,$A890,'Race 5'!$G:$G)</f>
        <v>0</v>
      </c>
      <c r="K890" s="6">
        <f>SUMIF('Race 6'!$D:$D,$A890,'Race 6'!$G:$G)</f>
        <v>0</v>
      </c>
      <c r="L890" s="6">
        <f>SUMIF('Race 7'!$D:$D,$A890,'Race 7'!$G:$G)</f>
        <v>0</v>
      </c>
      <c r="M890" s="6">
        <f>SUMIF('Race 8'!$D:$D,$A890,'Race 8'!$G:$G)</f>
        <v>0</v>
      </c>
      <c r="N890" s="6">
        <f>SUMIF('Race 9'!$D:$D,$A890,'Race 9'!$G:$G)</f>
        <v>0</v>
      </c>
      <c r="O890" s="6">
        <f>SUMIF('Race 10'!$D:$D,$A890,'Race 10'!$G:$G)</f>
        <v>0</v>
      </c>
      <c r="P890" s="6">
        <f>SUMIF('Race 11'!$D:$D,$A890,'Race 11'!$G:$G)</f>
        <v>0</v>
      </c>
      <c r="Q890" s="6">
        <f>SUMIF('Race 12'!$D:$D,$A890,'Race 12'!$G:$G)</f>
        <v>0</v>
      </c>
      <c r="R890" s="6">
        <f>SUMIF('Race 13'!$D:$D,$A890,'Race 13'!$G:$G)</f>
        <v>0</v>
      </c>
      <c r="S890" s="6">
        <f>SUMIF('Race 14'!$D:$D,$A890,'Race 14'!$G:$G)</f>
        <v>0</v>
      </c>
      <c r="T890" s="6">
        <f>SUMIF('Race 15'!$D:$D,$A890,'Race 15'!$G:$G)</f>
        <v>0</v>
      </c>
      <c r="U890" s="6">
        <f>SUMIF('Race 16'!$D:$D,$A890,'Race 16'!$G:$G)</f>
        <v>0</v>
      </c>
      <c r="V890" s="6">
        <f>SUMIF('Race 17'!$D:$D,$A890,'Race 17'!$G:$G)</f>
        <v>0</v>
      </c>
      <c r="W890" s="6">
        <f>SUMIF('Race 18'!$D:$D,$A890,'Race 18'!$G:$G)</f>
        <v>0</v>
      </c>
      <c r="X890" s="6">
        <f>SUMIF('Race 19'!$D:$D,$A890,'Race 19'!$G:$G)</f>
        <v>0</v>
      </c>
      <c r="Y890" s="6">
        <f>SUMIF('Race 20'!$D:$D,$A890,'Race 20'!$G:$G)</f>
        <v>0</v>
      </c>
      <c r="Z890" s="6">
        <f>SUMIF('Race 21'!$D:$D,$A890,'Race 21'!$G:$G)</f>
        <v>0</v>
      </c>
      <c r="AA890" s="6">
        <f>SUMIF('Race 22'!$D:$D,$A890,'Race 22'!$G:$G)</f>
        <v>0</v>
      </c>
      <c r="AB890" s="6">
        <f>SUMIF('Race 23'!$D:$D,$A890,'Race 23'!$G:$G)</f>
        <v>0</v>
      </c>
      <c r="AC890" s="6">
        <f>SUMIF('Race 24'!$D:$D,$A890,'Race 24'!$G:$G)</f>
        <v>0</v>
      </c>
      <c r="AD890" s="6">
        <f>SUMIF('Race 25'!$D:$D,$A890,'Race 25'!$G:$G)</f>
        <v>0</v>
      </c>
      <c r="AE890" s="6">
        <f>SUMIF('Race 26'!$D:$D,$A890,'Race 26'!$G:$G)</f>
        <v>0</v>
      </c>
      <c r="AF890" s="6">
        <f>SUMIF('Race 27'!$D:$D,$A890,'Race 27'!$G:$G)</f>
        <v>0</v>
      </c>
      <c r="AG890" s="6">
        <f>SUMIF('Race 28'!$D:$D,$A890,'Race 28'!$G:$G)</f>
        <v>0</v>
      </c>
      <c r="AH890" s="6">
        <f>SUMIF('Race 29'!$D:$D,$A890,'Race 29'!$G:$G)</f>
        <v>0</v>
      </c>
      <c r="AI890" s="6">
        <f>SUMIF('Race 30'!$D:$D,$A890,'Race 30'!$G:$G)</f>
        <v>0</v>
      </c>
    </row>
    <row r="891">
      <c r="A891" s="4" t="str">
        <f>Membership!B891</f>
        <v/>
      </c>
      <c r="B891" s="7" t="str">
        <f>Membership!D891</f>
        <v/>
      </c>
      <c r="C891" s="4" t="str">
        <f>Membership!E891</f>
        <v/>
      </c>
      <c r="D891" s="4" t="str">
        <f>Membership!F891</f>
        <v/>
      </c>
      <c r="E891" s="6">
        <f t="shared" si="1"/>
        <v>0</v>
      </c>
      <c r="F891" s="6">
        <f>SUMIF('Race 1'!$D:$D,$A891,'Race 1'!$G:$G)</f>
        <v>0</v>
      </c>
      <c r="G891" s="6">
        <f>SUMIF('Race 2'!$D:$D,$A891,'Race 2'!$G:$G)</f>
        <v>0</v>
      </c>
      <c r="H891" s="6">
        <f>SUMIF('Race 3'!$D:$D,$A891,'Race 3'!$G:$G)</f>
        <v>0</v>
      </c>
      <c r="I891" s="6">
        <f>SUMIF('Race 4'!$D:$D,$A891,'Race 4'!$G:$G)</f>
        <v>0</v>
      </c>
      <c r="J891" s="6">
        <f>SUMIF('Race 5'!$D:$D,$A891,'Race 5'!$G:$G)</f>
        <v>0</v>
      </c>
      <c r="K891" s="6">
        <f>SUMIF('Race 6'!$D:$D,$A891,'Race 6'!$G:$G)</f>
        <v>0</v>
      </c>
      <c r="L891" s="6">
        <f>SUMIF('Race 7'!$D:$D,$A891,'Race 7'!$G:$G)</f>
        <v>0</v>
      </c>
      <c r="M891" s="6">
        <f>SUMIF('Race 8'!$D:$D,$A891,'Race 8'!$G:$G)</f>
        <v>0</v>
      </c>
      <c r="N891" s="6">
        <f>SUMIF('Race 9'!$D:$D,$A891,'Race 9'!$G:$G)</f>
        <v>0</v>
      </c>
      <c r="O891" s="6">
        <f>SUMIF('Race 10'!$D:$D,$A891,'Race 10'!$G:$G)</f>
        <v>0</v>
      </c>
      <c r="P891" s="6">
        <f>SUMIF('Race 11'!$D:$D,$A891,'Race 11'!$G:$G)</f>
        <v>0</v>
      </c>
      <c r="Q891" s="6">
        <f>SUMIF('Race 12'!$D:$D,$A891,'Race 12'!$G:$G)</f>
        <v>0</v>
      </c>
      <c r="R891" s="6">
        <f>SUMIF('Race 13'!$D:$D,$A891,'Race 13'!$G:$G)</f>
        <v>0</v>
      </c>
      <c r="S891" s="6">
        <f>SUMIF('Race 14'!$D:$D,$A891,'Race 14'!$G:$G)</f>
        <v>0</v>
      </c>
      <c r="T891" s="6">
        <f>SUMIF('Race 15'!$D:$D,$A891,'Race 15'!$G:$G)</f>
        <v>0</v>
      </c>
      <c r="U891" s="6">
        <f>SUMIF('Race 16'!$D:$D,$A891,'Race 16'!$G:$G)</f>
        <v>0</v>
      </c>
      <c r="V891" s="6">
        <f>SUMIF('Race 17'!$D:$D,$A891,'Race 17'!$G:$G)</f>
        <v>0</v>
      </c>
      <c r="W891" s="6">
        <f>SUMIF('Race 18'!$D:$D,$A891,'Race 18'!$G:$G)</f>
        <v>0</v>
      </c>
      <c r="X891" s="6">
        <f>SUMIF('Race 19'!$D:$D,$A891,'Race 19'!$G:$G)</f>
        <v>0</v>
      </c>
      <c r="Y891" s="6">
        <f>SUMIF('Race 20'!$D:$D,$A891,'Race 20'!$G:$G)</f>
        <v>0</v>
      </c>
      <c r="Z891" s="6">
        <f>SUMIF('Race 21'!$D:$D,$A891,'Race 21'!$G:$G)</f>
        <v>0</v>
      </c>
      <c r="AA891" s="6">
        <f>SUMIF('Race 22'!$D:$D,$A891,'Race 22'!$G:$G)</f>
        <v>0</v>
      </c>
      <c r="AB891" s="6">
        <f>SUMIF('Race 23'!$D:$D,$A891,'Race 23'!$G:$G)</f>
        <v>0</v>
      </c>
      <c r="AC891" s="6">
        <f>SUMIF('Race 24'!$D:$D,$A891,'Race 24'!$G:$G)</f>
        <v>0</v>
      </c>
      <c r="AD891" s="6">
        <f>SUMIF('Race 25'!$D:$D,$A891,'Race 25'!$G:$G)</f>
        <v>0</v>
      </c>
      <c r="AE891" s="6">
        <f>SUMIF('Race 26'!$D:$D,$A891,'Race 26'!$G:$G)</f>
        <v>0</v>
      </c>
      <c r="AF891" s="6">
        <f>SUMIF('Race 27'!$D:$D,$A891,'Race 27'!$G:$G)</f>
        <v>0</v>
      </c>
      <c r="AG891" s="6">
        <f>SUMIF('Race 28'!$D:$D,$A891,'Race 28'!$G:$G)</f>
        <v>0</v>
      </c>
      <c r="AH891" s="6">
        <f>SUMIF('Race 29'!$D:$D,$A891,'Race 29'!$G:$G)</f>
        <v>0</v>
      </c>
      <c r="AI891" s="6">
        <f>SUMIF('Race 30'!$D:$D,$A891,'Race 30'!$G:$G)</f>
        <v>0</v>
      </c>
    </row>
    <row r="892">
      <c r="A892" s="4" t="str">
        <f>Membership!B892</f>
        <v/>
      </c>
      <c r="B892" s="7" t="str">
        <f>Membership!D892</f>
        <v/>
      </c>
      <c r="C892" s="4" t="str">
        <f>Membership!E892</f>
        <v/>
      </c>
      <c r="D892" s="4" t="str">
        <f>Membership!F892</f>
        <v/>
      </c>
      <c r="E892" s="6">
        <f t="shared" si="1"/>
        <v>0</v>
      </c>
      <c r="F892" s="6">
        <f>SUMIF('Race 1'!$D:$D,$A892,'Race 1'!$G:$G)</f>
        <v>0</v>
      </c>
      <c r="G892" s="6">
        <f>SUMIF('Race 2'!$D:$D,$A892,'Race 2'!$G:$G)</f>
        <v>0</v>
      </c>
      <c r="H892" s="6">
        <f>SUMIF('Race 3'!$D:$D,$A892,'Race 3'!$G:$G)</f>
        <v>0</v>
      </c>
      <c r="I892" s="6">
        <f>SUMIF('Race 4'!$D:$D,$A892,'Race 4'!$G:$G)</f>
        <v>0</v>
      </c>
      <c r="J892" s="6">
        <f>SUMIF('Race 5'!$D:$D,$A892,'Race 5'!$G:$G)</f>
        <v>0</v>
      </c>
      <c r="K892" s="6">
        <f>SUMIF('Race 6'!$D:$D,$A892,'Race 6'!$G:$G)</f>
        <v>0</v>
      </c>
      <c r="L892" s="6">
        <f>SUMIF('Race 7'!$D:$D,$A892,'Race 7'!$G:$G)</f>
        <v>0</v>
      </c>
      <c r="M892" s="6">
        <f>SUMIF('Race 8'!$D:$D,$A892,'Race 8'!$G:$G)</f>
        <v>0</v>
      </c>
      <c r="N892" s="6">
        <f>SUMIF('Race 9'!$D:$D,$A892,'Race 9'!$G:$G)</f>
        <v>0</v>
      </c>
      <c r="O892" s="6">
        <f>SUMIF('Race 10'!$D:$D,$A892,'Race 10'!$G:$G)</f>
        <v>0</v>
      </c>
      <c r="P892" s="6">
        <f>SUMIF('Race 11'!$D:$D,$A892,'Race 11'!$G:$G)</f>
        <v>0</v>
      </c>
      <c r="Q892" s="6">
        <f>SUMIF('Race 12'!$D:$D,$A892,'Race 12'!$G:$G)</f>
        <v>0</v>
      </c>
      <c r="R892" s="6">
        <f>SUMIF('Race 13'!$D:$D,$A892,'Race 13'!$G:$G)</f>
        <v>0</v>
      </c>
      <c r="S892" s="6">
        <f>SUMIF('Race 14'!$D:$D,$A892,'Race 14'!$G:$G)</f>
        <v>0</v>
      </c>
      <c r="T892" s="6">
        <f>SUMIF('Race 15'!$D:$D,$A892,'Race 15'!$G:$G)</f>
        <v>0</v>
      </c>
      <c r="U892" s="6">
        <f>SUMIF('Race 16'!$D:$D,$A892,'Race 16'!$G:$G)</f>
        <v>0</v>
      </c>
      <c r="V892" s="6">
        <f>SUMIF('Race 17'!$D:$D,$A892,'Race 17'!$G:$G)</f>
        <v>0</v>
      </c>
      <c r="W892" s="6">
        <f>SUMIF('Race 18'!$D:$D,$A892,'Race 18'!$G:$G)</f>
        <v>0</v>
      </c>
      <c r="X892" s="6">
        <f>SUMIF('Race 19'!$D:$D,$A892,'Race 19'!$G:$G)</f>
        <v>0</v>
      </c>
      <c r="Y892" s="6">
        <f>SUMIF('Race 20'!$D:$D,$A892,'Race 20'!$G:$G)</f>
        <v>0</v>
      </c>
      <c r="Z892" s="6">
        <f>SUMIF('Race 21'!$D:$D,$A892,'Race 21'!$G:$G)</f>
        <v>0</v>
      </c>
      <c r="AA892" s="6">
        <f>SUMIF('Race 22'!$D:$D,$A892,'Race 22'!$G:$G)</f>
        <v>0</v>
      </c>
      <c r="AB892" s="6">
        <f>SUMIF('Race 23'!$D:$D,$A892,'Race 23'!$G:$G)</f>
        <v>0</v>
      </c>
      <c r="AC892" s="6">
        <f>SUMIF('Race 24'!$D:$D,$A892,'Race 24'!$G:$G)</f>
        <v>0</v>
      </c>
      <c r="AD892" s="6">
        <f>SUMIF('Race 25'!$D:$D,$A892,'Race 25'!$G:$G)</f>
        <v>0</v>
      </c>
      <c r="AE892" s="6">
        <f>SUMIF('Race 26'!$D:$D,$A892,'Race 26'!$G:$G)</f>
        <v>0</v>
      </c>
      <c r="AF892" s="6">
        <f>SUMIF('Race 27'!$D:$D,$A892,'Race 27'!$G:$G)</f>
        <v>0</v>
      </c>
      <c r="AG892" s="6">
        <f>SUMIF('Race 28'!$D:$D,$A892,'Race 28'!$G:$G)</f>
        <v>0</v>
      </c>
      <c r="AH892" s="6">
        <f>SUMIF('Race 29'!$D:$D,$A892,'Race 29'!$G:$G)</f>
        <v>0</v>
      </c>
      <c r="AI892" s="6">
        <f>SUMIF('Race 30'!$D:$D,$A892,'Race 30'!$G:$G)</f>
        <v>0</v>
      </c>
    </row>
    <row r="893">
      <c r="A893" s="4" t="str">
        <f>Membership!B893</f>
        <v/>
      </c>
      <c r="B893" s="7" t="str">
        <f>Membership!D893</f>
        <v/>
      </c>
      <c r="C893" s="4" t="str">
        <f>Membership!E893</f>
        <v/>
      </c>
      <c r="D893" s="4" t="str">
        <f>Membership!F893</f>
        <v/>
      </c>
      <c r="E893" s="6">
        <f t="shared" si="1"/>
        <v>0</v>
      </c>
      <c r="F893" s="6">
        <f>SUMIF('Race 1'!$D:$D,$A893,'Race 1'!$G:$G)</f>
        <v>0</v>
      </c>
      <c r="G893" s="6">
        <f>SUMIF('Race 2'!$D:$D,$A893,'Race 2'!$G:$G)</f>
        <v>0</v>
      </c>
      <c r="H893" s="6">
        <f>SUMIF('Race 3'!$D:$D,$A893,'Race 3'!$G:$G)</f>
        <v>0</v>
      </c>
      <c r="I893" s="6">
        <f>SUMIF('Race 4'!$D:$D,$A893,'Race 4'!$G:$G)</f>
        <v>0</v>
      </c>
      <c r="J893" s="6">
        <f>SUMIF('Race 5'!$D:$D,$A893,'Race 5'!$G:$G)</f>
        <v>0</v>
      </c>
      <c r="K893" s="6">
        <f>SUMIF('Race 6'!$D:$D,$A893,'Race 6'!$G:$G)</f>
        <v>0</v>
      </c>
      <c r="L893" s="6">
        <f>SUMIF('Race 7'!$D:$D,$A893,'Race 7'!$G:$G)</f>
        <v>0</v>
      </c>
      <c r="M893" s="6">
        <f>SUMIF('Race 8'!$D:$D,$A893,'Race 8'!$G:$G)</f>
        <v>0</v>
      </c>
      <c r="N893" s="6">
        <f>SUMIF('Race 9'!$D:$D,$A893,'Race 9'!$G:$G)</f>
        <v>0</v>
      </c>
      <c r="O893" s="6">
        <f>SUMIF('Race 10'!$D:$D,$A893,'Race 10'!$G:$G)</f>
        <v>0</v>
      </c>
      <c r="P893" s="6">
        <f>SUMIF('Race 11'!$D:$D,$A893,'Race 11'!$G:$G)</f>
        <v>0</v>
      </c>
      <c r="Q893" s="6">
        <f>SUMIF('Race 12'!$D:$D,$A893,'Race 12'!$G:$G)</f>
        <v>0</v>
      </c>
      <c r="R893" s="6">
        <f>SUMIF('Race 13'!$D:$D,$A893,'Race 13'!$G:$G)</f>
        <v>0</v>
      </c>
      <c r="S893" s="6">
        <f>SUMIF('Race 14'!$D:$D,$A893,'Race 14'!$G:$G)</f>
        <v>0</v>
      </c>
      <c r="T893" s="6">
        <f>SUMIF('Race 15'!$D:$D,$A893,'Race 15'!$G:$G)</f>
        <v>0</v>
      </c>
      <c r="U893" s="6">
        <f>SUMIF('Race 16'!$D:$D,$A893,'Race 16'!$G:$G)</f>
        <v>0</v>
      </c>
      <c r="V893" s="6">
        <f>SUMIF('Race 17'!$D:$D,$A893,'Race 17'!$G:$G)</f>
        <v>0</v>
      </c>
      <c r="W893" s="6">
        <f>SUMIF('Race 18'!$D:$D,$A893,'Race 18'!$G:$G)</f>
        <v>0</v>
      </c>
      <c r="X893" s="6">
        <f>SUMIF('Race 19'!$D:$D,$A893,'Race 19'!$G:$G)</f>
        <v>0</v>
      </c>
      <c r="Y893" s="6">
        <f>SUMIF('Race 20'!$D:$D,$A893,'Race 20'!$G:$G)</f>
        <v>0</v>
      </c>
      <c r="Z893" s="6">
        <f>SUMIF('Race 21'!$D:$D,$A893,'Race 21'!$G:$G)</f>
        <v>0</v>
      </c>
      <c r="AA893" s="6">
        <f>SUMIF('Race 22'!$D:$D,$A893,'Race 22'!$G:$G)</f>
        <v>0</v>
      </c>
      <c r="AB893" s="6">
        <f>SUMIF('Race 23'!$D:$D,$A893,'Race 23'!$G:$G)</f>
        <v>0</v>
      </c>
      <c r="AC893" s="6">
        <f>SUMIF('Race 24'!$D:$D,$A893,'Race 24'!$G:$G)</f>
        <v>0</v>
      </c>
      <c r="AD893" s="6">
        <f>SUMIF('Race 25'!$D:$D,$A893,'Race 25'!$G:$G)</f>
        <v>0</v>
      </c>
      <c r="AE893" s="6">
        <f>SUMIF('Race 26'!$D:$D,$A893,'Race 26'!$G:$G)</f>
        <v>0</v>
      </c>
      <c r="AF893" s="6">
        <f>SUMIF('Race 27'!$D:$D,$A893,'Race 27'!$G:$G)</f>
        <v>0</v>
      </c>
      <c r="AG893" s="6">
        <f>SUMIF('Race 28'!$D:$D,$A893,'Race 28'!$G:$G)</f>
        <v>0</v>
      </c>
      <c r="AH893" s="6">
        <f>SUMIF('Race 29'!$D:$D,$A893,'Race 29'!$G:$G)</f>
        <v>0</v>
      </c>
      <c r="AI893" s="6">
        <f>SUMIF('Race 30'!$D:$D,$A893,'Race 30'!$G:$G)</f>
        <v>0</v>
      </c>
    </row>
    <row r="894">
      <c r="A894" s="4" t="str">
        <f>Membership!B894</f>
        <v/>
      </c>
      <c r="B894" s="7" t="str">
        <f>Membership!D894</f>
        <v/>
      </c>
      <c r="C894" s="4" t="str">
        <f>Membership!E894</f>
        <v/>
      </c>
      <c r="D894" s="4" t="str">
        <f>Membership!F894</f>
        <v/>
      </c>
      <c r="E894" s="6">
        <f t="shared" si="1"/>
        <v>0</v>
      </c>
      <c r="F894" s="6">
        <f>SUMIF('Race 1'!$D:$D,$A894,'Race 1'!$G:$G)</f>
        <v>0</v>
      </c>
      <c r="G894" s="6">
        <f>SUMIF('Race 2'!$D:$D,$A894,'Race 2'!$G:$G)</f>
        <v>0</v>
      </c>
      <c r="H894" s="6">
        <f>SUMIF('Race 3'!$D:$D,$A894,'Race 3'!$G:$G)</f>
        <v>0</v>
      </c>
      <c r="I894" s="6">
        <f>SUMIF('Race 4'!$D:$D,$A894,'Race 4'!$G:$G)</f>
        <v>0</v>
      </c>
      <c r="J894" s="6">
        <f>SUMIF('Race 5'!$D:$D,$A894,'Race 5'!$G:$G)</f>
        <v>0</v>
      </c>
      <c r="K894" s="6">
        <f>SUMIF('Race 6'!$D:$D,$A894,'Race 6'!$G:$G)</f>
        <v>0</v>
      </c>
      <c r="L894" s="6">
        <f>SUMIF('Race 7'!$D:$D,$A894,'Race 7'!$G:$G)</f>
        <v>0</v>
      </c>
      <c r="M894" s="6">
        <f>SUMIF('Race 8'!$D:$D,$A894,'Race 8'!$G:$G)</f>
        <v>0</v>
      </c>
      <c r="N894" s="6">
        <f>SUMIF('Race 9'!$D:$D,$A894,'Race 9'!$G:$G)</f>
        <v>0</v>
      </c>
      <c r="O894" s="6">
        <f>SUMIF('Race 10'!$D:$D,$A894,'Race 10'!$G:$G)</f>
        <v>0</v>
      </c>
      <c r="P894" s="6">
        <f>SUMIF('Race 11'!$D:$D,$A894,'Race 11'!$G:$G)</f>
        <v>0</v>
      </c>
      <c r="Q894" s="6">
        <f>SUMIF('Race 12'!$D:$D,$A894,'Race 12'!$G:$G)</f>
        <v>0</v>
      </c>
      <c r="R894" s="6">
        <f>SUMIF('Race 13'!$D:$D,$A894,'Race 13'!$G:$G)</f>
        <v>0</v>
      </c>
      <c r="S894" s="6">
        <f>SUMIF('Race 14'!$D:$D,$A894,'Race 14'!$G:$G)</f>
        <v>0</v>
      </c>
      <c r="T894" s="6">
        <f>SUMIF('Race 15'!$D:$D,$A894,'Race 15'!$G:$G)</f>
        <v>0</v>
      </c>
      <c r="U894" s="6">
        <f>SUMIF('Race 16'!$D:$D,$A894,'Race 16'!$G:$G)</f>
        <v>0</v>
      </c>
      <c r="V894" s="6">
        <f>SUMIF('Race 17'!$D:$D,$A894,'Race 17'!$G:$G)</f>
        <v>0</v>
      </c>
      <c r="W894" s="6">
        <f>SUMIF('Race 18'!$D:$D,$A894,'Race 18'!$G:$G)</f>
        <v>0</v>
      </c>
      <c r="X894" s="6">
        <f>SUMIF('Race 19'!$D:$D,$A894,'Race 19'!$G:$G)</f>
        <v>0</v>
      </c>
      <c r="Y894" s="6">
        <f>SUMIF('Race 20'!$D:$D,$A894,'Race 20'!$G:$G)</f>
        <v>0</v>
      </c>
      <c r="Z894" s="6">
        <f>SUMIF('Race 21'!$D:$D,$A894,'Race 21'!$G:$G)</f>
        <v>0</v>
      </c>
      <c r="AA894" s="6">
        <f>SUMIF('Race 22'!$D:$D,$A894,'Race 22'!$G:$G)</f>
        <v>0</v>
      </c>
      <c r="AB894" s="6">
        <f>SUMIF('Race 23'!$D:$D,$A894,'Race 23'!$G:$G)</f>
        <v>0</v>
      </c>
      <c r="AC894" s="6">
        <f>SUMIF('Race 24'!$D:$D,$A894,'Race 24'!$G:$G)</f>
        <v>0</v>
      </c>
      <c r="AD894" s="6">
        <f>SUMIF('Race 25'!$D:$D,$A894,'Race 25'!$G:$G)</f>
        <v>0</v>
      </c>
      <c r="AE894" s="6">
        <f>SUMIF('Race 26'!$D:$D,$A894,'Race 26'!$G:$G)</f>
        <v>0</v>
      </c>
      <c r="AF894" s="6">
        <f>SUMIF('Race 27'!$D:$D,$A894,'Race 27'!$G:$G)</f>
        <v>0</v>
      </c>
      <c r="AG894" s="6">
        <f>SUMIF('Race 28'!$D:$D,$A894,'Race 28'!$G:$G)</f>
        <v>0</v>
      </c>
      <c r="AH894" s="6">
        <f>SUMIF('Race 29'!$D:$D,$A894,'Race 29'!$G:$G)</f>
        <v>0</v>
      </c>
      <c r="AI894" s="6">
        <f>SUMIF('Race 30'!$D:$D,$A894,'Race 30'!$G:$G)</f>
        <v>0</v>
      </c>
    </row>
    <row r="895">
      <c r="A895" s="4" t="str">
        <f>Membership!B895</f>
        <v/>
      </c>
      <c r="B895" s="7" t="str">
        <f>Membership!D895</f>
        <v/>
      </c>
      <c r="C895" s="4" t="str">
        <f>Membership!E895</f>
        <v/>
      </c>
      <c r="D895" s="4" t="str">
        <f>Membership!F895</f>
        <v/>
      </c>
      <c r="E895" s="6">
        <f t="shared" si="1"/>
        <v>0</v>
      </c>
      <c r="F895" s="6">
        <f>SUMIF('Race 1'!$D:$D,$A895,'Race 1'!$G:$G)</f>
        <v>0</v>
      </c>
      <c r="G895" s="6">
        <f>SUMIF('Race 2'!$D:$D,$A895,'Race 2'!$G:$G)</f>
        <v>0</v>
      </c>
      <c r="H895" s="6">
        <f>SUMIF('Race 3'!$D:$D,$A895,'Race 3'!$G:$G)</f>
        <v>0</v>
      </c>
      <c r="I895" s="6">
        <f>SUMIF('Race 4'!$D:$D,$A895,'Race 4'!$G:$G)</f>
        <v>0</v>
      </c>
      <c r="J895" s="6">
        <f>SUMIF('Race 5'!$D:$D,$A895,'Race 5'!$G:$G)</f>
        <v>0</v>
      </c>
      <c r="K895" s="6">
        <f>SUMIF('Race 6'!$D:$D,$A895,'Race 6'!$G:$G)</f>
        <v>0</v>
      </c>
      <c r="L895" s="6">
        <f>SUMIF('Race 7'!$D:$D,$A895,'Race 7'!$G:$G)</f>
        <v>0</v>
      </c>
      <c r="M895" s="6">
        <f>SUMIF('Race 8'!$D:$D,$A895,'Race 8'!$G:$G)</f>
        <v>0</v>
      </c>
      <c r="N895" s="6">
        <f>SUMIF('Race 9'!$D:$D,$A895,'Race 9'!$G:$G)</f>
        <v>0</v>
      </c>
      <c r="O895" s="6">
        <f>SUMIF('Race 10'!$D:$D,$A895,'Race 10'!$G:$G)</f>
        <v>0</v>
      </c>
      <c r="P895" s="6">
        <f>SUMIF('Race 11'!$D:$D,$A895,'Race 11'!$G:$G)</f>
        <v>0</v>
      </c>
      <c r="Q895" s="6">
        <f>SUMIF('Race 12'!$D:$D,$A895,'Race 12'!$G:$G)</f>
        <v>0</v>
      </c>
      <c r="R895" s="6">
        <f>SUMIF('Race 13'!$D:$D,$A895,'Race 13'!$G:$G)</f>
        <v>0</v>
      </c>
      <c r="S895" s="6">
        <f>SUMIF('Race 14'!$D:$D,$A895,'Race 14'!$G:$G)</f>
        <v>0</v>
      </c>
      <c r="T895" s="6">
        <f>SUMIF('Race 15'!$D:$D,$A895,'Race 15'!$G:$G)</f>
        <v>0</v>
      </c>
      <c r="U895" s="6">
        <f>SUMIF('Race 16'!$D:$D,$A895,'Race 16'!$G:$G)</f>
        <v>0</v>
      </c>
      <c r="V895" s="6">
        <f>SUMIF('Race 17'!$D:$D,$A895,'Race 17'!$G:$G)</f>
        <v>0</v>
      </c>
      <c r="W895" s="6">
        <f>SUMIF('Race 18'!$D:$D,$A895,'Race 18'!$G:$G)</f>
        <v>0</v>
      </c>
      <c r="X895" s="6">
        <f>SUMIF('Race 19'!$D:$D,$A895,'Race 19'!$G:$G)</f>
        <v>0</v>
      </c>
      <c r="Y895" s="6">
        <f>SUMIF('Race 20'!$D:$D,$A895,'Race 20'!$G:$G)</f>
        <v>0</v>
      </c>
      <c r="Z895" s="6">
        <f>SUMIF('Race 21'!$D:$D,$A895,'Race 21'!$G:$G)</f>
        <v>0</v>
      </c>
      <c r="AA895" s="6">
        <f>SUMIF('Race 22'!$D:$D,$A895,'Race 22'!$G:$G)</f>
        <v>0</v>
      </c>
      <c r="AB895" s="6">
        <f>SUMIF('Race 23'!$D:$D,$A895,'Race 23'!$G:$G)</f>
        <v>0</v>
      </c>
      <c r="AC895" s="6">
        <f>SUMIF('Race 24'!$D:$D,$A895,'Race 24'!$G:$G)</f>
        <v>0</v>
      </c>
      <c r="AD895" s="6">
        <f>SUMIF('Race 25'!$D:$D,$A895,'Race 25'!$G:$G)</f>
        <v>0</v>
      </c>
      <c r="AE895" s="6">
        <f>SUMIF('Race 26'!$D:$D,$A895,'Race 26'!$G:$G)</f>
        <v>0</v>
      </c>
      <c r="AF895" s="6">
        <f>SUMIF('Race 27'!$D:$D,$A895,'Race 27'!$G:$G)</f>
        <v>0</v>
      </c>
      <c r="AG895" s="6">
        <f>SUMIF('Race 28'!$D:$D,$A895,'Race 28'!$G:$G)</f>
        <v>0</v>
      </c>
      <c r="AH895" s="6">
        <f>SUMIF('Race 29'!$D:$D,$A895,'Race 29'!$G:$G)</f>
        <v>0</v>
      </c>
      <c r="AI895" s="6">
        <f>SUMIF('Race 30'!$D:$D,$A895,'Race 30'!$G:$G)</f>
        <v>0</v>
      </c>
    </row>
    <row r="896">
      <c r="A896" s="4" t="str">
        <f>Membership!B896</f>
        <v/>
      </c>
      <c r="B896" s="7" t="str">
        <f>Membership!D896</f>
        <v/>
      </c>
      <c r="C896" s="4" t="str">
        <f>Membership!E896</f>
        <v/>
      </c>
      <c r="D896" s="4" t="str">
        <f>Membership!F896</f>
        <v/>
      </c>
      <c r="E896" s="6">
        <f t="shared" si="1"/>
        <v>0</v>
      </c>
      <c r="F896" s="6">
        <f>SUMIF('Race 1'!$D:$D,$A896,'Race 1'!$G:$G)</f>
        <v>0</v>
      </c>
      <c r="G896" s="6">
        <f>SUMIF('Race 2'!$D:$D,$A896,'Race 2'!$G:$G)</f>
        <v>0</v>
      </c>
      <c r="H896" s="6">
        <f>SUMIF('Race 3'!$D:$D,$A896,'Race 3'!$G:$G)</f>
        <v>0</v>
      </c>
      <c r="I896" s="6">
        <f>SUMIF('Race 4'!$D:$D,$A896,'Race 4'!$G:$G)</f>
        <v>0</v>
      </c>
      <c r="J896" s="6">
        <f>SUMIF('Race 5'!$D:$D,$A896,'Race 5'!$G:$G)</f>
        <v>0</v>
      </c>
      <c r="K896" s="6">
        <f>SUMIF('Race 6'!$D:$D,$A896,'Race 6'!$G:$G)</f>
        <v>0</v>
      </c>
      <c r="L896" s="6">
        <f>SUMIF('Race 7'!$D:$D,$A896,'Race 7'!$G:$G)</f>
        <v>0</v>
      </c>
      <c r="M896" s="6">
        <f>SUMIF('Race 8'!$D:$D,$A896,'Race 8'!$G:$G)</f>
        <v>0</v>
      </c>
      <c r="N896" s="6">
        <f>SUMIF('Race 9'!$D:$D,$A896,'Race 9'!$G:$G)</f>
        <v>0</v>
      </c>
      <c r="O896" s="6">
        <f>SUMIF('Race 10'!$D:$D,$A896,'Race 10'!$G:$G)</f>
        <v>0</v>
      </c>
      <c r="P896" s="6">
        <f>SUMIF('Race 11'!$D:$D,$A896,'Race 11'!$G:$G)</f>
        <v>0</v>
      </c>
      <c r="Q896" s="6">
        <f>SUMIF('Race 12'!$D:$D,$A896,'Race 12'!$G:$G)</f>
        <v>0</v>
      </c>
      <c r="R896" s="6">
        <f>SUMIF('Race 13'!$D:$D,$A896,'Race 13'!$G:$G)</f>
        <v>0</v>
      </c>
      <c r="S896" s="6">
        <f>SUMIF('Race 14'!$D:$D,$A896,'Race 14'!$G:$G)</f>
        <v>0</v>
      </c>
      <c r="T896" s="6">
        <f>SUMIF('Race 15'!$D:$D,$A896,'Race 15'!$G:$G)</f>
        <v>0</v>
      </c>
      <c r="U896" s="6">
        <f>SUMIF('Race 16'!$D:$D,$A896,'Race 16'!$G:$G)</f>
        <v>0</v>
      </c>
      <c r="V896" s="6">
        <f>SUMIF('Race 17'!$D:$D,$A896,'Race 17'!$G:$G)</f>
        <v>0</v>
      </c>
      <c r="W896" s="6">
        <f>SUMIF('Race 18'!$D:$D,$A896,'Race 18'!$G:$G)</f>
        <v>0</v>
      </c>
      <c r="X896" s="6">
        <f>SUMIF('Race 19'!$D:$D,$A896,'Race 19'!$G:$G)</f>
        <v>0</v>
      </c>
      <c r="Y896" s="6">
        <f>SUMIF('Race 20'!$D:$D,$A896,'Race 20'!$G:$G)</f>
        <v>0</v>
      </c>
      <c r="Z896" s="6">
        <f>SUMIF('Race 21'!$D:$D,$A896,'Race 21'!$G:$G)</f>
        <v>0</v>
      </c>
      <c r="AA896" s="6">
        <f>SUMIF('Race 22'!$D:$D,$A896,'Race 22'!$G:$G)</f>
        <v>0</v>
      </c>
      <c r="AB896" s="6">
        <f>SUMIF('Race 23'!$D:$D,$A896,'Race 23'!$G:$G)</f>
        <v>0</v>
      </c>
      <c r="AC896" s="6">
        <f>SUMIF('Race 24'!$D:$D,$A896,'Race 24'!$G:$G)</f>
        <v>0</v>
      </c>
      <c r="AD896" s="6">
        <f>SUMIF('Race 25'!$D:$D,$A896,'Race 25'!$G:$G)</f>
        <v>0</v>
      </c>
      <c r="AE896" s="6">
        <f>SUMIF('Race 26'!$D:$D,$A896,'Race 26'!$G:$G)</f>
        <v>0</v>
      </c>
      <c r="AF896" s="6">
        <f>SUMIF('Race 27'!$D:$D,$A896,'Race 27'!$G:$G)</f>
        <v>0</v>
      </c>
      <c r="AG896" s="6">
        <f>SUMIF('Race 28'!$D:$D,$A896,'Race 28'!$G:$G)</f>
        <v>0</v>
      </c>
      <c r="AH896" s="6">
        <f>SUMIF('Race 29'!$D:$D,$A896,'Race 29'!$G:$G)</f>
        <v>0</v>
      </c>
      <c r="AI896" s="6">
        <f>SUMIF('Race 30'!$D:$D,$A896,'Race 30'!$G:$G)</f>
        <v>0</v>
      </c>
    </row>
    <row r="897">
      <c r="A897" s="4" t="str">
        <f>Membership!B897</f>
        <v/>
      </c>
      <c r="B897" s="7" t="str">
        <f>Membership!D897</f>
        <v/>
      </c>
      <c r="C897" s="4" t="str">
        <f>Membership!E897</f>
        <v/>
      </c>
      <c r="D897" s="4" t="str">
        <f>Membership!F897</f>
        <v/>
      </c>
      <c r="E897" s="6">
        <f t="shared" si="1"/>
        <v>0</v>
      </c>
      <c r="F897" s="6">
        <f>SUMIF('Race 1'!$D:$D,$A897,'Race 1'!$G:$G)</f>
        <v>0</v>
      </c>
      <c r="G897" s="6">
        <f>SUMIF('Race 2'!$D:$D,$A897,'Race 2'!$G:$G)</f>
        <v>0</v>
      </c>
      <c r="H897" s="6">
        <f>SUMIF('Race 3'!$D:$D,$A897,'Race 3'!$G:$G)</f>
        <v>0</v>
      </c>
      <c r="I897" s="6">
        <f>SUMIF('Race 4'!$D:$D,$A897,'Race 4'!$G:$G)</f>
        <v>0</v>
      </c>
      <c r="J897" s="6">
        <f>SUMIF('Race 5'!$D:$D,$A897,'Race 5'!$G:$G)</f>
        <v>0</v>
      </c>
      <c r="K897" s="6">
        <f>SUMIF('Race 6'!$D:$D,$A897,'Race 6'!$G:$G)</f>
        <v>0</v>
      </c>
      <c r="L897" s="6">
        <f>SUMIF('Race 7'!$D:$D,$A897,'Race 7'!$G:$G)</f>
        <v>0</v>
      </c>
      <c r="M897" s="6">
        <f>SUMIF('Race 8'!$D:$D,$A897,'Race 8'!$G:$G)</f>
        <v>0</v>
      </c>
      <c r="N897" s="6">
        <f>SUMIF('Race 9'!$D:$D,$A897,'Race 9'!$G:$G)</f>
        <v>0</v>
      </c>
      <c r="O897" s="6">
        <f>SUMIF('Race 10'!$D:$D,$A897,'Race 10'!$G:$G)</f>
        <v>0</v>
      </c>
      <c r="P897" s="6">
        <f>SUMIF('Race 11'!$D:$D,$A897,'Race 11'!$G:$G)</f>
        <v>0</v>
      </c>
      <c r="Q897" s="6">
        <f>SUMIF('Race 12'!$D:$D,$A897,'Race 12'!$G:$G)</f>
        <v>0</v>
      </c>
      <c r="R897" s="6">
        <f>SUMIF('Race 13'!$D:$D,$A897,'Race 13'!$G:$G)</f>
        <v>0</v>
      </c>
      <c r="S897" s="6">
        <f>SUMIF('Race 14'!$D:$D,$A897,'Race 14'!$G:$G)</f>
        <v>0</v>
      </c>
      <c r="T897" s="6">
        <f>SUMIF('Race 15'!$D:$D,$A897,'Race 15'!$G:$G)</f>
        <v>0</v>
      </c>
      <c r="U897" s="6">
        <f>SUMIF('Race 16'!$D:$D,$A897,'Race 16'!$G:$G)</f>
        <v>0</v>
      </c>
      <c r="V897" s="6">
        <f>SUMIF('Race 17'!$D:$D,$A897,'Race 17'!$G:$G)</f>
        <v>0</v>
      </c>
      <c r="W897" s="6">
        <f>SUMIF('Race 18'!$D:$D,$A897,'Race 18'!$G:$G)</f>
        <v>0</v>
      </c>
      <c r="X897" s="6">
        <f>SUMIF('Race 19'!$D:$D,$A897,'Race 19'!$G:$G)</f>
        <v>0</v>
      </c>
      <c r="Y897" s="6">
        <f>SUMIF('Race 20'!$D:$D,$A897,'Race 20'!$G:$G)</f>
        <v>0</v>
      </c>
      <c r="Z897" s="6">
        <f>SUMIF('Race 21'!$D:$D,$A897,'Race 21'!$G:$G)</f>
        <v>0</v>
      </c>
      <c r="AA897" s="6">
        <f>SUMIF('Race 22'!$D:$D,$A897,'Race 22'!$G:$G)</f>
        <v>0</v>
      </c>
      <c r="AB897" s="6">
        <f>SUMIF('Race 23'!$D:$D,$A897,'Race 23'!$G:$G)</f>
        <v>0</v>
      </c>
      <c r="AC897" s="6">
        <f>SUMIF('Race 24'!$D:$D,$A897,'Race 24'!$G:$G)</f>
        <v>0</v>
      </c>
      <c r="AD897" s="6">
        <f>SUMIF('Race 25'!$D:$D,$A897,'Race 25'!$G:$G)</f>
        <v>0</v>
      </c>
      <c r="AE897" s="6">
        <f>SUMIF('Race 26'!$D:$D,$A897,'Race 26'!$G:$G)</f>
        <v>0</v>
      </c>
      <c r="AF897" s="6">
        <f>SUMIF('Race 27'!$D:$D,$A897,'Race 27'!$G:$G)</f>
        <v>0</v>
      </c>
      <c r="AG897" s="6">
        <f>SUMIF('Race 28'!$D:$D,$A897,'Race 28'!$G:$G)</f>
        <v>0</v>
      </c>
      <c r="AH897" s="6">
        <f>SUMIF('Race 29'!$D:$D,$A897,'Race 29'!$G:$G)</f>
        <v>0</v>
      </c>
      <c r="AI897" s="6">
        <f>SUMIF('Race 30'!$D:$D,$A897,'Race 30'!$G:$G)</f>
        <v>0</v>
      </c>
    </row>
    <row r="898">
      <c r="A898" s="4" t="str">
        <f>Membership!B898</f>
        <v/>
      </c>
      <c r="B898" s="7" t="str">
        <f>Membership!D898</f>
        <v/>
      </c>
      <c r="C898" s="4" t="str">
        <f>Membership!E898</f>
        <v/>
      </c>
      <c r="D898" s="4" t="str">
        <f>Membership!F898</f>
        <v/>
      </c>
      <c r="E898" s="6">
        <f t="shared" si="1"/>
        <v>0</v>
      </c>
      <c r="F898" s="6">
        <f>SUMIF('Race 1'!$D:$D,$A898,'Race 1'!$G:$G)</f>
        <v>0</v>
      </c>
      <c r="G898" s="6">
        <f>SUMIF('Race 2'!$D:$D,$A898,'Race 2'!$G:$G)</f>
        <v>0</v>
      </c>
      <c r="H898" s="6">
        <f>SUMIF('Race 3'!$D:$D,$A898,'Race 3'!$G:$G)</f>
        <v>0</v>
      </c>
      <c r="I898" s="6">
        <f>SUMIF('Race 4'!$D:$D,$A898,'Race 4'!$G:$G)</f>
        <v>0</v>
      </c>
      <c r="J898" s="6">
        <f>SUMIF('Race 5'!$D:$D,$A898,'Race 5'!$G:$G)</f>
        <v>0</v>
      </c>
      <c r="K898" s="6">
        <f>SUMIF('Race 6'!$D:$D,$A898,'Race 6'!$G:$G)</f>
        <v>0</v>
      </c>
      <c r="L898" s="6">
        <f>SUMIF('Race 7'!$D:$D,$A898,'Race 7'!$G:$G)</f>
        <v>0</v>
      </c>
      <c r="M898" s="6">
        <f>SUMIF('Race 8'!$D:$D,$A898,'Race 8'!$G:$G)</f>
        <v>0</v>
      </c>
      <c r="N898" s="6">
        <f>SUMIF('Race 9'!$D:$D,$A898,'Race 9'!$G:$G)</f>
        <v>0</v>
      </c>
      <c r="O898" s="6">
        <f>SUMIF('Race 10'!$D:$D,$A898,'Race 10'!$G:$G)</f>
        <v>0</v>
      </c>
      <c r="P898" s="6">
        <f>SUMIF('Race 11'!$D:$D,$A898,'Race 11'!$G:$G)</f>
        <v>0</v>
      </c>
      <c r="Q898" s="6">
        <f>SUMIF('Race 12'!$D:$D,$A898,'Race 12'!$G:$G)</f>
        <v>0</v>
      </c>
      <c r="R898" s="6">
        <f>SUMIF('Race 13'!$D:$D,$A898,'Race 13'!$G:$G)</f>
        <v>0</v>
      </c>
      <c r="S898" s="6">
        <f>SUMIF('Race 14'!$D:$D,$A898,'Race 14'!$G:$G)</f>
        <v>0</v>
      </c>
      <c r="T898" s="6">
        <f>SUMIF('Race 15'!$D:$D,$A898,'Race 15'!$G:$G)</f>
        <v>0</v>
      </c>
      <c r="U898" s="6">
        <f>SUMIF('Race 16'!$D:$D,$A898,'Race 16'!$G:$G)</f>
        <v>0</v>
      </c>
      <c r="V898" s="6">
        <f>SUMIF('Race 17'!$D:$D,$A898,'Race 17'!$G:$G)</f>
        <v>0</v>
      </c>
      <c r="W898" s="6">
        <f>SUMIF('Race 18'!$D:$D,$A898,'Race 18'!$G:$G)</f>
        <v>0</v>
      </c>
      <c r="X898" s="6">
        <f>SUMIF('Race 19'!$D:$D,$A898,'Race 19'!$G:$G)</f>
        <v>0</v>
      </c>
      <c r="Y898" s="6">
        <f>SUMIF('Race 20'!$D:$D,$A898,'Race 20'!$G:$G)</f>
        <v>0</v>
      </c>
      <c r="Z898" s="6">
        <f>SUMIF('Race 21'!$D:$D,$A898,'Race 21'!$G:$G)</f>
        <v>0</v>
      </c>
      <c r="AA898" s="6">
        <f>SUMIF('Race 22'!$D:$D,$A898,'Race 22'!$G:$G)</f>
        <v>0</v>
      </c>
      <c r="AB898" s="6">
        <f>SUMIF('Race 23'!$D:$D,$A898,'Race 23'!$G:$G)</f>
        <v>0</v>
      </c>
      <c r="AC898" s="6">
        <f>SUMIF('Race 24'!$D:$D,$A898,'Race 24'!$G:$G)</f>
        <v>0</v>
      </c>
      <c r="AD898" s="6">
        <f>SUMIF('Race 25'!$D:$D,$A898,'Race 25'!$G:$G)</f>
        <v>0</v>
      </c>
      <c r="AE898" s="6">
        <f>SUMIF('Race 26'!$D:$D,$A898,'Race 26'!$G:$G)</f>
        <v>0</v>
      </c>
      <c r="AF898" s="6">
        <f>SUMIF('Race 27'!$D:$D,$A898,'Race 27'!$G:$G)</f>
        <v>0</v>
      </c>
      <c r="AG898" s="6">
        <f>SUMIF('Race 28'!$D:$D,$A898,'Race 28'!$G:$G)</f>
        <v>0</v>
      </c>
      <c r="AH898" s="6">
        <f>SUMIF('Race 29'!$D:$D,$A898,'Race 29'!$G:$G)</f>
        <v>0</v>
      </c>
      <c r="AI898" s="6">
        <f>SUMIF('Race 30'!$D:$D,$A898,'Race 30'!$G:$G)</f>
        <v>0</v>
      </c>
    </row>
    <row r="899">
      <c r="A899" s="4" t="str">
        <f>Membership!B899</f>
        <v/>
      </c>
      <c r="B899" s="7" t="str">
        <f>Membership!D899</f>
        <v/>
      </c>
      <c r="C899" s="4" t="str">
        <f>Membership!E899</f>
        <v/>
      </c>
      <c r="D899" s="4" t="str">
        <f>Membership!F899</f>
        <v/>
      </c>
      <c r="E899" s="6">
        <f t="shared" si="1"/>
        <v>0</v>
      </c>
      <c r="F899" s="6">
        <f>SUMIF('Race 1'!$D:$D,$A899,'Race 1'!$G:$G)</f>
        <v>0</v>
      </c>
      <c r="G899" s="6">
        <f>SUMIF('Race 2'!$D:$D,$A899,'Race 2'!$G:$G)</f>
        <v>0</v>
      </c>
      <c r="H899" s="6">
        <f>SUMIF('Race 3'!$D:$D,$A899,'Race 3'!$G:$G)</f>
        <v>0</v>
      </c>
      <c r="I899" s="6">
        <f>SUMIF('Race 4'!$D:$D,$A899,'Race 4'!$G:$G)</f>
        <v>0</v>
      </c>
      <c r="J899" s="6">
        <f>SUMIF('Race 5'!$D:$D,$A899,'Race 5'!$G:$G)</f>
        <v>0</v>
      </c>
      <c r="K899" s="6">
        <f>SUMIF('Race 6'!$D:$D,$A899,'Race 6'!$G:$G)</f>
        <v>0</v>
      </c>
      <c r="L899" s="6">
        <f>SUMIF('Race 7'!$D:$D,$A899,'Race 7'!$G:$G)</f>
        <v>0</v>
      </c>
      <c r="M899" s="6">
        <f>SUMIF('Race 8'!$D:$D,$A899,'Race 8'!$G:$G)</f>
        <v>0</v>
      </c>
      <c r="N899" s="6">
        <f>SUMIF('Race 9'!$D:$D,$A899,'Race 9'!$G:$G)</f>
        <v>0</v>
      </c>
      <c r="O899" s="6">
        <f>SUMIF('Race 10'!$D:$D,$A899,'Race 10'!$G:$G)</f>
        <v>0</v>
      </c>
      <c r="P899" s="6">
        <f>SUMIF('Race 11'!$D:$D,$A899,'Race 11'!$G:$G)</f>
        <v>0</v>
      </c>
      <c r="Q899" s="6">
        <f>SUMIF('Race 12'!$D:$D,$A899,'Race 12'!$G:$G)</f>
        <v>0</v>
      </c>
      <c r="R899" s="6">
        <f>SUMIF('Race 13'!$D:$D,$A899,'Race 13'!$G:$G)</f>
        <v>0</v>
      </c>
      <c r="S899" s="6">
        <f>SUMIF('Race 14'!$D:$D,$A899,'Race 14'!$G:$G)</f>
        <v>0</v>
      </c>
      <c r="T899" s="6">
        <f>SUMIF('Race 15'!$D:$D,$A899,'Race 15'!$G:$G)</f>
        <v>0</v>
      </c>
      <c r="U899" s="6">
        <f>SUMIF('Race 16'!$D:$D,$A899,'Race 16'!$G:$G)</f>
        <v>0</v>
      </c>
      <c r="V899" s="6">
        <f>SUMIF('Race 17'!$D:$D,$A899,'Race 17'!$G:$G)</f>
        <v>0</v>
      </c>
      <c r="W899" s="6">
        <f>SUMIF('Race 18'!$D:$D,$A899,'Race 18'!$G:$G)</f>
        <v>0</v>
      </c>
      <c r="X899" s="6">
        <f>SUMIF('Race 19'!$D:$D,$A899,'Race 19'!$G:$G)</f>
        <v>0</v>
      </c>
      <c r="Y899" s="6">
        <f>SUMIF('Race 20'!$D:$D,$A899,'Race 20'!$G:$G)</f>
        <v>0</v>
      </c>
      <c r="Z899" s="6">
        <f>SUMIF('Race 21'!$D:$D,$A899,'Race 21'!$G:$G)</f>
        <v>0</v>
      </c>
      <c r="AA899" s="6">
        <f>SUMIF('Race 22'!$D:$D,$A899,'Race 22'!$G:$G)</f>
        <v>0</v>
      </c>
      <c r="AB899" s="6">
        <f>SUMIF('Race 23'!$D:$D,$A899,'Race 23'!$G:$G)</f>
        <v>0</v>
      </c>
      <c r="AC899" s="6">
        <f>SUMIF('Race 24'!$D:$D,$A899,'Race 24'!$G:$G)</f>
        <v>0</v>
      </c>
      <c r="AD899" s="6">
        <f>SUMIF('Race 25'!$D:$D,$A899,'Race 25'!$G:$G)</f>
        <v>0</v>
      </c>
      <c r="AE899" s="6">
        <f>SUMIF('Race 26'!$D:$D,$A899,'Race 26'!$G:$G)</f>
        <v>0</v>
      </c>
      <c r="AF899" s="6">
        <f>SUMIF('Race 27'!$D:$D,$A899,'Race 27'!$G:$G)</f>
        <v>0</v>
      </c>
      <c r="AG899" s="6">
        <f>SUMIF('Race 28'!$D:$D,$A899,'Race 28'!$G:$G)</f>
        <v>0</v>
      </c>
      <c r="AH899" s="6">
        <f>SUMIF('Race 29'!$D:$D,$A899,'Race 29'!$G:$G)</f>
        <v>0</v>
      </c>
      <c r="AI899" s="6">
        <f>SUMIF('Race 30'!$D:$D,$A899,'Race 30'!$G:$G)</f>
        <v>0</v>
      </c>
    </row>
    <row r="900">
      <c r="A900" s="4" t="str">
        <f>Membership!B900</f>
        <v/>
      </c>
      <c r="B900" s="7" t="str">
        <f>Membership!D900</f>
        <v/>
      </c>
      <c r="C900" s="4" t="str">
        <f>Membership!E900</f>
        <v/>
      </c>
      <c r="D900" s="4" t="str">
        <f>Membership!F900</f>
        <v/>
      </c>
      <c r="E900" s="6">
        <f t="shared" si="1"/>
        <v>0</v>
      </c>
      <c r="F900" s="6">
        <f>SUMIF('Race 1'!$D:$D,$A900,'Race 1'!$G:$G)</f>
        <v>0</v>
      </c>
      <c r="G900" s="6">
        <f>SUMIF('Race 2'!$D:$D,$A900,'Race 2'!$G:$G)</f>
        <v>0</v>
      </c>
      <c r="H900" s="6">
        <f>SUMIF('Race 3'!$D:$D,$A900,'Race 3'!$G:$G)</f>
        <v>0</v>
      </c>
      <c r="I900" s="6">
        <f>SUMIF('Race 4'!$D:$D,$A900,'Race 4'!$G:$G)</f>
        <v>0</v>
      </c>
      <c r="J900" s="6">
        <f>SUMIF('Race 5'!$D:$D,$A900,'Race 5'!$G:$G)</f>
        <v>0</v>
      </c>
      <c r="K900" s="6">
        <f>SUMIF('Race 6'!$D:$D,$A900,'Race 6'!$G:$G)</f>
        <v>0</v>
      </c>
      <c r="L900" s="6">
        <f>SUMIF('Race 7'!$D:$D,$A900,'Race 7'!$G:$G)</f>
        <v>0</v>
      </c>
      <c r="M900" s="6">
        <f>SUMIF('Race 8'!$D:$D,$A900,'Race 8'!$G:$G)</f>
        <v>0</v>
      </c>
      <c r="N900" s="6">
        <f>SUMIF('Race 9'!$D:$D,$A900,'Race 9'!$G:$G)</f>
        <v>0</v>
      </c>
      <c r="O900" s="6">
        <f>SUMIF('Race 10'!$D:$D,$A900,'Race 10'!$G:$G)</f>
        <v>0</v>
      </c>
      <c r="P900" s="6">
        <f>SUMIF('Race 11'!$D:$D,$A900,'Race 11'!$G:$G)</f>
        <v>0</v>
      </c>
      <c r="Q900" s="6">
        <f>SUMIF('Race 12'!$D:$D,$A900,'Race 12'!$G:$G)</f>
        <v>0</v>
      </c>
      <c r="R900" s="6">
        <f>SUMIF('Race 13'!$D:$D,$A900,'Race 13'!$G:$G)</f>
        <v>0</v>
      </c>
      <c r="S900" s="6">
        <f>SUMIF('Race 14'!$D:$D,$A900,'Race 14'!$G:$G)</f>
        <v>0</v>
      </c>
      <c r="T900" s="6">
        <f>SUMIF('Race 15'!$D:$D,$A900,'Race 15'!$G:$G)</f>
        <v>0</v>
      </c>
      <c r="U900" s="6">
        <f>SUMIF('Race 16'!$D:$D,$A900,'Race 16'!$G:$G)</f>
        <v>0</v>
      </c>
      <c r="V900" s="6">
        <f>SUMIF('Race 17'!$D:$D,$A900,'Race 17'!$G:$G)</f>
        <v>0</v>
      </c>
      <c r="W900" s="6">
        <f>SUMIF('Race 18'!$D:$D,$A900,'Race 18'!$G:$G)</f>
        <v>0</v>
      </c>
      <c r="X900" s="6">
        <f>SUMIF('Race 19'!$D:$D,$A900,'Race 19'!$G:$G)</f>
        <v>0</v>
      </c>
      <c r="Y900" s="6">
        <f>SUMIF('Race 20'!$D:$D,$A900,'Race 20'!$G:$G)</f>
        <v>0</v>
      </c>
      <c r="Z900" s="6">
        <f>SUMIF('Race 21'!$D:$D,$A900,'Race 21'!$G:$G)</f>
        <v>0</v>
      </c>
      <c r="AA900" s="6">
        <f>SUMIF('Race 22'!$D:$D,$A900,'Race 22'!$G:$G)</f>
        <v>0</v>
      </c>
      <c r="AB900" s="6">
        <f>SUMIF('Race 23'!$D:$D,$A900,'Race 23'!$G:$G)</f>
        <v>0</v>
      </c>
      <c r="AC900" s="6">
        <f>SUMIF('Race 24'!$D:$D,$A900,'Race 24'!$G:$G)</f>
        <v>0</v>
      </c>
      <c r="AD900" s="6">
        <f>SUMIF('Race 25'!$D:$D,$A900,'Race 25'!$G:$G)</f>
        <v>0</v>
      </c>
      <c r="AE900" s="6">
        <f>SUMIF('Race 26'!$D:$D,$A900,'Race 26'!$G:$G)</f>
        <v>0</v>
      </c>
      <c r="AF900" s="6">
        <f>SUMIF('Race 27'!$D:$D,$A900,'Race 27'!$G:$G)</f>
        <v>0</v>
      </c>
      <c r="AG900" s="6">
        <f>SUMIF('Race 28'!$D:$D,$A900,'Race 28'!$G:$G)</f>
        <v>0</v>
      </c>
      <c r="AH900" s="6">
        <f>SUMIF('Race 29'!$D:$D,$A900,'Race 29'!$G:$G)</f>
        <v>0</v>
      </c>
      <c r="AI900" s="6">
        <f>SUMIF('Race 30'!$D:$D,$A900,'Race 30'!$G:$G)</f>
        <v>0</v>
      </c>
    </row>
    <row r="901">
      <c r="A901" s="4" t="str">
        <f>Membership!B901</f>
        <v/>
      </c>
      <c r="B901" s="7" t="str">
        <f>Membership!D901</f>
        <v/>
      </c>
      <c r="C901" s="4" t="str">
        <f>Membership!E901</f>
        <v/>
      </c>
      <c r="D901" s="4" t="str">
        <f>Membership!F901</f>
        <v/>
      </c>
      <c r="E901" s="6">
        <f t="shared" si="1"/>
        <v>0</v>
      </c>
      <c r="F901" s="6">
        <f>SUMIF('Race 1'!$D:$D,$A901,'Race 1'!$G:$G)</f>
        <v>0</v>
      </c>
      <c r="G901" s="6">
        <f>SUMIF('Race 2'!$D:$D,$A901,'Race 2'!$G:$G)</f>
        <v>0</v>
      </c>
      <c r="H901" s="6">
        <f>SUMIF('Race 3'!$D:$D,$A901,'Race 3'!$G:$G)</f>
        <v>0</v>
      </c>
      <c r="I901" s="6">
        <f>SUMIF('Race 4'!$D:$D,$A901,'Race 4'!$G:$G)</f>
        <v>0</v>
      </c>
      <c r="J901" s="6">
        <f>SUMIF('Race 5'!$D:$D,$A901,'Race 5'!$G:$G)</f>
        <v>0</v>
      </c>
      <c r="K901" s="6">
        <f>SUMIF('Race 6'!$D:$D,$A901,'Race 6'!$G:$G)</f>
        <v>0</v>
      </c>
      <c r="L901" s="6">
        <f>SUMIF('Race 7'!$D:$D,$A901,'Race 7'!$G:$G)</f>
        <v>0</v>
      </c>
      <c r="M901" s="6">
        <f>SUMIF('Race 8'!$D:$D,$A901,'Race 8'!$G:$G)</f>
        <v>0</v>
      </c>
      <c r="N901" s="6">
        <f>SUMIF('Race 9'!$D:$D,$A901,'Race 9'!$G:$G)</f>
        <v>0</v>
      </c>
      <c r="O901" s="6">
        <f>SUMIF('Race 10'!$D:$D,$A901,'Race 10'!$G:$G)</f>
        <v>0</v>
      </c>
      <c r="P901" s="6">
        <f>SUMIF('Race 11'!$D:$D,$A901,'Race 11'!$G:$G)</f>
        <v>0</v>
      </c>
      <c r="Q901" s="6">
        <f>SUMIF('Race 12'!$D:$D,$A901,'Race 12'!$G:$G)</f>
        <v>0</v>
      </c>
      <c r="R901" s="6">
        <f>SUMIF('Race 13'!$D:$D,$A901,'Race 13'!$G:$G)</f>
        <v>0</v>
      </c>
      <c r="S901" s="6">
        <f>SUMIF('Race 14'!$D:$D,$A901,'Race 14'!$G:$G)</f>
        <v>0</v>
      </c>
      <c r="T901" s="6">
        <f>SUMIF('Race 15'!$D:$D,$A901,'Race 15'!$G:$G)</f>
        <v>0</v>
      </c>
      <c r="U901" s="6">
        <f>SUMIF('Race 16'!$D:$D,$A901,'Race 16'!$G:$G)</f>
        <v>0</v>
      </c>
      <c r="V901" s="6">
        <f>SUMIF('Race 17'!$D:$D,$A901,'Race 17'!$G:$G)</f>
        <v>0</v>
      </c>
      <c r="W901" s="6">
        <f>SUMIF('Race 18'!$D:$D,$A901,'Race 18'!$G:$G)</f>
        <v>0</v>
      </c>
      <c r="X901" s="6">
        <f>SUMIF('Race 19'!$D:$D,$A901,'Race 19'!$G:$G)</f>
        <v>0</v>
      </c>
      <c r="Y901" s="6">
        <f>SUMIF('Race 20'!$D:$D,$A901,'Race 20'!$G:$G)</f>
        <v>0</v>
      </c>
      <c r="Z901" s="6">
        <f>SUMIF('Race 21'!$D:$D,$A901,'Race 21'!$G:$G)</f>
        <v>0</v>
      </c>
      <c r="AA901" s="6">
        <f>SUMIF('Race 22'!$D:$D,$A901,'Race 22'!$G:$G)</f>
        <v>0</v>
      </c>
      <c r="AB901" s="6">
        <f>SUMIF('Race 23'!$D:$D,$A901,'Race 23'!$G:$G)</f>
        <v>0</v>
      </c>
      <c r="AC901" s="6">
        <f>SUMIF('Race 24'!$D:$D,$A901,'Race 24'!$G:$G)</f>
        <v>0</v>
      </c>
      <c r="AD901" s="6">
        <f>SUMIF('Race 25'!$D:$D,$A901,'Race 25'!$G:$G)</f>
        <v>0</v>
      </c>
      <c r="AE901" s="6">
        <f>SUMIF('Race 26'!$D:$D,$A901,'Race 26'!$G:$G)</f>
        <v>0</v>
      </c>
      <c r="AF901" s="6">
        <f>SUMIF('Race 27'!$D:$D,$A901,'Race 27'!$G:$G)</f>
        <v>0</v>
      </c>
      <c r="AG901" s="6">
        <f>SUMIF('Race 28'!$D:$D,$A901,'Race 28'!$G:$G)</f>
        <v>0</v>
      </c>
      <c r="AH901" s="6">
        <f>SUMIF('Race 29'!$D:$D,$A901,'Race 29'!$G:$G)</f>
        <v>0</v>
      </c>
      <c r="AI901" s="6">
        <f>SUMIF('Race 30'!$D:$D,$A901,'Race 30'!$G:$G)</f>
        <v>0</v>
      </c>
    </row>
    <row r="902">
      <c r="A902" s="4" t="str">
        <f>Membership!B902</f>
        <v/>
      </c>
      <c r="B902" s="7" t="str">
        <f>Membership!D902</f>
        <v/>
      </c>
      <c r="C902" s="4" t="str">
        <f>Membership!E902</f>
        <v/>
      </c>
      <c r="D902" s="4" t="str">
        <f>Membership!F902</f>
        <v/>
      </c>
      <c r="E902" s="6">
        <f t="shared" si="1"/>
        <v>0</v>
      </c>
      <c r="F902" s="6">
        <f>SUMIF('Race 1'!$D:$D,$A902,'Race 1'!$G:$G)</f>
        <v>0</v>
      </c>
      <c r="G902" s="6">
        <f>SUMIF('Race 2'!$D:$D,$A902,'Race 2'!$G:$G)</f>
        <v>0</v>
      </c>
      <c r="H902" s="6">
        <f>SUMIF('Race 3'!$D:$D,$A902,'Race 3'!$G:$G)</f>
        <v>0</v>
      </c>
      <c r="I902" s="6">
        <f>SUMIF('Race 4'!$D:$D,$A902,'Race 4'!$G:$G)</f>
        <v>0</v>
      </c>
      <c r="J902" s="6">
        <f>SUMIF('Race 5'!$D:$D,$A902,'Race 5'!$G:$G)</f>
        <v>0</v>
      </c>
      <c r="K902" s="6">
        <f>SUMIF('Race 6'!$D:$D,$A902,'Race 6'!$G:$G)</f>
        <v>0</v>
      </c>
      <c r="L902" s="6">
        <f>SUMIF('Race 7'!$D:$D,$A902,'Race 7'!$G:$G)</f>
        <v>0</v>
      </c>
      <c r="M902" s="6">
        <f>SUMIF('Race 8'!$D:$D,$A902,'Race 8'!$G:$G)</f>
        <v>0</v>
      </c>
      <c r="N902" s="6">
        <f>SUMIF('Race 9'!$D:$D,$A902,'Race 9'!$G:$G)</f>
        <v>0</v>
      </c>
      <c r="O902" s="6">
        <f>SUMIF('Race 10'!$D:$D,$A902,'Race 10'!$G:$G)</f>
        <v>0</v>
      </c>
      <c r="P902" s="6">
        <f>SUMIF('Race 11'!$D:$D,$A902,'Race 11'!$G:$G)</f>
        <v>0</v>
      </c>
      <c r="Q902" s="6">
        <f>SUMIF('Race 12'!$D:$D,$A902,'Race 12'!$G:$G)</f>
        <v>0</v>
      </c>
      <c r="R902" s="6">
        <f>SUMIF('Race 13'!$D:$D,$A902,'Race 13'!$G:$G)</f>
        <v>0</v>
      </c>
      <c r="S902" s="6">
        <f>SUMIF('Race 14'!$D:$D,$A902,'Race 14'!$G:$G)</f>
        <v>0</v>
      </c>
      <c r="T902" s="6">
        <f>SUMIF('Race 15'!$D:$D,$A902,'Race 15'!$G:$G)</f>
        <v>0</v>
      </c>
      <c r="U902" s="6">
        <f>SUMIF('Race 16'!$D:$D,$A902,'Race 16'!$G:$G)</f>
        <v>0</v>
      </c>
      <c r="V902" s="6">
        <f>SUMIF('Race 17'!$D:$D,$A902,'Race 17'!$G:$G)</f>
        <v>0</v>
      </c>
      <c r="W902" s="6">
        <f>SUMIF('Race 18'!$D:$D,$A902,'Race 18'!$G:$G)</f>
        <v>0</v>
      </c>
      <c r="X902" s="6">
        <f>SUMIF('Race 19'!$D:$D,$A902,'Race 19'!$G:$G)</f>
        <v>0</v>
      </c>
      <c r="Y902" s="6">
        <f>SUMIF('Race 20'!$D:$D,$A902,'Race 20'!$G:$G)</f>
        <v>0</v>
      </c>
      <c r="Z902" s="6">
        <f>SUMIF('Race 21'!$D:$D,$A902,'Race 21'!$G:$G)</f>
        <v>0</v>
      </c>
      <c r="AA902" s="6">
        <f>SUMIF('Race 22'!$D:$D,$A902,'Race 22'!$G:$G)</f>
        <v>0</v>
      </c>
      <c r="AB902" s="6">
        <f>SUMIF('Race 23'!$D:$D,$A902,'Race 23'!$G:$G)</f>
        <v>0</v>
      </c>
      <c r="AC902" s="6">
        <f>SUMIF('Race 24'!$D:$D,$A902,'Race 24'!$G:$G)</f>
        <v>0</v>
      </c>
      <c r="AD902" s="6">
        <f>SUMIF('Race 25'!$D:$D,$A902,'Race 25'!$G:$G)</f>
        <v>0</v>
      </c>
      <c r="AE902" s="6">
        <f>SUMIF('Race 26'!$D:$D,$A902,'Race 26'!$G:$G)</f>
        <v>0</v>
      </c>
      <c r="AF902" s="6">
        <f>SUMIF('Race 27'!$D:$D,$A902,'Race 27'!$G:$G)</f>
        <v>0</v>
      </c>
      <c r="AG902" s="6">
        <f>SUMIF('Race 28'!$D:$D,$A902,'Race 28'!$G:$G)</f>
        <v>0</v>
      </c>
      <c r="AH902" s="6">
        <f>SUMIF('Race 29'!$D:$D,$A902,'Race 29'!$G:$G)</f>
        <v>0</v>
      </c>
      <c r="AI902" s="6">
        <f>SUMIF('Race 30'!$D:$D,$A902,'Race 30'!$G:$G)</f>
        <v>0</v>
      </c>
    </row>
    <row r="903">
      <c r="A903" s="4" t="str">
        <f>Membership!B903</f>
        <v/>
      </c>
      <c r="B903" s="7" t="str">
        <f>Membership!D903</f>
        <v/>
      </c>
      <c r="C903" s="4" t="str">
        <f>Membership!E903</f>
        <v/>
      </c>
      <c r="D903" s="4" t="str">
        <f>Membership!F903</f>
        <v/>
      </c>
      <c r="E903" s="6">
        <f t="shared" si="1"/>
        <v>0</v>
      </c>
      <c r="F903" s="6">
        <f>SUMIF('Race 1'!$D:$D,$A903,'Race 1'!$G:$G)</f>
        <v>0</v>
      </c>
      <c r="G903" s="6">
        <f>SUMIF('Race 2'!$D:$D,$A903,'Race 2'!$G:$G)</f>
        <v>0</v>
      </c>
      <c r="H903" s="6">
        <f>SUMIF('Race 3'!$D:$D,$A903,'Race 3'!$G:$G)</f>
        <v>0</v>
      </c>
      <c r="I903" s="6">
        <f>SUMIF('Race 4'!$D:$D,$A903,'Race 4'!$G:$G)</f>
        <v>0</v>
      </c>
      <c r="J903" s="6">
        <f>SUMIF('Race 5'!$D:$D,$A903,'Race 5'!$G:$G)</f>
        <v>0</v>
      </c>
      <c r="K903" s="6">
        <f>SUMIF('Race 6'!$D:$D,$A903,'Race 6'!$G:$G)</f>
        <v>0</v>
      </c>
      <c r="L903" s="6">
        <f>SUMIF('Race 7'!$D:$D,$A903,'Race 7'!$G:$G)</f>
        <v>0</v>
      </c>
      <c r="M903" s="6">
        <f>SUMIF('Race 8'!$D:$D,$A903,'Race 8'!$G:$G)</f>
        <v>0</v>
      </c>
      <c r="N903" s="6">
        <f>SUMIF('Race 9'!$D:$D,$A903,'Race 9'!$G:$G)</f>
        <v>0</v>
      </c>
      <c r="O903" s="6">
        <f>SUMIF('Race 10'!$D:$D,$A903,'Race 10'!$G:$G)</f>
        <v>0</v>
      </c>
      <c r="P903" s="6">
        <f>SUMIF('Race 11'!$D:$D,$A903,'Race 11'!$G:$G)</f>
        <v>0</v>
      </c>
      <c r="Q903" s="6">
        <f>SUMIF('Race 12'!$D:$D,$A903,'Race 12'!$G:$G)</f>
        <v>0</v>
      </c>
      <c r="R903" s="6">
        <f>SUMIF('Race 13'!$D:$D,$A903,'Race 13'!$G:$G)</f>
        <v>0</v>
      </c>
      <c r="S903" s="6">
        <f>SUMIF('Race 14'!$D:$D,$A903,'Race 14'!$G:$G)</f>
        <v>0</v>
      </c>
      <c r="T903" s="6">
        <f>SUMIF('Race 15'!$D:$D,$A903,'Race 15'!$G:$G)</f>
        <v>0</v>
      </c>
      <c r="U903" s="6">
        <f>SUMIF('Race 16'!$D:$D,$A903,'Race 16'!$G:$G)</f>
        <v>0</v>
      </c>
      <c r="V903" s="6">
        <f>SUMIF('Race 17'!$D:$D,$A903,'Race 17'!$G:$G)</f>
        <v>0</v>
      </c>
      <c r="W903" s="6">
        <f>SUMIF('Race 18'!$D:$D,$A903,'Race 18'!$G:$G)</f>
        <v>0</v>
      </c>
      <c r="X903" s="6">
        <f>SUMIF('Race 19'!$D:$D,$A903,'Race 19'!$G:$G)</f>
        <v>0</v>
      </c>
      <c r="Y903" s="6">
        <f>SUMIF('Race 20'!$D:$D,$A903,'Race 20'!$G:$G)</f>
        <v>0</v>
      </c>
      <c r="Z903" s="6">
        <f>SUMIF('Race 21'!$D:$D,$A903,'Race 21'!$G:$G)</f>
        <v>0</v>
      </c>
      <c r="AA903" s="6">
        <f>SUMIF('Race 22'!$D:$D,$A903,'Race 22'!$G:$G)</f>
        <v>0</v>
      </c>
      <c r="AB903" s="6">
        <f>SUMIF('Race 23'!$D:$D,$A903,'Race 23'!$G:$G)</f>
        <v>0</v>
      </c>
      <c r="AC903" s="6">
        <f>SUMIF('Race 24'!$D:$D,$A903,'Race 24'!$G:$G)</f>
        <v>0</v>
      </c>
      <c r="AD903" s="6">
        <f>SUMIF('Race 25'!$D:$D,$A903,'Race 25'!$G:$G)</f>
        <v>0</v>
      </c>
      <c r="AE903" s="6">
        <f>SUMIF('Race 26'!$D:$D,$A903,'Race 26'!$G:$G)</f>
        <v>0</v>
      </c>
      <c r="AF903" s="6">
        <f>SUMIF('Race 27'!$D:$D,$A903,'Race 27'!$G:$G)</f>
        <v>0</v>
      </c>
      <c r="AG903" s="6">
        <f>SUMIF('Race 28'!$D:$D,$A903,'Race 28'!$G:$G)</f>
        <v>0</v>
      </c>
      <c r="AH903" s="6">
        <f>SUMIF('Race 29'!$D:$D,$A903,'Race 29'!$G:$G)</f>
        <v>0</v>
      </c>
      <c r="AI903" s="6">
        <f>SUMIF('Race 30'!$D:$D,$A903,'Race 30'!$G:$G)</f>
        <v>0</v>
      </c>
    </row>
    <row r="904">
      <c r="A904" s="4" t="str">
        <f>Membership!B904</f>
        <v/>
      </c>
      <c r="B904" s="7" t="str">
        <f>Membership!D904</f>
        <v/>
      </c>
      <c r="C904" s="4" t="str">
        <f>Membership!E904</f>
        <v/>
      </c>
      <c r="D904" s="4" t="str">
        <f>Membership!F904</f>
        <v/>
      </c>
      <c r="E904" s="6">
        <f t="shared" si="1"/>
        <v>0</v>
      </c>
      <c r="F904" s="6">
        <f>SUMIF('Race 1'!$D:$D,$A904,'Race 1'!$G:$G)</f>
        <v>0</v>
      </c>
      <c r="G904" s="6">
        <f>SUMIF('Race 2'!$D:$D,$A904,'Race 2'!$G:$G)</f>
        <v>0</v>
      </c>
      <c r="H904" s="6">
        <f>SUMIF('Race 3'!$D:$D,$A904,'Race 3'!$G:$G)</f>
        <v>0</v>
      </c>
      <c r="I904" s="6">
        <f>SUMIF('Race 4'!$D:$D,$A904,'Race 4'!$G:$G)</f>
        <v>0</v>
      </c>
      <c r="J904" s="6">
        <f>SUMIF('Race 5'!$D:$D,$A904,'Race 5'!$G:$G)</f>
        <v>0</v>
      </c>
      <c r="K904" s="6">
        <f>SUMIF('Race 6'!$D:$D,$A904,'Race 6'!$G:$G)</f>
        <v>0</v>
      </c>
      <c r="L904" s="6">
        <f>SUMIF('Race 7'!$D:$D,$A904,'Race 7'!$G:$G)</f>
        <v>0</v>
      </c>
      <c r="M904" s="6">
        <f>SUMIF('Race 8'!$D:$D,$A904,'Race 8'!$G:$G)</f>
        <v>0</v>
      </c>
      <c r="N904" s="6">
        <f>SUMIF('Race 9'!$D:$D,$A904,'Race 9'!$G:$G)</f>
        <v>0</v>
      </c>
      <c r="O904" s="6">
        <f>SUMIF('Race 10'!$D:$D,$A904,'Race 10'!$G:$G)</f>
        <v>0</v>
      </c>
      <c r="P904" s="6">
        <f>SUMIF('Race 11'!$D:$D,$A904,'Race 11'!$G:$G)</f>
        <v>0</v>
      </c>
      <c r="Q904" s="6">
        <f>SUMIF('Race 12'!$D:$D,$A904,'Race 12'!$G:$G)</f>
        <v>0</v>
      </c>
      <c r="R904" s="6">
        <f>SUMIF('Race 13'!$D:$D,$A904,'Race 13'!$G:$G)</f>
        <v>0</v>
      </c>
      <c r="S904" s="6">
        <f>SUMIF('Race 14'!$D:$D,$A904,'Race 14'!$G:$G)</f>
        <v>0</v>
      </c>
      <c r="T904" s="6">
        <f>SUMIF('Race 15'!$D:$D,$A904,'Race 15'!$G:$G)</f>
        <v>0</v>
      </c>
      <c r="U904" s="6">
        <f>SUMIF('Race 16'!$D:$D,$A904,'Race 16'!$G:$G)</f>
        <v>0</v>
      </c>
      <c r="V904" s="6">
        <f>SUMIF('Race 17'!$D:$D,$A904,'Race 17'!$G:$G)</f>
        <v>0</v>
      </c>
      <c r="W904" s="6">
        <f>SUMIF('Race 18'!$D:$D,$A904,'Race 18'!$G:$G)</f>
        <v>0</v>
      </c>
      <c r="X904" s="6">
        <f>SUMIF('Race 19'!$D:$D,$A904,'Race 19'!$G:$G)</f>
        <v>0</v>
      </c>
      <c r="Y904" s="6">
        <f>SUMIF('Race 20'!$D:$D,$A904,'Race 20'!$G:$G)</f>
        <v>0</v>
      </c>
      <c r="Z904" s="6">
        <f>SUMIF('Race 21'!$D:$D,$A904,'Race 21'!$G:$G)</f>
        <v>0</v>
      </c>
      <c r="AA904" s="6">
        <f>SUMIF('Race 22'!$D:$D,$A904,'Race 22'!$G:$G)</f>
        <v>0</v>
      </c>
      <c r="AB904" s="6">
        <f>SUMIF('Race 23'!$D:$D,$A904,'Race 23'!$G:$G)</f>
        <v>0</v>
      </c>
      <c r="AC904" s="6">
        <f>SUMIF('Race 24'!$D:$D,$A904,'Race 24'!$G:$G)</f>
        <v>0</v>
      </c>
      <c r="AD904" s="6">
        <f>SUMIF('Race 25'!$D:$D,$A904,'Race 25'!$G:$G)</f>
        <v>0</v>
      </c>
      <c r="AE904" s="6">
        <f>SUMIF('Race 26'!$D:$D,$A904,'Race 26'!$G:$G)</f>
        <v>0</v>
      </c>
      <c r="AF904" s="6">
        <f>SUMIF('Race 27'!$D:$D,$A904,'Race 27'!$G:$G)</f>
        <v>0</v>
      </c>
      <c r="AG904" s="6">
        <f>SUMIF('Race 28'!$D:$D,$A904,'Race 28'!$G:$G)</f>
        <v>0</v>
      </c>
      <c r="AH904" s="6">
        <f>SUMIF('Race 29'!$D:$D,$A904,'Race 29'!$G:$G)</f>
        <v>0</v>
      </c>
      <c r="AI904" s="6">
        <f>SUMIF('Race 30'!$D:$D,$A904,'Race 30'!$G:$G)</f>
        <v>0</v>
      </c>
    </row>
    <row r="905">
      <c r="A905" s="4" t="str">
        <f>Membership!B905</f>
        <v/>
      </c>
      <c r="B905" s="7" t="str">
        <f>Membership!D905</f>
        <v/>
      </c>
      <c r="C905" s="4" t="str">
        <f>Membership!E905</f>
        <v/>
      </c>
      <c r="D905" s="4" t="str">
        <f>Membership!F905</f>
        <v/>
      </c>
      <c r="E905" s="6">
        <f t="shared" si="1"/>
        <v>0</v>
      </c>
      <c r="F905" s="6">
        <f>SUMIF('Race 1'!$D:$D,$A905,'Race 1'!$G:$G)</f>
        <v>0</v>
      </c>
      <c r="G905" s="6">
        <f>SUMIF('Race 2'!$D:$D,$A905,'Race 2'!$G:$G)</f>
        <v>0</v>
      </c>
      <c r="H905" s="6">
        <f>SUMIF('Race 3'!$D:$D,$A905,'Race 3'!$G:$G)</f>
        <v>0</v>
      </c>
      <c r="I905" s="6">
        <f>SUMIF('Race 4'!$D:$D,$A905,'Race 4'!$G:$G)</f>
        <v>0</v>
      </c>
      <c r="J905" s="6">
        <f>SUMIF('Race 5'!$D:$D,$A905,'Race 5'!$G:$G)</f>
        <v>0</v>
      </c>
      <c r="K905" s="6">
        <f>SUMIF('Race 6'!$D:$D,$A905,'Race 6'!$G:$G)</f>
        <v>0</v>
      </c>
      <c r="L905" s="6">
        <f>SUMIF('Race 7'!$D:$D,$A905,'Race 7'!$G:$G)</f>
        <v>0</v>
      </c>
      <c r="M905" s="6">
        <f>SUMIF('Race 8'!$D:$D,$A905,'Race 8'!$G:$G)</f>
        <v>0</v>
      </c>
      <c r="N905" s="6">
        <f>SUMIF('Race 9'!$D:$D,$A905,'Race 9'!$G:$G)</f>
        <v>0</v>
      </c>
      <c r="O905" s="6">
        <f>SUMIF('Race 10'!$D:$D,$A905,'Race 10'!$G:$G)</f>
        <v>0</v>
      </c>
      <c r="P905" s="6">
        <f>SUMIF('Race 11'!$D:$D,$A905,'Race 11'!$G:$G)</f>
        <v>0</v>
      </c>
      <c r="Q905" s="6">
        <f>SUMIF('Race 12'!$D:$D,$A905,'Race 12'!$G:$G)</f>
        <v>0</v>
      </c>
      <c r="R905" s="6">
        <f>SUMIF('Race 13'!$D:$D,$A905,'Race 13'!$G:$G)</f>
        <v>0</v>
      </c>
      <c r="S905" s="6">
        <f>SUMIF('Race 14'!$D:$D,$A905,'Race 14'!$G:$G)</f>
        <v>0</v>
      </c>
      <c r="T905" s="6">
        <f>SUMIF('Race 15'!$D:$D,$A905,'Race 15'!$G:$G)</f>
        <v>0</v>
      </c>
      <c r="U905" s="6">
        <f>SUMIF('Race 16'!$D:$D,$A905,'Race 16'!$G:$G)</f>
        <v>0</v>
      </c>
      <c r="V905" s="6">
        <f>SUMIF('Race 17'!$D:$D,$A905,'Race 17'!$G:$G)</f>
        <v>0</v>
      </c>
      <c r="W905" s="6">
        <f>SUMIF('Race 18'!$D:$D,$A905,'Race 18'!$G:$G)</f>
        <v>0</v>
      </c>
      <c r="X905" s="6">
        <f>SUMIF('Race 19'!$D:$D,$A905,'Race 19'!$G:$G)</f>
        <v>0</v>
      </c>
      <c r="Y905" s="6">
        <f>SUMIF('Race 20'!$D:$D,$A905,'Race 20'!$G:$G)</f>
        <v>0</v>
      </c>
      <c r="Z905" s="6">
        <f>SUMIF('Race 21'!$D:$D,$A905,'Race 21'!$G:$G)</f>
        <v>0</v>
      </c>
      <c r="AA905" s="6">
        <f>SUMIF('Race 22'!$D:$D,$A905,'Race 22'!$G:$G)</f>
        <v>0</v>
      </c>
      <c r="AB905" s="6">
        <f>SUMIF('Race 23'!$D:$D,$A905,'Race 23'!$G:$G)</f>
        <v>0</v>
      </c>
      <c r="AC905" s="6">
        <f>SUMIF('Race 24'!$D:$D,$A905,'Race 24'!$G:$G)</f>
        <v>0</v>
      </c>
      <c r="AD905" s="6">
        <f>SUMIF('Race 25'!$D:$D,$A905,'Race 25'!$G:$G)</f>
        <v>0</v>
      </c>
      <c r="AE905" s="6">
        <f>SUMIF('Race 26'!$D:$D,$A905,'Race 26'!$G:$G)</f>
        <v>0</v>
      </c>
      <c r="AF905" s="6">
        <f>SUMIF('Race 27'!$D:$D,$A905,'Race 27'!$G:$G)</f>
        <v>0</v>
      </c>
      <c r="AG905" s="6">
        <f>SUMIF('Race 28'!$D:$D,$A905,'Race 28'!$G:$G)</f>
        <v>0</v>
      </c>
      <c r="AH905" s="6">
        <f>SUMIF('Race 29'!$D:$D,$A905,'Race 29'!$G:$G)</f>
        <v>0</v>
      </c>
      <c r="AI905" s="6">
        <f>SUMIF('Race 30'!$D:$D,$A905,'Race 30'!$G:$G)</f>
        <v>0</v>
      </c>
    </row>
    <row r="906">
      <c r="A906" s="4" t="str">
        <f>Membership!B906</f>
        <v/>
      </c>
      <c r="B906" s="7" t="str">
        <f>Membership!D906</f>
        <v/>
      </c>
      <c r="C906" s="4" t="str">
        <f>Membership!E906</f>
        <v/>
      </c>
      <c r="D906" s="4" t="str">
        <f>Membership!F906</f>
        <v/>
      </c>
      <c r="E906" s="6">
        <f t="shared" si="1"/>
        <v>0</v>
      </c>
      <c r="F906" s="6">
        <f>SUMIF('Race 1'!$D:$D,$A906,'Race 1'!$G:$G)</f>
        <v>0</v>
      </c>
      <c r="G906" s="6">
        <f>SUMIF('Race 2'!$D:$D,$A906,'Race 2'!$G:$G)</f>
        <v>0</v>
      </c>
      <c r="H906" s="6">
        <f>SUMIF('Race 3'!$D:$D,$A906,'Race 3'!$G:$G)</f>
        <v>0</v>
      </c>
      <c r="I906" s="6">
        <f>SUMIF('Race 4'!$D:$D,$A906,'Race 4'!$G:$G)</f>
        <v>0</v>
      </c>
      <c r="J906" s="6">
        <f>SUMIF('Race 5'!$D:$D,$A906,'Race 5'!$G:$G)</f>
        <v>0</v>
      </c>
      <c r="K906" s="6">
        <f>SUMIF('Race 6'!$D:$D,$A906,'Race 6'!$G:$G)</f>
        <v>0</v>
      </c>
      <c r="L906" s="6">
        <f>SUMIF('Race 7'!$D:$D,$A906,'Race 7'!$G:$G)</f>
        <v>0</v>
      </c>
      <c r="M906" s="6">
        <f>SUMIF('Race 8'!$D:$D,$A906,'Race 8'!$G:$G)</f>
        <v>0</v>
      </c>
      <c r="N906" s="6">
        <f>SUMIF('Race 9'!$D:$D,$A906,'Race 9'!$G:$G)</f>
        <v>0</v>
      </c>
      <c r="O906" s="6">
        <f>SUMIF('Race 10'!$D:$D,$A906,'Race 10'!$G:$G)</f>
        <v>0</v>
      </c>
      <c r="P906" s="6">
        <f>SUMIF('Race 11'!$D:$D,$A906,'Race 11'!$G:$G)</f>
        <v>0</v>
      </c>
      <c r="Q906" s="6">
        <f>SUMIF('Race 12'!$D:$D,$A906,'Race 12'!$G:$G)</f>
        <v>0</v>
      </c>
      <c r="R906" s="6">
        <f>SUMIF('Race 13'!$D:$D,$A906,'Race 13'!$G:$G)</f>
        <v>0</v>
      </c>
      <c r="S906" s="6">
        <f>SUMIF('Race 14'!$D:$D,$A906,'Race 14'!$G:$G)</f>
        <v>0</v>
      </c>
      <c r="T906" s="6">
        <f>SUMIF('Race 15'!$D:$D,$A906,'Race 15'!$G:$G)</f>
        <v>0</v>
      </c>
      <c r="U906" s="6">
        <f>SUMIF('Race 16'!$D:$D,$A906,'Race 16'!$G:$G)</f>
        <v>0</v>
      </c>
      <c r="V906" s="6">
        <f>SUMIF('Race 17'!$D:$D,$A906,'Race 17'!$G:$G)</f>
        <v>0</v>
      </c>
      <c r="W906" s="6">
        <f>SUMIF('Race 18'!$D:$D,$A906,'Race 18'!$G:$G)</f>
        <v>0</v>
      </c>
      <c r="X906" s="6">
        <f>SUMIF('Race 19'!$D:$D,$A906,'Race 19'!$G:$G)</f>
        <v>0</v>
      </c>
      <c r="Y906" s="6">
        <f>SUMIF('Race 20'!$D:$D,$A906,'Race 20'!$G:$G)</f>
        <v>0</v>
      </c>
      <c r="Z906" s="6">
        <f>SUMIF('Race 21'!$D:$D,$A906,'Race 21'!$G:$G)</f>
        <v>0</v>
      </c>
      <c r="AA906" s="6">
        <f>SUMIF('Race 22'!$D:$D,$A906,'Race 22'!$G:$G)</f>
        <v>0</v>
      </c>
      <c r="AB906" s="6">
        <f>SUMIF('Race 23'!$D:$D,$A906,'Race 23'!$G:$G)</f>
        <v>0</v>
      </c>
      <c r="AC906" s="6">
        <f>SUMIF('Race 24'!$D:$D,$A906,'Race 24'!$G:$G)</f>
        <v>0</v>
      </c>
      <c r="AD906" s="6">
        <f>SUMIF('Race 25'!$D:$D,$A906,'Race 25'!$G:$G)</f>
        <v>0</v>
      </c>
      <c r="AE906" s="6">
        <f>SUMIF('Race 26'!$D:$D,$A906,'Race 26'!$G:$G)</f>
        <v>0</v>
      </c>
      <c r="AF906" s="6">
        <f>SUMIF('Race 27'!$D:$D,$A906,'Race 27'!$G:$G)</f>
        <v>0</v>
      </c>
      <c r="AG906" s="6">
        <f>SUMIF('Race 28'!$D:$D,$A906,'Race 28'!$G:$G)</f>
        <v>0</v>
      </c>
      <c r="AH906" s="6">
        <f>SUMIF('Race 29'!$D:$D,$A906,'Race 29'!$G:$G)</f>
        <v>0</v>
      </c>
      <c r="AI906" s="6">
        <f>SUMIF('Race 30'!$D:$D,$A906,'Race 30'!$G:$G)</f>
        <v>0</v>
      </c>
    </row>
    <row r="907">
      <c r="A907" s="4" t="str">
        <f>Membership!B907</f>
        <v/>
      </c>
      <c r="B907" s="7" t="str">
        <f>Membership!D907</f>
        <v/>
      </c>
      <c r="C907" s="4" t="str">
        <f>Membership!E907</f>
        <v/>
      </c>
      <c r="D907" s="4" t="str">
        <f>Membership!F907</f>
        <v/>
      </c>
      <c r="E907" s="6">
        <f t="shared" si="1"/>
        <v>0</v>
      </c>
      <c r="F907" s="6">
        <f>SUMIF('Race 1'!$D:$D,$A907,'Race 1'!$G:$G)</f>
        <v>0</v>
      </c>
      <c r="G907" s="6">
        <f>SUMIF('Race 2'!$D:$D,$A907,'Race 2'!$G:$G)</f>
        <v>0</v>
      </c>
      <c r="H907" s="6">
        <f>SUMIF('Race 3'!$D:$D,$A907,'Race 3'!$G:$G)</f>
        <v>0</v>
      </c>
      <c r="I907" s="6">
        <f>SUMIF('Race 4'!$D:$D,$A907,'Race 4'!$G:$G)</f>
        <v>0</v>
      </c>
      <c r="J907" s="6">
        <f>SUMIF('Race 5'!$D:$D,$A907,'Race 5'!$G:$G)</f>
        <v>0</v>
      </c>
      <c r="K907" s="6">
        <f>SUMIF('Race 6'!$D:$D,$A907,'Race 6'!$G:$G)</f>
        <v>0</v>
      </c>
      <c r="L907" s="6">
        <f>SUMIF('Race 7'!$D:$D,$A907,'Race 7'!$G:$G)</f>
        <v>0</v>
      </c>
      <c r="M907" s="6">
        <f>SUMIF('Race 8'!$D:$D,$A907,'Race 8'!$G:$G)</f>
        <v>0</v>
      </c>
      <c r="N907" s="6">
        <f>SUMIF('Race 9'!$D:$D,$A907,'Race 9'!$G:$G)</f>
        <v>0</v>
      </c>
      <c r="O907" s="6">
        <f>SUMIF('Race 10'!$D:$D,$A907,'Race 10'!$G:$G)</f>
        <v>0</v>
      </c>
      <c r="P907" s="6">
        <f>SUMIF('Race 11'!$D:$D,$A907,'Race 11'!$G:$G)</f>
        <v>0</v>
      </c>
      <c r="Q907" s="6">
        <f>SUMIF('Race 12'!$D:$D,$A907,'Race 12'!$G:$G)</f>
        <v>0</v>
      </c>
      <c r="R907" s="6">
        <f>SUMIF('Race 13'!$D:$D,$A907,'Race 13'!$G:$G)</f>
        <v>0</v>
      </c>
      <c r="S907" s="6">
        <f>SUMIF('Race 14'!$D:$D,$A907,'Race 14'!$G:$G)</f>
        <v>0</v>
      </c>
      <c r="T907" s="6">
        <f>SUMIF('Race 15'!$D:$D,$A907,'Race 15'!$G:$G)</f>
        <v>0</v>
      </c>
      <c r="U907" s="6">
        <f>SUMIF('Race 16'!$D:$D,$A907,'Race 16'!$G:$G)</f>
        <v>0</v>
      </c>
      <c r="V907" s="6">
        <f>SUMIF('Race 17'!$D:$D,$A907,'Race 17'!$G:$G)</f>
        <v>0</v>
      </c>
      <c r="W907" s="6">
        <f>SUMIF('Race 18'!$D:$D,$A907,'Race 18'!$G:$G)</f>
        <v>0</v>
      </c>
      <c r="X907" s="6">
        <f>SUMIF('Race 19'!$D:$D,$A907,'Race 19'!$G:$G)</f>
        <v>0</v>
      </c>
      <c r="Y907" s="6">
        <f>SUMIF('Race 20'!$D:$D,$A907,'Race 20'!$G:$G)</f>
        <v>0</v>
      </c>
      <c r="Z907" s="6">
        <f>SUMIF('Race 21'!$D:$D,$A907,'Race 21'!$G:$G)</f>
        <v>0</v>
      </c>
      <c r="AA907" s="6">
        <f>SUMIF('Race 22'!$D:$D,$A907,'Race 22'!$G:$G)</f>
        <v>0</v>
      </c>
      <c r="AB907" s="6">
        <f>SUMIF('Race 23'!$D:$D,$A907,'Race 23'!$G:$G)</f>
        <v>0</v>
      </c>
      <c r="AC907" s="6">
        <f>SUMIF('Race 24'!$D:$D,$A907,'Race 24'!$G:$G)</f>
        <v>0</v>
      </c>
      <c r="AD907" s="6">
        <f>SUMIF('Race 25'!$D:$D,$A907,'Race 25'!$G:$G)</f>
        <v>0</v>
      </c>
      <c r="AE907" s="6">
        <f>SUMIF('Race 26'!$D:$D,$A907,'Race 26'!$G:$G)</f>
        <v>0</v>
      </c>
      <c r="AF907" s="6">
        <f>SUMIF('Race 27'!$D:$D,$A907,'Race 27'!$G:$G)</f>
        <v>0</v>
      </c>
      <c r="AG907" s="6">
        <f>SUMIF('Race 28'!$D:$D,$A907,'Race 28'!$G:$G)</f>
        <v>0</v>
      </c>
      <c r="AH907" s="6">
        <f>SUMIF('Race 29'!$D:$D,$A907,'Race 29'!$G:$G)</f>
        <v>0</v>
      </c>
      <c r="AI907" s="6">
        <f>SUMIF('Race 30'!$D:$D,$A907,'Race 30'!$G:$G)</f>
        <v>0</v>
      </c>
    </row>
    <row r="908">
      <c r="A908" s="4" t="str">
        <f>Membership!B908</f>
        <v/>
      </c>
      <c r="B908" s="7" t="str">
        <f>Membership!D908</f>
        <v/>
      </c>
      <c r="C908" s="4" t="str">
        <f>Membership!E908</f>
        <v/>
      </c>
      <c r="D908" s="4" t="str">
        <f>Membership!F908</f>
        <v/>
      </c>
      <c r="E908" s="6">
        <f t="shared" si="1"/>
        <v>0</v>
      </c>
      <c r="F908" s="6">
        <f>SUMIF('Race 1'!$D:$D,$A908,'Race 1'!$G:$G)</f>
        <v>0</v>
      </c>
      <c r="G908" s="6">
        <f>SUMIF('Race 2'!$D:$D,$A908,'Race 2'!$G:$G)</f>
        <v>0</v>
      </c>
      <c r="H908" s="6">
        <f>SUMIF('Race 3'!$D:$D,$A908,'Race 3'!$G:$G)</f>
        <v>0</v>
      </c>
      <c r="I908" s="6">
        <f>SUMIF('Race 4'!$D:$D,$A908,'Race 4'!$G:$G)</f>
        <v>0</v>
      </c>
      <c r="J908" s="6">
        <f>SUMIF('Race 5'!$D:$D,$A908,'Race 5'!$G:$G)</f>
        <v>0</v>
      </c>
      <c r="K908" s="6">
        <f>SUMIF('Race 6'!$D:$D,$A908,'Race 6'!$G:$G)</f>
        <v>0</v>
      </c>
      <c r="L908" s="6">
        <f>SUMIF('Race 7'!$D:$D,$A908,'Race 7'!$G:$G)</f>
        <v>0</v>
      </c>
      <c r="M908" s="6">
        <f>SUMIF('Race 8'!$D:$D,$A908,'Race 8'!$G:$G)</f>
        <v>0</v>
      </c>
      <c r="N908" s="6">
        <f>SUMIF('Race 9'!$D:$D,$A908,'Race 9'!$G:$G)</f>
        <v>0</v>
      </c>
      <c r="O908" s="6">
        <f>SUMIF('Race 10'!$D:$D,$A908,'Race 10'!$G:$G)</f>
        <v>0</v>
      </c>
      <c r="P908" s="6">
        <f>SUMIF('Race 11'!$D:$D,$A908,'Race 11'!$G:$G)</f>
        <v>0</v>
      </c>
      <c r="Q908" s="6">
        <f>SUMIF('Race 12'!$D:$D,$A908,'Race 12'!$G:$G)</f>
        <v>0</v>
      </c>
      <c r="R908" s="6">
        <f>SUMIF('Race 13'!$D:$D,$A908,'Race 13'!$G:$G)</f>
        <v>0</v>
      </c>
      <c r="S908" s="6">
        <f>SUMIF('Race 14'!$D:$D,$A908,'Race 14'!$G:$G)</f>
        <v>0</v>
      </c>
      <c r="T908" s="6">
        <f>SUMIF('Race 15'!$D:$D,$A908,'Race 15'!$G:$G)</f>
        <v>0</v>
      </c>
      <c r="U908" s="6">
        <f>SUMIF('Race 16'!$D:$D,$A908,'Race 16'!$G:$G)</f>
        <v>0</v>
      </c>
      <c r="V908" s="6">
        <f>SUMIF('Race 17'!$D:$D,$A908,'Race 17'!$G:$G)</f>
        <v>0</v>
      </c>
      <c r="W908" s="6">
        <f>SUMIF('Race 18'!$D:$D,$A908,'Race 18'!$G:$G)</f>
        <v>0</v>
      </c>
      <c r="X908" s="6">
        <f>SUMIF('Race 19'!$D:$D,$A908,'Race 19'!$G:$G)</f>
        <v>0</v>
      </c>
      <c r="Y908" s="6">
        <f>SUMIF('Race 20'!$D:$D,$A908,'Race 20'!$G:$G)</f>
        <v>0</v>
      </c>
      <c r="Z908" s="6">
        <f>SUMIF('Race 21'!$D:$D,$A908,'Race 21'!$G:$G)</f>
        <v>0</v>
      </c>
      <c r="AA908" s="6">
        <f>SUMIF('Race 22'!$D:$D,$A908,'Race 22'!$G:$G)</f>
        <v>0</v>
      </c>
      <c r="AB908" s="6">
        <f>SUMIF('Race 23'!$D:$D,$A908,'Race 23'!$G:$G)</f>
        <v>0</v>
      </c>
      <c r="AC908" s="6">
        <f>SUMIF('Race 24'!$D:$D,$A908,'Race 24'!$G:$G)</f>
        <v>0</v>
      </c>
      <c r="AD908" s="6">
        <f>SUMIF('Race 25'!$D:$D,$A908,'Race 25'!$G:$G)</f>
        <v>0</v>
      </c>
      <c r="AE908" s="6">
        <f>SUMIF('Race 26'!$D:$D,$A908,'Race 26'!$G:$G)</f>
        <v>0</v>
      </c>
      <c r="AF908" s="6">
        <f>SUMIF('Race 27'!$D:$D,$A908,'Race 27'!$G:$G)</f>
        <v>0</v>
      </c>
      <c r="AG908" s="6">
        <f>SUMIF('Race 28'!$D:$D,$A908,'Race 28'!$G:$G)</f>
        <v>0</v>
      </c>
      <c r="AH908" s="6">
        <f>SUMIF('Race 29'!$D:$D,$A908,'Race 29'!$G:$G)</f>
        <v>0</v>
      </c>
      <c r="AI908" s="6">
        <f>SUMIF('Race 30'!$D:$D,$A908,'Race 30'!$G:$G)</f>
        <v>0</v>
      </c>
    </row>
    <row r="909">
      <c r="A909" s="4" t="str">
        <f>Membership!B909</f>
        <v/>
      </c>
      <c r="B909" s="7" t="str">
        <f>Membership!D909</f>
        <v/>
      </c>
      <c r="C909" s="4" t="str">
        <f>Membership!E909</f>
        <v/>
      </c>
      <c r="D909" s="4" t="str">
        <f>Membership!F909</f>
        <v/>
      </c>
      <c r="E909" s="6">
        <f t="shared" si="1"/>
        <v>0</v>
      </c>
      <c r="F909" s="6">
        <f>SUMIF('Race 1'!$D:$D,$A909,'Race 1'!$G:$G)</f>
        <v>0</v>
      </c>
      <c r="G909" s="6">
        <f>SUMIF('Race 2'!$D:$D,$A909,'Race 2'!$G:$G)</f>
        <v>0</v>
      </c>
      <c r="H909" s="6">
        <f>SUMIF('Race 3'!$D:$D,$A909,'Race 3'!$G:$G)</f>
        <v>0</v>
      </c>
      <c r="I909" s="6">
        <f>SUMIF('Race 4'!$D:$D,$A909,'Race 4'!$G:$G)</f>
        <v>0</v>
      </c>
      <c r="J909" s="6">
        <f>SUMIF('Race 5'!$D:$D,$A909,'Race 5'!$G:$G)</f>
        <v>0</v>
      </c>
      <c r="K909" s="6">
        <f>SUMIF('Race 6'!$D:$D,$A909,'Race 6'!$G:$G)</f>
        <v>0</v>
      </c>
      <c r="L909" s="6">
        <f>SUMIF('Race 7'!$D:$D,$A909,'Race 7'!$G:$G)</f>
        <v>0</v>
      </c>
      <c r="M909" s="6">
        <f>SUMIF('Race 8'!$D:$D,$A909,'Race 8'!$G:$G)</f>
        <v>0</v>
      </c>
      <c r="N909" s="6">
        <f>SUMIF('Race 9'!$D:$D,$A909,'Race 9'!$G:$G)</f>
        <v>0</v>
      </c>
      <c r="O909" s="6">
        <f>SUMIF('Race 10'!$D:$D,$A909,'Race 10'!$G:$G)</f>
        <v>0</v>
      </c>
      <c r="P909" s="6">
        <f>SUMIF('Race 11'!$D:$D,$A909,'Race 11'!$G:$G)</f>
        <v>0</v>
      </c>
      <c r="Q909" s="6">
        <f>SUMIF('Race 12'!$D:$D,$A909,'Race 12'!$G:$G)</f>
        <v>0</v>
      </c>
      <c r="R909" s="6">
        <f>SUMIF('Race 13'!$D:$D,$A909,'Race 13'!$G:$G)</f>
        <v>0</v>
      </c>
      <c r="S909" s="6">
        <f>SUMIF('Race 14'!$D:$D,$A909,'Race 14'!$G:$G)</f>
        <v>0</v>
      </c>
      <c r="T909" s="6">
        <f>SUMIF('Race 15'!$D:$D,$A909,'Race 15'!$G:$G)</f>
        <v>0</v>
      </c>
      <c r="U909" s="6">
        <f>SUMIF('Race 16'!$D:$D,$A909,'Race 16'!$G:$G)</f>
        <v>0</v>
      </c>
      <c r="V909" s="6">
        <f>SUMIF('Race 17'!$D:$D,$A909,'Race 17'!$G:$G)</f>
        <v>0</v>
      </c>
      <c r="W909" s="6">
        <f>SUMIF('Race 18'!$D:$D,$A909,'Race 18'!$G:$G)</f>
        <v>0</v>
      </c>
      <c r="X909" s="6">
        <f>SUMIF('Race 19'!$D:$D,$A909,'Race 19'!$G:$G)</f>
        <v>0</v>
      </c>
      <c r="Y909" s="6">
        <f>SUMIF('Race 20'!$D:$D,$A909,'Race 20'!$G:$G)</f>
        <v>0</v>
      </c>
      <c r="Z909" s="6">
        <f>SUMIF('Race 21'!$D:$D,$A909,'Race 21'!$G:$G)</f>
        <v>0</v>
      </c>
      <c r="AA909" s="6">
        <f>SUMIF('Race 22'!$D:$D,$A909,'Race 22'!$G:$G)</f>
        <v>0</v>
      </c>
      <c r="AB909" s="6">
        <f>SUMIF('Race 23'!$D:$D,$A909,'Race 23'!$G:$G)</f>
        <v>0</v>
      </c>
      <c r="AC909" s="6">
        <f>SUMIF('Race 24'!$D:$D,$A909,'Race 24'!$G:$G)</f>
        <v>0</v>
      </c>
      <c r="AD909" s="6">
        <f>SUMIF('Race 25'!$D:$D,$A909,'Race 25'!$G:$G)</f>
        <v>0</v>
      </c>
      <c r="AE909" s="6">
        <f>SUMIF('Race 26'!$D:$D,$A909,'Race 26'!$G:$G)</f>
        <v>0</v>
      </c>
      <c r="AF909" s="6">
        <f>SUMIF('Race 27'!$D:$D,$A909,'Race 27'!$G:$G)</f>
        <v>0</v>
      </c>
      <c r="AG909" s="6">
        <f>SUMIF('Race 28'!$D:$D,$A909,'Race 28'!$G:$G)</f>
        <v>0</v>
      </c>
      <c r="AH909" s="6">
        <f>SUMIF('Race 29'!$D:$D,$A909,'Race 29'!$G:$G)</f>
        <v>0</v>
      </c>
      <c r="AI909" s="6">
        <f>SUMIF('Race 30'!$D:$D,$A909,'Race 30'!$G:$G)</f>
        <v>0</v>
      </c>
    </row>
    <row r="910">
      <c r="A910" s="4" t="str">
        <f>Membership!B910</f>
        <v/>
      </c>
      <c r="B910" s="7" t="str">
        <f>Membership!D910</f>
        <v/>
      </c>
      <c r="C910" s="4" t="str">
        <f>Membership!E910</f>
        <v/>
      </c>
      <c r="D910" s="4" t="str">
        <f>Membership!F910</f>
        <v/>
      </c>
      <c r="E910" s="6">
        <f t="shared" si="1"/>
        <v>0</v>
      </c>
      <c r="F910" s="6">
        <f>SUMIF('Race 1'!$D:$D,$A910,'Race 1'!$G:$G)</f>
        <v>0</v>
      </c>
      <c r="G910" s="6">
        <f>SUMIF('Race 2'!$D:$D,$A910,'Race 2'!$G:$G)</f>
        <v>0</v>
      </c>
      <c r="H910" s="6">
        <f>SUMIF('Race 3'!$D:$D,$A910,'Race 3'!$G:$G)</f>
        <v>0</v>
      </c>
      <c r="I910" s="6">
        <f>SUMIF('Race 4'!$D:$D,$A910,'Race 4'!$G:$G)</f>
        <v>0</v>
      </c>
      <c r="J910" s="6">
        <f>SUMIF('Race 5'!$D:$D,$A910,'Race 5'!$G:$G)</f>
        <v>0</v>
      </c>
      <c r="K910" s="6">
        <f>SUMIF('Race 6'!$D:$D,$A910,'Race 6'!$G:$G)</f>
        <v>0</v>
      </c>
      <c r="L910" s="6">
        <f>SUMIF('Race 7'!$D:$D,$A910,'Race 7'!$G:$G)</f>
        <v>0</v>
      </c>
      <c r="M910" s="6">
        <f>SUMIF('Race 8'!$D:$D,$A910,'Race 8'!$G:$G)</f>
        <v>0</v>
      </c>
      <c r="N910" s="6">
        <f>SUMIF('Race 9'!$D:$D,$A910,'Race 9'!$G:$G)</f>
        <v>0</v>
      </c>
      <c r="O910" s="6">
        <f>SUMIF('Race 10'!$D:$D,$A910,'Race 10'!$G:$G)</f>
        <v>0</v>
      </c>
      <c r="P910" s="6">
        <f>SUMIF('Race 11'!$D:$D,$A910,'Race 11'!$G:$G)</f>
        <v>0</v>
      </c>
      <c r="Q910" s="6">
        <f>SUMIF('Race 12'!$D:$D,$A910,'Race 12'!$G:$G)</f>
        <v>0</v>
      </c>
      <c r="R910" s="6">
        <f>SUMIF('Race 13'!$D:$D,$A910,'Race 13'!$G:$G)</f>
        <v>0</v>
      </c>
      <c r="S910" s="6">
        <f>SUMIF('Race 14'!$D:$D,$A910,'Race 14'!$G:$G)</f>
        <v>0</v>
      </c>
      <c r="T910" s="6">
        <f>SUMIF('Race 15'!$D:$D,$A910,'Race 15'!$G:$G)</f>
        <v>0</v>
      </c>
      <c r="U910" s="6">
        <f>SUMIF('Race 16'!$D:$D,$A910,'Race 16'!$G:$G)</f>
        <v>0</v>
      </c>
      <c r="V910" s="6">
        <f>SUMIF('Race 17'!$D:$D,$A910,'Race 17'!$G:$G)</f>
        <v>0</v>
      </c>
      <c r="W910" s="6">
        <f>SUMIF('Race 18'!$D:$D,$A910,'Race 18'!$G:$G)</f>
        <v>0</v>
      </c>
      <c r="X910" s="6">
        <f>SUMIF('Race 19'!$D:$D,$A910,'Race 19'!$G:$G)</f>
        <v>0</v>
      </c>
      <c r="Y910" s="6">
        <f>SUMIF('Race 20'!$D:$D,$A910,'Race 20'!$G:$G)</f>
        <v>0</v>
      </c>
      <c r="Z910" s="6">
        <f>SUMIF('Race 21'!$D:$D,$A910,'Race 21'!$G:$G)</f>
        <v>0</v>
      </c>
      <c r="AA910" s="6">
        <f>SUMIF('Race 22'!$D:$D,$A910,'Race 22'!$G:$G)</f>
        <v>0</v>
      </c>
      <c r="AB910" s="6">
        <f>SUMIF('Race 23'!$D:$D,$A910,'Race 23'!$G:$G)</f>
        <v>0</v>
      </c>
      <c r="AC910" s="6">
        <f>SUMIF('Race 24'!$D:$D,$A910,'Race 24'!$G:$G)</f>
        <v>0</v>
      </c>
      <c r="AD910" s="6">
        <f>SUMIF('Race 25'!$D:$D,$A910,'Race 25'!$G:$G)</f>
        <v>0</v>
      </c>
      <c r="AE910" s="6">
        <f>SUMIF('Race 26'!$D:$D,$A910,'Race 26'!$G:$G)</f>
        <v>0</v>
      </c>
      <c r="AF910" s="6">
        <f>SUMIF('Race 27'!$D:$D,$A910,'Race 27'!$G:$G)</f>
        <v>0</v>
      </c>
      <c r="AG910" s="6">
        <f>SUMIF('Race 28'!$D:$D,$A910,'Race 28'!$G:$G)</f>
        <v>0</v>
      </c>
      <c r="AH910" s="6">
        <f>SUMIF('Race 29'!$D:$D,$A910,'Race 29'!$G:$G)</f>
        <v>0</v>
      </c>
      <c r="AI910" s="6">
        <f>SUMIF('Race 30'!$D:$D,$A910,'Race 30'!$G:$G)</f>
        <v>0</v>
      </c>
    </row>
    <row r="911">
      <c r="A911" s="4" t="str">
        <f>Membership!B911</f>
        <v/>
      </c>
      <c r="B911" s="7" t="str">
        <f>Membership!D911</f>
        <v/>
      </c>
      <c r="C911" s="4" t="str">
        <f>Membership!E911</f>
        <v/>
      </c>
      <c r="D911" s="4" t="str">
        <f>Membership!F911</f>
        <v/>
      </c>
      <c r="E911" s="6">
        <f t="shared" si="1"/>
        <v>0</v>
      </c>
      <c r="F911" s="6">
        <f>SUMIF('Race 1'!$D:$D,$A911,'Race 1'!$G:$G)</f>
        <v>0</v>
      </c>
      <c r="G911" s="6">
        <f>SUMIF('Race 2'!$D:$D,$A911,'Race 2'!$G:$G)</f>
        <v>0</v>
      </c>
      <c r="H911" s="6">
        <f>SUMIF('Race 3'!$D:$D,$A911,'Race 3'!$G:$G)</f>
        <v>0</v>
      </c>
      <c r="I911" s="6">
        <f>SUMIF('Race 4'!$D:$D,$A911,'Race 4'!$G:$G)</f>
        <v>0</v>
      </c>
      <c r="J911" s="6">
        <f>SUMIF('Race 5'!$D:$D,$A911,'Race 5'!$G:$G)</f>
        <v>0</v>
      </c>
      <c r="K911" s="6">
        <f>SUMIF('Race 6'!$D:$D,$A911,'Race 6'!$G:$G)</f>
        <v>0</v>
      </c>
      <c r="L911" s="6">
        <f>SUMIF('Race 7'!$D:$D,$A911,'Race 7'!$G:$G)</f>
        <v>0</v>
      </c>
      <c r="M911" s="6">
        <f>SUMIF('Race 8'!$D:$D,$A911,'Race 8'!$G:$G)</f>
        <v>0</v>
      </c>
      <c r="N911" s="6">
        <f>SUMIF('Race 9'!$D:$D,$A911,'Race 9'!$G:$G)</f>
        <v>0</v>
      </c>
      <c r="O911" s="6">
        <f>SUMIF('Race 10'!$D:$D,$A911,'Race 10'!$G:$G)</f>
        <v>0</v>
      </c>
      <c r="P911" s="6">
        <f>SUMIF('Race 11'!$D:$D,$A911,'Race 11'!$G:$G)</f>
        <v>0</v>
      </c>
      <c r="Q911" s="6">
        <f>SUMIF('Race 12'!$D:$D,$A911,'Race 12'!$G:$G)</f>
        <v>0</v>
      </c>
      <c r="R911" s="6">
        <f>SUMIF('Race 13'!$D:$D,$A911,'Race 13'!$G:$G)</f>
        <v>0</v>
      </c>
      <c r="S911" s="6">
        <f>SUMIF('Race 14'!$D:$D,$A911,'Race 14'!$G:$G)</f>
        <v>0</v>
      </c>
      <c r="T911" s="6">
        <f>SUMIF('Race 15'!$D:$D,$A911,'Race 15'!$G:$G)</f>
        <v>0</v>
      </c>
      <c r="U911" s="6">
        <f>SUMIF('Race 16'!$D:$D,$A911,'Race 16'!$G:$G)</f>
        <v>0</v>
      </c>
      <c r="V911" s="6">
        <f>SUMIF('Race 17'!$D:$D,$A911,'Race 17'!$G:$G)</f>
        <v>0</v>
      </c>
      <c r="W911" s="6">
        <f>SUMIF('Race 18'!$D:$D,$A911,'Race 18'!$G:$G)</f>
        <v>0</v>
      </c>
      <c r="X911" s="6">
        <f>SUMIF('Race 19'!$D:$D,$A911,'Race 19'!$G:$G)</f>
        <v>0</v>
      </c>
      <c r="Y911" s="6">
        <f>SUMIF('Race 20'!$D:$D,$A911,'Race 20'!$G:$G)</f>
        <v>0</v>
      </c>
      <c r="Z911" s="6">
        <f>SUMIF('Race 21'!$D:$D,$A911,'Race 21'!$G:$G)</f>
        <v>0</v>
      </c>
      <c r="AA911" s="6">
        <f>SUMIF('Race 22'!$D:$D,$A911,'Race 22'!$G:$G)</f>
        <v>0</v>
      </c>
      <c r="AB911" s="6">
        <f>SUMIF('Race 23'!$D:$D,$A911,'Race 23'!$G:$G)</f>
        <v>0</v>
      </c>
      <c r="AC911" s="6">
        <f>SUMIF('Race 24'!$D:$D,$A911,'Race 24'!$G:$G)</f>
        <v>0</v>
      </c>
      <c r="AD911" s="6">
        <f>SUMIF('Race 25'!$D:$D,$A911,'Race 25'!$G:$G)</f>
        <v>0</v>
      </c>
      <c r="AE911" s="6">
        <f>SUMIF('Race 26'!$D:$D,$A911,'Race 26'!$G:$G)</f>
        <v>0</v>
      </c>
      <c r="AF911" s="6">
        <f>SUMIF('Race 27'!$D:$D,$A911,'Race 27'!$G:$G)</f>
        <v>0</v>
      </c>
      <c r="AG911" s="6">
        <f>SUMIF('Race 28'!$D:$D,$A911,'Race 28'!$G:$G)</f>
        <v>0</v>
      </c>
      <c r="AH911" s="6">
        <f>SUMIF('Race 29'!$D:$D,$A911,'Race 29'!$G:$G)</f>
        <v>0</v>
      </c>
      <c r="AI911" s="6">
        <f>SUMIF('Race 30'!$D:$D,$A911,'Race 30'!$G:$G)</f>
        <v>0</v>
      </c>
    </row>
    <row r="912">
      <c r="A912" s="4" t="str">
        <f>Membership!B912</f>
        <v/>
      </c>
      <c r="B912" s="7" t="str">
        <f>Membership!D912</f>
        <v/>
      </c>
      <c r="C912" s="4" t="str">
        <f>Membership!E912</f>
        <v/>
      </c>
      <c r="D912" s="4" t="str">
        <f>Membership!F912</f>
        <v/>
      </c>
      <c r="E912" s="6">
        <f t="shared" si="1"/>
        <v>0</v>
      </c>
      <c r="F912" s="6">
        <f>SUMIF('Race 1'!$D:$D,$A912,'Race 1'!$G:$G)</f>
        <v>0</v>
      </c>
      <c r="G912" s="6">
        <f>SUMIF('Race 2'!$D:$D,$A912,'Race 2'!$G:$G)</f>
        <v>0</v>
      </c>
      <c r="H912" s="6">
        <f>SUMIF('Race 3'!$D:$D,$A912,'Race 3'!$G:$G)</f>
        <v>0</v>
      </c>
      <c r="I912" s="6">
        <f>SUMIF('Race 4'!$D:$D,$A912,'Race 4'!$G:$G)</f>
        <v>0</v>
      </c>
      <c r="J912" s="6">
        <f>SUMIF('Race 5'!$D:$D,$A912,'Race 5'!$G:$G)</f>
        <v>0</v>
      </c>
      <c r="K912" s="6">
        <f>SUMIF('Race 6'!$D:$D,$A912,'Race 6'!$G:$G)</f>
        <v>0</v>
      </c>
      <c r="L912" s="6">
        <f>SUMIF('Race 7'!$D:$D,$A912,'Race 7'!$G:$G)</f>
        <v>0</v>
      </c>
      <c r="M912" s="6">
        <f>SUMIF('Race 8'!$D:$D,$A912,'Race 8'!$G:$G)</f>
        <v>0</v>
      </c>
      <c r="N912" s="6">
        <f>SUMIF('Race 9'!$D:$D,$A912,'Race 9'!$G:$G)</f>
        <v>0</v>
      </c>
      <c r="O912" s="6">
        <f>SUMIF('Race 10'!$D:$D,$A912,'Race 10'!$G:$G)</f>
        <v>0</v>
      </c>
      <c r="P912" s="6">
        <f>SUMIF('Race 11'!$D:$D,$A912,'Race 11'!$G:$G)</f>
        <v>0</v>
      </c>
      <c r="Q912" s="6">
        <f>SUMIF('Race 12'!$D:$D,$A912,'Race 12'!$G:$G)</f>
        <v>0</v>
      </c>
      <c r="R912" s="6">
        <f>SUMIF('Race 13'!$D:$D,$A912,'Race 13'!$G:$G)</f>
        <v>0</v>
      </c>
      <c r="S912" s="6">
        <f>SUMIF('Race 14'!$D:$D,$A912,'Race 14'!$G:$G)</f>
        <v>0</v>
      </c>
      <c r="T912" s="6">
        <f>SUMIF('Race 15'!$D:$D,$A912,'Race 15'!$G:$G)</f>
        <v>0</v>
      </c>
      <c r="U912" s="6">
        <f>SUMIF('Race 16'!$D:$D,$A912,'Race 16'!$G:$G)</f>
        <v>0</v>
      </c>
      <c r="V912" s="6">
        <f>SUMIF('Race 17'!$D:$D,$A912,'Race 17'!$G:$G)</f>
        <v>0</v>
      </c>
      <c r="W912" s="6">
        <f>SUMIF('Race 18'!$D:$D,$A912,'Race 18'!$G:$G)</f>
        <v>0</v>
      </c>
      <c r="X912" s="6">
        <f>SUMIF('Race 19'!$D:$D,$A912,'Race 19'!$G:$G)</f>
        <v>0</v>
      </c>
      <c r="Y912" s="6">
        <f>SUMIF('Race 20'!$D:$D,$A912,'Race 20'!$G:$G)</f>
        <v>0</v>
      </c>
      <c r="Z912" s="6">
        <f>SUMIF('Race 21'!$D:$D,$A912,'Race 21'!$G:$G)</f>
        <v>0</v>
      </c>
      <c r="AA912" s="6">
        <f>SUMIF('Race 22'!$D:$D,$A912,'Race 22'!$G:$G)</f>
        <v>0</v>
      </c>
      <c r="AB912" s="6">
        <f>SUMIF('Race 23'!$D:$D,$A912,'Race 23'!$G:$G)</f>
        <v>0</v>
      </c>
      <c r="AC912" s="6">
        <f>SUMIF('Race 24'!$D:$D,$A912,'Race 24'!$G:$G)</f>
        <v>0</v>
      </c>
      <c r="AD912" s="6">
        <f>SUMIF('Race 25'!$D:$D,$A912,'Race 25'!$G:$G)</f>
        <v>0</v>
      </c>
      <c r="AE912" s="6">
        <f>SUMIF('Race 26'!$D:$D,$A912,'Race 26'!$G:$G)</f>
        <v>0</v>
      </c>
      <c r="AF912" s="6">
        <f>SUMIF('Race 27'!$D:$D,$A912,'Race 27'!$G:$G)</f>
        <v>0</v>
      </c>
      <c r="AG912" s="6">
        <f>SUMIF('Race 28'!$D:$D,$A912,'Race 28'!$G:$G)</f>
        <v>0</v>
      </c>
      <c r="AH912" s="6">
        <f>SUMIF('Race 29'!$D:$D,$A912,'Race 29'!$G:$G)</f>
        <v>0</v>
      </c>
      <c r="AI912" s="6">
        <f>SUMIF('Race 30'!$D:$D,$A912,'Race 30'!$G:$G)</f>
        <v>0</v>
      </c>
    </row>
    <row r="913">
      <c r="A913" s="4" t="str">
        <f>Membership!B913</f>
        <v/>
      </c>
      <c r="B913" s="7" t="str">
        <f>Membership!D913</f>
        <v/>
      </c>
      <c r="C913" s="4" t="str">
        <f>Membership!E913</f>
        <v/>
      </c>
      <c r="D913" s="4" t="str">
        <f>Membership!F913</f>
        <v/>
      </c>
      <c r="E913" s="6">
        <f t="shared" si="1"/>
        <v>0</v>
      </c>
      <c r="F913" s="6">
        <f>SUMIF('Race 1'!$D:$D,$A913,'Race 1'!$G:$G)</f>
        <v>0</v>
      </c>
      <c r="G913" s="6">
        <f>SUMIF('Race 2'!$D:$D,$A913,'Race 2'!$G:$G)</f>
        <v>0</v>
      </c>
      <c r="H913" s="6">
        <f>SUMIF('Race 3'!$D:$D,$A913,'Race 3'!$G:$G)</f>
        <v>0</v>
      </c>
      <c r="I913" s="6">
        <f>SUMIF('Race 4'!$D:$D,$A913,'Race 4'!$G:$G)</f>
        <v>0</v>
      </c>
      <c r="J913" s="6">
        <f>SUMIF('Race 5'!$D:$D,$A913,'Race 5'!$G:$G)</f>
        <v>0</v>
      </c>
      <c r="K913" s="6">
        <f>SUMIF('Race 6'!$D:$D,$A913,'Race 6'!$G:$G)</f>
        <v>0</v>
      </c>
      <c r="L913" s="6">
        <f>SUMIF('Race 7'!$D:$D,$A913,'Race 7'!$G:$G)</f>
        <v>0</v>
      </c>
      <c r="M913" s="6">
        <f>SUMIF('Race 8'!$D:$D,$A913,'Race 8'!$G:$G)</f>
        <v>0</v>
      </c>
      <c r="N913" s="6">
        <f>SUMIF('Race 9'!$D:$D,$A913,'Race 9'!$G:$G)</f>
        <v>0</v>
      </c>
      <c r="O913" s="6">
        <f>SUMIF('Race 10'!$D:$D,$A913,'Race 10'!$G:$G)</f>
        <v>0</v>
      </c>
      <c r="P913" s="6">
        <f>SUMIF('Race 11'!$D:$D,$A913,'Race 11'!$G:$G)</f>
        <v>0</v>
      </c>
      <c r="Q913" s="6">
        <f>SUMIF('Race 12'!$D:$D,$A913,'Race 12'!$G:$G)</f>
        <v>0</v>
      </c>
      <c r="R913" s="6">
        <f>SUMIF('Race 13'!$D:$D,$A913,'Race 13'!$G:$G)</f>
        <v>0</v>
      </c>
      <c r="S913" s="6">
        <f>SUMIF('Race 14'!$D:$D,$A913,'Race 14'!$G:$G)</f>
        <v>0</v>
      </c>
      <c r="T913" s="6">
        <f>SUMIF('Race 15'!$D:$D,$A913,'Race 15'!$G:$G)</f>
        <v>0</v>
      </c>
      <c r="U913" s="6">
        <f>SUMIF('Race 16'!$D:$D,$A913,'Race 16'!$G:$G)</f>
        <v>0</v>
      </c>
      <c r="V913" s="6">
        <f>SUMIF('Race 17'!$D:$D,$A913,'Race 17'!$G:$G)</f>
        <v>0</v>
      </c>
      <c r="W913" s="6">
        <f>SUMIF('Race 18'!$D:$D,$A913,'Race 18'!$G:$G)</f>
        <v>0</v>
      </c>
      <c r="X913" s="6">
        <f>SUMIF('Race 19'!$D:$D,$A913,'Race 19'!$G:$G)</f>
        <v>0</v>
      </c>
      <c r="Y913" s="6">
        <f>SUMIF('Race 20'!$D:$D,$A913,'Race 20'!$G:$G)</f>
        <v>0</v>
      </c>
      <c r="Z913" s="6">
        <f>SUMIF('Race 21'!$D:$D,$A913,'Race 21'!$G:$G)</f>
        <v>0</v>
      </c>
      <c r="AA913" s="6">
        <f>SUMIF('Race 22'!$D:$D,$A913,'Race 22'!$G:$G)</f>
        <v>0</v>
      </c>
      <c r="AB913" s="6">
        <f>SUMIF('Race 23'!$D:$D,$A913,'Race 23'!$G:$G)</f>
        <v>0</v>
      </c>
      <c r="AC913" s="6">
        <f>SUMIF('Race 24'!$D:$D,$A913,'Race 24'!$G:$G)</f>
        <v>0</v>
      </c>
      <c r="AD913" s="6">
        <f>SUMIF('Race 25'!$D:$D,$A913,'Race 25'!$G:$G)</f>
        <v>0</v>
      </c>
      <c r="AE913" s="6">
        <f>SUMIF('Race 26'!$D:$D,$A913,'Race 26'!$G:$G)</f>
        <v>0</v>
      </c>
      <c r="AF913" s="6">
        <f>SUMIF('Race 27'!$D:$D,$A913,'Race 27'!$G:$G)</f>
        <v>0</v>
      </c>
      <c r="AG913" s="6">
        <f>SUMIF('Race 28'!$D:$D,$A913,'Race 28'!$G:$G)</f>
        <v>0</v>
      </c>
      <c r="AH913" s="6">
        <f>SUMIF('Race 29'!$D:$D,$A913,'Race 29'!$G:$G)</f>
        <v>0</v>
      </c>
      <c r="AI913" s="6">
        <f>SUMIF('Race 30'!$D:$D,$A913,'Race 30'!$G:$G)</f>
        <v>0</v>
      </c>
    </row>
    <row r="914">
      <c r="A914" s="4" t="str">
        <f>Membership!B914</f>
        <v/>
      </c>
      <c r="B914" s="7" t="str">
        <f>Membership!D914</f>
        <v/>
      </c>
      <c r="C914" s="4" t="str">
        <f>Membership!E914</f>
        <v/>
      </c>
      <c r="D914" s="4" t="str">
        <f>Membership!F914</f>
        <v/>
      </c>
      <c r="E914" s="6">
        <f t="shared" si="1"/>
        <v>0</v>
      </c>
      <c r="F914" s="6">
        <f>SUMIF('Race 1'!$D:$D,$A914,'Race 1'!$G:$G)</f>
        <v>0</v>
      </c>
      <c r="G914" s="6">
        <f>SUMIF('Race 2'!$D:$D,$A914,'Race 2'!$G:$G)</f>
        <v>0</v>
      </c>
      <c r="H914" s="6">
        <f>SUMIF('Race 3'!$D:$D,$A914,'Race 3'!$G:$G)</f>
        <v>0</v>
      </c>
      <c r="I914" s="6">
        <f>SUMIF('Race 4'!$D:$D,$A914,'Race 4'!$G:$G)</f>
        <v>0</v>
      </c>
      <c r="J914" s="6">
        <f>SUMIF('Race 5'!$D:$D,$A914,'Race 5'!$G:$G)</f>
        <v>0</v>
      </c>
      <c r="K914" s="6">
        <f>SUMIF('Race 6'!$D:$D,$A914,'Race 6'!$G:$G)</f>
        <v>0</v>
      </c>
      <c r="L914" s="6">
        <f>SUMIF('Race 7'!$D:$D,$A914,'Race 7'!$G:$G)</f>
        <v>0</v>
      </c>
      <c r="M914" s="6">
        <f>SUMIF('Race 8'!$D:$D,$A914,'Race 8'!$G:$G)</f>
        <v>0</v>
      </c>
      <c r="N914" s="6">
        <f>SUMIF('Race 9'!$D:$D,$A914,'Race 9'!$G:$G)</f>
        <v>0</v>
      </c>
      <c r="O914" s="6">
        <f>SUMIF('Race 10'!$D:$D,$A914,'Race 10'!$G:$G)</f>
        <v>0</v>
      </c>
      <c r="P914" s="6">
        <f>SUMIF('Race 11'!$D:$D,$A914,'Race 11'!$G:$G)</f>
        <v>0</v>
      </c>
      <c r="Q914" s="6">
        <f>SUMIF('Race 12'!$D:$D,$A914,'Race 12'!$G:$G)</f>
        <v>0</v>
      </c>
      <c r="R914" s="6">
        <f>SUMIF('Race 13'!$D:$D,$A914,'Race 13'!$G:$G)</f>
        <v>0</v>
      </c>
      <c r="S914" s="6">
        <f>SUMIF('Race 14'!$D:$D,$A914,'Race 14'!$G:$G)</f>
        <v>0</v>
      </c>
      <c r="T914" s="6">
        <f>SUMIF('Race 15'!$D:$D,$A914,'Race 15'!$G:$G)</f>
        <v>0</v>
      </c>
      <c r="U914" s="6">
        <f>SUMIF('Race 16'!$D:$D,$A914,'Race 16'!$G:$G)</f>
        <v>0</v>
      </c>
      <c r="V914" s="6">
        <f>SUMIF('Race 17'!$D:$D,$A914,'Race 17'!$G:$G)</f>
        <v>0</v>
      </c>
      <c r="W914" s="6">
        <f>SUMIF('Race 18'!$D:$D,$A914,'Race 18'!$G:$G)</f>
        <v>0</v>
      </c>
      <c r="X914" s="6">
        <f>SUMIF('Race 19'!$D:$D,$A914,'Race 19'!$G:$G)</f>
        <v>0</v>
      </c>
      <c r="Y914" s="6">
        <f>SUMIF('Race 20'!$D:$D,$A914,'Race 20'!$G:$G)</f>
        <v>0</v>
      </c>
      <c r="Z914" s="6">
        <f>SUMIF('Race 21'!$D:$D,$A914,'Race 21'!$G:$G)</f>
        <v>0</v>
      </c>
      <c r="AA914" s="6">
        <f>SUMIF('Race 22'!$D:$D,$A914,'Race 22'!$G:$G)</f>
        <v>0</v>
      </c>
      <c r="AB914" s="6">
        <f>SUMIF('Race 23'!$D:$D,$A914,'Race 23'!$G:$G)</f>
        <v>0</v>
      </c>
      <c r="AC914" s="6">
        <f>SUMIF('Race 24'!$D:$D,$A914,'Race 24'!$G:$G)</f>
        <v>0</v>
      </c>
      <c r="AD914" s="6">
        <f>SUMIF('Race 25'!$D:$D,$A914,'Race 25'!$G:$G)</f>
        <v>0</v>
      </c>
      <c r="AE914" s="6">
        <f>SUMIF('Race 26'!$D:$D,$A914,'Race 26'!$G:$G)</f>
        <v>0</v>
      </c>
      <c r="AF914" s="6">
        <f>SUMIF('Race 27'!$D:$D,$A914,'Race 27'!$G:$G)</f>
        <v>0</v>
      </c>
      <c r="AG914" s="6">
        <f>SUMIF('Race 28'!$D:$D,$A914,'Race 28'!$G:$G)</f>
        <v>0</v>
      </c>
      <c r="AH914" s="6">
        <f>SUMIF('Race 29'!$D:$D,$A914,'Race 29'!$G:$G)</f>
        <v>0</v>
      </c>
      <c r="AI914" s="6">
        <f>SUMIF('Race 30'!$D:$D,$A914,'Race 30'!$G:$G)</f>
        <v>0</v>
      </c>
    </row>
    <row r="915">
      <c r="A915" s="4" t="str">
        <f>Membership!B915</f>
        <v/>
      </c>
      <c r="B915" s="7" t="str">
        <f>Membership!D915</f>
        <v/>
      </c>
      <c r="C915" s="4" t="str">
        <f>Membership!E915</f>
        <v/>
      </c>
      <c r="D915" s="4" t="str">
        <f>Membership!F915</f>
        <v/>
      </c>
      <c r="E915" s="6">
        <f t="shared" si="1"/>
        <v>0</v>
      </c>
      <c r="F915" s="6">
        <f>SUMIF('Race 1'!$D:$D,$A915,'Race 1'!$G:$G)</f>
        <v>0</v>
      </c>
      <c r="G915" s="6">
        <f>SUMIF('Race 2'!$D:$D,$A915,'Race 2'!$G:$G)</f>
        <v>0</v>
      </c>
      <c r="H915" s="6">
        <f>SUMIF('Race 3'!$D:$D,$A915,'Race 3'!$G:$G)</f>
        <v>0</v>
      </c>
      <c r="I915" s="6">
        <f>SUMIF('Race 4'!$D:$D,$A915,'Race 4'!$G:$G)</f>
        <v>0</v>
      </c>
      <c r="J915" s="6">
        <f>SUMIF('Race 5'!$D:$D,$A915,'Race 5'!$G:$G)</f>
        <v>0</v>
      </c>
      <c r="K915" s="6">
        <f>SUMIF('Race 6'!$D:$D,$A915,'Race 6'!$G:$G)</f>
        <v>0</v>
      </c>
      <c r="L915" s="6">
        <f>SUMIF('Race 7'!$D:$D,$A915,'Race 7'!$G:$G)</f>
        <v>0</v>
      </c>
      <c r="M915" s="6">
        <f>SUMIF('Race 8'!$D:$D,$A915,'Race 8'!$G:$G)</f>
        <v>0</v>
      </c>
      <c r="N915" s="6">
        <f>SUMIF('Race 9'!$D:$D,$A915,'Race 9'!$G:$G)</f>
        <v>0</v>
      </c>
      <c r="O915" s="6">
        <f>SUMIF('Race 10'!$D:$D,$A915,'Race 10'!$G:$G)</f>
        <v>0</v>
      </c>
      <c r="P915" s="6">
        <f>SUMIF('Race 11'!$D:$D,$A915,'Race 11'!$G:$G)</f>
        <v>0</v>
      </c>
      <c r="Q915" s="6">
        <f>SUMIF('Race 12'!$D:$D,$A915,'Race 12'!$G:$G)</f>
        <v>0</v>
      </c>
      <c r="R915" s="6">
        <f>SUMIF('Race 13'!$D:$D,$A915,'Race 13'!$G:$G)</f>
        <v>0</v>
      </c>
      <c r="S915" s="6">
        <f>SUMIF('Race 14'!$D:$D,$A915,'Race 14'!$G:$G)</f>
        <v>0</v>
      </c>
      <c r="T915" s="6">
        <f>SUMIF('Race 15'!$D:$D,$A915,'Race 15'!$G:$G)</f>
        <v>0</v>
      </c>
      <c r="U915" s="6">
        <f>SUMIF('Race 16'!$D:$D,$A915,'Race 16'!$G:$G)</f>
        <v>0</v>
      </c>
      <c r="V915" s="6">
        <f>SUMIF('Race 17'!$D:$D,$A915,'Race 17'!$G:$G)</f>
        <v>0</v>
      </c>
      <c r="W915" s="6">
        <f>SUMIF('Race 18'!$D:$D,$A915,'Race 18'!$G:$G)</f>
        <v>0</v>
      </c>
      <c r="X915" s="6">
        <f>SUMIF('Race 19'!$D:$D,$A915,'Race 19'!$G:$G)</f>
        <v>0</v>
      </c>
      <c r="Y915" s="6">
        <f>SUMIF('Race 20'!$D:$D,$A915,'Race 20'!$G:$G)</f>
        <v>0</v>
      </c>
      <c r="Z915" s="6">
        <f>SUMIF('Race 21'!$D:$D,$A915,'Race 21'!$G:$G)</f>
        <v>0</v>
      </c>
      <c r="AA915" s="6">
        <f>SUMIF('Race 22'!$D:$D,$A915,'Race 22'!$G:$G)</f>
        <v>0</v>
      </c>
      <c r="AB915" s="6">
        <f>SUMIF('Race 23'!$D:$D,$A915,'Race 23'!$G:$G)</f>
        <v>0</v>
      </c>
      <c r="AC915" s="6">
        <f>SUMIF('Race 24'!$D:$D,$A915,'Race 24'!$G:$G)</f>
        <v>0</v>
      </c>
      <c r="AD915" s="6">
        <f>SUMIF('Race 25'!$D:$D,$A915,'Race 25'!$G:$G)</f>
        <v>0</v>
      </c>
      <c r="AE915" s="6">
        <f>SUMIF('Race 26'!$D:$D,$A915,'Race 26'!$G:$G)</f>
        <v>0</v>
      </c>
      <c r="AF915" s="6">
        <f>SUMIF('Race 27'!$D:$D,$A915,'Race 27'!$G:$G)</f>
        <v>0</v>
      </c>
      <c r="AG915" s="6">
        <f>SUMIF('Race 28'!$D:$D,$A915,'Race 28'!$G:$G)</f>
        <v>0</v>
      </c>
      <c r="AH915" s="6">
        <f>SUMIF('Race 29'!$D:$D,$A915,'Race 29'!$G:$G)</f>
        <v>0</v>
      </c>
      <c r="AI915" s="6">
        <f>SUMIF('Race 30'!$D:$D,$A915,'Race 30'!$G:$G)</f>
        <v>0</v>
      </c>
    </row>
    <row r="916">
      <c r="A916" s="4" t="str">
        <f>Membership!B916</f>
        <v/>
      </c>
      <c r="B916" s="7" t="str">
        <f>Membership!D916</f>
        <v/>
      </c>
      <c r="C916" s="4" t="str">
        <f>Membership!E916</f>
        <v/>
      </c>
      <c r="D916" s="4" t="str">
        <f>Membership!F916</f>
        <v/>
      </c>
      <c r="E916" s="6">
        <f t="shared" si="1"/>
        <v>0</v>
      </c>
      <c r="F916" s="6">
        <f>SUMIF('Race 1'!$D:$D,$A916,'Race 1'!$G:$G)</f>
        <v>0</v>
      </c>
      <c r="G916" s="6">
        <f>SUMIF('Race 2'!$D:$D,$A916,'Race 2'!$G:$G)</f>
        <v>0</v>
      </c>
      <c r="H916" s="6">
        <f>SUMIF('Race 3'!$D:$D,$A916,'Race 3'!$G:$G)</f>
        <v>0</v>
      </c>
      <c r="I916" s="6">
        <f>SUMIF('Race 4'!$D:$D,$A916,'Race 4'!$G:$G)</f>
        <v>0</v>
      </c>
      <c r="J916" s="6">
        <f>SUMIF('Race 5'!$D:$D,$A916,'Race 5'!$G:$G)</f>
        <v>0</v>
      </c>
      <c r="K916" s="6">
        <f>SUMIF('Race 6'!$D:$D,$A916,'Race 6'!$G:$G)</f>
        <v>0</v>
      </c>
      <c r="L916" s="6">
        <f>SUMIF('Race 7'!$D:$D,$A916,'Race 7'!$G:$G)</f>
        <v>0</v>
      </c>
      <c r="M916" s="6">
        <f>SUMIF('Race 8'!$D:$D,$A916,'Race 8'!$G:$G)</f>
        <v>0</v>
      </c>
      <c r="N916" s="6">
        <f>SUMIF('Race 9'!$D:$D,$A916,'Race 9'!$G:$G)</f>
        <v>0</v>
      </c>
      <c r="O916" s="6">
        <f>SUMIF('Race 10'!$D:$D,$A916,'Race 10'!$G:$G)</f>
        <v>0</v>
      </c>
      <c r="P916" s="6">
        <f>SUMIF('Race 11'!$D:$D,$A916,'Race 11'!$G:$G)</f>
        <v>0</v>
      </c>
      <c r="Q916" s="6">
        <f>SUMIF('Race 12'!$D:$D,$A916,'Race 12'!$G:$G)</f>
        <v>0</v>
      </c>
      <c r="R916" s="6">
        <f>SUMIF('Race 13'!$D:$D,$A916,'Race 13'!$G:$G)</f>
        <v>0</v>
      </c>
      <c r="S916" s="6">
        <f>SUMIF('Race 14'!$D:$D,$A916,'Race 14'!$G:$G)</f>
        <v>0</v>
      </c>
      <c r="T916" s="6">
        <f>SUMIF('Race 15'!$D:$D,$A916,'Race 15'!$G:$G)</f>
        <v>0</v>
      </c>
      <c r="U916" s="6">
        <f>SUMIF('Race 16'!$D:$D,$A916,'Race 16'!$G:$G)</f>
        <v>0</v>
      </c>
      <c r="V916" s="6">
        <f>SUMIF('Race 17'!$D:$D,$A916,'Race 17'!$G:$G)</f>
        <v>0</v>
      </c>
      <c r="W916" s="6">
        <f>SUMIF('Race 18'!$D:$D,$A916,'Race 18'!$G:$G)</f>
        <v>0</v>
      </c>
      <c r="X916" s="6">
        <f>SUMIF('Race 19'!$D:$D,$A916,'Race 19'!$G:$G)</f>
        <v>0</v>
      </c>
      <c r="Y916" s="6">
        <f>SUMIF('Race 20'!$D:$D,$A916,'Race 20'!$G:$G)</f>
        <v>0</v>
      </c>
      <c r="Z916" s="6">
        <f>SUMIF('Race 21'!$D:$D,$A916,'Race 21'!$G:$G)</f>
        <v>0</v>
      </c>
      <c r="AA916" s="6">
        <f>SUMIF('Race 22'!$D:$D,$A916,'Race 22'!$G:$G)</f>
        <v>0</v>
      </c>
      <c r="AB916" s="6">
        <f>SUMIF('Race 23'!$D:$D,$A916,'Race 23'!$G:$G)</f>
        <v>0</v>
      </c>
      <c r="AC916" s="6">
        <f>SUMIF('Race 24'!$D:$D,$A916,'Race 24'!$G:$G)</f>
        <v>0</v>
      </c>
      <c r="AD916" s="6">
        <f>SUMIF('Race 25'!$D:$D,$A916,'Race 25'!$G:$G)</f>
        <v>0</v>
      </c>
      <c r="AE916" s="6">
        <f>SUMIF('Race 26'!$D:$D,$A916,'Race 26'!$G:$G)</f>
        <v>0</v>
      </c>
      <c r="AF916" s="6">
        <f>SUMIF('Race 27'!$D:$D,$A916,'Race 27'!$G:$G)</f>
        <v>0</v>
      </c>
      <c r="AG916" s="6">
        <f>SUMIF('Race 28'!$D:$D,$A916,'Race 28'!$G:$G)</f>
        <v>0</v>
      </c>
      <c r="AH916" s="6">
        <f>SUMIF('Race 29'!$D:$D,$A916,'Race 29'!$G:$G)</f>
        <v>0</v>
      </c>
      <c r="AI916" s="6">
        <f>SUMIF('Race 30'!$D:$D,$A916,'Race 30'!$G:$G)</f>
        <v>0</v>
      </c>
    </row>
    <row r="917">
      <c r="A917" s="4" t="str">
        <f>Membership!B917</f>
        <v/>
      </c>
      <c r="B917" s="7" t="str">
        <f>Membership!D917</f>
        <v/>
      </c>
      <c r="C917" s="4" t="str">
        <f>Membership!E917</f>
        <v/>
      </c>
      <c r="D917" s="4" t="str">
        <f>Membership!F917</f>
        <v/>
      </c>
      <c r="E917" s="6">
        <f t="shared" si="1"/>
        <v>0</v>
      </c>
      <c r="F917" s="6">
        <f>SUMIF('Race 1'!$D:$D,$A917,'Race 1'!$G:$G)</f>
        <v>0</v>
      </c>
      <c r="G917" s="6">
        <f>SUMIF('Race 2'!$D:$D,$A917,'Race 2'!$G:$G)</f>
        <v>0</v>
      </c>
      <c r="H917" s="6">
        <f>SUMIF('Race 3'!$D:$D,$A917,'Race 3'!$G:$G)</f>
        <v>0</v>
      </c>
      <c r="I917" s="6">
        <f>SUMIF('Race 4'!$D:$D,$A917,'Race 4'!$G:$G)</f>
        <v>0</v>
      </c>
      <c r="J917" s="6">
        <f>SUMIF('Race 5'!$D:$D,$A917,'Race 5'!$G:$G)</f>
        <v>0</v>
      </c>
      <c r="K917" s="6">
        <f>SUMIF('Race 6'!$D:$D,$A917,'Race 6'!$G:$G)</f>
        <v>0</v>
      </c>
      <c r="L917" s="6">
        <f>SUMIF('Race 7'!$D:$D,$A917,'Race 7'!$G:$G)</f>
        <v>0</v>
      </c>
      <c r="M917" s="6">
        <f>SUMIF('Race 8'!$D:$D,$A917,'Race 8'!$G:$G)</f>
        <v>0</v>
      </c>
      <c r="N917" s="6">
        <f>SUMIF('Race 9'!$D:$D,$A917,'Race 9'!$G:$G)</f>
        <v>0</v>
      </c>
      <c r="O917" s="6">
        <f>SUMIF('Race 10'!$D:$D,$A917,'Race 10'!$G:$G)</f>
        <v>0</v>
      </c>
      <c r="P917" s="6">
        <f>SUMIF('Race 11'!$D:$D,$A917,'Race 11'!$G:$G)</f>
        <v>0</v>
      </c>
      <c r="Q917" s="6">
        <f>SUMIF('Race 12'!$D:$D,$A917,'Race 12'!$G:$G)</f>
        <v>0</v>
      </c>
      <c r="R917" s="6">
        <f>SUMIF('Race 13'!$D:$D,$A917,'Race 13'!$G:$G)</f>
        <v>0</v>
      </c>
      <c r="S917" s="6">
        <f>SUMIF('Race 14'!$D:$D,$A917,'Race 14'!$G:$G)</f>
        <v>0</v>
      </c>
      <c r="T917" s="6">
        <f>SUMIF('Race 15'!$D:$D,$A917,'Race 15'!$G:$G)</f>
        <v>0</v>
      </c>
      <c r="U917" s="6">
        <f>SUMIF('Race 16'!$D:$D,$A917,'Race 16'!$G:$G)</f>
        <v>0</v>
      </c>
      <c r="V917" s="6">
        <f>SUMIF('Race 17'!$D:$D,$A917,'Race 17'!$G:$G)</f>
        <v>0</v>
      </c>
      <c r="W917" s="6">
        <f>SUMIF('Race 18'!$D:$D,$A917,'Race 18'!$G:$G)</f>
        <v>0</v>
      </c>
      <c r="X917" s="6">
        <f>SUMIF('Race 19'!$D:$D,$A917,'Race 19'!$G:$G)</f>
        <v>0</v>
      </c>
      <c r="Y917" s="6">
        <f>SUMIF('Race 20'!$D:$D,$A917,'Race 20'!$G:$G)</f>
        <v>0</v>
      </c>
      <c r="Z917" s="6">
        <f>SUMIF('Race 21'!$D:$D,$A917,'Race 21'!$G:$G)</f>
        <v>0</v>
      </c>
      <c r="AA917" s="6">
        <f>SUMIF('Race 22'!$D:$D,$A917,'Race 22'!$G:$G)</f>
        <v>0</v>
      </c>
      <c r="AB917" s="6">
        <f>SUMIF('Race 23'!$D:$D,$A917,'Race 23'!$G:$G)</f>
        <v>0</v>
      </c>
      <c r="AC917" s="6">
        <f>SUMIF('Race 24'!$D:$D,$A917,'Race 24'!$G:$G)</f>
        <v>0</v>
      </c>
      <c r="AD917" s="6">
        <f>SUMIF('Race 25'!$D:$D,$A917,'Race 25'!$G:$G)</f>
        <v>0</v>
      </c>
      <c r="AE917" s="6">
        <f>SUMIF('Race 26'!$D:$D,$A917,'Race 26'!$G:$G)</f>
        <v>0</v>
      </c>
      <c r="AF917" s="6">
        <f>SUMIF('Race 27'!$D:$D,$A917,'Race 27'!$G:$G)</f>
        <v>0</v>
      </c>
      <c r="AG917" s="6">
        <f>SUMIF('Race 28'!$D:$D,$A917,'Race 28'!$G:$G)</f>
        <v>0</v>
      </c>
      <c r="AH917" s="6">
        <f>SUMIF('Race 29'!$D:$D,$A917,'Race 29'!$G:$G)</f>
        <v>0</v>
      </c>
      <c r="AI917" s="6">
        <f>SUMIF('Race 30'!$D:$D,$A917,'Race 30'!$G:$G)</f>
        <v>0</v>
      </c>
    </row>
    <row r="918">
      <c r="A918" s="4" t="str">
        <f>Membership!B918</f>
        <v/>
      </c>
      <c r="B918" s="7" t="str">
        <f>Membership!D918</f>
        <v/>
      </c>
      <c r="C918" s="4" t="str">
        <f>Membership!E918</f>
        <v/>
      </c>
      <c r="D918" s="4" t="str">
        <f>Membership!F918</f>
        <v/>
      </c>
      <c r="E918" s="6">
        <f t="shared" si="1"/>
        <v>0</v>
      </c>
      <c r="F918" s="6">
        <f>SUMIF('Race 1'!$D:$D,$A918,'Race 1'!$G:$G)</f>
        <v>0</v>
      </c>
      <c r="G918" s="6">
        <f>SUMIF('Race 2'!$D:$D,$A918,'Race 2'!$G:$G)</f>
        <v>0</v>
      </c>
      <c r="H918" s="6">
        <f>SUMIF('Race 3'!$D:$D,$A918,'Race 3'!$G:$G)</f>
        <v>0</v>
      </c>
      <c r="I918" s="6">
        <f>SUMIF('Race 4'!$D:$D,$A918,'Race 4'!$G:$G)</f>
        <v>0</v>
      </c>
      <c r="J918" s="6">
        <f>SUMIF('Race 5'!$D:$D,$A918,'Race 5'!$G:$G)</f>
        <v>0</v>
      </c>
      <c r="K918" s="6">
        <f>SUMIF('Race 6'!$D:$D,$A918,'Race 6'!$G:$G)</f>
        <v>0</v>
      </c>
      <c r="L918" s="6">
        <f>SUMIF('Race 7'!$D:$D,$A918,'Race 7'!$G:$G)</f>
        <v>0</v>
      </c>
      <c r="M918" s="6">
        <f>SUMIF('Race 8'!$D:$D,$A918,'Race 8'!$G:$G)</f>
        <v>0</v>
      </c>
      <c r="N918" s="6">
        <f>SUMIF('Race 9'!$D:$D,$A918,'Race 9'!$G:$G)</f>
        <v>0</v>
      </c>
      <c r="O918" s="6">
        <f>SUMIF('Race 10'!$D:$D,$A918,'Race 10'!$G:$G)</f>
        <v>0</v>
      </c>
      <c r="P918" s="6">
        <f>SUMIF('Race 11'!$D:$D,$A918,'Race 11'!$G:$G)</f>
        <v>0</v>
      </c>
      <c r="Q918" s="6">
        <f>SUMIF('Race 12'!$D:$D,$A918,'Race 12'!$G:$G)</f>
        <v>0</v>
      </c>
      <c r="R918" s="6">
        <f>SUMIF('Race 13'!$D:$D,$A918,'Race 13'!$G:$G)</f>
        <v>0</v>
      </c>
      <c r="S918" s="6">
        <f>SUMIF('Race 14'!$D:$D,$A918,'Race 14'!$G:$G)</f>
        <v>0</v>
      </c>
      <c r="T918" s="6">
        <f>SUMIF('Race 15'!$D:$D,$A918,'Race 15'!$G:$G)</f>
        <v>0</v>
      </c>
      <c r="U918" s="6">
        <f>SUMIF('Race 16'!$D:$D,$A918,'Race 16'!$G:$G)</f>
        <v>0</v>
      </c>
      <c r="V918" s="6">
        <f>SUMIF('Race 17'!$D:$D,$A918,'Race 17'!$G:$G)</f>
        <v>0</v>
      </c>
      <c r="W918" s="6">
        <f>SUMIF('Race 18'!$D:$D,$A918,'Race 18'!$G:$G)</f>
        <v>0</v>
      </c>
      <c r="X918" s="6">
        <f>SUMIF('Race 19'!$D:$D,$A918,'Race 19'!$G:$G)</f>
        <v>0</v>
      </c>
      <c r="Y918" s="6">
        <f>SUMIF('Race 20'!$D:$D,$A918,'Race 20'!$G:$G)</f>
        <v>0</v>
      </c>
      <c r="Z918" s="6">
        <f>SUMIF('Race 21'!$D:$D,$A918,'Race 21'!$G:$G)</f>
        <v>0</v>
      </c>
      <c r="AA918" s="6">
        <f>SUMIF('Race 22'!$D:$D,$A918,'Race 22'!$G:$G)</f>
        <v>0</v>
      </c>
      <c r="AB918" s="6">
        <f>SUMIF('Race 23'!$D:$D,$A918,'Race 23'!$G:$G)</f>
        <v>0</v>
      </c>
      <c r="AC918" s="6">
        <f>SUMIF('Race 24'!$D:$D,$A918,'Race 24'!$G:$G)</f>
        <v>0</v>
      </c>
      <c r="AD918" s="6">
        <f>SUMIF('Race 25'!$D:$D,$A918,'Race 25'!$G:$G)</f>
        <v>0</v>
      </c>
      <c r="AE918" s="6">
        <f>SUMIF('Race 26'!$D:$D,$A918,'Race 26'!$G:$G)</f>
        <v>0</v>
      </c>
      <c r="AF918" s="6">
        <f>SUMIF('Race 27'!$D:$D,$A918,'Race 27'!$G:$G)</f>
        <v>0</v>
      </c>
      <c r="AG918" s="6">
        <f>SUMIF('Race 28'!$D:$D,$A918,'Race 28'!$G:$G)</f>
        <v>0</v>
      </c>
      <c r="AH918" s="6">
        <f>SUMIF('Race 29'!$D:$D,$A918,'Race 29'!$G:$G)</f>
        <v>0</v>
      </c>
      <c r="AI918" s="6">
        <f>SUMIF('Race 30'!$D:$D,$A918,'Race 30'!$G:$G)</f>
        <v>0</v>
      </c>
    </row>
    <row r="919">
      <c r="A919" s="4" t="str">
        <f>Membership!B919</f>
        <v/>
      </c>
      <c r="B919" s="7" t="str">
        <f>Membership!D919</f>
        <v/>
      </c>
      <c r="C919" s="4" t="str">
        <f>Membership!E919</f>
        <v/>
      </c>
      <c r="D919" s="4" t="str">
        <f>Membership!F919</f>
        <v/>
      </c>
      <c r="E919" s="6">
        <f t="shared" si="1"/>
        <v>0</v>
      </c>
      <c r="F919" s="6">
        <f>SUMIF('Race 1'!$D:$D,$A919,'Race 1'!$G:$G)</f>
        <v>0</v>
      </c>
      <c r="G919" s="6">
        <f>SUMIF('Race 2'!$D:$D,$A919,'Race 2'!$G:$G)</f>
        <v>0</v>
      </c>
      <c r="H919" s="6">
        <f>SUMIF('Race 3'!$D:$D,$A919,'Race 3'!$G:$G)</f>
        <v>0</v>
      </c>
      <c r="I919" s="6">
        <f>SUMIF('Race 4'!$D:$D,$A919,'Race 4'!$G:$G)</f>
        <v>0</v>
      </c>
      <c r="J919" s="6">
        <f>SUMIF('Race 5'!$D:$D,$A919,'Race 5'!$G:$G)</f>
        <v>0</v>
      </c>
      <c r="K919" s="6">
        <f>SUMIF('Race 6'!$D:$D,$A919,'Race 6'!$G:$G)</f>
        <v>0</v>
      </c>
      <c r="L919" s="6">
        <f>SUMIF('Race 7'!$D:$D,$A919,'Race 7'!$G:$G)</f>
        <v>0</v>
      </c>
      <c r="M919" s="6">
        <f>SUMIF('Race 8'!$D:$D,$A919,'Race 8'!$G:$G)</f>
        <v>0</v>
      </c>
      <c r="N919" s="6">
        <f>SUMIF('Race 9'!$D:$D,$A919,'Race 9'!$G:$G)</f>
        <v>0</v>
      </c>
      <c r="O919" s="6">
        <f>SUMIF('Race 10'!$D:$D,$A919,'Race 10'!$G:$G)</f>
        <v>0</v>
      </c>
      <c r="P919" s="6">
        <f>SUMIF('Race 11'!$D:$D,$A919,'Race 11'!$G:$G)</f>
        <v>0</v>
      </c>
      <c r="Q919" s="6">
        <f>SUMIF('Race 12'!$D:$D,$A919,'Race 12'!$G:$G)</f>
        <v>0</v>
      </c>
      <c r="R919" s="6">
        <f>SUMIF('Race 13'!$D:$D,$A919,'Race 13'!$G:$G)</f>
        <v>0</v>
      </c>
      <c r="S919" s="6">
        <f>SUMIF('Race 14'!$D:$D,$A919,'Race 14'!$G:$G)</f>
        <v>0</v>
      </c>
      <c r="T919" s="6">
        <f>SUMIF('Race 15'!$D:$D,$A919,'Race 15'!$G:$G)</f>
        <v>0</v>
      </c>
      <c r="U919" s="6">
        <f>SUMIF('Race 16'!$D:$D,$A919,'Race 16'!$G:$G)</f>
        <v>0</v>
      </c>
      <c r="V919" s="6">
        <f>SUMIF('Race 17'!$D:$D,$A919,'Race 17'!$G:$G)</f>
        <v>0</v>
      </c>
      <c r="W919" s="6">
        <f>SUMIF('Race 18'!$D:$D,$A919,'Race 18'!$G:$G)</f>
        <v>0</v>
      </c>
      <c r="X919" s="6">
        <f>SUMIF('Race 19'!$D:$D,$A919,'Race 19'!$G:$G)</f>
        <v>0</v>
      </c>
      <c r="Y919" s="6">
        <f>SUMIF('Race 20'!$D:$D,$A919,'Race 20'!$G:$G)</f>
        <v>0</v>
      </c>
      <c r="Z919" s="6">
        <f>SUMIF('Race 21'!$D:$D,$A919,'Race 21'!$G:$G)</f>
        <v>0</v>
      </c>
      <c r="AA919" s="6">
        <f>SUMIF('Race 22'!$D:$D,$A919,'Race 22'!$G:$G)</f>
        <v>0</v>
      </c>
      <c r="AB919" s="6">
        <f>SUMIF('Race 23'!$D:$D,$A919,'Race 23'!$G:$G)</f>
        <v>0</v>
      </c>
      <c r="AC919" s="6">
        <f>SUMIF('Race 24'!$D:$D,$A919,'Race 24'!$G:$G)</f>
        <v>0</v>
      </c>
      <c r="AD919" s="6">
        <f>SUMIF('Race 25'!$D:$D,$A919,'Race 25'!$G:$G)</f>
        <v>0</v>
      </c>
      <c r="AE919" s="6">
        <f>SUMIF('Race 26'!$D:$D,$A919,'Race 26'!$G:$G)</f>
        <v>0</v>
      </c>
      <c r="AF919" s="6">
        <f>SUMIF('Race 27'!$D:$D,$A919,'Race 27'!$G:$G)</f>
        <v>0</v>
      </c>
      <c r="AG919" s="6">
        <f>SUMIF('Race 28'!$D:$D,$A919,'Race 28'!$G:$G)</f>
        <v>0</v>
      </c>
      <c r="AH919" s="6">
        <f>SUMIF('Race 29'!$D:$D,$A919,'Race 29'!$G:$G)</f>
        <v>0</v>
      </c>
      <c r="AI919" s="6">
        <f>SUMIF('Race 30'!$D:$D,$A919,'Race 30'!$G:$G)</f>
        <v>0</v>
      </c>
    </row>
    <row r="920">
      <c r="A920" s="4" t="str">
        <f>Membership!B920</f>
        <v/>
      </c>
      <c r="B920" s="7" t="str">
        <f>Membership!D920</f>
        <v/>
      </c>
      <c r="C920" s="4" t="str">
        <f>Membership!E920</f>
        <v/>
      </c>
      <c r="D920" s="4" t="str">
        <f>Membership!F920</f>
        <v/>
      </c>
      <c r="E920" s="6">
        <f t="shared" si="1"/>
        <v>0</v>
      </c>
      <c r="F920" s="6">
        <f>SUMIF('Race 1'!$D:$D,$A920,'Race 1'!$G:$G)</f>
        <v>0</v>
      </c>
      <c r="G920" s="6">
        <f>SUMIF('Race 2'!$D:$D,$A920,'Race 2'!$G:$G)</f>
        <v>0</v>
      </c>
      <c r="H920" s="6">
        <f>SUMIF('Race 3'!$D:$D,$A920,'Race 3'!$G:$G)</f>
        <v>0</v>
      </c>
      <c r="I920" s="6">
        <f>SUMIF('Race 4'!$D:$D,$A920,'Race 4'!$G:$G)</f>
        <v>0</v>
      </c>
      <c r="J920" s="6">
        <f>SUMIF('Race 5'!$D:$D,$A920,'Race 5'!$G:$G)</f>
        <v>0</v>
      </c>
      <c r="K920" s="6">
        <f>SUMIF('Race 6'!$D:$D,$A920,'Race 6'!$G:$G)</f>
        <v>0</v>
      </c>
      <c r="L920" s="6">
        <f>SUMIF('Race 7'!$D:$D,$A920,'Race 7'!$G:$G)</f>
        <v>0</v>
      </c>
      <c r="M920" s="6">
        <f>SUMIF('Race 8'!$D:$D,$A920,'Race 8'!$G:$G)</f>
        <v>0</v>
      </c>
      <c r="N920" s="6">
        <f>SUMIF('Race 9'!$D:$D,$A920,'Race 9'!$G:$G)</f>
        <v>0</v>
      </c>
      <c r="O920" s="6">
        <f>SUMIF('Race 10'!$D:$D,$A920,'Race 10'!$G:$G)</f>
        <v>0</v>
      </c>
      <c r="P920" s="6">
        <f>SUMIF('Race 11'!$D:$D,$A920,'Race 11'!$G:$G)</f>
        <v>0</v>
      </c>
      <c r="Q920" s="6">
        <f>SUMIF('Race 12'!$D:$D,$A920,'Race 12'!$G:$G)</f>
        <v>0</v>
      </c>
      <c r="R920" s="6">
        <f>SUMIF('Race 13'!$D:$D,$A920,'Race 13'!$G:$G)</f>
        <v>0</v>
      </c>
      <c r="S920" s="6">
        <f>SUMIF('Race 14'!$D:$D,$A920,'Race 14'!$G:$G)</f>
        <v>0</v>
      </c>
      <c r="T920" s="6">
        <f>SUMIF('Race 15'!$D:$D,$A920,'Race 15'!$G:$G)</f>
        <v>0</v>
      </c>
      <c r="U920" s="6">
        <f>SUMIF('Race 16'!$D:$D,$A920,'Race 16'!$G:$G)</f>
        <v>0</v>
      </c>
      <c r="V920" s="6">
        <f>SUMIF('Race 17'!$D:$D,$A920,'Race 17'!$G:$G)</f>
        <v>0</v>
      </c>
      <c r="W920" s="6">
        <f>SUMIF('Race 18'!$D:$D,$A920,'Race 18'!$G:$G)</f>
        <v>0</v>
      </c>
      <c r="X920" s="6">
        <f>SUMIF('Race 19'!$D:$D,$A920,'Race 19'!$G:$G)</f>
        <v>0</v>
      </c>
      <c r="Y920" s="6">
        <f>SUMIF('Race 20'!$D:$D,$A920,'Race 20'!$G:$G)</f>
        <v>0</v>
      </c>
      <c r="Z920" s="6">
        <f>SUMIF('Race 21'!$D:$D,$A920,'Race 21'!$G:$G)</f>
        <v>0</v>
      </c>
      <c r="AA920" s="6">
        <f>SUMIF('Race 22'!$D:$D,$A920,'Race 22'!$G:$G)</f>
        <v>0</v>
      </c>
      <c r="AB920" s="6">
        <f>SUMIF('Race 23'!$D:$D,$A920,'Race 23'!$G:$G)</f>
        <v>0</v>
      </c>
      <c r="AC920" s="6">
        <f>SUMIF('Race 24'!$D:$D,$A920,'Race 24'!$G:$G)</f>
        <v>0</v>
      </c>
      <c r="AD920" s="6">
        <f>SUMIF('Race 25'!$D:$D,$A920,'Race 25'!$G:$G)</f>
        <v>0</v>
      </c>
      <c r="AE920" s="6">
        <f>SUMIF('Race 26'!$D:$D,$A920,'Race 26'!$G:$G)</f>
        <v>0</v>
      </c>
      <c r="AF920" s="6">
        <f>SUMIF('Race 27'!$D:$D,$A920,'Race 27'!$G:$G)</f>
        <v>0</v>
      </c>
      <c r="AG920" s="6">
        <f>SUMIF('Race 28'!$D:$D,$A920,'Race 28'!$G:$G)</f>
        <v>0</v>
      </c>
      <c r="AH920" s="6">
        <f>SUMIF('Race 29'!$D:$D,$A920,'Race 29'!$G:$G)</f>
        <v>0</v>
      </c>
      <c r="AI920" s="6">
        <f>SUMIF('Race 30'!$D:$D,$A920,'Race 30'!$G:$G)</f>
        <v>0</v>
      </c>
    </row>
    <row r="921">
      <c r="A921" s="4" t="str">
        <f>Membership!B921</f>
        <v/>
      </c>
      <c r="B921" s="7" t="str">
        <f>Membership!D921</f>
        <v/>
      </c>
      <c r="C921" s="4" t="str">
        <f>Membership!E921</f>
        <v/>
      </c>
      <c r="D921" s="4" t="str">
        <f>Membership!F921</f>
        <v/>
      </c>
      <c r="E921" s="6">
        <f t="shared" si="1"/>
        <v>0</v>
      </c>
      <c r="F921" s="6">
        <f>SUMIF('Race 1'!$D:$D,$A921,'Race 1'!$G:$G)</f>
        <v>0</v>
      </c>
      <c r="G921" s="6">
        <f>SUMIF('Race 2'!$D:$D,$A921,'Race 2'!$G:$G)</f>
        <v>0</v>
      </c>
      <c r="H921" s="6">
        <f>SUMIF('Race 3'!$D:$D,$A921,'Race 3'!$G:$G)</f>
        <v>0</v>
      </c>
      <c r="I921" s="6">
        <f>SUMIF('Race 4'!$D:$D,$A921,'Race 4'!$G:$G)</f>
        <v>0</v>
      </c>
      <c r="J921" s="6">
        <f>SUMIF('Race 5'!$D:$D,$A921,'Race 5'!$G:$G)</f>
        <v>0</v>
      </c>
      <c r="K921" s="6">
        <f>SUMIF('Race 6'!$D:$D,$A921,'Race 6'!$G:$G)</f>
        <v>0</v>
      </c>
      <c r="L921" s="6">
        <f>SUMIF('Race 7'!$D:$D,$A921,'Race 7'!$G:$G)</f>
        <v>0</v>
      </c>
      <c r="M921" s="6">
        <f>SUMIF('Race 8'!$D:$D,$A921,'Race 8'!$G:$G)</f>
        <v>0</v>
      </c>
      <c r="N921" s="6">
        <f>SUMIF('Race 9'!$D:$D,$A921,'Race 9'!$G:$G)</f>
        <v>0</v>
      </c>
      <c r="O921" s="6">
        <f>SUMIF('Race 10'!$D:$D,$A921,'Race 10'!$G:$G)</f>
        <v>0</v>
      </c>
      <c r="P921" s="6">
        <f>SUMIF('Race 11'!$D:$D,$A921,'Race 11'!$G:$G)</f>
        <v>0</v>
      </c>
      <c r="Q921" s="6">
        <f>SUMIF('Race 12'!$D:$D,$A921,'Race 12'!$G:$G)</f>
        <v>0</v>
      </c>
      <c r="R921" s="6">
        <f>SUMIF('Race 13'!$D:$D,$A921,'Race 13'!$G:$G)</f>
        <v>0</v>
      </c>
      <c r="S921" s="6">
        <f>SUMIF('Race 14'!$D:$D,$A921,'Race 14'!$G:$G)</f>
        <v>0</v>
      </c>
      <c r="T921" s="6">
        <f>SUMIF('Race 15'!$D:$D,$A921,'Race 15'!$G:$G)</f>
        <v>0</v>
      </c>
      <c r="U921" s="6">
        <f>SUMIF('Race 16'!$D:$D,$A921,'Race 16'!$G:$G)</f>
        <v>0</v>
      </c>
      <c r="V921" s="6">
        <f>SUMIF('Race 17'!$D:$D,$A921,'Race 17'!$G:$G)</f>
        <v>0</v>
      </c>
      <c r="W921" s="6">
        <f>SUMIF('Race 18'!$D:$D,$A921,'Race 18'!$G:$G)</f>
        <v>0</v>
      </c>
      <c r="X921" s="6">
        <f>SUMIF('Race 19'!$D:$D,$A921,'Race 19'!$G:$G)</f>
        <v>0</v>
      </c>
      <c r="Y921" s="6">
        <f>SUMIF('Race 20'!$D:$D,$A921,'Race 20'!$G:$G)</f>
        <v>0</v>
      </c>
      <c r="Z921" s="6">
        <f>SUMIF('Race 21'!$D:$D,$A921,'Race 21'!$G:$G)</f>
        <v>0</v>
      </c>
      <c r="AA921" s="6">
        <f>SUMIF('Race 22'!$D:$D,$A921,'Race 22'!$G:$G)</f>
        <v>0</v>
      </c>
      <c r="AB921" s="6">
        <f>SUMIF('Race 23'!$D:$D,$A921,'Race 23'!$G:$G)</f>
        <v>0</v>
      </c>
      <c r="AC921" s="6">
        <f>SUMIF('Race 24'!$D:$D,$A921,'Race 24'!$G:$G)</f>
        <v>0</v>
      </c>
      <c r="AD921" s="6">
        <f>SUMIF('Race 25'!$D:$D,$A921,'Race 25'!$G:$G)</f>
        <v>0</v>
      </c>
      <c r="AE921" s="6">
        <f>SUMIF('Race 26'!$D:$D,$A921,'Race 26'!$G:$G)</f>
        <v>0</v>
      </c>
      <c r="AF921" s="6">
        <f>SUMIF('Race 27'!$D:$D,$A921,'Race 27'!$G:$G)</f>
        <v>0</v>
      </c>
      <c r="AG921" s="6">
        <f>SUMIF('Race 28'!$D:$D,$A921,'Race 28'!$G:$G)</f>
        <v>0</v>
      </c>
      <c r="AH921" s="6">
        <f>SUMIF('Race 29'!$D:$D,$A921,'Race 29'!$G:$G)</f>
        <v>0</v>
      </c>
      <c r="AI921" s="6">
        <f>SUMIF('Race 30'!$D:$D,$A921,'Race 30'!$G:$G)</f>
        <v>0</v>
      </c>
    </row>
    <row r="922">
      <c r="A922" s="4" t="str">
        <f>Membership!B922</f>
        <v/>
      </c>
      <c r="B922" s="7" t="str">
        <f>Membership!D922</f>
        <v/>
      </c>
      <c r="C922" s="4" t="str">
        <f>Membership!E922</f>
        <v/>
      </c>
      <c r="D922" s="4" t="str">
        <f>Membership!F922</f>
        <v/>
      </c>
      <c r="E922" s="6">
        <f t="shared" si="1"/>
        <v>0</v>
      </c>
      <c r="F922" s="6">
        <f>SUMIF('Race 1'!$D:$D,$A922,'Race 1'!$G:$G)</f>
        <v>0</v>
      </c>
      <c r="G922" s="6">
        <f>SUMIF('Race 2'!$D:$D,$A922,'Race 2'!$G:$G)</f>
        <v>0</v>
      </c>
      <c r="H922" s="6">
        <f>SUMIF('Race 3'!$D:$D,$A922,'Race 3'!$G:$G)</f>
        <v>0</v>
      </c>
      <c r="I922" s="6">
        <f>SUMIF('Race 4'!$D:$D,$A922,'Race 4'!$G:$G)</f>
        <v>0</v>
      </c>
      <c r="J922" s="6">
        <f>SUMIF('Race 5'!$D:$D,$A922,'Race 5'!$G:$G)</f>
        <v>0</v>
      </c>
      <c r="K922" s="6">
        <f>SUMIF('Race 6'!$D:$D,$A922,'Race 6'!$G:$G)</f>
        <v>0</v>
      </c>
      <c r="L922" s="6">
        <f>SUMIF('Race 7'!$D:$D,$A922,'Race 7'!$G:$G)</f>
        <v>0</v>
      </c>
      <c r="M922" s="6">
        <f>SUMIF('Race 8'!$D:$D,$A922,'Race 8'!$G:$G)</f>
        <v>0</v>
      </c>
      <c r="N922" s="6">
        <f>SUMIF('Race 9'!$D:$D,$A922,'Race 9'!$G:$G)</f>
        <v>0</v>
      </c>
      <c r="O922" s="6">
        <f>SUMIF('Race 10'!$D:$D,$A922,'Race 10'!$G:$G)</f>
        <v>0</v>
      </c>
      <c r="P922" s="6">
        <f>SUMIF('Race 11'!$D:$D,$A922,'Race 11'!$G:$G)</f>
        <v>0</v>
      </c>
      <c r="Q922" s="6">
        <f>SUMIF('Race 12'!$D:$D,$A922,'Race 12'!$G:$G)</f>
        <v>0</v>
      </c>
      <c r="R922" s="6">
        <f>SUMIF('Race 13'!$D:$D,$A922,'Race 13'!$G:$G)</f>
        <v>0</v>
      </c>
      <c r="S922" s="6">
        <f>SUMIF('Race 14'!$D:$D,$A922,'Race 14'!$G:$G)</f>
        <v>0</v>
      </c>
      <c r="T922" s="6">
        <f>SUMIF('Race 15'!$D:$D,$A922,'Race 15'!$G:$G)</f>
        <v>0</v>
      </c>
      <c r="U922" s="6">
        <f>SUMIF('Race 16'!$D:$D,$A922,'Race 16'!$G:$G)</f>
        <v>0</v>
      </c>
      <c r="V922" s="6">
        <f>SUMIF('Race 17'!$D:$D,$A922,'Race 17'!$G:$G)</f>
        <v>0</v>
      </c>
      <c r="W922" s="6">
        <f>SUMIF('Race 18'!$D:$D,$A922,'Race 18'!$G:$G)</f>
        <v>0</v>
      </c>
      <c r="X922" s="6">
        <f>SUMIF('Race 19'!$D:$D,$A922,'Race 19'!$G:$G)</f>
        <v>0</v>
      </c>
      <c r="Y922" s="6">
        <f>SUMIF('Race 20'!$D:$D,$A922,'Race 20'!$G:$G)</f>
        <v>0</v>
      </c>
      <c r="Z922" s="6">
        <f>SUMIF('Race 21'!$D:$D,$A922,'Race 21'!$G:$G)</f>
        <v>0</v>
      </c>
      <c r="AA922" s="6">
        <f>SUMIF('Race 22'!$D:$D,$A922,'Race 22'!$G:$G)</f>
        <v>0</v>
      </c>
      <c r="AB922" s="6">
        <f>SUMIF('Race 23'!$D:$D,$A922,'Race 23'!$G:$G)</f>
        <v>0</v>
      </c>
      <c r="AC922" s="6">
        <f>SUMIF('Race 24'!$D:$D,$A922,'Race 24'!$G:$G)</f>
        <v>0</v>
      </c>
      <c r="AD922" s="6">
        <f>SUMIF('Race 25'!$D:$D,$A922,'Race 25'!$G:$G)</f>
        <v>0</v>
      </c>
      <c r="AE922" s="6">
        <f>SUMIF('Race 26'!$D:$D,$A922,'Race 26'!$G:$G)</f>
        <v>0</v>
      </c>
      <c r="AF922" s="6">
        <f>SUMIF('Race 27'!$D:$D,$A922,'Race 27'!$G:$G)</f>
        <v>0</v>
      </c>
      <c r="AG922" s="6">
        <f>SUMIF('Race 28'!$D:$D,$A922,'Race 28'!$G:$G)</f>
        <v>0</v>
      </c>
      <c r="AH922" s="6">
        <f>SUMIF('Race 29'!$D:$D,$A922,'Race 29'!$G:$G)</f>
        <v>0</v>
      </c>
      <c r="AI922" s="6">
        <f>SUMIF('Race 30'!$D:$D,$A922,'Race 30'!$G:$G)</f>
        <v>0</v>
      </c>
    </row>
    <row r="923">
      <c r="A923" s="4" t="str">
        <f>Membership!B923</f>
        <v/>
      </c>
      <c r="B923" s="7" t="str">
        <f>Membership!D923</f>
        <v/>
      </c>
      <c r="C923" s="4" t="str">
        <f>Membership!E923</f>
        <v/>
      </c>
      <c r="D923" s="4" t="str">
        <f>Membership!F923</f>
        <v/>
      </c>
      <c r="E923" s="6">
        <f t="shared" si="1"/>
        <v>0</v>
      </c>
      <c r="F923" s="6">
        <f>SUMIF('Race 1'!$D:$D,$A923,'Race 1'!$G:$G)</f>
        <v>0</v>
      </c>
      <c r="G923" s="6">
        <f>SUMIF('Race 2'!$D:$D,$A923,'Race 2'!$G:$G)</f>
        <v>0</v>
      </c>
      <c r="H923" s="6">
        <f>SUMIF('Race 3'!$D:$D,$A923,'Race 3'!$G:$G)</f>
        <v>0</v>
      </c>
      <c r="I923" s="6">
        <f>SUMIF('Race 4'!$D:$D,$A923,'Race 4'!$G:$G)</f>
        <v>0</v>
      </c>
      <c r="J923" s="6">
        <f>SUMIF('Race 5'!$D:$D,$A923,'Race 5'!$G:$G)</f>
        <v>0</v>
      </c>
      <c r="K923" s="6">
        <f>SUMIF('Race 6'!$D:$D,$A923,'Race 6'!$G:$G)</f>
        <v>0</v>
      </c>
      <c r="L923" s="6">
        <f>SUMIF('Race 7'!$D:$D,$A923,'Race 7'!$G:$G)</f>
        <v>0</v>
      </c>
      <c r="M923" s="6">
        <f>SUMIF('Race 8'!$D:$D,$A923,'Race 8'!$G:$G)</f>
        <v>0</v>
      </c>
      <c r="N923" s="6">
        <f>SUMIF('Race 9'!$D:$D,$A923,'Race 9'!$G:$G)</f>
        <v>0</v>
      </c>
      <c r="O923" s="6">
        <f>SUMIF('Race 10'!$D:$D,$A923,'Race 10'!$G:$G)</f>
        <v>0</v>
      </c>
      <c r="P923" s="6">
        <f>SUMIF('Race 11'!$D:$D,$A923,'Race 11'!$G:$G)</f>
        <v>0</v>
      </c>
      <c r="Q923" s="6">
        <f>SUMIF('Race 12'!$D:$D,$A923,'Race 12'!$G:$G)</f>
        <v>0</v>
      </c>
      <c r="R923" s="6">
        <f>SUMIF('Race 13'!$D:$D,$A923,'Race 13'!$G:$G)</f>
        <v>0</v>
      </c>
      <c r="S923" s="6">
        <f>SUMIF('Race 14'!$D:$D,$A923,'Race 14'!$G:$G)</f>
        <v>0</v>
      </c>
      <c r="T923" s="6">
        <f>SUMIF('Race 15'!$D:$D,$A923,'Race 15'!$G:$G)</f>
        <v>0</v>
      </c>
      <c r="U923" s="6">
        <f>SUMIF('Race 16'!$D:$D,$A923,'Race 16'!$G:$G)</f>
        <v>0</v>
      </c>
      <c r="V923" s="6">
        <f>SUMIF('Race 17'!$D:$D,$A923,'Race 17'!$G:$G)</f>
        <v>0</v>
      </c>
      <c r="W923" s="6">
        <f>SUMIF('Race 18'!$D:$D,$A923,'Race 18'!$G:$G)</f>
        <v>0</v>
      </c>
      <c r="X923" s="6">
        <f>SUMIF('Race 19'!$D:$D,$A923,'Race 19'!$G:$G)</f>
        <v>0</v>
      </c>
      <c r="Y923" s="6">
        <f>SUMIF('Race 20'!$D:$D,$A923,'Race 20'!$G:$G)</f>
        <v>0</v>
      </c>
      <c r="Z923" s="6">
        <f>SUMIF('Race 21'!$D:$D,$A923,'Race 21'!$G:$G)</f>
        <v>0</v>
      </c>
      <c r="AA923" s="6">
        <f>SUMIF('Race 22'!$D:$D,$A923,'Race 22'!$G:$G)</f>
        <v>0</v>
      </c>
      <c r="AB923" s="6">
        <f>SUMIF('Race 23'!$D:$D,$A923,'Race 23'!$G:$G)</f>
        <v>0</v>
      </c>
      <c r="AC923" s="6">
        <f>SUMIF('Race 24'!$D:$D,$A923,'Race 24'!$G:$G)</f>
        <v>0</v>
      </c>
      <c r="AD923" s="6">
        <f>SUMIF('Race 25'!$D:$D,$A923,'Race 25'!$G:$G)</f>
        <v>0</v>
      </c>
      <c r="AE923" s="6">
        <f>SUMIF('Race 26'!$D:$D,$A923,'Race 26'!$G:$G)</f>
        <v>0</v>
      </c>
      <c r="AF923" s="6">
        <f>SUMIF('Race 27'!$D:$D,$A923,'Race 27'!$G:$G)</f>
        <v>0</v>
      </c>
      <c r="AG923" s="6">
        <f>SUMIF('Race 28'!$D:$D,$A923,'Race 28'!$G:$G)</f>
        <v>0</v>
      </c>
      <c r="AH923" s="6">
        <f>SUMIF('Race 29'!$D:$D,$A923,'Race 29'!$G:$G)</f>
        <v>0</v>
      </c>
      <c r="AI923" s="6">
        <f>SUMIF('Race 30'!$D:$D,$A923,'Race 30'!$G:$G)</f>
        <v>0</v>
      </c>
    </row>
    <row r="924">
      <c r="A924" s="4" t="str">
        <f>Membership!B924</f>
        <v/>
      </c>
      <c r="B924" s="7" t="str">
        <f>Membership!D924</f>
        <v/>
      </c>
      <c r="C924" s="4" t="str">
        <f>Membership!E924</f>
        <v/>
      </c>
      <c r="D924" s="4" t="str">
        <f>Membership!F924</f>
        <v/>
      </c>
      <c r="E924" s="6">
        <f t="shared" si="1"/>
        <v>0</v>
      </c>
      <c r="F924" s="6">
        <f>SUMIF('Race 1'!$D:$D,$A924,'Race 1'!$G:$G)</f>
        <v>0</v>
      </c>
      <c r="G924" s="6">
        <f>SUMIF('Race 2'!$D:$D,$A924,'Race 2'!$G:$G)</f>
        <v>0</v>
      </c>
      <c r="H924" s="6">
        <f>SUMIF('Race 3'!$D:$D,$A924,'Race 3'!$G:$G)</f>
        <v>0</v>
      </c>
      <c r="I924" s="6">
        <f>SUMIF('Race 4'!$D:$D,$A924,'Race 4'!$G:$G)</f>
        <v>0</v>
      </c>
      <c r="J924" s="6">
        <f>SUMIF('Race 5'!$D:$D,$A924,'Race 5'!$G:$G)</f>
        <v>0</v>
      </c>
      <c r="K924" s="6">
        <f>SUMIF('Race 6'!$D:$D,$A924,'Race 6'!$G:$G)</f>
        <v>0</v>
      </c>
      <c r="L924" s="6">
        <f>SUMIF('Race 7'!$D:$D,$A924,'Race 7'!$G:$G)</f>
        <v>0</v>
      </c>
      <c r="M924" s="6">
        <f>SUMIF('Race 8'!$D:$D,$A924,'Race 8'!$G:$G)</f>
        <v>0</v>
      </c>
      <c r="N924" s="6">
        <f>SUMIF('Race 9'!$D:$D,$A924,'Race 9'!$G:$G)</f>
        <v>0</v>
      </c>
      <c r="O924" s="6">
        <f>SUMIF('Race 10'!$D:$D,$A924,'Race 10'!$G:$G)</f>
        <v>0</v>
      </c>
      <c r="P924" s="6">
        <f>SUMIF('Race 11'!$D:$D,$A924,'Race 11'!$G:$G)</f>
        <v>0</v>
      </c>
      <c r="Q924" s="6">
        <f>SUMIF('Race 12'!$D:$D,$A924,'Race 12'!$G:$G)</f>
        <v>0</v>
      </c>
      <c r="R924" s="6">
        <f>SUMIF('Race 13'!$D:$D,$A924,'Race 13'!$G:$G)</f>
        <v>0</v>
      </c>
      <c r="S924" s="6">
        <f>SUMIF('Race 14'!$D:$D,$A924,'Race 14'!$G:$G)</f>
        <v>0</v>
      </c>
      <c r="T924" s="6">
        <f>SUMIF('Race 15'!$D:$D,$A924,'Race 15'!$G:$G)</f>
        <v>0</v>
      </c>
      <c r="U924" s="6">
        <f>SUMIF('Race 16'!$D:$D,$A924,'Race 16'!$G:$G)</f>
        <v>0</v>
      </c>
      <c r="V924" s="6">
        <f>SUMIF('Race 17'!$D:$D,$A924,'Race 17'!$G:$G)</f>
        <v>0</v>
      </c>
      <c r="W924" s="6">
        <f>SUMIF('Race 18'!$D:$D,$A924,'Race 18'!$G:$G)</f>
        <v>0</v>
      </c>
      <c r="X924" s="6">
        <f>SUMIF('Race 19'!$D:$D,$A924,'Race 19'!$G:$G)</f>
        <v>0</v>
      </c>
      <c r="Y924" s="6">
        <f>SUMIF('Race 20'!$D:$D,$A924,'Race 20'!$G:$G)</f>
        <v>0</v>
      </c>
      <c r="Z924" s="6">
        <f>SUMIF('Race 21'!$D:$D,$A924,'Race 21'!$G:$G)</f>
        <v>0</v>
      </c>
      <c r="AA924" s="6">
        <f>SUMIF('Race 22'!$D:$D,$A924,'Race 22'!$G:$G)</f>
        <v>0</v>
      </c>
      <c r="AB924" s="6">
        <f>SUMIF('Race 23'!$D:$D,$A924,'Race 23'!$G:$G)</f>
        <v>0</v>
      </c>
      <c r="AC924" s="6">
        <f>SUMIF('Race 24'!$D:$D,$A924,'Race 24'!$G:$G)</f>
        <v>0</v>
      </c>
      <c r="AD924" s="6">
        <f>SUMIF('Race 25'!$D:$D,$A924,'Race 25'!$G:$G)</f>
        <v>0</v>
      </c>
      <c r="AE924" s="6">
        <f>SUMIF('Race 26'!$D:$D,$A924,'Race 26'!$G:$G)</f>
        <v>0</v>
      </c>
      <c r="AF924" s="6">
        <f>SUMIF('Race 27'!$D:$D,$A924,'Race 27'!$G:$G)</f>
        <v>0</v>
      </c>
      <c r="AG924" s="6">
        <f>SUMIF('Race 28'!$D:$D,$A924,'Race 28'!$G:$G)</f>
        <v>0</v>
      </c>
      <c r="AH924" s="6">
        <f>SUMIF('Race 29'!$D:$D,$A924,'Race 29'!$G:$G)</f>
        <v>0</v>
      </c>
      <c r="AI924" s="6">
        <f>SUMIF('Race 30'!$D:$D,$A924,'Race 30'!$G:$G)</f>
        <v>0</v>
      </c>
    </row>
    <row r="925">
      <c r="A925" s="4" t="str">
        <f>Membership!B925</f>
        <v/>
      </c>
      <c r="B925" s="7" t="str">
        <f>Membership!D925</f>
        <v/>
      </c>
      <c r="C925" s="4" t="str">
        <f>Membership!E925</f>
        <v/>
      </c>
      <c r="D925" s="4" t="str">
        <f>Membership!F925</f>
        <v/>
      </c>
      <c r="E925" s="6">
        <f t="shared" si="1"/>
        <v>0</v>
      </c>
      <c r="F925" s="6">
        <f>SUMIF('Race 1'!$D:$D,$A925,'Race 1'!$G:$G)</f>
        <v>0</v>
      </c>
      <c r="G925" s="6">
        <f>SUMIF('Race 2'!$D:$D,$A925,'Race 2'!$G:$G)</f>
        <v>0</v>
      </c>
      <c r="H925" s="6">
        <f>SUMIF('Race 3'!$D:$D,$A925,'Race 3'!$G:$G)</f>
        <v>0</v>
      </c>
      <c r="I925" s="6">
        <f>SUMIF('Race 4'!$D:$D,$A925,'Race 4'!$G:$G)</f>
        <v>0</v>
      </c>
      <c r="J925" s="6">
        <f>SUMIF('Race 5'!$D:$D,$A925,'Race 5'!$G:$G)</f>
        <v>0</v>
      </c>
      <c r="K925" s="6">
        <f>SUMIF('Race 6'!$D:$D,$A925,'Race 6'!$G:$G)</f>
        <v>0</v>
      </c>
      <c r="L925" s="6">
        <f>SUMIF('Race 7'!$D:$D,$A925,'Race 7'!$G:$G)</f>
        <v>0</v>
      </c>
      <c r="M925" s="6">
        <f>SUMIF('Race 8'!$D:$D,$A925,'Race 8'!$G:$G)</f>
        <v>0</v>
      </c>
      <c r="N925" s="6">
        <f>SUMIF('Race 9'!$D:$D,$A925,'Race 9'!$G:$G)</f>
        <v>0</v>
      </c>
      <c r="O925" s="6">
        <f>SUMIF('Race 10'!$D:$D,$A925,'Race 10'!$G:$G)</f>
        <v>0</v>
      </c>
      <c r="P925" s="6">
        <f>SUMIF('Race 11'!$D:$D,$A925,'Race 11'!$G:$G)</f>
        <v>0</v>
      </c>
      <c r="Q925" s="6">
        <f>SUMIF('Race 12'!$D:$D,$A925,'Race 12'!$G:$G)</f>
        <v>0</v>
      </c>
      <c r="R925" s="6">
        <f>SUMIF('Race 13'!$D:$D,$A925,'Race 13'!$G:$G)</f>
        <v>0</v>
      </c>
      <c r="S925" s="6">
        <f>SUMIF('Race 14'!$D:$D,$A925,'Race 14'!$G:$G)</f>
        <v>0</v>
      </c>
      <c r="T925" s="6">
        <f>SUMIF('Race 15'!$D:$D,$A925,'Race 15'!$G:$G)</f>
        <v>0</v>
      </c>
      <c r="U925" s="6">
        <f>SUMIF('Race 16'!$D:$D,$A925,'Race 16'!$G:$G)</f>
        <v>0</v>
      </c>
      <c r="V925" s="6">
        <f>SUMIF('Race 17'!$D:$D,$A925,'Race 17'!$G:$G)</f>
        <v>0</v>
      </c>
      <c r="W925" s="6">
        <f>SUMIF('Race 18'!$D:$D,$A925,'Race 18'!$G:$G)</f>
        <v>0</v>
      </c>
      <c r="X925" s="6">
        <f>SUMIF('Race 19'!$D:$D,$A925,'Race 19'!$G:$G)</f>
        <v>0</v>
      </c>
      <c r="Y925" s="6">
        <f>SUMIF('Race 20'!$D:$D,$A925,'Race 20'!$G:$G)</f>
        <v>0</v>
      </c>
      <c r="Z925" s="6">
        <f>SUMIF('Race 21'!$D:$D,$A925,'Race 21'!$G:$G)</f>
        <v>0</v>
      </c>
      <c r="AA925" s="6">
        <f>SUMIF('Race 22'!$D:$D,$A925,'Race 22'!$G:$G)</f>
        <v>0</v>
      </c>
      <c r="AB925" s="6">
        <f>SUMIF('Race 23'!$D:$D,$A925,'Race 23'!$G:$G)</f>
        <v>0</v>
      </c>
      <c r="AC925" s="6">
        <f>SUMIF('Race 24'!$D:$D,$A925,'Race 24'!$G:$G)</f>
        <v>0</v>
      </c>
      <c r="AD925" s="6">
        <f>SUMIF('Race 25'!$D:$D,$A925,'Race 25'!$G:$G)</f>
        <v>0</v>
      </c>
      <c r="AE925" s="6">
        <f>SUMIF('Race 26'!$D:$D,$A925,'Race 26'!$G:$G)</f>
        <v>0</v>
      </c>
      <c r="AF925" s="6">
        <f>SUMIF('Race 27'!$D:$D,$A925,'Race 27'!$G:$G)</f>
        <v>0</v>
      </c>
      <c r="AG925" s="6">
        <f>SUMIF('Race 28'!$D:$D,$A925,'Race 28'!$G:$G)</f>
        <v>0</v>
      </c>
      <c r="AH925" s="6">
        <f>SUMIF('Race 29'!$D:$D,$A925,'Race 29'!$G:$G)</f>
        <v>0</v>
      </c>
      <c r="AI925" s="6">
        <f>SUMIF('Race 30'!$D:$D,$A925,'Race 30'!$G:$G)</f>
        <v>0</v>
      </c>
    </row>
    <row r="926">
      <c r="A926" s="4" t="str">
        <f>Membership!B926</f>
        <v/>
      </c>
      <c r="B926" s="7" t="str">
        <f>Membership!D926</f>
        <v/>
      </c>
      <c r="C926" s="4" t="str">
        <f>Membership!E926</f>
        <v/>
      </c>
      <c r="D926" s="4" t="str">
        <f>Membership!F926</f>
        <v/>
      </c>
      <c r="E926" s="6">
        <f t="shared" si="1"/>
        <v>0</v>
      </c>
      <c r="F926" s="6">
        <f>SUMIF('Race 1'!$D:$D,$A926,'Race 1'!$G:$G)</f>
        <v>0</v>
      </c>
      <c r="G926" s="6">
        <f>SUMIF('Race 2'!$D:$D,$A926,'Race 2'!$G:$G)</f>
        <v>0</v>
      </c>
      <c r="H926" s="6">
        <f>SUMIF('Race 3'!$D:$D,$A926,'Race 3'!$G:$G)</f>
        <v>0</v>
      </c>
      <c r="I926" s="6">
        <f>SUMIF('Race 4'!$D:$D,$A926,'Race 4'!$G:$G)</f>
        <v>0</v>
      </c>
      <c r="J926" s="6">
        <f>SUMIF('Race 5'!$D:$D,$A926,'Race 5'!$G:$G)</f>
        <v>0</v>
      </c>
      <c r="K926" s="6">
        <f>SUMIF('Race 6'!$D:$D,$A926,'Race 6'!$G:$G)</f>
        <v>0</v>
      </c>
      <c r="L926" s="6">
        <f>SUMIF('Race 7'!$D:$D,$A926,'Race 7'!$G:$G)</f>
        <v>0</v>
      </c>
      <c r="M926" s="6">
        <f>SUMIF('Race 8'!$D:$D,$A926,'Race 8'!$G:$G)</f>
        <v>0</v>
      </c>
      <c r="N926" s="6">
        <f>SUMIF('Race 9'!$D:$D,$A926,'Race 9'!$G:$G)</f>
        <v>0</v>
      </c>
      <c r="O926" s="6">
        <f>SUMIF('Race 10'!$D:$D,$A926,'Race 10'!$G:$G)</f>
        <v>0</v>
      </c>
      <c r="P926" s="6">
        <f>SUMIF('Race 11'!$D:$D,$A926,'Race 11'!$G:$G)</f>
        <v>0</v>
      </c>
      <c r="Q926" s="6">
        <f>SUMIF('Race 12'!$D:$D,$A926,'Race 12'!$G:$G)</f>
        <v>0</v>
      </c>
      <c r="R926" s="6">
        <f>SUMIF('Race 13'!$D:$D,$A926,'Race 13'!$G:$G)</f>
        <v>0</v>
      </c>
      <c r="S926" s="6">
        <f>SUMIF('Race 14'!$D:$D,$A926,'Race 14'!$G:$G)</f>
        <v>0</v>
      </c>
      <c r="T926" s="6">
        <f>SUMIF('Race 15'!$D:$D,$A926,'Race 15'!$G:$G)</f>
        <v>0</v>
      </c>
      <c r="U926" s="6">
        <f>SUMIF('Race 16'!$D:$D,$A926,'Race 16'!$G:$G)</f>
        <v>0</v>
      </c>
      <c r="V926" s="6">
        <f>SUMIF('Race 17'!$D:$D,$A926,'Race 17'!$G:$G)</f>
        <v>0</v>
      </c>
      <c r="W926" s="6">
        <f>SUMIF('Race 18'!$D:$D,$A926,'Race 18'!$G:$G)</f>
        <v>0</v>
      </c>
      <c r="X926" s="6">
        <f>SUMIF('Race 19'!$D:$D,$A926,'Race 19'!$G:$G)</f>
        <v>0</v>
      </c>
      <c r="Y926" s="6">
        <f>SUMIF('Race 20'!$D:$D,$A926,'Race 20'!$G:$G)</f>
        <v>0</v>
      </c>
      <c r="Z926" s="6">
        <f>SUMIF('Race 21'!$D:$D,$A926,'Race 21'!$G:$G)</f>
        <v>0</v>
      </c>
      <c r="AA926" s="6">
        <f>SUMIF('Race 22'!$D:$D,$A926,'Race 22'!$G:$G)</f>
        <v>0</v>
      </c>
      <c r="AB926" s="6">
        <f>SUMIF('Race 23'!$D:$D,$A926,'Race 23'!$G:$G)</f>
        <v>0</v>
      </c>
      <c r="AC926" s="6">
        <f>SUMIF('Race 24'!$D:$D,$A926,'Race 24'!$G:$G)</f>
        <v>0</v>
      </c>
      <c r="AD926" s="6">
        <f>SUMIF('Race 25'!$D:$D,$A926,'Race 25'!$G:$G)</f>
        <v>0</v>
      </c>
      <c r="AE926" s="6">
        <f>SUMIF('Race 26'!$D:$D,$A926,'Race 26'!$G:$G)</f>
        <v>0</v>
      </c>
      <c r="AF926" s="6">
        <f>SUMIF('Race 27'!$D:$D,$A926,'Race 27'!$G:$G)</f>
        <v>0</v>
      </c>
      <c r="AG926" s="6">
        <f>SUMIF('Race 28'!$D:$D,$A926,'Race 28'!$G:$G)</f>
        <v>0</v>
      </c>
      <c r="AH926" s="6">
        <f>SUMIF('Race 29'!$D:$D,$A926,'Race 29'!$G:$G)</f>
        <v>0</v>
      </c>
      <c r="AI926" s="6">
        <f>SUMIF('Race 30'!$D:$D,$A926,'Race 30'!$G:$G)</f>
        <v>0</v>
      </c>
    </row>
    <row r="927">
      <c r="A927" s="4" t="str">
        <f>Membership!B927</f>
        <v/>
      </c>
      <c r="B927" s="7" t="str">
        <f>Membership!D927</f>
        <v/>
      </c>
      <c r="C927" s="4" t="str">
        <f>Membership!E927</f>
        <v/>
      </c>
      <c r="D927" s="4" t="str">
        <f>Membership!F927</f>
        <v/>
      </c>
      <c r="E927" s="6">
        <f t="shared" si="1"/>
        <v>0</v>
      </c>
      <c r="F927" s="6">
        <f>SUMIF('Race 1'!$D:$D,$A927,'Race 1'!$G:$G)</f>
        <v>0</v>
      </c>
      <c r="G927" s="6">
        <f>SUMIF('Race 2'!$D:$D,$A927,'Race 2'!$G:$G)</f>
        <v>0</v>
      </c>
      <c r="H927" s="6">
        <f>SUMIF('Race 3'!$D:$D,$A927,'Race 3'!$G:$G)</f>
        <v>0</v>
      </c>
      <c r="I927" s="6">
        <f>SUMIF('Race 4'!$D:$D,$A927,'Race 4'!$G:$G)</f>
        <v>0</v>
      </c>
      <c r="J927" s="6">
        <f>SUMIF('Race 5'!$D:$D,$A927,'Race 5'!$G:$G)</f>
        <v>0</v>
      </c>
      <c r="K927" s="6">
        <f>SUMIF('Race 6'!$D:$D,$A927,'Race 6'!$G:$G)</f>
        <v>0</v>
      </c>
      <c r="L927" s="6">
        <f>SUMIF('Race 7'!$D:$D,$A927,'Race 7'!$G:$G)</f>
        <v>0</v>
      </c>
      <c r="M927" s="6">
        <f>SUMIF('Race 8'!$D:$D,$A927,'Race 8'!$G:$G)</f>
        <v>0</v>
      </c>
      <c r="N927" s="6">
        <f>SUMIF('Race 9'!$D:$D,$A927,'Race 9'!$G:$G)</f>
        <v>0</v>
      </c>
      <c r="O927" s="6">
        <f>SUMIF('Race 10'!$D:$D,$A927,'Race 10'!$G:$G)</f>
        <v>0</v>
      </c>
      <c r="P927" s="6">
        <f>SUMIF('Race 11'!$D:$D,$A927,'Race 11'!$G:$G)</f>
        <v>0</v>
      </c>
      <c r="Q927" s="6">
        <f>SUMIF('Race 12'!$D:$D,$A927,'Race 12'!$G:$G)</f>
        <v>0</v>
      </c>
      <c r="R927" s="6">
        <f>SUMIF('Race 13'!$D:$D,$A927,'Race 13'!$G:$G)</f>
        <v>0</v>
      </c>
      <c r="S927" s="6">
        <f>SUMIF('Race 14'!$D:$D,$A927,'Race 14'!$G:$G)</f>
        <v>0</v>
      </c>
      <c r="T927" s="6">
        <f>SUMIF('Race 15'!$D:$D,$A927,'Race 15'!$G:$G)</f>
        <v>0</v>
      </c>
      <c r="U927" s="6">
        <f>SUMIF('Race 16'!$D:$D,$A927,'Race 16'!$G:$G)</f>
        <v>0</v>
      </c>
      <c r="V927" s="6">
        <f>SUMIF('Race 17'!$D:$D,$A927,'Race 17'!$G:$G)</f>
        <v>0</v>
      </c>
      <c r="W927" s="6">
        <f>SUMIF('Race 18'!$D:$D,$A927,'Race 18'!$G:$G)</f>
        <v>0</v>
      </c>
      <c r="X927" s="6">
        <f>SUMIF('Race 19'!$D:$D,$A927,'Race 19'!$G:$G)</f>
        <v>0</v>
      </c>
      <c r="Y927" s="6">
        <f>SUMIF('Race 20'!$D:$D,$A927,'Race 20'!$G:$G)</f>
        <v>0</v>
      </c>
      <c r="Z927" s="6">
        <f>SUMIF('Race 21'!$D:$D,$A927,'Race 21'!$G:$G)</f>
        <v>0</v>
      </c>
      <c r="AA927" s="6">
        <f>SUMIF('Race 22'!$D:$D,$A927,'Race 22'!$G:$G)</f>
        <v>0</v>
      </c>
      <c r="AB927" s="6">
        <f>SUMIF('Race 23'!$D:$D,$A927,'Race 23'!$G:$G)</f>
        <v>0</v>
      </c>
      <c r="AC927" s="6">
        <f>SUMIF('Race 24'!$D:$D,$A927,'Race 24'!$G:$G)</f>
        <v>0</v>
      </c>
      <c r="AD927" s="6">
        <f>SUMIF('Race 25'!$D:$D,$A927,'Race 25'!$G:$G)</f>
        <v>0</v>
      </c>
      <c r="AE927" s="6">
        <f>SUMIF('Race 26'!$D:$D,$A927,'Race 26'!$G:$G)</f>
        <v>0</v>
      </c>
      <c r="AF927" s="6">
        <f>SUMIF('Race 27'!$D:$D,$A927,'Race 27'!$G:$G)</f>
        <v>0</v>
      </c>
      <c r="AG927" s="6">
        <f>SUMIF('Race 28'!$D:$D,$A927,'Race 28'!$G:$G)</f>
        <v>0</v>
      </c>
      <c r="AH927" s="6">
        <f>SUMIF('Race 29'!$D:$D,$A927,'Race 29'!$G:$G)</f>
        <v>0</v>
      </c>
      <c r="AI927" s="6">
        <f>SUMIF('Race 30'!$D:$D,$A927,'Race 30'!$G:$G)</f>
        <v>0</v>
      </c>
    </row>
    <row r="928">
      <c r="A928" s="4" t="str">
        <f>Membership!B928</f>
        <v/>
      </c>
      <c r="B928" s="7" t="str">
        <f>Membership!D928</f>
        <v/>
      </c>
      <c r="C928" s="4" t="str">
        <f>Membership!E928</f>
        <v/>
      </c>
      <c r="D928" s="4" t="str">
        <f>Membership!F928</f>
        <v/>
      </c>
      <c r="E928" s="6">
        <f t="shared" si="1"/>
        <v>0</v>
      </c>
      <c r="F928" s="6">
        <f>SUMIF('Race 1'!$D:$D,$A928,'Race 1'!$G:$G)</f>
        <v>0</v>
      </c>
      <c r="G928" s="6">
        <f>SUMIF('Race 2'!$D:$D,$A928,'Race 2'!$G:$G)</f>
        <v>0</v>
      </c>
      <c r="H928" s="6">
        <f>SUMIF('Race 3'!$D:$D,$A928,'Race 3'!$G:$G)</f>
        <v>0</v>
      </c>
      <c r="I928" s="6">
        <f>SUMIF('Race 4'!$D:$D,$A928,'Race 4'!$G:$G)</f>
        <v>0</v>
      </c>
      <c r="J928" s="6">
        <f>SUMIF('Race 5'!$D:$D,$A928,'Race 5'!$G:$G)</f>
        <v>0</v>
      </c>
      <c r="K928" s="6">
        <f>SUMIF('Race 6'!$D:$D,$A928,'Race 6'!$G:$G)</f>
        <v>0</v>
      </c>
      <c r="L928" s="6">
        <f>SUMIF('Race 7'!$D:$D,$A928,'Race 7'!$G:$G)</f>
        <v>0</v>
      </c>
      <c r="M928" s="6">
        <f>SUMIF('Race 8'!$D:$D,$A928,'Race 8'!$G:$G)</f>
        <v>0</v>
      </c>
      <c r="N928" s="6">
        <f>SUMIF('Race 9'!$D:$D,$A928,'Race 9'!$G:$G)</f>
        <v>0</v>
      </c>
      <c r="O928" s="6">
        <f>SUMIF('Race 10'!$D:$D,$A928,'Race 10'!$G:$G)</f>
        <v>0</v>
      </c>
      <c r="P928" s="6">
        <f>SUMIF('Race 11'!$D:$D,$A928,'Race 11'!$G:$G)</f>
        <v>0</v>
      </c>
      <c r="Q928" s="6">
        <f>SUMIF('Race 12'!$D:$D,$A928,'Race 12'!$G:$G)</f>
        <v>0</v>
      </c>
      <c r="R928" s="6">
        <f>SUMIF('Race 13'!$D:$D,$A928,'Race 13'!$G:$G)</f>
        <v>0</v>
      </c>
      <c r="S928" s="6">
        <f>SUMIF('Race 14'!$D:$D,$A928,'Race 14'!$G:$G)</f>
        <v>0</v>
      </c>
      <c r="T928" s="6">
        <f>SUMIF('Race 15'!$D:$D,$A928,'Race 15'!$G:$G)</f>
        <v>0</v>
      </c>
      <c r="U928" s="6">
        <f>SUMIF('Race 16'!$D:$D,$A928,'Race 16'!$G:$G)</f>
        <v>0</v>
      </c>
      <c r="V928" s="6">
        <f>SUMIF('Race 17'!$D:$D,$A928,'Race 17'!$G:$G)</f>
        <v>0</v>
      </c>
      <c r="W928" s="6">
        <f>SUMIF('Race 18'!$D:$D,$A928,'Race 18'!$G:$G)</f>
        <v>0</v>
      </c>
      <c r="X928" s="6">
        <f>SUMIF('Race 19'!$D:$D,$A928,'Race 19'!$G:$G)</f>
        <v>0</v>
      </c>
      <c r="Y928" s="6">
        <f>SUMIF('Race 20'!$D:$D,$A928,'Race 20'!$G:$G)</f>
        <v>0</v>
      </c>
      <c r="Z928" s="6">
        <f>SUMIF('Race 21'!$D:$D,$A928,'Race 21'!$G:$G)</f>
        <v>0</v>
      </c>
      <c r="AA928" s="6">
        <f>SUMIF('Race 22'!$D:$D,$A928,'Race 22'!$G:$G)</f>
        <v>0</v>
      </c>
      <c r="AB928" s="6">
        <f>SUMIF('Race 23'!$D:$D,$A928,'Race 23'!$G:$G)</f>
        <v>0</v>
      </c>
      <c r="AC928" s="6">
        <f>SUMIF('Race 24'!$D:$D,$A928,'Race 24'!$G:$G)</f>
        <v>0</v>
      </c>
      <c r="AD928" s="6">
        <f>SUMIF('Race 25'!$D:$D,$A928,'Race 25'!$G:$G)</f>
        <v>0</v>
      </c>
      <c r="AE928" s="6">
        <f>SUMIF('Race 26'!$D:$D,$A928,'Race 26'!$G:$G)</f>
        <v>0</v>
      </c>
      <c r="AF928" s="6">
        <f>SUMIF('Race 27'!$D:$D,$A928,'Race 27'!$G:$G)</f>
        <v>0</v>
      </c>
      <c r="AG928" s="6">
        <f>SUMIF('Race 28'!$D:$D,$A928,'Race 28'!$G:$G)</f>
        <v>0</v>
      </c>
      <c r="AH928" s="6">
        <f>SUMIF('Race 29'!$D:$D,$A928,'Race 29'!$G:$G)</f>
        <v>0</v>
      </c>
      <c r="AI928" s="6">
        <f>SUMIF('Race 30'!$D:$D,$A928,'Race 30'!$G:$G)</f>
        <v>0</v>
      </c>
    </row>
    <row r="929">
      <c r="A929" s="4" t="str">
        <f>Membership!B929</f>
        <v/>
      </c>
      <c r="B929" s="7" t="str">
        <f>Membership!D929</f>
        <v/>
      </c>
      <c r="C929" s="4" t="str">
        <f>Membership!E929</f>
        <v/>
      </c>
      <c r="D929" s="4" t="str">
        <f>Membership!F929</f>
        <v/>
      </c>
      <c r="E929" s="6">
        <f t="shared" si="1"/>
        <v>0</v>
      </c>
      <c r="F929" s="6">
        <f>SUMIF('Race 1'!$D:$D,$A929,'Race 1'!$G:$G)</f>
        <v>0</v>
      </c>
      <c r="G929" s="6">
        <f>SUMIF('Race 2'!$D:$D,$A929,'Race 2'!$G:$G)</f>
        <v>0</v>
      </c>
      <c r="H929" s="6">
        <f>SUMIF('Race 3'!$D:$D,$A929,'Race 3'!$G:$G)</f>
        <v>0</v>
      </c>
      <c r="I929" s="6">
        <f>SUMIF('Race 4'!$D:$D,$A929,'Race 4'!$G:$G)</f>
        <v>0</v>
      </c>
      <c r="J929" s="6">
        <f>SUMIF('Race 5'!$D:$D,$A929,'Race 5'!$G:$G)</f>
        <v>0</v>
      </c>
      <c r="K929" s="6">
        <f>SUMIF('Race 6'!$D:$D,$A929,'Race 6'!$G:$G)</f>
        <v>0</v>
      </c>
      <c r="L929" s="6">
        <f>SUMIF('Race 7'!$D:$D,$A929,'Race 7'!$G:$G)</f>
        <v>0</v>
      </c>
      <c r="M929" s="6">
        <f>SUMIF('Race 8'!$D:$D,$A929,'Race 8'!$G:$G)</f>
        <v>0</v>
      </c>
      <c r="N929" s="6">
        <f>SUMIF('Race 9'!$D:$D,$A929,'Race 9'!$G:$G)</f>
        <v>0</v>
      </c>
      <c r="O929" s="6">
        <f>SUMIF('Race 10'!$D:$D,$A929,'Race 10'!$G:$G)</f>
        <v>0</v>
      </c>
      <c r="P929" s="6">
        <f>SUMIF('Race 11'!$D:$D,$A929,'Race 11'!$G:$G)</f>
        <v>0</v>
      </c>
      <c r="Q929" s="6">
        <f>SUMIF('Race 12'!$D:$D,$A929,'Race 12'!$G:$G)</f>
        <v>0</v>
      </c>
      <c r="R929" s="6">
        <f>SUMIF('Race 13'!$D:$D,$A929,'Race 13'!$G:$G)</f>
        <v>0</v>
      </c>
      <c r="S929" s="6">
        <f>SUMIF('Race 14'!$D:$D,$A929,'Race 14'!$G:$G)</f>
        <v>0</v>
      </c>
      <c r="T929" s="6">
        <f>SUMIF('Race 15'!$D:$D,$A929,'Race 15'!$G:$G)</f>
        <v>0</v>
      </c>
      <c r="U929" s="6">
        <f>SUMIF('Race 16'!$D:$D,$A929,'Race 16'!$G:$G)</f>
        <v>0</v>
      </c>
      <c r="V929" s="6">
        <f>SUMIF('Race 17'!$D:$D,$A929,'Race 17'!$G:$G)</f>
        <v>0</v>
      </c>
      <c r="W929" s="6">
        <f>SUMIF('Race 18'!$D:$D,$A929,'Race 18'!$G:$G)</f>
        <v>0</v>
      </c>
      <c r="X929" s="6">
        <f>SUMIF('Race 19'!$D:$D,$A929,'Race 19'!$G:$G)</f>
        <v>0</v>
      </c>
      <c r="Y929" s="6">
        <f>SUMIF('Race 20'!$D:$D,$A929,'Race 20'!$G:$G)</f>
        <v>0</v>
      </c>
      <c r="Z929" s="6">
        <f>SUMIF('Race 21'!$D:$D,$A929,'Race 21'!$G:$G)</f>
        <v>0</v>
      </c>
      <c r="AA929" s="6">
        <f>SUMIF('Race 22'!$D:$D,$A929,'Race 22'!$G:$G)</f>
        <v>0</v>
      </c>
      <c r="AB929" s="6">
        <f>SUMIF('Race 23'!$D:$D,$A929,'Race 23'!$G:$G)</f>
        <v>0</v>
      </c>
      <c r="AC929" s="6">
        <f>SUMIF('Race 24'!$D:$D,$A929,'Race 24'!$G:$G)</f>
        <v>0</v>
      </c>
      <c r="AD929" s="6">
        <f>SUMIF('Race 25'!$D:$D,$A929,'Race 25'!$G:$G)</f>
        <v>0</v>
      </c>
      <c r="AE929" s="6">
        <f>SUMIF('Race 26'!$D:$D,$A929,'Race 26'!$G:$G)</f>
        <v>0</v>
      </c>
      <c r="AF929" s="6">
        <f>SUMIF('Race 27'!$D:$D,$A929,'Race 27'!$G:$G)</f>
        <v>0</v>
      </c>
      <c r="AG929" s="6">
        <f>SUMIF('Race 28'!$D:$D,$A929,'Race 28'!$G:$G)</f>
        <v>0</v>
      </c>
      <c r="AH929" s="6">
        <f>SUMIF('Race 29'!$D:$D,$A929,'Race 29'!$G:$G)</f>
        <v>0</v>
      </c>
      <c r="AI929" s="6">
        <f>SUMIF('Race 30'!$D:$D,$A929,'Race 30'!$G:$G)</f>
        <v>0</v>
      </c>
    </row>
    <row r="930">
      <c r="A930" s="4" t="str">
        <f>Membership!B930</f>
        <v/>
      </c>
      <c r="B930" s="7" t="str">
        <f>Membership!D930</f>
        <v/>
      </c>
      <c r="C930" s="4" t="str">
        <f>Membership!E930</f>
        <v/>
      </c>
      <c r="D930" s="4" t="str">
        <f>Membership!F930</f>
        <v/>
      </c>
      <c r="E930" s="6">
        <f t="shared" si="1"/>
        <v>0</v>
      </c>
      <c r="F930" s="6">
        <f>SUMIF('Race 1'!$D:$D,$A930,'Race 1'!$G:$G)</f>
        <v>0</v>
      </c>
      <c r="G930" s="6">
        <f>SUMIF('Race 2'!$D:$D,$A930,'Race 2'!$G:$G)</f>
        <v>0</v>
      </c>
      <c r="H930" s="6">
        <f>SUMIF('Race 3'!$D:$D,$A930,'Race 3'!$G:$G)</f>
        <v>0</v>
      </c>
      <c r="I930" s="6">
        <f>SUMIF('Race 4'!$D:$D,$A930,'Race 4'!$G:$G)</f>
        <v>0</v>
      </c>
      <c r="J930" s="6">
        <f>SUMIF('Race 5'!$D:$D,$A930,'Race 5'!$G:$G)</f>
        <v>0</v>
      </c>
      <c r="K930" s="6">
        <f>SUMIF('Race 6'!$D:$D,$A930,'Race 6'!$G:$G)</f>
        <v>0</v>
      </c>
      <c r="L930" s="6">
        <f>SUMIF('Race 7'!$D:$D,$A930,'Race 7'!$G:$G)</f>
        <v>0</v>
      </c>
      <c r="M930" s="6">
        <f>SUMIF('Race 8'!$D:$D,$A930,'Race 8'!$G:$G)</f>
        <v>0</v>
      </c>
      <c r="N930" s="6">
        <f>SUMIF('Race 9'!$D:$D,$A930,'Race 9'!$G:$G)</f>
        <v>0</v>
      </c>
      <c r="O930" s="6">
        <f>SUMIF('Race 10'!$D:$D,$A930,'Race 10'!$G:$G)</f>
        <v>0</v>
      </c>
      <c r="P930" s="6">
        <f>SUMIF('Race 11'!$D:$D,$A930,'Race 11'!$G:$G)</f>
        <v>0</v>
      </c>
      <c r="Q930" s="6">
        <f>SUMIF('Race 12'!$D:$D,$A930,'Race 12'!$G:$G)</f>
        <v>0</v>
      </c>
      <c r="R930" s="6">
        <f>SUMIF('Race 13'!$D:$D,$A930,'Race 13'!$G:$G)</f>
        <v>0</v>
      </c>
      <c r="S930" s="6">
        <f>SUMIF('Race 14'!$D:$D,$A930,'Race 14'!$G:$G)</f>
        <v>0</v>
      </c>
      <c r="T930" s="6">
        <f>SUMIF('Race 15'!$D:$D,$A930,'Race 15'!$G:$G)</f>
        <v>0</v>
      </c>
      <c r="U930" s="6">
        <f>SUMIF('Race 16'!$D:$D,$A930,'Race 16'!$G:$G)</f>
        <v>0</v>
      </c>
      <c r="V930" s="6">
        <f>SUMIF('Race 17'!$D:$D,$A930,'Race 17'!$G:$G)</f>
        <v>0</v>
      </c>
      <c r="W930" s="6">
        <f>SUMIF('Race 18'!$D:$D,$A930,'Race 18'!$G:$G)</f>
        <v>0</v>
      </c>
      <c r="X930" s="6">
        <f>SUMIF('Race 19'!$D:$D,$A930,'Race 19'!$G:$G)</f>
        <v>0</v>
      </c>
      <c r="Y930" s="6">
        <f>SUMIF('Race 20'!$D:$D,$A930,'Race 20'!$G:$G)</f>
        <v>0</v>
      </c>
      <c r="Z930" s="6">
        <f>SUMIF('Race 21'!$D:$D,$A930,'Race 21'!$G:$G)</f>
        <v>0</v>
      </c>
      <c r="AA930" s="6">
        <f>SUMIF('Race 22'!$D:$D,$A930,'Race 22'!$G:$G)</f>
        <v>0</v>
      </c>
      <c r="AB930" s="6">
        <f>SUMIF('Race 23'!$D:$D,$A930,'Race 23'!$G:$G)</f>
        <v>0</v>
      </c>
      <c r="AC930" s="6">
        <f>SUMIF('Race 24'!$D:$D,$A930,'Race 24'!$G:$G)</f>
        <v>0</v>
      </c>
      <c r="AD930" s="6">
        <f>SUMIF('Race 25'!$D:$D,$A930,'Race 25'!$G:$G)</f>
        <v>0</v>
      </c>
      <c r="AE930" s="6">
        <f>SUMIF('Race 26'!$D:$D,$A930,'Race 26'!$G:$G)</f>
        <v>0</v>
      </c>
      <c r="AF930" s="6">
        <f>SUMIF('Race 27'!$D:$D,$A930,'Race 27'!$G:$G)</f>
        <v>0</v>
      </c>
      <c r="AG930" s="6">
        <f>SUMIF('Race 28'!$D:$D,$A930,'Race 28'!$G:$G)</f>
        <v>0</v>
      </c>
      <c r="AH930" s="6">
        <f>SUMIF('Race 29'!$D:$D,$A930,'Race 29'!$G:$G)</f>
        <v>0</v>
      </c>
      <c r="AI930" s="6">
        <f>SUMIF('Race 30'!$D:$D,$A930,'Race 30'!$G:$G)</f>
        <v>0</v>
      </c>
    </row>
    <row r="931">
      <c r="A931" s="4" t="str">
        <f>Membership!B931</f>
        <v/>
      </c>
      <c r="B931" s="7" t="str">
        <f>Membership!D931</f>
        <v/>
      </c>
      <c r="C931" s="4" t="str">
        <f>Membership!E931</f>
        <v/>
      </c>
      <c r="D931" s="4" t="str">
        <f>Membership!F931</f>
        <v/>
      </c>
      <c r="E931" s="6">
        <f t="shared" si="1"/>
        <v>0</v>
      </c>
      <c r="F931" s="6">
        <f>SUMIF('Race 1'!$D:$D,$A931,'Race 1'!$G:$G)</f>
        <v>0</v>
      </c>
      <c r="G931" s="6">
        <f>SUMIF('Race 2'!$D:$D,$A931,'Race 2'!$G:$G)</f>
        <v>0</v>
      </c>
      <c r="H931" s="6">
        <f>SUMIF('Race 3'!$D:$D,$A931,'Race 3'!$G:$G)</f>
        <v>0</v>
      </c>
      <c r="I931" s="6">
        <f>SUMIF('Race 4'!$D:$D,$A931,'Race 4'!$G:$G)</f>
        <v>0</v>
      </c>
      <c r="J931" s="6">
        <f>SUMIF('Race 5'!$D:$D,$A931,'Race 5'!$G:$G)</f>
        <v>0</v>
      </c>
      <c r="K931" s="6">
        <f>SUMIF('Race 6'!$D:$D,$A931,'Race 6'!$G:$G)</f>
        <v>0</v>
      </c>
      <c r="L931" s="6">
        <f>SUMIF('Race 7'!$D:$D,$A931,'Race 7'!$G:$G)</f>
        <v>0</v>
      </c>
      <c r="M931" s="6">
        <f>SUMIF('Race 8'!$D:$D,$A931,'Race 8'!$G:$G)</f>
        <v>0</v>
      </c>
      <c r="N931" s="6">
        <f>SUMIF('Race 9'!$D:$D,$A931,'Race 9'!$G:$G)</f>
        <v>0</v>
      </c>
      <c r="O931" s="6">
        <f>SUMIF('Race 10'!$D:$D,$A931,'Race 10'!$G:$G)</f>
        <v>0</v>
      </c>
      <c r="P931" s="6">
        <f>SUMIF('Race 11'!$D:$D,$A931,'Race 11'!$G:$G)</f>
        <v>0</v>
      </c>
      <c r="Q931" s="6">
        <f>SUMIF('Race 12'!$D:$D,$A931,'Race 12'!$G:$G)</f>
        <v>0</v>
      </c>
      <c r="R931" s="6">
        <f>SUMIF('Race 13'!$D:$D,$A931,'Race 13'!$G:$G)</f>
        <v>0</v>
      </c>
      <c r="S931" s="6">
        <f>SUMIF('Race 14'!$D:$D,$A931,'Race 14'!$G:$G)</f>
        <v>0</v>
      </c>
      <c r="T931" s="6">
        <f>SUMIF('Race 15'!$D:$D,$A931,'Race 15'!$G:$G)</f>
        <v>0</v>
      </c>
      <c r="U931" s="6">
        <f>SUMIF('Race 16'!$D:$D,$A931,'Race 16'!$G:$G)</f>
        <v>0</v>
      </c>
      <c r="V931" s="6">
        <f>SUMIF('Race 17'!$D:$D,$A931,'Race 17'!$G:$G)</f>
        <v>0</v>
      </c>
      <c r="W931" s="6">
        <f>SUMIF('Race 18'!$D:$D,$A931,'Race 18'!$G:$G)</f>
        <v>0</v>
      </c>
      <c r="X931" s="6">
        <f>SUMIF('Race 19'!$D:$D,$A931,'Race 19'!$G:$G)</f>
        <v>0</v>
      </c>
      <c r="Y931" s="6">
        <f>SUMIF('Race 20'!$D:$D,$A931,'Race 20'!$G:$G)</f>
        <v>0</v>
      </c>
      <c r="Z931" s="6">
        <f>SUMIF('Race 21'!$D:$D,$A931,'Race 21'!$G:$G)</f>
        <v>0</v>
      </c>
      <c r="AA931" s="6">
        <f>SUMIF('Race 22'!$D:$D,$A931,'Race 22'!$G:$G)</f>
        <v>0</v>
      </c>
      <c r="AB931" s="6">
        <f>SUMIF('Race 23'!$D:$D,$A931,'Race 23'!$G:$G)</f>
        <v>0</v>
      </c>
      <c r="AC931" s="6">
        <f>SUMIF('Race 24'!$D:$D,$A931,'Race 24'!$G:$G)</f>
        <v>0</v>
      </c>
      <c r="AD931" s="6">
        <f>SUMIF('Race 25'!$D:$D,$A931,'Race 25'!$G:$G)</f>
        <v>0</v>
      </c>
      <c r="AE931" s="6">
        <f>SUMIF('Race 26'!$D:$D,$A931,'Race 26'!$G:$G)</f>
        <v>0</v>
      </c>
      <c r="AF931" s="6">
        <f>SUMIF('Race 27'!$D:$D,$A931,'Race 27'!$G:$G)</f>
        <v>0</v>
      </c>
      <c r="AG931" s="6">
        <f>SUMIF('Race 28'!$D:$D,$A931,'Race 28'!$G:$G)</f>
        <v>0</v>
      </c>
      <c r="AH931" s="6">
        <f>SUMIF('Race 29'!$D:$D,$A931,'Race 29'!$G:$G)</f>
        <v>0</v>
      </c>
      <c r="AI931" s="6">
        <f>SUMIF('Race 30'!$D:$D,$A931,'Race 30'!$G:$G)</f>
        <v>0</v>
      </c>
    </row>
    <row r="932">
      <c r="A932" s="4" t="str">
        <f>Membership!B932</f>
        <v/>
      </c>
      <c r="B932" s="7" t="str">
        <f>Membership!D932</f>
        <v/>
      </c>
      <c r="C932" s="4" t="str">
        <f>Membership!E932</f>
        <v/>
      </c>
      <c r="D932" s="4" t="str">
        <f>Membership!F932</f>
        <v/>
      </c>
      <c r="E932" s="6">
        <f t="shared" si="1"/>
        <v>0</v>
      </c>
      <c r="F932" s="6">
        <f>SUMIF('Race 1'!$D:$D,$A932,'Race 1'!$G:$G)</f>
        <v>0</v>
      </c>
      <c r="G932" s="6">
        <f>SUMIF('Race 2'!$D:$D,$A932,'Race 2'!$G:$G)</f>
        <v>0</v>
      </c>
      <c r="H932" s="6">
        <f>SUMIF('Race 3'!$D:$D,$A932,'Race 3'!$G:$G)</f>
        <v>0</v>
      </c>
      <c r="I932" s="6">
        <f>SUMIF('Race 4'!$D:$D,$A932,'Race 4'!$G:$G)</f>
        <v>0</v>
      </c>
      <c r="J932" s="6">
        <f>SUMIF('Race 5'!$D:$D,$A932,'Race 5'!$G:$G)</f>
        <v>0</v>
      </c>
      <c r="K932" s="6">
        <f>SUMIF('Race 6'!$D:$D,$A932,'Race 6'!$G:$G)</f>
        <v>0</v>
      </c>
      <c r="L932" s="6">
        <f>SUMIF('Race 7'!$D:$D,$A932,'Race 7'!$G:$G)</f>
        <v>0</v>
      </c>
      <c r="M932" s="6">
        <f>SUMIF('Race 8'!$D:$D,$A932,'Race 8'!$G:$G)</f>
        <v>0</v>
      </c>
      <c r="N932" s="6">
        <f>SUMIF('Race 9'!$D:$D,$A932,'Race 9'!$G:$G)</f>
        <v>0</v>
      </c>
      <c r="O932" s="6">
        <f>SUMIF('Race 10'!$D:$D,$A932,'Race 10'!$G:$G)</f>
        <v>0</v>
      </c>
      <c r="P932" s="6">
        <f>SUMIF('Race 11'!$D:$D,$A932,'Race 11'!$G:$G)</f>
        <v>0</v>
      </c>
      <c r="Q932" s="6">
        <f>SUMIF('Race 12'!$D:$D,$A932,'Race 12'!$G:$G)</f>
        <v>0</v>
      </c>
      <c r="R932" s="6">
        <f>SUMIF('Race 13'!$D:$D,$A932,'Race 13'!$G:$G)</f>
        <v>0</v>
      </c>
      <c r="S932" s="6">
        <f>SUMIF('Race 14'!$D:$D,$A932,'Race 14'!$G:$G)</f>
        <v>0</v>
      </c>
      <c r="T932" s="6">
        <f>SUMIF('Race 15'!$D:$D,$A932,'Race 15'!$G:$G)</f>
        <v>0</v>
      </c>
      <c r="U932" s="6">
        <f>SUMIF('Race 16'!$D:$D,$A932,'Race 16'!$G:$G)</f>
        <v>0</v>
      </c>
      <c r="V932" s="6">
        <f>SUMIF('Race 17'!$D:$D,$A932,'Race 17'!$G:$G)</f>
        <v>0</v>
      </c>
      <c r="W932" s="6">
        <f>SUMIF('Race 18'!$D:$D,$A932,'Race 18'!$G:$G)</f>
        <v>0</v>
      </c>
      <c r="X932" s="6">
        <f>SUMIF('Race 19'!$D:$D,$A932,'Race 19'!$G:$G)</f>
        <v>0</v>
      </c>
      <c r="Y932" s="6">
        <f>SUMIF('Race 20'!$D:$D,$A932,'Race 20'!$G:$G)</f>
        <v>0</v>
      </c>
      <c r="Z932" s="6">
        <f>SUMIF('Race 21'!$D:$D,$A932,'Race 21'!$G:$G)</f>
        <v>0</v>
      </c>
      <c r="AA932" s="6">
        <f>SUMIF('Race 22'!$D:$D,$A932,'Race 22'!$G:$G)</f>
        <v>0</v>
      </c>
      <c r="AB932" s="6">
        <f>SUMIF('Race 23'!$D:$D,$A932,'Race 23'!$G:$G)</f>
        <v>0</v>
      </c>
      <c r="AC932" s="6">
        <f>SUMIF('Race 24'!$D:$D,$A932,'Race 24'!$G:$G)</f>
        <v>0</v>
      </c>
      <c r="AD932" s="6">
        <f>SUMIF('Race 25'!$D:$D,$A932,'Race 25'!$G:$G)</f>
        <v>0</v>
      </c>
      <c r="AE932" s="6">
        <f>SUMIF('Race 26'!$D:$D,$A932,'Race 26'!$G:$G)</f>
        <v>0</v>
      </c>
      <c r="AF932" s="6">
        <f>SUMIF('Race 27'!$D:$D,$A932,'Race 27'!$G:$G)</f>
        <v>0</v>
      </c>
      <c r="AG932" s="6">
        <f>SUMIF('Race 28'!$D:$D,$A932,'Race 28'!$G:$G)</f>
        <v>0</v>
      </c>
      <c r="AH932" s="6">
        <f>SUMIF('Race 29'!$D:$D,$A932,'Race 29'!$G:$G)</f>
        <v>0</v>
      </c>
      <c r="AI932" s="6">
        <f>SUMIF('Race 30'!$D:$D,$A932,'Race 30'!$G:$G)</f>
        <v>0</v>
      </c>
    </row>
    <row r="933">
      <c r="A933" s="4" t="str">
        <f>Membership!B933</f>
        <v/>
      </c>
      <c r="B933" s="7" t="str">
        <f>Membership!D933</f>
        <v/>
      </c>
      <c r="C933" s="4" t="str">
        <f>Membership!E933</f>
        <v/>
      </c>
      <c r="D933" s="4" t="str">
        <f>Membership!F933</f>
        <v/>
      </c>
      <c r="E933" s="6">
        <f t="shared" si="1"/>
        <v>0</v>
      </c>
      <c r="F933" s="6">
        <f>SUMIF('Race 1'!$D:$D,$A933,'Race 1'!$G:$G)</f>
        <v>0</v>
      </c>
      <c r="G933" s="6">
        <f>SUMIF('Race 2'!$D:$D,$A933,'Race 2'!$G:$G)</f>
        <v>0</v>
      </c>
      <c r="H933" s="6">
        <f>SUMIF('Race 3'!$D:$D,$A933,'Race 3'!$G:$G)</f>
        <v>0</v>
      </c>
      <c r="I933" s="6">
        <f>SUMIF('Race 4'!$D:$D,$A933,'Race 4'!$G:$G)</f>
        <v>0</v>
      </c>
      <c r="J933" s="6">
        <f>SUMIF('Race 5'!$D:$D,$A933,'Race 5'!$G:$G)</f>
        <v>0</v>
      </c>
      <c r="K933" s="6">
        <f>SUMIF('Race 6'!$D:$D,$A933,'Race 6'!$G:$G)</f>
        <v>0</v>
      </c>
      <c r="L933" s="6">
        <f>SUMIF('Race 7'!$D:$D,$A933,'Race 7'!$G:$G)</f>
        <v>0</v>
      </c>
      <c r="M933" s="6">
        <f>SUMIF('Race 8'!$D:$D,$A933,'Race 8'!$G:$G)</f>
        <v>0</v>
      </c>
      <c r="N933" s="6">
        <f>SUMIF('Race 9'!$D:$D,$A933,'Race 9'!$G:$G)</f>
        <v>0</v>
      </c>
      <c r="O933" s="6">
        <f>SUMIF('Race 10'!$D:$D,$A933,'Race 10'!$G:$G)</f>
        <v>0</v>
      </c>
      <c r="P933" s="6">
        <f>SUMIF('Race 11'!$D:$D,$A933,'Race 11'!$G:$G)</f>
        <v>0</v>
      </c>
      <c r="Q933" s="6">
        <f>SUMIF('Race 12'!$D:$D,$A933,'Race 12'!$G:$G)</f>
        <v>0</v>
      </c>
      <c r="R933" s="6">
        <f>SUMIF('Race 13'!$D:$D,$A933,'Race 13'!$G:$G)</f>
        <v>0</v>
      </c>
      <c r="S933" s="6">
        <f>SUMIF('Race 14'!$D:$D,$A933,'Race 14'!$G:$G)</f>
        <v>0</v>
      </c>
      <c r="T933" s="6">
        <f>SUMIF('Race 15'!$D:$D,$A933,'Race 15'!$G:$G)</f>
        <v>0</v>
      </c>
      <c r="U933" s="6">
        <f>SUMIF('Race 16'!$D:$D,$A933,'Race 16'!$G:$G)</f>
        <v>0</v>
      </c>
      <c r="V933" s="6">
        <f>SUMIF('Race 17'!$D:$D,$A933,'Race 17'!$G:$G)</f>
        <v>0</v>
      </c>
      <c r="W933" s="6">
        <f>SUMIF('Race 18'!$D:$D,$A933,'Race 18'!$G:$G)</f>
        <v>0</v>
      </c>
      <c r="X933" s="6">
        <f>SUMIF('Race 19'!$D:$D,$A933,'Race 19'!$G:$G)</f>
        <v>0</v>
      </c>
      <c r="Y933" s="6">
        <f>SUMIF('Race 20'!$D:$D,$A933,'Race 20'!$G:$G)</f>
        <v>0</v>
      </c>
      <c r="Z933" s="6">
        <f>SUMIF('Race 21'!$D:$D,$A933,'Race 21'!$G:$G)</f>
        <v>0</v>
      </c>
      <c r="AA933" s="6">
        <f>SUMIF('Race 22'!$D:$D,$A933,'Race 22'!$G:$G)</f>
        <v>0</v>
      </c>
      <c r="AB933" s="6">
        <f>SUMIF('Race 23'!$D:$D,$A933,'Race 23'!$G:$G)</f>
        <v>0</v>
      </c>
      <c r="AC933" s="6">
        <f>SUMIF('Race 24'!$D:$D,$A933,'Race 24'!$G:$G)</f>
        <v>0</v>
      </c>
      <c r="AD933" s="6">
        <f>SUMIF('Race 25'!$D:$D,$A933,'Race 25'!$G:$G)</f>
        <v>0</v>
      </c>
      <c r="AE933" s="6">
        <f>SUMIF('Race 26'!$D:$D,$A933,'Race 26'!$G:$G)</f>
        <v>0</v>
      </c>
      <c r="AF933" s="6">
        <f>SUMIF('Race 27'!$D:$D,$A933,'Race 27'!$G:$G)</f>
        <v>0</v>
      </c>
      <c r="AG933" s="6">
        <f>SUMIF('Race 28'!$D:$D,$A933,'Race 28'!$G:$G)</f>
        <v>0</v>
      </c>
      <c r="AH933" s="6">
        <f>SUMIF('Race 29'!$D:$D,$A933,'Race 29'!$G:$G)</f>
        <v>0</v>
      </c>
      <c r="AI933" s="6">
        <f>SUMIF('Race 30'!$D:$D,$A933,'Race 30'!$G:$G)</f>
        <v>0</v>
      </c>
    </row>
    <row r="934">
      <c r="A934" s="4" t="str">
        <f>Membership!B934</f>
        <v/>
      </c>
      <c r="B934" s="7" t="str">
        <f>Membership!D934</f>
        <v/>
      </c>
      <c r="C934" s="4" t="str">
        <f>Membership!E934</f>
        <v/>
      </c>
      <c r="D934" s="4" t="str">
        <f>Membership!F934</f>
        <v/>
      </c>
      <c r="E934" s="6">
        <f t="shared" si="1"/>
        <v>0</v>
      </c>
      <c r="F934" s="6">
        <f>SUMIF('Race 1'!$D:$D,$A934,'Race 1'!$G:$G)</f>
        <v>0</v>
      </c>
      <c r="G934" s="6">
        <f>SUMIF('Race 2'!$D:$D,$A934,'Race 2'!$G:$G)</f>
        <v>0</v>
      </c>
      <c r="H934" s="6">
        <f>SUMIF('Race 3'!$D:$D,$A934,'Race 3'!$G:$G)</f>
        <v>0</v>
      </c>
      <c r="I934" s="6">
        <f>SUMIF('Race 4'!$D:$D,$A934,'Race 4'!$G:$G)</f>
        <v>0</v>
      </c>
      <c r="J934" s="6">
        <f>SUMIF('Race 5'!$D:$D,$A934,'Race 5'!$G:$G)</f>
        <v>0</v>
      </c>
      <c r="K934" s="6">
        <f>SUMIF('Race 6'!$D:$D,$A934,'Race 6'!$G:$G)</f>
        <v>0</v>
      </c>
      <c r="L934" s="6">
        <f>SUMIF('Race 7'!$D:$D,$A934,'Race 7'!$G:$G)</f>
        <v>0</v>
      </c>
      <c r="M934" s="6">
        <f>SUMIF('Race 8'!$D:$D,$A934,'Race 8'!$G:$G)</f>
        <v>0</v>
      </c>
      <c r="N934" s="6">
        <f>SUMIF('Race 9'!$D:$D,$A934,'Race 9'!$G:$G)</f>
        <v>0</v>
      </c>
      <c r="O934" s="6">
        <f>SUMIF('Race 10'!$D:$D,$A934,'Race 10'!$G:$G)</f>
        <v>0</v>
      </c>
      <c r="P934" s="6">
        <f>SUMIF('Race 11'!$D:$D,$A934,'Race 11'!$G:$G)</f>
        <v>0</v>
      </c>
      <c r="Q934" s="6">
        <f>SUMIF('Race 12'!$D:$D,$A934,'Race 12'!$G:$G)</f>
        <v>0</v>
      </c>
      <c r="R934" s="6">
        <f>SUMIF('Race 13'!$D:$D,$A934,'Race 13'!$G:$G)</f>
        <v>0</v>
      </c>
      <c r="S934" s="6">
        <f>SUMIF('Race 14'!$D:$D,$A934,'Race 14'!$G:$G)</f>
        <v>0</v>
      </c>
      <c r="T934" s="6">
        <f>SUMIF('Race 15'!$D:$D,$A934,'Race 15'!$G:$G)</f>
        <v>0</v>
      </c>
      <c r="U934" s="6">
        <f>SUMIF('Race 16'!$D:$D,$A934,'Race 16'!$G:$G)</f>
        <v>0</v>
      </c>
      <c r="V934" s="6">
        <f>SUMIF('Race 17'!$D:$D,$A934,'Race 17'!$G:$G)</f>
        <v>0</v>
      </c>
      <c r="W934" s="6">
        <f>SUMIF('Race 18'!$D:$D,$A934,'Race 18'!$G:$G)</f>
        <v>0</v>
      </c>
      <c r="X934" s="6">
        <f>SUMIF('Race 19'!$D:$D,$A934,'Race 19'!$G:$G)</f>
        <v>0</v>
      </c>
      <c r="Y934" s="6">
        <f>SUMIF('Race 20'!$D:$D,$A934,'Race 20'!$G:$G)</f>
        <v>0</v>
      </c>
      <c r="Z934" s="6">
        <f>SUMIF('Race 21'!$D:$D,$A934,'Race 21'!$G:$G)</f>
        <v>0</v>
      </c>
      <c r="AA934" s="6">
        <f>SUMIF('Race 22'!$D:$D,$A934,'Race 22'!$G:$G)</f>
        <v>0</v>
      </c>
      <c r="AB934" s="6">
        <f>SUMIF('Race 23'!$D:$D,$A934,'Race 23'!$G:$G)</f>
        <v>0</v>
      </c>
      <c r="AC934" s="6">
        <f>SUMIF('Race 24'!$D:$D,$A934,'Race 24'!$G:$G)</f>
        <v>0</v>
      </c>
      <c r="AD934" s="6">
        <f>SUMIF('Race 25'!$D:$D,$A934,'Race 25'!$G:$G)</f>
        <v>0</v>
      </c>
      <c r="AE934" s="6">
        <f>SUMIF('Race 26'!$D:$D,$A934,'Race 26'!$G:$G)</f>
        <v>0</v>
      </c>
      <c r="AF934" s="6">
        <f>SUMIF('Race 27'!$D:$D,$A934,'Race 27'!$G:$G)</f>
        <v>0</v>
      </c>
      <c r="AG934" s="6">
        <f>SUMIF('Race 28'!$D:$D,$A934,'Race 28'!$G:$G)</f>
        <v>0</v>
      </c>
      <c r="AH934" s="6">
        <f>SUMIF('Race 29'!$D:$D,$A934,'Race 29'!$G:$G)</f>
        <v>0</v>
      </c>
      <c r="AI934" s="6">
        <f>SUMIF('Race 30'!$D:$D,$A934,'Race 30'!$G:$G)</f>
        <v>0</v>
      </c>
    </row>
    <row r="935">
      <c r="A935" s="4" t="str">
        <f>Membership!B935</f>
        <v/>
      </c>
      <c r="B935" s="7" t="str">
        <f>Membership!D935</f>
        <v/>
      </c>
      <c r="C935" s="4" t="str">
        <f>Membership!E935</f>
        <v/>
      </c>
      <c r="D935" s="4" t="str">
        <f>Membership!F935</f>
        <v/>
      </c>
      <c r="E935" s="6">
        <f t="shared" si="1"/>
        <v>0</v>
      </c>
      <c r="F935" s="6">
        <f>SUMIF('Race 1'!$D:$D,$A935,'Race 1'!$G:$G)</f>
        <v>0</v>
      </c>
      <c r="G935" s="6">
        <f>SUMIF('Race 2'!$D:$D,$A935,'Race 2'!$G:$G)</f>
        <v>0</v>
      </c>
      <c r="H935" s="6">
        <f>SUMIF('Race 3'!$D:$D,$A935,'Race 3'!$G:$G)</f>
        <v>0</v>
      </c>
      <c r="I935" s="6">
        <f>SUMIF('Race 4'!$D:$D,$A935,'Race 4'!$G:$G)</f>
        <v>0</v>
      </c>
      <c r="J935" s="6">
        <f>SUMIF('Race 5'!$D:$D,$A935,'Race 5'!$G:$G)</f>
        <v>0</v>
      </c>
      <c r="K935" s="6">
        <f>SUMIF('Race 6'!$D:$D,$A935,'Race 6'!$G:$G)</f>
        <v>0</v>
      </c>
      <c r="L935" s="6">
        <f>SUMIF('Race 7'!$D:$D,$A935,'Race 7'!$G:$G)</f>
        <v>0</v>
      </c>
      <c r="M935" s="6">
        <f>SUMIF('Race 8'!$D:$D,$A935,'Race 8'!$G:$G)</f>
        <v>0</v>
      </c>
      <c r="N935" s="6">
        <f>SUMIF('Race 9'!$D:$D,$A935,'Race 9'!$G:$G)</f>
        <v>0</v>
      </c>
      <c r="O935" s="6">
        <f>SUMIF('Race 10'!$D:$D,$A935,'Race 10'!$G:$G)</f>
        <v>0</v>
      </c>
      <c r="P935" s="6">
        <f>SUMIF('Race 11'!$D:$D,$A935,'Race 11'!$G:$G)</f>
        <v>0</v>
      </c>
      <c r="Q935" s="6">
        <f>SUMIF('Race 12'!$D:$D,$A935,'Race 12'!$G:$G)</f>
        <v>0</v>
      </c>
      <c r="R935" s="6">
        <f>SUMIF('Race 13'!$D:$D,$A935,'Race 13'!$G:$G)</f>
        <v>0</v>
      </c>
      <c r="S935" s="6">
        <f>SUMIF('Race 14'!$D:$D,$A935,'Race 14'!$G:$G)</f>
        <v>0</v>
      </c>
      <c r="T935" s="6">
        <f>SUMIF('Race 15'!$D:$D,$A935,'Race 15'!$G:$G)</f>
        <v>0</v>
      </c>
      <c r="U935" s="6">
        <f>SUMIF('Race 16'!$D:$D,$A935,'Race 16'!$G:$G)</f>
        <v>0</v>
      </c>
      <c r="V935" s="6">
        <f>SUMIF('Race 17'!$D:$D,$A935,'Race 17'!$G:$G)</f>
        <v>0</v>
      </c>
      <c r="W935" s="6">
        <f>SUMIF('Race 18'!$D:$D,$A935,'Race 18'!$G:$G)</f>
        <v>0</v>
      </c>
      <c r="X935" s="6">
        <f>SUMIF('Race 19'!$D:$D,$A935,'Race 19'!$G:$G)</f>
        <v>0</v>
      </c>
      <c r="Y935" s="6">
        <f>SUMIF('Race 20'!$D:$D,$A935,'Race 20'!$G:$G)</f>
        <v>0</v>
      </c>
      <c r="Z935" s="6">
        <f>SUMIF('Race 21'!$D:$D,$A935,'Race 21'!$G:$G)</f>
        <v>0</v>
      </c>
      <c r="AA935" s="6">
        <f>SUMIF('Race 22'!$D:$D,$A935,'Race 22'!$G:$G)</f>
        <v>0</v>
      </c>
      <c r="AB935" s="6">
        <f>SUMIF('Race 23'!$D:$D,$A935,'Race 23'!$G:$G)</f>
        <v>0</v>
      </c>
      <c r="AC935" s="6">
        <f>SUMIF('Race 24'!$D:$D,$A935,'Race 24'!$G:$G)</f>
        <v>0</v>
      </c>
      <c r="AD935" s="6">
        <f>SUMIF('Race 25'!$D:$D,$A935,'Race 25'!$G:$G)</f>
        <v>0</v>
      </c>
      <c r="AE935" s="6">
        <f>SUMIF('Race 26'!$D:$D,$A935,'Race 26'!$G:$G)</f>
        <v>0</v>
      </c>
      <c r="AF935" s="6">
        <f>SUMIF('Race 27'!$D:$D,$A935,'Race 27'!$G:$G)</f>
        <v>0</v>
      </c>
      <c r="AG935" s="6">
        <f>SUMIF('Race 28'!$D:$D,$A935,'Race 28'!$G:$G)</f>
        <v>0</v>
      </c>
      <c r="AH935" s="6">
        <f>SUMIF('Race 29'!$D:$D,$A935,'Race 29'!$G:$G)</f>
        <v>0</v>
      </c>
      <c r="AI935" s="6">
        <f>SUMIF('Race 30'!$D:$D,$A935,'Race 30'!$G:$G)</f>
        <v>0</v>
      </c>
    </row>
    <row r="936">
      <c r="A936" s="4" t="str">
        <f>Membership!B936</f>
        <v/>
      </c>
      <c r="B936" s="7" t="str">
        <f>Membership!D936</f>
        <v/>
      </c>
      <c r="C936" s="4" t="str">
        <f>Membership!E936</f>
        <v/>
      </c>
      <c r="D936" s="4" t="str">
        <f>Membership!F936</f>
        <v/>
      </c>
      <c r="E936" s="6">
        <f t="shared" si="1"/>
        <v>0</v>
      </c>
      <c r="F936" s="6">
        <f>SUMIF('Race 1'!$D:$D,$A936,'Race 1'!$G:$G)</f>
        <v>0</v>
      </c>
      <c r="G936" s="6">
        <f>SUMIF('Race 2'!$D:$D,$A936,'Race 2'!$G:$G)</f>
        <v>0</v>
      </c>
      <c r="H936" s="6">
        <f>SUMIF('Race 3'!$D:$D,$A936,'Race 3'!$G:$G)</f>
        <v>0</v>
      </c>
      <c r="I936" s="6">
        <f>SUMIF('Race 4'!$D:$D,$A936,'Race 4'!$G:$G)</f>
        <v>0</v>
      </c>
      <c r="J936" s="6">
        <f>SUMIF('Race 5'!$D:$D,$A936,'Race 5'!$G:$G)</f>
        <v>0</v>
      </c>
      <c r="K936" s="6">
        <f>SUMIF('Race 6'!$D:$D,$A936,'Race 6'!$G:$G)</f>
        <v>0</v>
      </c>
      <c r="L936" s="6">
        <f>SUMIF('Race 7'!$D:$D,$A936,'Race 7'!$G:$G)</f>
        <v>0</v>
      </c>
      <c r="M936" s="6">
        <f>SUMIF('Race 8'!$D:$D,$A936,'Race 8'!$G:$G)</f>
        <v>0</v>
      </c>
      <c r="N936" s="6">
        <f>SUMIF('Race 9'!$D:$D,$A936,'Race 9'!$G:$G)</f>
        <v>0</v>
      </c>
      <c r="O936" s="6">
        <f>SUMIF('Race 10'!$D:$D,$A936,'Race 10'!$G:$G)</f>
        <v>0</v>
      </c>
      <c r="P936" s="6">
        <f>SUMIF('Race 11'!$D:$D,$A936,'Race 11'!$G:$G)</f>
        <v>0</v>
      </c>
      <c r="Q936" s="6">
        <f>SUMIF('Race 12'!$D:$D,$A936,'Race 12'!$G:$G)</f>
        <v>0</v>
      </c>
      <c r="R936" s="6">
        <f>SUMIF('Race 13'!$D:$D,$A936,'Race 13'!$G:$G)</f>
        <v>0</v>
      </c>
      <c r="S936" s="6">
        <f>SUMIF('Race 14'!$D:$D,$A936,'Race 14'!$G:$G)</f>
        <v>0</v>
      </c>
      <c r="T936" s="6">
        <f>SUMIF('Race 15'!$D:$D,$A936,'Race 15'!$G:$G)</f>
        <v>0</v>
      </c>
      <c r="U936" s="6">
        <f>SUMIF('Race 16'!$D:$D,$A936,'Race 16'!$G:$G)</f>
        <v>0</v>
      </c>
      <c r="V936" s="6">
        <f>SUMIF('Race 17'!$D:$D,$A936,'Race 17'!$G:$G)</f>
        <v>0</v>
      </c>
      <c r="W936" s="6">
        <f>SUMIF('Race 18'!$D:$D,$A936,'Race 18'!$G:$G)</f>
        <v>0</v>
      </c>
      <c r="X936" s="6">
        <f>SUMIF('Race 19'!$D:$D,$A936,'Race 19'!$G:$G)</f>
        <v>0</v>
      </c>
      <c r="Y936" s="6">
        <f>SUMIF('Race 20'!$D:$D,$A936,'Race 20'!$G:$G)</f>
        <v>0</v>
      </c>
      <c r="Z936" s="6">
        <f>SUMIF('Race 21'!$D:$D,$A936,'Race 21'!$G:$G)</f>
        <v>0</v>
      </c>
      <c r="AA936" s="6">
        <f>SUMIF('Race 22'!$D:$D,$A936,'Race 22'!$G:$G)</f>
        <v>0</v>
      </c>
      <c r="AB936" s="6">
        <f>SUMIF('Race 23'!$D:$D,$A936,'Race 23'!$G:$G)</f>
        <v>0</v>
      </c>
      <c r="AC936" s="6">
        <f>SUMIF('Race 24'!$D:$D,$A936,'Race 24'!$G:$G)</f>
        <v>0</v>
      </c>
      <c r="AD936" s="6">
        <f>SUMIF('Race 25'!$D:$D,$A936,'Race 25'!$G:$G)</f>
        <v>0</v>
      </c>
      <c r="AE936" s="6">
        <f>SUMIF('Race 26'!$D:$D,$A936,'Race 26'!$G:$G)</f>
        <v>0</v>
      </c>
      <c r="AF936" s="6">
        <f>SUMIF('Race 27'!$D:$D,$A936,'Race 27'!$G:$G)</f>
        <v>0</v>
      </c>
      <c r="AG936" s="6">
        <f>SUMIF('Race 28'!$D:$D,$A936,'Race 28'!$G:$G)</f>
        <v>0</v>
      </c>
      <c r="AH936" s="6">
        <f>SUMIF('Race 29'!$D:$D,$A936,'Race 29'!$G:$G)</f>
        <v>0</v>
      </c>
      <c r="AI936" s="6">
        <f>SUMIF('Race 30'!$D:$D,$A936,'Race 30'!$G:$G)</f>
        <v>0</v>
      </c>
    </row>
    <row r="937">
      <c r="A937" s="4" t="str">
        <f>Membership!B937</f>
        <v/>
      </c>
      <c r="B937" s="7" t="str">
        <f>Membership!D937</f>
        <v/>
      </c>
      <c r="C937" s="4" t="str">
        <f>Membership!E937</f>
        <v/>
      </c>
      <c r="D937" s="4" t="str">
        <f>Membership!F937</f>
        <v/>
      </c>
      <c r="E937" s="6">
        <f t="shared" si="1"/>
        <v>0</v>
      </c>
      <c r="F937" s="6">
        <f>SUMIF('Race 1'!$D:$D,$A937,'Race 1'!$G:$G)</f>
        <v>0</v>
      </c>
      <c r="G937" s="6">
        <f>SUMIF('Race 2'!$D:$D,$A937,'Race 2'!$G:$G)</f>
        <v>0</v>
      </c>
      <c r="H937" s="6">
        <f>SUMIF('Race 3'!$D:$D,$A937,'Race 3'!$G:$G)</f>
        <v>0</v>
      </c>
      <c r="I937" s="6">
        <f>SUMIF('Race 4'!$D:$D,$A937,'Race 4'!$G:$G)</f>
        <v>0</v>
      </c>
      <c r="J937" s="6">
        <f>SUMIF('Race 5'!$D:$D,$A937,'Race 5'!$G:$G)</f>
        <v>0</v>
      </c>
      <c r="K937" s="6">
        <f>SUMIF('Race 6'!$D:$D,$A937,'Race 6'!$G:$G)</f>
        <v>0</v>
      </c>
      <c r="L937" s="6">
        <f>SUMIF('Race 7'!$D:$D,$A937,'Race 7'!$G:$G)</f>
        <v>0</v>
      </c>
      <c r="M937" s="6">
        <f>SUMIF('Race 8'!$D:$D,$A937,'Race 8'!$G:$G)</f>
        <v>0</v>
      </c>
      <c r="N937" s="6">
        <f>SUMIF('Race 9'!$D:$D,$A937,'Race 9'!$G:$G)</f>
        <v>0</v>
      </c>
      <c r="O937" s="6">
        <f>SUMIF('Race 10'!$D:$D,$A937,'Race 10'!$G:$G)</f>
        <v>0</v>
      </c>
      <c r="P937" s="6">
        <f>SUMIF('Race 11'!$D:$D,$A937,'Race 11'!$G:$G)</f>
        <v>0</v>
      </c>
      <c r="Q937" s="6">
        <f>SUMIF('Race 12'!$D:$D,$A937,'Race 12'!$G:$G)</f>
        <v>0</v>
      </c>
      <c r="R937" s="6">
        <f>SUMIF('Race 13'!$D:$D,$A937,'Race 13'!$G:$G)</f>
        <v>0</v>
      </c>
      <c r="S937" s="6">
        <f>SUMIF('Race 14'!$D:$D,$A937,'Race 14'!$G:$G)</f>
        <v>0</v>
      </c>
      <c r="T937" s="6">
        <f>SUMIF('Race 15'!$D:$D,$A937,'Race 15'!$G:$G)</f>
        <v>0</v>
      </c>
      <c r="U937" s="6">
        <f>SUMIF('Race 16'!$D:$D,$A937,'Race 16'!$G:$G)</f>
        <v>0</v>
      </c>
      <c r="V937" s="6">
        <f>SUMIF('Race 17'!$D:$D,$A937,'Race 17'!$G:$G)</f>
        <v>0</v>
      </c>
      <c r="W937" s="6">
        <f>SUMIF('Race 18'!$D:$D,$A937,'Race 18'!$G:$G)</f>
        <v>0</v>
      </c>
      <c r="X937" s="6">
        <f>SUMIF('Race 19'!$D:$D,$A937,'Race 19'!$G:$G)</f>
        <v>0</v>
      </c>
      <c r="Y937" s="6">
        <f>SUMIF('Race 20'!$D:$D,$A937,'Race 20'!$G:$G)</f>
        <v>0</v>
      </c>
      <c r="Z937" s="6">
        <f>SUMIF('Race 21'!$D:$D,$A937,'Race 21'!$G:$G)</f>
        <v>0</v>
      </c>
      <c r="AA937" s="6">
        <f>SUMIF('Race 22'!$D:$D,$A937,'Race 22'!$G:$G)</f>
        <v>0</v>
      </c>
      <c r="AB937" s="6">
        <f>SUMIF('Race 23'!$D:$D,$A937,'Race 23'!$G:$G)</f>
        <v>0</v>
      </c>
      <c r="AC937" s="6">
        <f>SUMIF('Race 24'!$D:$D,$A937,'Race 24'!$G:$G)</f>
        <v>0</v>
      </c>
      <c r="AD937" s="6">
        <f>SUMIF('Race 25'!$D:$D,$A937,'Race 25'!$G:$G)</f>
        <v>0</v>
      </c>
      <c r="AE937" s="6">
        <f>SUMIF('Race 26'!$D:$D,$A937,'Race 26'!$G:$G)</f>
        <v>0</v>
      </c>
      <c r="AF937" s="6">
        <f>SUMIF('Race 27'!$D:$D,$A937,'Race 27'!$G:$G)</f>
        <v>0</v>
      </c>
      <c r="AG937" s="6">
        <f>SUMIF('Race 28'!$D:$D,$A937,'Race 28'!$G:$G)</f>
        <v>0</v>
      </c>
      <c r="AH937" s="6">
        <f>SUMIF('Race 29'!$D:$D,$A937,'Race 29'!$G:$G)</f>
        <v>0</v>
      </c>
      <c r="AI937" s="6">
        <f>SUMIF('Race 30'!$D:$D,$A937,'Race 30'!$G:$G)</f>
        <v>0</v>
      </c>
    </row>
    <row r="938">
      <c r="A938" s="4" t="str">
        <f>Membership!B938</f>
        <v/>
      </c>
      <c r="B938" s="7" t="str">
        <f>Membership!D938</f>
        <v/>
      </c>
      <c r="C938" s="4" t="str">
        <f>Membership!E938</f>
        <v/>
      </c>
      <c r="D938" s="4" t="str">
        <f>Membership!F938</f>
        <v/>
      </c>
      <c r="E938" s="6">
        <f t="shared" si="1"/>
        <v>0</v>
      </c>
      <c r="F938" s="6">
        <f>SUMIF('Race 1'!$D:$D,$A938,'Race 1'!$G:$G)</f>
        <v>0</v>
      </c>
      <c r="G938" s="6">
        <f>SUMIF('Race 2'!$D:$D,$A938,'Race 2'!$G:$G)</f>
        <v>0</v>
      </c>
      <c r="H938" s="6">
        <f>SUMIF('Race 3'!$D:$D,$A938,'Race 3'!$G:$G)</f>
        <v>0</v>
      </c>
      <c r="I938" s="6">
        <f>SUMIF('Race 4'!$D:$D,$A938,'Race 4'!$G:$G)</f>
        <v>0</v>
      </c>
      <c r="J938" s="6">
        <f>SUMIF('Race 5'!$D:$D,$A938,'Race 5'!$G:$G)</f>
        <v>0</v>
      </c>
      <c r="K938" s="6">
        <f>SUMIF('Race 6'!$D:$D,$A938,'Race 6'!$G:$G)</f>
        <v>0</v>
      </c>
      <c r="L938" s="6">
        <f>SUMIF('Race 7'!$D:$D,$A938,'Race 7'!$G:$G)</f>
        <v>0</v>
      </c>
      <c r="M938" s="6">
        <f>SUMIF('Race 8'!$D:$D,$A938,'Race 8'!$G:$G)</f>
        <v>0</v>
      </c>
      <c r="N938" s="6">
        <f>SUMIF('Race 9'!$D:$D,$A938,'Race 9'!$G:$G)</f>
        <v>0</v>
      </c>
      <c r="O938" s="6">
        <f>SUMIF('Race 10'!$D:$D,$A938,'Race 10'!$G:$G)</f>
        <v>0</v>
      </c>
      <c r="P938" s="6">
        <f>SUMIF('Race 11'!$D:$D,$A938,'Race 11'!$G:$G)</f>
        <v>0</v>
      </c>
      <c r="Q938" s="6">
        <f>SUMIF('Race 12'!$D:$D,$A938,'Race 12'!$G:$G)</f>
        <v>0</v>
      </c>
      <c r="R938" s="6">
        <f>SUMIF('Race 13'!$D:$D,$A938,'Race 13'!$G:$G)</f>
        <v>0</v>
      </c>
      <c r="S938" s="6">
        <f>SUMIF('Race 14'!$D:$D,$A938,'Race 14'!$G:$G)</f>
        <v>0</v>
      </c>
      <c r="T938" s="6">
        <f>SUMIF('Race 15'!$D:$D,$A938,'Race 15'!$G:$G)</f>
        <v>0</v>
      </c>
      <c r="U938" s="6">
        <f>SUMIF('Race 16'!$D:$D,$A938,'Race 16'!$G:$G)</f>
        <v>0</v>
      </c>
      <c r="V938" s="6">
        <f>SUMIF('Race 17'!$D:$D,$A938,'Race 17'!$G:$G)</f>
        <v>0</v>
      </c>
      <c r="W938" s="6">
        <f>SUMIF('Race 18'!$D:$D,$A938,'Race 18'!$G:$G)</f>
        <v>0</v>
      </c>
      <c r="X938" s="6">
        <f>SUMIF('Race 19'!$D:$D,$A938,'Race 19'!$G:$G)</f>
        <v>0</v>
      </c>
      <c r="Y938" s="6">
        <f>SUMIF('Race 20'!$D:$D,$A938,'Race 20'!$G:$G)</f>
        <v>0</v>
      </c>
      <c r="Z938" s="6">
        <f>SUMIF('Race 21'!$D:$D,$A938,'Race 21'!$G:$G)</f>
        <v>0</v>
      </c>
      <c r="AA938" s="6">
        <f>SUMIF('Race 22'!$D:$D,$A938,'Race 22'!$G:$G)</f>
        <v>0</v>
      </c>
      <c r="AB938" s="6">
        <f>SUMIF('Race 23'!$D:$D,$A938,'Race 23'!$G:$G)</f>
        <v>0</v>
      </c>
      <c r="AC938" s="6">
        <f>SUMIF('Race 24'!$D:$D,$A938,'Race 24'!$G:$G)</f>
        <v>0</v>
      </c>
      <c r="AD938" s="6">
        <f>SUMIF('Race 25'!$D:$D,$A938,'Race 25'!$G:$G)</f>
        <v>0</v>
      </c>
      <c r="AE938" s="6">
        <f>SUMIF('Race 26'!$D:$D,$A938,'Race 26'!$G:$G)</f>
        <v>0</v>
      </c>
      <c r="AF938" s="6">
        <f>SUMIF('Race 27'!$D:$D,$A938,'Race 27'!$G:$G)</f>
        <v>0</v>
      </c>
      <c r="AG938" s="6">
        <f>SUMIF('Race 28'!$D:$D,$A938,'Race 28'!$G:$G)</f>
        <v>0</v>
      </c>
      <c r="AH938" s="6">
        <f>SUMIF('Race 29'!$D:$D,$A938,'Race 29'!$G:$G)</f>
        <v>0</v>
      </c>
      <c r="AI938" s="6">
        <f>SUMIF('Race 30'!$D:$D,$A938,'Race 30'!$G:$G)</f>
        <v>0</v>
      </c>
    </row>
    <row r="939">
      <c r="A939" s="4" t="str">
        <f>Membership!B939</f>
        <v/>
      </c>
      <c r="B939" s="7" t="str">
        <f>Membership!D939</f>
        <v/>
      </c>
      <c r="C939" s="4" t="str">
        <f>Membership!E939</f>
        <v/>
      </c>
      <c r="D939" s="4" t="str">
        <f>Membership!F939</f>
        <v/>
      </c>
      <c r="E939" s="6">
        <f t="shared" si="1"/>
        <v>0</v>
      </c>
      <c r="F939" s="6">
        <f>SUMIF('Race 1'!$D:$D,$A939,'Race 1'!$G:$G)</f>
        <v>0</v>
      </c>
      <c r="G939" s="6">
        <f>SUMIF('Race 2'!$D:$D,$A939,'Race 2'!$G:$G)</f>
        <v>0</v>
      </c>
      <c r="H939" s="6">
        <f>SUMIF('Race 3'!$D:$D,$A939,'Race 3'!$G:$G)</f>
        <v>0</v>
      </c>
      <c r="I939" s="6">
        <f>SUMIF('Race 4'!$D:$D,$A939,'Race 4'!$G:$G)</f>
        <v>0</v>
      </c>
      <c r="J939" s="6">
        <f>SUMIF('Race 5'!$D:$D,$A939,'Race 5'!$G:$G)</f>
        <v>0</v>
      </c>
      <c r="K939" s="6">
        <f>SUMIF('Race 6'!$D:$D,$A939,'Race 6'!$G:$G)</f>
        <v>0</v>
      </c>
      <c r="L939" s="6">
        <f>SUMIF('Race 7'!$D:$D,$A939,'Race 7'!$G:$G)</f>
        <v>0</v>
      </c>
      <c r="M939" s="6">
        <f>SUMIF('Race 8'!$D:$D,$A939,'Race 8'!$G:$G)</f>
        <v>0</v>
      </c>
      <c r="N939" s="6">
        <f>SUMIF('Race 9'!$D:$D,$A939,'Race 9'!$G:$G)</f>
        <v>0</v>
      </c>
      <c r="O939" s="6">
        <f>SUMIF('Race 10'!$D:$D,$A939,'Race 10'!$G:$G)</f>
        <v>0</v>
      </c>
      <c r="P939" s="6">
        <f>SUMIF('Race 11'!$D:$D,$A939,'Race 11'!$G:$G)</f>
        <v>0</v>
      </c>
      <c r="Q939" s="6">
        <f>SUMIF('Race 12'!$D:$D,$A939,'Race 12'!$G:$G)</f>
        <v>0</v>
      </c>
      <c r="R939" s="6">
        <f>SUMIF('Race 13'!$D:$D,$A939,'Race 13'!$G:$G)</f>
        <v>0</v>
      </c>
      <c r="S939" s="6">
        <f>SUMIF('Race 14'!$D:$D,$A939,'Race 14'!$G:$G)</f>
        <v>0</v>
      </c>
      <c r="T939" s="6">
        <f>SUMIF('Race 15'!$D:$D,$A939,'Race 15'!$G:$G)</f>
        <v>0</v>
      </c>
      <c r="U939" s="6">
        <f>SUMIF('Race 16'!$D:$D,$A939,'Race 16'!$G:$G)</f>
        <v>0</v>
      </c>
      <c r="V939" s="6">
        <f>SUMIF('Race 17'!$D:$D,$A939,'Race 17'!$G:$G)</f>
        <v>0</v>
      </c>
      <c r="W939" s="6">
        <f>SUMIF('Race 18'!$D:$D,$A939,'Race 18'!$G:$G)</f>
        <v>0</v>
      </c>
      <c r="X939" s="6">
        <f>SUMIF('Race 19'!$D:$D,$A939,'Race 19'!$G:$G)</f>
        <v>0</v>
      </c>
      <c r="Y939" s="6">
        <f>SUMIF('Race 20'!$D:$D,$A939,'Race 20'!$G:$G)</f>
        <v>0</v>
      </c>
      <c r="Z939" s="6">
        <f>SUMIF('Race 21'!$D:$D,$A939,'Race 21'!$G:$G)</f>
        <v>0</v>
      </c>
      <c r="AA939" s="6">
        <f>SUMIF('Race 22'!$D:$D,$A939,'Race 22'!$G:$G)</f>
        <v>0</v>
      </c>
      <c r="AB939" s="6">
        <f>SUMIF('Race 23'!$D:$D,$A939,'Race 23'!$G:$G)</f>
        <v>0</v>
      </c>
      <c r="AC939" s="6">
        <f>SUMIF('Race 24'!$D:$D,$A939,'Race 24'!$G:$G)</f>
        <v>0</v>
      </c>
      <c r="AD939" s="6">
        <f>SUMIF('Race 25'!$D:$D,$A939,'Race 25'!$G:$G)</f>
        <v>0</v>
      </c>
      <c r="AE939" s="6">
        <f>SUMIF('Race 26'!$D:$D,$A939,'Race 26'!$G:$G)</f>
        <v>0</v>
      </c>
      <c r="AF939" s="6">
        <f>SUMIF('Race 27'!$D:$D,$A939,'Race 27'!$G:$G)</f>
        <v>0</v>
      </c>
      <c r="AG939" s="6">
        <f>SUMIF('Race 28'!$D:$D,$A939,'Race 28'!$G:$G)</f>
        <v>0</v>
      </c>
      <c r="AH939" s="6">
        <f>SUMIF('Race 29'!$D:$D,$A939,'Race 29'!$G:$G)</f>
        <v>0</v>
      </c>
      <c r="AI939" s="6">
        <f>SUMIF('Race 30'!$D:$D,$A939,'Race 30'!$G:$G)</f>
        <v>0</v>
      </c>
    </row>
    <row r="940">
      <c r="A940" s="4" t="str">
        <f>Membership!B940</f>
        <v/>
      </c>
      <c r="B940" s="7" t="str">
        <f>Membership!D940</f>
        <v/>
      </c>
      <c r="C940" s="4" t="str">
        <f>Membership!E940</f>
        <v/>
      </c>
      <c r="D940" s="4" t="str">
        <f>Membership!F940</f>
        <v/>
      </c>
      <c r="E940" s="6">
        <f t="shared" si="1"/>
        <v>0</v>
      </c>
      <c r="F940" s="6">
        <f>SUMIF('Race 1'!$D:$D,$A940,'Race 1'!$G:$G)</f>
        <v>0</v>
      </c>
      <c r="G940" s="6">
        <f>SUMIF('Race 2'!$D:$D,$A940,'Race 2'!$G:$G)</f>
        <v>0</v>
      </c>
      <c r="H940" s="6">
        <f>SUMIF('Race 3'!$D:$D,$A940,'Race 3'!$G:$G)</f>
        <v>0</v>
      </c>
      <c r="I940" s="6">
        <f>SUMIF('Race 4'!$D:$D,$A940,'Race 4'!$G:$G)</f>
        <v>0</v>
      </c>
      <c r="J940" s="6">
        <f>SUMIF('Race 5'!$D:$D,$A940,'Race 5'!$G:$G)</f>
        <v>0</v>
      </c>
      <c r="K940" s="6">
        <f>SUMIF('Race 6'!$D:$D,$A940,'Race 6'!$G:$G)</f>
        <v>0</v>
      </c>
      <c r="L940" s="6">
        <f>SUMIF('Race 7'!$D:$D,$A940,'Race 7'!$G:$G)</f>
        <v>0</v>
      </c>
      <c r="M940" s="6">
        <f>SUMIF('Race 8'!$D:$D,$A940,'Race 8'!$G:$G)</f>
        <v>0</v>
      </c>
      <c r="N940" s="6">
        <f>SUMIF('Race 9'!$D:$D,$A940,'Race 9'!$G:$G)</f>
        <v>0</v>
      </c>
      <c r="O940" s="6">
        <f>SUMIF('Race 10'!$D:$D,$A940,'Race 10'!$G:$G)</f>
        <v>0</v>
      </c>
      <c r="P940" s="6">
        <f>SUMIF('Race 11'!$D:$D,$A940,'Race 11'!$G:$G)</f>
        <v>0</v>
      </c>
      <c r="Q940" s="6">
        <f>SUMIF('Race 12'!$D:$D,$A940,'Race 12'!$G:$G)</f>
        <v>0</v>
      </c>
      <c r="R940" s="6">
        <f>SUMIF('Race 13'!$D:$D,$A940,'Race 13'!$G:$G)</f>
        <v>0</v>
      </c>
      <c r="S940" s="6">
        <f>SUMIF('Race 14'!$D:$D,$A940,'Race 14'!$G:$G)</f>
        <v>0</v>
      </c>
      <c r="T940" s="6">
        <f>SUMIF('Race 15'!$D:$D,$A940,'Race 15'!$G:$G)</f>
        <v>0</v>
      </c>
      <c r="U940" s="6">
        <f>SUMIF('Race 16'!$D:$D,$A940,'Race 16'!$G:$G)</f>
        <v>0</v>
      </c>
      <c r="V940" s="6">
        <f>SUMIF('Race 17'!$D:$D,$A940,'Race 17'!$G:$G)</f>
        <v>0</v>
      </c>
      <c r="W940" s="6">
        <f>SUMIF('Race 18'!$D:$D,$A940,'Race 18'!$G:$G)</f>
        <v>0</v>
      </c>
      <c r="X940" s="6">
        <f>SUMIF('Race 19'!$D:$D,$A940,'Race 19'!$G:$G)</f>
        <v>0</v>
      </c>
      <c r="Y940" s="6">
        <f>SUMIF('Race 20'!$D:$D,$A940,'Race 20'!$G:$G)</f>
        <v>0</v>
      </c>
      <c r="Z940" s="6">
        <f>SUMIF('Race 21'!$D:$D,$A940,'Race 21'!$G:$G)</f>
        <v>0</v>
      </c>
      <c r="AA940" s="6">
        <f>SUMIF('Race 22'!$D:$D,$A940,'Race 22'!$G:$G)</f>
        <v>0</v>
      </c>
      <c r="AB940" s="6">
        <f>SUMIF('Race 23'!$D:$D,$A940,'Race 23'!$G:$G)</f>
        <v>0</v>
      </c>
      <c r="AC940" s="6">
        <f>SUMIF('Race 24'!$D:$D,$A940,'Race 24'!$G:$G)</f>
        <v>0</v>
      </c>
      <c r="AD940" s="6">
        <f>SUMIF('Race 25'!$D:$D,$A940,'Race 25'!$G:$G)</f>
        <v>0</v>
      </c>
      <c r="AE940" s="6">
        <f>SUMIF('Race 26'!$D:$D,$A940,'Race 26'!$G:$G)</f>
        <v>0</v>
      </c>
      <c r="AF940" s="6">
        <f>SUMIF('Race 27'!$D:$D,$A940,'Race 27'!$G:$G)</f>
        <v>0</v>
      </c>
      <c r="AG940" s="6">
        <f>SUMIF('Race 28'!$D:$D,$A940,'Race 28'!$G:$G)</f>
        <v>0</v>
      </c>
      <c r="AH940" s="6">
        <f>SUMIF('Race 29'!$D:$D,$A940,'Race 29'!$G:$G)</f>
        <v>0</v>
      </c>
      <c r="AI940" s="6">
        <f>SUMIF('Race 30'!$D:$D,$A940,'Race 30'!$G:$G)</f>
        <v>0</v>
      </c>
    </row>
    <row r="941">
      <c r="A941" s="4" t="str">
        <f>Membership!B941</f>
        <v/>
      </c>
      <c r="B941" s="7" t="str">
        <f>Membership!D941</f>
        <v/>
      </c>
      <c r="C941" s="4" t="str">
        <f>Membership!E941</f>
        <v/>
      </c>
      <c r="D941" s="4" t="str">
        <f>Membership!F941</f>
        <v/>
      </c>
      <c r="E941" s="6">
        <f t="shared" si="1"/>
        <v>0</v>
      </c>
      <c r="F941" s="6">
        <f>SUMIF('Race 1'!$D:$D,$A941,'Race 1'!$G:$G)</f>
        <v>0</v>
      </c>
      <c r="G941" s="6">
        <f>SUMIF('Race 2'!$D:$D,$A941,'Race 2'!$G:$G)</f>
        <v>0</v>
      </c>
      <c r="H941" s="6">
        <f>SUMIF('Race 3'!$D:$D,$A941,'Race 3'!$G:$G)</f>
        <v>0</v>
      </c>
      <c r="I941" s="6">
        <f>SUMIF('Race 4'!$D:$D,$A941,'Race 4'!$G:$G)</f>
        <v>0</v>
      </c>
      <c r="J941" s="6">
        <f>SUMIF('Race 5'!$D:$D,$A941,'Race 5'!$G:$G)</f>
        <v>0</v>
      </c>
      <c r="K941" s="6">
        <f>SUMIF('Race 6'!$D:$D,$A941,'Race 6'!$G:$G)</f>
        <v>0</v>
      </c>
      <c r="L941" s="6">
        <f>SUMIF('Race 7'!$D:$D,$A941,'Race 7'!$G:$G)</f>
        <v>0</v>
      </c>
      <c r="M941" s="6">
        <f>SUMIF('Race 8'!$D:$D,$A941,'Race 8'!$G:$G)</f>
        <v>0</v>
      </c>
      <c r="N941" s="6">
        <f>SUMIF('Race 9'!$D:$D,$A941,'Race 9'!$G:$G)</f>
        <v>0</v>
      </c>
      <c r="O941" s="6">
        <f>SUMIF('Race 10'!$D:$D,$A941,'Race 10'!$G:$G)</f>
        <v>0</v>
      </c>
      <c r="P941" s="6">
        <f>SUMIF('Race 11'!$D:$D,$A941,'Race 11'!$G:$G)</f>
        <v>0</v>
      </c>
      <c r="Q941" s="6">
        <f>SUMIF('Race 12'!$D:$D,$A941,'Race 12'!$G:$G)</f>
        <v>0</v>
      </c>
      <c r="R941" s="6">
        <f>SUMIF('Race 13'!$D:$D,$A941,'Race 13'!$G:$G)</f>
        <v>0</v>
      </c>
      <c r="S941" s="6">
        <f>SUMIF('Race 14'!$D:$D,$A941,'Race 14'!$G:$G)</f>
        <v>0</v>
      </c>
      <c r="T941" s="6">
        <f>SUMIF('Race 15'!$D:$D,$A941,'Race 15'!$G:$G)</f>
        <v>0</v>
      </c>
      <c r="U941" s="6">
        <f>SUMIF('Race 16'!$D:$D,$A941,'Race 16'!$G:$G)</f>
        <v>0</v>
      </c>
      <c r="V941" s="6">
        <f>SUMIF('Race 17'!$D:$D,$A941,'Race 17'!$G:$G)</f>
        <v>0</v>
      </c>
      <c r="W941" s="6">
        <f>SUMIF('Race 18'!$D:$D,$A941,'Race 18'!$G:$G)</f>
        <v>0</v>
      </c>
      <c r="X941" s="6">
        <f>SUMIF('Race 19'!$D:$D,$A941,'Race 19'!$G:$G)</f>
        <v>0</v>
      </c>
      <c r="Y941" s="6">
        <f>SUMIF('Race 20'!$D:$D,$A941,'Race 20'!$G:$G)</f>
        <v>0</v>
      </c>
      <c r="Z941" s="6">
        <f>SUMIF('Race 21'!$D:$D,$A941,'Race 21'!$G:$G)</f>
        <v>0</v>
      </c>
      <c r="AA941" s="6">
        <f>SUMIF('Race 22'!$D:$D,$A941,'Race 22'!$G:$G)</f>
        <v>0</v>
      </c>
      <c r="AB941" s="6">
        <f>SUMIF('Race 23'!$D:$D,$A941,'Race 23'!$G:$G)</f>
        <v>0</v>
      </c>
      <c r="AC941" s="6">
        <f>SUMIF('Race 24'!$D:$D,$A941,'Race 24'!$G:$G)</f>
        <v>0</v>
      </c>
      <c r="AD941" s="6">
        <f>SUMIF('Race 25'!$D:$D,$A941,'Race 25'!$G:$G)</f>
        <v>0</v>
      </c>
      <c r="AE941" s="6">
        <f>SUMIF('Race 26'!$D:$D,$A941,'Race 26'!$G:$G)</f>
        <v>0</v>
      </c>
      <c r="AF941" s="6">
        <f>SUMIF('Race 27'!$D:$D,$A941,'Race 27'!$G:$G)</f>
        <v>0</v>
      </c>
      <c r="AG941" s="6">
        <f>SUMIF('Race 28'!$D:$D,$A941,'Race 28'!$G:$G)</f>
        <v>0</v>
      </c>
      <c r="AH941" s="6">
        <f>SUMIF('Race 29'!$D:$D,$A941,'Race 29'!$G:$G)</f>
        <v>0</v>
      </c>
      <c r="AI941" s="6">
        <f>SUMIF('Race 30'!$D:$D,$A941,'Race 30'!$G:$G)</f>
        <v>0</v>
      </c>
    </row>
    <row r="942">
      <c r="A942" s="4" t="str">
        <f>Membership!B942</f>
        <v/>
      </c>
      <c r="B942" s="7" t="str">
        <f>Membership!D942</f>
        <v/>
      </c>
      <c r="C942" s="4" t="str">
        <f>Membership!E942</f>
        <v/>
      </c>
      <c r="D942" s="4" t="str">
        <f>Membership!F942</f>
        <v/>
      </c>
      <c r="E942" s="6">
        <f t="shared" si="1"/>
        <v>0</v>
      </c>
      <c r="F942" s="6">
        <f>SUMIF('Race 1'!$D:$D,$A942,'Race 1'!$G:$G)</f>
        <v>0</v>
      </c>
      <c r="G942" s="6">
        <f>SUMIF('Race 2'!$D:$D,$A942,'Race 2'!$G:$G)</f>
        <v>0</v>
      </c>
      <c r="H942" s="6">
        <f>SUMIF('Race 3'!$D:$D,$A942,'Race 3'!$G:$G)</f>
        <v>0</v>
      </c>
      <c r="I942" s="6">
        <f>SUMIF('Race 4'!$D:$D,$A942,'Race 4'!$G:$G)</f>
        <v>0</v>
      </c>
      <c r="J942" s="6">
        <f>SUMIF('Race 5'!$D:$D,$A942,'Race 5'!$G:$G)</f>
        <v>0</v>
      </c>
      <c r="K942" s="6">
        <f>SUMIF('Race 6'!$D:$D,$A942,'Race 6'!$G:$G)</f>
        <v>0</v>
      </c>
      <c r="L942" s="6">
        <f>SUMIF('Race 7'!$D:$D,$A942,'Race 7'!$G:$G)</f>
        <v>0</v>
      </c>
      <c r="M942" s="6">
        <f>SUMIF('Race 8'!$D:$D,$A942,'Race 8'!$G:$G)</f>
        <v>0</v>
      </c>
      <c r="N942" s="6">
        <f>SUMIF('Race 9'!$D:$D,$A942,'Race 9'!$G:$G)</f>
        <v>0</v>
      </c>
      <c r="O942" s="6">
        <f>SUMIF('Race 10'!$D:$D,$A942,'Race 10'!$G:$G)</f>
        <v>0</v>
      </c>
      <c r="P942" s="6">
        <f>SUMIF('Race 11'!$D:$D,$A942,'Race 11'!$G:$G)</f>
        <v>0</v>
      </c>
      <c r="Q942" s="6">
        <f>SUMIF('Race 12'!$D:$D,$A942,'Race 12'!$G:$G)</f>
        <v>0</v>
      </c>
      <c r="R942" s="6">
        <f>SUMIF('Race 13'!$D:$D,$A942,'Race 13'!$G:$G)</f>
        <v>0</v>
      </c>
      <c r="S942" s="6">
        <f>SUMIF('Race 14'!$D:$D,$A942,'Race 14'!$G:$G)</f>
        <v>0</v>
      </c>
      <c r="T942" s="6">
        <f>SUMIF('Race 15'!$D:$D,$A942,'Race 15'!$G:$G)</f>
        <v>0</v>
      </c>
      <c r="U942" s="6">
        <f>SUMIF('Race 16'!$D:$D,$A942,'Race 16'!$G:$G)</f>
        <v>0</v>
      </c>
      <c r="V942" s="6">
        <f>SUMIF('Race 17'!$D:$D,$A942,'Race 17'!$G:$G)</f>
        <v>0</v>
      </c>
      <c r="W942" s="6">
        <f>SUMIF('Race 18'!$D:$D,$A942,'Race 18'!$G:$G)</f>
        <v>0</v>
      </c>
      <c r="X942" s="6">
        <f>SUMIF('Race 19'!$D:$D,$A942,'Race 19'!$G:$G)</f>
        <v>0</v>
      </c>
      <c r="Y942" s="6">
        <f>SUMIF('Race 20'!$D:$D,$A942,'Race 20'!$G:$G)</f>
        <v>0</v>
      </c>
      <c r="Z942" s="6">
        <f>SUMIF('Race 21'!$D:$D,$A942,'Race 21'!$G:$G)</f>
        <v>0</v>
      </c>
      <c r="AA942" s="6">
        <f>SUMIF('Race 22'!$D:$D,$A942,'Race 22'!$G:$G)</f>
        <v>0</v>
      </c>
      <c r="AB942" s="6">
        <f>SUMIF('Race 23'!$D:$D,$A942,'Race 23'!$G:$G)</f>
        <v>0</v>
      </c>
      <c r="AC942" s="6">
        <f>SUMIF('Race 24'!$D:$D,$A942,'Race 24'!$G:$G)</f>
        <v>0</v>
      </c>
      <c r="AD942" s="6">
        <f>SUMIF('Race 25'!$D:$D,$A942,'Race 25'!$G:$G)</f>
        <v>0</v>
      </c>
      <c r="AE942" s="6">
        <f>SUMIF('Race 26'!$D:$D,$A942,'Race 26'!$G:$G)</f>
        <v>0</v>
      </c>
      <c r="AF942" s="6">
        <f>SUMIF('Race 27'!$D:$D,$A942,'Race 27'!$G:$G)</f>
        <v>0</v>
      </c>
      <c r="AG942" s="6">
        <f>SUMIF('Race 28'!$D:$D,$A942,'Race 28'!$G:$G)</f>
        <v>0</v>
      </c>
      <c r="AH942" s="6">
        <f>SUMIF('Race 29'!$D:$D,$A942,'Race 29'!$G:$G)</f>
        <v>0</v>
      </c>
      <c r="AI942" s="6">
        <f>SUMIF('Race 30'!$D:$D,$A942,'Race 30'!$G:$G)</f>
        <v>0</v>
      </c>
    </row>
    <row r="943">
      <c r="A943" s="4" t="str">
        <f>Membership!B943</f>
        <v/>
      </c>
      <c r="B943" s="7" t="str">
        <f>Membership!D943</f>
        <v/>
      </c>
      <c r="C943" s="4" t="str">
        <f>Membership!E943</f>
        <v/>
      </c>
      <c r="D943" s="4" t="str">
        <f>Membership!F943</f>
        <v/>
      </c>
      <c r="E943" s="6">
        <f t="shared" si="1"/>
        <v>0</v>
      </c>
      <c r="F943" s="6">
        <f>SUMIF('Race 1'!$D:$D,$A943,'Race 1'!$G:$G)</f>
        <v>0</v>
      </c>
      <c r="G943" s="6">
        <f>SUMIF('Race 2'!$D:$D,$A943,'Race 2'!$G:$G)</f>
        <v>0</v>
      </c>
      <c r="H943" s="6">
        <f>SUMIF('Race 3'!$D:$D,$A943,'Race 3'!$G:$G)</f>
        <v>0</v>
      </c>
      <c r="I943" s="6">
        <f>SUMIF('Race 4'!$D:$D,$A943,'Race 4'!$G:$G)</f>
        <v>0</v>
      </c>
      <c r="J943" s="6">
        <f>SUMIF('Race 5'!$D:$D,$A943,'Race 5'!$G:$G)</f>
        <v>0</v>
      </c>
      <c r="K943" s="6">
        <f>SUMIF('Race 6'!$D:$D,$A943,'Race 6'!$G:$G)</f>
        <v>0</v>
      </c>
      <c r="L943" s="6">
        <f>SUMIF('Race 7'!$D:$D,$A943,'Race 7'!$G:$G)</f>
        <v>0</v>
      </c>
      <c r="M943" s="6">
        <f>SUMIF('Race 8'!$D:$D,$A943,'Race 8'!$G:$G)</f>
        <v>0</v>
      </c>
      <c r="N943" s="6">
        <f>SUMIF('Race 9'!$D:$D,$A943,'Race 9'!$G:$G)</f>
        <v>0</v>
      </c>
      <c r="O943" s="6">
        <f>SUMIF('Race 10'!$D:$D,$A943,'Race 10'!$G:$G)</f>
        <v>0</v>
      </c>
      <c r="P943" s="6">
        <f>SUMIF('Race 11'!$D:$D,$A943,'Race 11'!$G:$G)</f>
        <v>0</v>
      </c>
      <c r="Q943" s="6">
        <f>SUMIF('Race 12'!$D:$D,$A943,'Race 12'!$G:$G)</f>
        <v>0</v>
      </c>
      <c r="R943" s="6">
        <f>SUMIF('Race 13'!$D:$D,$A943,'Race 13'!$G:$G)</f>
        <v>0</v>
      </c>
      <c r="S943" s="6">
        <f>SUMIF('Race 14'!$D:$D,$A943,'Race 14'!$G:$G)</f>
        <v>0</v>
      </c>
      <c r="T943" s="6">
        <f>SUMIF('Race 15'!$D:$D,$A943,'Race 15'!$G:$G)</f>
        <v>0</v>
      </c>
      <c r="U943" s="6">
        <f>SUMIF('Race 16'!$D:$D,$A943,'Race 16'!$G:$G)</f>
        <v>0</v>
      </c>
      <c r="V943" s="6">
        <f>SUMIF('Race 17'!$D:$D,$A943,'Race 17'!$G:$G)</f>
        <v>0</v>
      </c>
      <c r="W943" s="6">
        <f>SUMIF('Race 18'!$D:$D,$A943,'Race 18'!$G:$G)</f>
        <v>0</v>
      </c>
      <c r="X943" s="6">
        <f>SUMIF('Race 19'!$D:$D,$A943,'Race 19'!$G:$G)</f>
        <v>0</v>
      </c>
      <c r="Y943" s="6">
        <f>SUMIF('Race 20'!$D:$D,$A943,'Race 20'!$G:$G)</f>
        <v>0</v>
      </c>
      <c r="Z943" s="6">
        <f>SUMIF('Race 21'!$D:$D,$A943,'Race 21'!$G:$G)</f>
        <v>0</v>
      </c>
      <c r="AA943" s="6">
        <f>SUMIF('Race 22'!$D:$D,$A943,'Race 22'!$G:$G)</f>
        <v>0</v>
      </c>
      <c r="AB943" s="6">
        <f>SUMIF('Race 23'!$D:$D,$A943,'Race 23'!$G:$G)</f>
        <v>0</v>
      </c>
      <c r="AC943" s="6">
        <f>SUMIF('Race 24'!$D:$D,$A943,'Race 24'!$G:$G)</f>
        <v>0</v>
      </c>
      <c r="AD943" s="6">
        <f>SUMIF('Race 25'!$D:$D,$A943,'Race 25'!$G:$G)</f>
        <v>0</v>
      </c>
      <c r="AE943" s="6">
        <f>SUMIF('Race 26'!$D:$D,$A943,'Race 26'!$G:$G)</f>
        <v>0</v>
      </c>
      <c r="AF943" s="6">
        <f>SUMIF('Race 27'!$D:$D,$A943,'Race 27'!$G:$G)</f>
        <v>0</v>
      </c>
      <c r="AG943" s="6">
        <f>SUMIF('Race 28'!$D:$D,$A943,'Race 28'!$G:$G)</f>
        <v>0</v>
      </c>
      <c r="AH943" s="6">
        <f>SUMIF('Race 29'!$D:$D,$A943,'Race 29'!$G:$G)</f>
        <v>0</v>
      </c>
      <c r="AI943" s="6">
        <f>SUMIF('Race 30'!$D:$D,$A943,'Race 30'!$G:$G)</f>
        <v>0</v>
      </c>
    </row>
    <row r="944">
      <c r="A944" s="4" t="str">
        <f>Membership!B944</f>
        <v/>
      </c>
      <c r="B944" s="7" t="str">
        <f>Membership!D944</f>
        <v/>
      </c>
      <c r="C944" s="4" t="str">
        <f>Membership!E944</f>
        <v/>
      </c>
      <c r="D944" s="4" t="str">
        <f>Membership!F944</f>
        <v/>
      </c>
      <c r="E944" s="6">
        <f t="shared" si="1"/>
        <v>0</v>
      </c>
      <c r="F944" s="6">
        <f>SUMIF('Race 1'!$D:$D,$A944,'Race 1'!$G:$G)</f>
        <v>0</v>
      </c>
      <c r="G944" s="6">
        <f>SUMIF('Race 2'!$D:$D,$A944,'Race 2'!$G:$G)</f>
        <v>0</v>
      </c>
      <c r="H944" s="6">
        <f>SUMIF('Race 3'!$D:$D,$A944,'Race 3'!$G:$G)</f>
        <v>0</v>
      </c>
      <c r="I944" s="6">
        <f>SUMIF('Race 4'!$D:$D,$A944,'Race 4'!$G:$G)</f>
        <v>0</v>
      </c>
      <c r="J944" s="6">
        <f>SUMIF('Race 5'!$D:$D,$A944,'Race 5'!$G:$G)</f>
        <v>0</v>
      </c>
      <c r="K944" s="6">
        <f>SUMIF('Race 6'!$D:$D,$A944,'Race 6'!$G:$G)</f>
        <v>0</v>
      </c>
      <c r="L944" s="6">
        <f>SUMIF('Race 7'!$D:$D,$A944,'Race 7'!$G:$G)</f>
        <v>0</v>
      </c>
      <c r="M944" s="6">
        <f>SUMIF('Race 8'!$D:$D,$A944,'Race 8'!$G:$G)</f>
        <v>0</v>
      </c>
      <c r="N944" s="6">
        <f>SUMIF('Race 9'!$D:$D,$A944,'Race 9'!$G:$G)</f>
        <v>0</v>
      </c>
      <c r="O944" s="6">
        <f>SUMIF('Race 10'!$D:$D,$A944,'Race 10'!$G:$G)</f>
        <v>0</v>
      </c>
      <c r="P944" s="6">
        <f>SUMIF('Race 11'!$D:$D,$A944,'Race 11'!$G:$G)</f>
        <v>0</v>
      </c>
      <c r="Q944" s="6">
        <f>SUMIF('Race 12'!$D:$D,$A944,'Race 12'!$G:$G)</f>
        <v>0</v>
      </c>
      <c r="R944" s="6">
        <f>SUMIF('Race 13'!$D:$D,$A944,'Race 13'!$G:$G)</f>
        <v>0</v>
      </c>
      <c r="S944" s="6">
        <f>SUMIF('Race 14'!$D:$D,$A944,'Race 14'!$G:$G)</f>
        <v>0</v>
      </c>
      <c r="T944" s="6">
        <f>SUMIF('Race 15'!$D:$D,$A944,'Race 15'!$G:$G)</f>
        <v>0</v>
      </c>
      <c r="U944" s="6">
        <f>SUMIF('Race 16'!$D:$D,$A944,'Race 16'!$G:$G)</f>
        <v>0</v>
      </c>
      <c r="V944" s="6">
        <f>SUMIF('Race 17'!$D:$D,$A944,'Race 17'!$G:$G)</f>
        <v>0</v>
      </c>
      <c r="W944" s="6">
        <f>SUMIF('Race 18'!$D:$D,$A944,'Race 18'!$G:$G)</f>
        <v>0</v>
      </c>
      <c r="X944" s="6">
        <f>SUMIF('Race 19'!$D:$D,$A944,'Race 19'!$G:$G)</f>
        <v>0</v>
      </c>
      <c r="Y944" s="6">
        <f>SUMIF('Race 20'!$D:$D,$A944,'Race 20'!$G:$G)</f>
        <v>0</v>
      </c>
      <c r="Z944" s="6">
        <f>SUMIF('Race 21'!$D:$D,$A944,'Race 21'!$G:$G)</f>
        <v>0</v>
      </c>
      <c r="AA944" s="6">
        <f>SUMIF('Race 22'!$D:$D,$A944,'Race 22'!$G:$G)</f>
        <v>0</v>
      </c>
      <c r="AB944" s="6">
        <f>SUMIF('Race 23'!$D:$D,$A944,'Race 23'!$G:$G)</f>
        <v>0</v>
      </c>
      <c r="AC944" s="6">
        <f>SUMIF('Race 24'!$D:$D,$A944,'Race 24'!$G:$G)</f>
        <v>0</v>
      </c>
      <c r="AD944" s="6">
        <f>SUMIF('Race 25'!$D:$D,$A944,'Race 25'!$G:$G)</f>
        <v>0</v>
      </c>
      <c r="AE944" s="6">
        <f>SUMIF('Race 26'!$D:$D,$A944,'Race 26'!$G:$G)</f>
        <v>0</v>
      </c>
      <c r="AF944" s="6">
        <f>SUMIF('Race 27'!$D:$D,$A944,'Race 27'!$G:$G)</f>
        <v>0</v>
      </c>
      <c r="AG944" s="6">
        <f>SUMIF('Race 28'!$D:$D,$A944,'Race 28'!$G:$G)</f>
        <v>0</v>
      </c>
      <c r="AH944" s="6">
        <f>SUMIF('Race 29'!$D:$D,$A944,'Race 29'!$G:$G)</f>
        <v>0</v>
      </c>
      <c r="AI944" s="6">
        <f>SUMIF('Race 30'!$D:$D,$A944,'Race 30'!$G:$G)</f>
        <v>0</v>
      </c>
    </row>
    <row r="945">
      <c r="A945" s="4" t="str">
        <f>Membership!B945</f>
        <v/>
      </c>
      <c r="B945" s="7" t="str">
        <f>Membership!D945</f>
        <v/>
      </c>
      <c r="C945" s="4" t="str">
        <f>Membership!E945</f>
        <v/>
      </c>
      <c r="D945" s="4" t="str">
        <f>Membership!F945</f>
        <v/>
      </c>
      <c r="E945" s="6">
        <f t="shared" si="1"/>
        <v>0</v>
      </c>
      <c r="F945" s="6">
        <f>SUMIF('Race 1'!$D:$D,$A945,'Race 1'!$G:$G)</f>
        <v>0</v>
      </c>
      <c r="G945" s="6">
        <f>SUMIF('Race 2'!$D:$D,$A945,'Race 2'!$G:$G)</f>
        <v>0</v>
      </c>
      <c r="H945" s="6">
        <f>SUMIF('Race 3'!$D:$D,$A945,'Race 3'!$G:$G)</f>
        <v>0</v>
      </c>
      <c r="I945" s="6">
        <f>SUMIF('Race 4'!$D:$D,$A945,'Race 4'!$G:$G)</f>
        <v>0</v>
      </c>
      <c r="J945" s="6">
        <f>SUMIF('Race 5'!$D:$D,$A945,'Race 5'!$G:$G)</f>
        <v>0</v>
      </c>
      <c r="K945" s="6">
        <f>SUMIF('Race 6'!$D:$D,$A945,'Race 6'!$G:$G)</f>
        <v>0</v>
      </c>
      <c r="L945" s="6">
        <f>SUMIF('Race 7'!$D:$D,$A945,'Race 7'!$G:$G)</f>
        <v>0</v>
      </c>
      <c r="M945" s="6">
        <f>SUMIF('Race 8'!$D:$D,$A945,'Race 8'!$G:$G)</f>
        <v>0</v>
      </c>
      <c r="N945" s="6">
        <f>SUMIF('Race 9'!$D:$D,$A945,'Race 9'!$G:$G)</f>
        <v>0</v>
      </c>
      <c r="O945" s="6">
        <f>SUMIF('Race 10'!$D:$D,$A945,'Race 10'!$G:$G)</f>
        <v>0</v>
      </c>
      <c r="P945" s="6">
        <f>SUMIF('Race 11'!$D:$D,$A945,'Race 11'!$G:$G)</f>
        <v>0</v>
      </c>
      <c r="Q945" s="6">
        <f>SUMIF('Race 12'!$D:$D,$A945,'Race 12'!$G:$G)</f>
        <v>0</v>
      </c>
      <c r="R945" s="6">
        <f>SUMIF('Race 13'!$D:$D,$A945,'Race 13'!$G:$G)</f>
        <v>0</v>
      </c>
      <c r="S945" s="6">
        <f>SUMIF('Race 14'!$D:$D,$A945,'Race 14'!$G:$G)</f>
        <v>0</v>
      </c>
      <c r="T945" s="6">
        <f>SUMIF('Race 15'!$D:$D,$A945,'Race 15'!$G:$G)</f>
        <v>0</v>
      </c>
      <c r="U945" s="6">
        <f>SUMIF('Race 16'!$D:$D,$A945,'Race 16'!$G:$G)</f>
        <v>0</v>
      </c>
      <c r="V945" s="6">
        <f>SUMIF('Race 17'!$D:$D,$A945,'Race 17'!$G:$G)</f>
        <v>0</v>
      </c>
      <c r="W945" s="6">
        <f>SUMIF('Race 18'!$D:$D,$A945,'Race 18'!$G:$G)</f>
        <v>0</v>
      </c>
      <c r="X945" s="6">
        <f>SUMIF('Race 19'!$D:$D,$A945,'Race 19'!$G:$G)</f>
        <v>0</v>
      </c>
      <c r="Y945" s="6">
        <f>SUMIF('Race 20'!$D:$D,$A945,'Race 20'!$G:$G)</f>
        <v>0</v>
      </c>
      <c r="Z945" s="6">
        <f>SUMIF('Race 21'!$D:$D,$A945,'Race 21'!$G:$G)</f>
        <v>0</v>
      </c>
      <c r="AA945" s="6">
        <f>SUMIF('Race 22'!$D:$D,$A945,'Race 22'!$G:$G)</f>
        <v>0</v>
      </c>
      <c r="AB945" s="6">
        <f>SUMIF('Race 23'!$D:$D,$A945,'Race 23'!$G:$G)</f>
        <v>0</v>
      </c>
      <c r="AC945" s="6">
        <f>SUMIF('Race 24'!$D:$D,$A945,'Race 24'!$G:$G)</f>
        <v>0</v>
      </c>
      <c r="AD945" s="6">
        <f>SUMIF('Race 25'!$D:$D,$A945,'Race 25'!$G:$G)</f>
        <v>0</v>
      </c>
      <c r="AE945" s="6">
        <f>SUMIF('Race 26'!$D:$D,$A945,'Race 26'!$G:$G)</f>
        <v>0</v>
      </c>
      <c r="AF945" s="6">
        <f>SUMIF('Race 27'!$D:$D,$A945,'Race 27'!$G:$G)</f>
        <v>0</v>
      </c>
      <c r="AG945" s="6">
        <f>SUMIF('Race 28'!$D:$D,$A945,'Race 28'!$G:$G)</f>
        <v>0</v>
      </c>
      <c r="AH945" s="6">
        <f>SUMIF('Race 29'!$D:$D,$A945,'Race 29'!$G:$G)</f>
        <v>0</v>
      </c>
      <c r="AI945" s="6">
        <f>SUMIF('Race 30'!$D:$D,$A945,'Race 30'!$G:$G)</f>
        <v>0</v>
      </c>
    </row>
    <row r="946">
      <c r="A946" s="4" t="str">
        <f>Membership!B946</f>
        <v/>
      </c>
      <c r="B946" s="7" t="str">
        <f>Membership!D946</f>
        <v/>
      </c>
      <c r="C946" s="4" t="str">
        <f>Membership!E946</f>
        <v/>
      </c>
      <c r="D946" s="4" t="str">
        <f>Membership!F946</f>
        <v/>
      </c>
      <c r="E946" s="6">
        <f t="shared" si="1"/>
        <v>0</v>
      </c>
      <c r="F946" s="6">
        <f>SUMIF('Race 1'!$D:$D,$A946,'Race 1'!$G:$G)</f>
        <v>0</v>
      </c>
      <c r="G946" s="6">
        <f>SUMIF('Race 2'!$D:$D,$A946,'Race 2'!$G:$G)</f>
        <v>0</v>
      </c>
      <c r="H946" s="6">
        <f>SUMIF('Race 3'!$D:$D,$A946,'Race 3'!$G:$G)</f>
        <v>0</v>
      </c>
      <c r="I946" s="6">
        <f>SUMIF('Race 4'!$D:$D,$A946,'Race 4'!$G:$G)</f>
        <v>0</v>
      </c>
      <c r="J946" s="6">
        <f>SUMIF('Race 5'!$D:$D,$A946,'Race 5'!$G:$G)</f>
        <v>0</v>
      </c>
      <c r="K946" s="6">
        <f>SUMIF('Race 6'!$D:$D,$A946,'Race 6'!$G:$G)</f>
        <v>0</v>
      </c>
      <c r="L946" s="6">
        <f>SUMIF('Race 7'!$D:$D,$A946,'Race 7'!$G:$G)</f>
        <v>0</v>
      </c>
      <c r="M946" s="6">
        <f>SUMIF('Race 8'!$D:$D,$A946,'Race 8'!$G:$G)</f>
        <v>0</v>
      </c>
      <c r="N946" s="6">
        <f>SUMIF('Race 9'!$D:$D,$A946,'Race 9'!$G:$G)</f>
        <v>0</v>
      </c>
      <c r="O946" s="6">
        <f>SUMIF('Race 10'!$D:$D,$A946,'Race 10'!$G:$G)</f>
        <v>0</v>
      </c>
      <c r="P946" s="6">
        <f>SUMIF('Race 11'!$D:$D,$A946,'Race 11'!$G:$G)</f>
        <v>0</v>
      </c>
      <c r="Q946" s="6">
        <f>SUMIF('Race 12'!$D:$D,$A946,'Race 12'!$G:$G)</f>
        <v>0</v>
      </c>
      <c r="R946" s="6">
        <f>SUMIF('Race 13'!$D:$D,$A946,'Race 13'!$G:$G)</f>
        <v>0</v>
      </c>
      <c r="S946" s="6">
        <f>SUMIF('Race 14'!$D:$D,$A946,'Race 14'!$G:$G)</f>
        <v>0</v>
      </c>
      <c r="T946" s="6">
        <f>SUMIF('Race 15'!$D:$D,$A946,'Race 15'!$G:$G)</f>
        <v>0</v>
      </c>
      <c r="U946" s="6">
        <f>SUMIF('Race 16'!$D:$D,$A946,'Race 16'!$G:$G)</f>
        <v>0</v>
      </c>
      <c r="V946" s="6">
        <f>SUMIF('Race 17'!$D:$D,$A946,'Race 17'!$G:$G)</f>
        <v>0</v>
      </c>
      <c r="W946" s="6">
        <f>SUMIF('Race 18'!$D:$D,$A946,'Race 18'!$G:$G)</f>
        <v>0</v>
      </c>
      <c r="X946" s="6">
        <f>SUMIF('Race 19'!$D:$D,$A946,'Race 19'!$G:$G)</f>
        <v>0</v>
      </c>
      <c r="Y946" s="6">
        <f>SUMIF('Race 20'!$D:$D,$A946,'Race 20'!$G:$G)</f>
        <v>0</v>
      </c>
      <c r="Z946" s="6">
        <f>SUMIF('Race 21'!$D:$D,$A946,'Race 21'!$G:$G)</f>
        <v>0</v>
      </c>
      <c r="AA946" s="6">
        <f>SUMIF('Race 22'!$D:$D,$A946,'Race 22'!$G:$G)</f>
        <v>0</v>
      </c>
      <c r="AB946" s="6">
        <f>SUMIF('Race 23'!$D:$D,$A946,'Race 23'!$G:$G)</f>
        <v>0</v>
      </c>
      <c r="AC946" s="6">
        <f>SUMIF('Race 24'!$D:$D,$A946,'Race 24'!$G:$G)</f>
        <v>0</v>
      </c>
      <c r="AD946" s="6">
        <f>SUMIF('Race 25'!$D:$D,$A946,'Race 25'!$G:$G)</f>
        <v>0</v>
      </c>
      <c r="AE946" s="6">
        <f>SUMIF('Race 26'!$D:$D,$A946,'Race 26'!$G:$G)</f>
        <v>0</v>
      </c>
      <c r="AF946" s="6">
        <f>SUMIF('Race 27'!$D:$D,$A946,'Race 27'!$G:$G)</f>
        <v>0</v>
      </c>
      <c r="AG946" s="6">
        <f>SUMIF('Race 28'!$D:$D,$A946,'Race 28'!$G:$G)</f>
        <v>0</v>
      </c>
      <c r="AH946" s="6">
        <f>SUMIF('Race 29'!$D:$D,$A946,'Race 29'!$G:$G)</f>
        <v>0</v>
      </c>
      <c r="AI946" s="6">
        <f>SUMIF('Race 30'!$D:$D,$A946,'Race 30'!$G:$G)</f>
        <v>0</v>
      </c>
    </row>
    <row r="947">
      <c r="A947" s="4" t="str">
        <f>Membership!B947</f>
        <v/>
      </c>
      <c r="B947" s="7" t="str">
        <f>Membership!D947</f>
        <v/>
      </c>
      <c r="C947" s="4" t="str">
        <f>Membership!E947</f>
        <v/>
      </c>
      <c r="D947" s="4" t="str">
        <f>Membership!F947</f>
        <v/>
      </c>
      <c r="E947" s="6">
        <f t="shared" si="1"/>
        <v>0</v>
      </c>
      <c r="F947" s="6">
        <f>SUMIF('Race 1'!$D:$D,$A947,'Race 1'!$G:$G)</f>
        <v>0</v>
      </c>
      <c r="G947" s="6">
        <f>SUMIF('Race 2'!$D:$D,$A947,'Race 2'!$G:$G)</f>
        <v>0</v>
      </c>
      <c r="H947" s="6">
        <f>SUMIF('Race 3'!$D:$D,$A947,'Race 3'!$G:$G)</f>
        <v>0</v>
      </c>
      <c r="I947" s="6">
        <f>SUMIF('Race 4'!$D:$D,$A947,'Race 4'!$G:$G)</f>
        <v>0</v>
      </c>
      <c r="J947" s="6">
        <f>SUMIF('Race 5'!$D:$D,$A947,'Race 5'!$G:$G)</f>
        <v>0</v>
      </c>
      <c r="K947" s="6">
        <f>SUMIF('Race 6'!$D:$D,$A947,'Race 6'!$G:$G)</f>
        <v>0</v>
      </c>
      <c r="L947" s="6">
        <f>SUMIF('Race 7'!$D:$D,$A947,'Race 7'!$G:$G)</f>
        <v>0</v>
      </c>
      <c r="M947" s="6">
        <f>SUMIF('Race 8'!$D:$D,$A947,'Race 8'!$G:$G)</f>
        <v>0</v>
      </c>
      <c r="N947" s="6">
        <f>SUMIF('Race 9'!$D:$D,$A947,'Race 9'!$G:$G)</f>
        <v>0</v>
      </c>
      <c r="O947" s="6">
        <f>SUMIF('Race 10'!$D:$D,$A947,'Race 10'!$G:$G)</f>
        <v>0</v>
      </c>
      <c r="P947" s="6">
        <f>SUMIF('Race 11'!$D:$D,$A947,'Race 11'!$G:$G)</f>
        <v>0</v>
      </c>
      <c r="Q947" s="6">
        <f>SUMIF('Race 12'!$D:$D,$A947,'Race 12'!$G:$G)</f>
        <v>0</v>
      </c>
      <c r="R947" s="6">
        <f>SUMIF('Race 13'!$D:$D,$A947,'Race 13'!$G:$G)</f>
        <v>0</v>
      </c>
      <c r="S947" s="6">
        <f>SUMIF('Race 14'!$D:$D,$A947,'Race 14'!$G:$G)</f>
        <v>0</v>
      </c>
      <c r="T947" s="6">
        <f>SUMIF('Race 15'!$D:$D,$A947,'Race 15'!$G:$G)</f>
        <v>0</v>
      </c>
      <c r="U947" s="6">
        <f>SUMIF('Race 16'!$D:$D,$A947,'Race 16'!$G:$G)</f>
        <v>0</v>
      </c>
      <c r="V947" s="6">
        <f>SUMIF('Race 17'!$D:$D,$A947,'Race 17'!$G:$G)</f>
        <v>0</v>
      </c>
      <c r="W947" s="6">
        <f>SUMIF('Race 18'!$D:$D,$A947,'Race 18'!$G:$G)</f>
        <v>0</v>
      </c>
      <c r="X947" s="6">
        <f>SUMIF('Race 19'!$D:$D,$A947,'Race 19'!$G:$G)</f>
        <v>0</v>
      </c>
      <c r="Y947" s="6">
        <f>SUMIF('Race 20'!$D:$D,$A947,'Race 20'!$G:$G)</f>
        <v>0</v>
      </c>
      <c r="Z947" s="6">
        <f>SUMIF('Race 21'!$D:$D,$A947,'Race 21'!$G:$G)</f>
        <v>0</v>
      </c>
      <c r="AA947" s="6">
        <f>SUMIF('Race 22'!$D:$D,$A947,'Race 22'!$G:$G)</f>
        <v>0</v>
      </c>
      <c r="AB947" s="6">
        <f>SUMIF('Race 23'!$D:$D,$A947,'Race 23'!$G:$G)</f>
        <v>0</v>
      </c>
      <c r="AC947" s="6">
        <f>SUMIF('Race 24'!$D:$D,$A947,'Race 24'!$G:$G)</f>
        <v>0</v>
      </c>
      <c r="AD947" s="6">
        <f>SUMIF('Race 25'!$D:$D,$A947,'Race 25'!$G:$G)</f>
        <v>0</v>
      </c>
      <c r="AE947" s="6">
        <f>SUMIF('Race 26'!$D:$D,$A947,'Race 26'!$G:$G)</f>
        <v>0</v>
      </c>
      <c r="AF947" s="6">
        <f>SUMIF('Race 27'!$D:$D,$A947,'Race 27'!$G:$G)</f>
        <v>0</v>
      </c>
      <c r="AG947" s="6">
        <f>SUMIF('Race 28'!$D:$D,$A947,'Race 28'!$G:$G)</f>
        <v>0</v>
      </c>
      <c r="AH947" s="6">
        <f>SUMIF('Race 29'!$D:$D,$A947,'Race 29'!$G:$G)</f>
        <v>0</v>
      </c>
      <c r="AI947" s="6">
        <f>SUMIF('Race 30'!$D:$D,$A947,'Race 30'!$G:$G)</f>
        <v>0</v>
      </c>
    </row>
    <row r="948">
      <c r="A948" s="4" t="str">
        <f>Membership!B948</f>
        <v/>
      </c>
      <c r="B948" s="7" t="str">
        <f>Membership!D948</f>
        <v/>
      </c>
      <c r="C948" s="4" t="str">
        <f>Membership!E948</f>
        <v/>
      </c>
      <c r="D948" s="4" t="str">
        <f>Membership!F948</f>
        <v/>
      </c>
      <c r="E948" s="6">
        <f t="shared" si="1"/>
        <v>0</v>
      </c>
      <c r="F948" s="6">
        <f>SUMIF('Race 1'!$D:$D,$A948,'Race 1'!$G:$G)</f>
        <v>0</v>
      </c>
      <c r="G948" s="6">
        <f>SUMIF('Race 2'!$D:$D,$A948,'Race 2'!$G:$G)</f>
        <v>0</v>
      </c>
      <c r="H948" s="6">
        <f>SUMIF('Race 3'!$D:$D,$A948,'Race 3'!$G:$G)</f>
        <v>0</v>
      </c>
      <c r="I948" s="6">
        <f>SUMIF('Race 4'!$D:$D,$A948,'Race 4'!$G:$G)</f>
        <v>0</v>
      </c>
      <c r="J948" s="6">
        <f>SUMIF('Race 5'!$D:$D,$A948,'Race 5'!$G:$G)</f>
        <v>0</v>
      </c>
      <c r="K948" s="6">
        <f>SUMIF('Race 6'!$D:$D,$A948,'Race 6'!$G:$G)</f>
        <v>0</v>
      </c>
      <c r="L948" s="6">
        <f>SUMIF('Race 7'!$D:$D,$A948,'Race 7'!$G:$G)</f>
        <v>0</v>
      </c>
      <c r="M948" s="6">
        <f>SUMIF('Race 8'!$D:$D,$A948,'Race 8'!$G:$G)</f>
        <v>0</v>
      </c>
      <c r="N948" s="6">
        <f>SUMIF('Race 9'!$D:$D,$A948,'Race 9'!$G:$G)</f>
        <v>0</v>
      </c>
      <c r="O948" s="6">
        <f>SUMIF('Race 10'!$D:$D,$A948,'Race 10'!$G:$G)</f>
        <v>0</v>
      </c>
      <c r="P948" s="6">
        <f>SUMIF('Race 11'!$D:$D,$A948,'Race 11'!$G:$G)</f>
        <v>0</v>
      </c>
      <c r="Q948" s="6">
        <f>SUMIF('Race 12'!$D:$D,$A948,'Race 12'!$G:$G)</f>
        <v>0</v>
      </c>
      <c r="R948" s="6">
        <f>SUMIF('Race 13'!$D:$D,$A948,'Race 13'!$G:$G)</f>
        <v>0</v>
      </c>
      <c r="S948" s="6">
        <f>SUMIF('Race 14'!$D:$D,$A948,'Race 14'!$G:$G)</f>
        <v>0</v>
      </c>
      <c r="T948" s="6">
        <f>SUMIF('Race 15'!$D:$D,$A948,'Race 15'!$G:$G)</f>
        <v>0</v>
      </c>
      <c r="U948" s="6">
        <f>SUMIF('Race 16'!$D:$D,$A948,'Race 16'!$G:$G)</f>
        <v>0</v>
      </c>
      <c r="V948" s="6">
        <f>SUMIF('Race 17'!$D:$D,$A948,'Race 17'!$G:$G)</f>
        <v>0</v>
      </c>
      <c r="W948" s="6">
        <f>SUMIF('Race 18'!$D:$D,$A948,'Race 18'!$G:$G)</f>
        <v>0</v>
      </c>
      <c r="X948" s="6">
        <f>SUMIF('Race 19'!$D:$D,$A948,'Race 19'!$G:$G)</f>
        <v>0</v>
      </c>
      <c r="Y948" s="6">
        <f>SUMIF('Race 20'!$D:$D,$A948,'Race 20'!$G:$G)</f>
        <v>0</v>
      </c>
      <c r="Z948" s="6">
        <f>SUMIF('Race 21'!$D:$D,$A948,'Race 21'!$G:$G)</f>
        <v>0</v>
      </c>
      <c r="AA948" s="6">
        <f>SUMIF('Race 22'!$D:$D,$A948,'Race 22'!$G:$G)</f>
        <v>0</v>
      </c>
      <c r="AB948" s="6">
        <f>SUMIF('Race 23'!$D:$D,$A948,'Race 23'!$G:$G)</f>
        <v>0</v>
      </c>
      <c r="AC948" s="6">
        <f>SUMIF('Race 24'!$D:$D,$A948,'Race 24'!$G:$G)</f>
        <v>0</v>
      </c>
      <c r="AD948" s="6">
        <f>SUMIF('Race 25'!$D:$D,$A948,'Race 25'!$G:$G)</f>
        <v>0</v>
      </c>
      <c r="AE948" s="6">
        <f>SUMIF('Race 26'!$D:$D,$A948,'Race 26'!$G:$G)</f>
        <v>0</v>
      </c>
      <c r="AF948" s="6">
        <f>SUMIF('Race 27'!$D:$D,$A948,'Race 27'!$G:$G)</f>
        <v>0</v>
      </c>
      <c r="AG948" s="6">
        <f>SUMIF('Race 28'!$D:$D,$A948,'Race 28'!$G:$G)</f>
        <v>0</v>
      </c>
      <c r="AH948" s="6">
        <f>SUMIF('Race 29'!$D:$D,$A948,'Race 29'!$G:$G)</f>
        <v>0</v>
      </c>
      <c r="AI948" s="6">
        <f>SUMIF('Race 30'!$D:$D,$A948,'Race 30'!$G:$G)</f>
        <v>0</v>
      </c>
    </row>
    <row r="949">
      <c r="A949" s="4" t="str">
        <f>Membership!B949</f>
        <v/>
      </c>
      <c r="B949" s="7" t="str">
        <f>Membership!D949</f>
        <v/>
      </c>
      <c r="C949" s="4" t="str">
        <f>Membership!E949</f>
        <v/>
      </c>
      <c r="D949" s="4" t="str">
        <f>Membership!F949</f>
        <v/>
      </c>
      <c r="E949" s="6">
        <f t="shared" si="1"/>
        <v>0</v>
      </c>
      <c r="F949" s="6">
        <f>SUMIF('Race 1'!$D:$D,$A949,'Race 1'!$G:$G)</f>
        <v>0</v>
      </c>
      <c r="G949" s="6">
        <f>SUMIF('Race 2'!$D:$D,$A949,'Race 2'!$G:$G)</f>
        <v>0</v>
      </c>
      <c r="H949" s="6">
        <f>SUMIF('Race 3'!$D:$D,$A949,'Race 3'!$G:$G)</f>
        <v>0</v>
      </c>
      <c r="I949" s="6">
        <f>SUMIF('Race 4'!$D:$D,$A949,'Race 4'!$G:$G)</f>
        <v>0</v>
      </c>
      <c r="J949" s="6">
        <f>SUMIF('Race 5'!$D:$D,$A949,'Race 5'!$G:$G)</f>
        <v>0</v>
      </c>
      <c r="K949" s="6">
        <f>SUMIF('Race 6'!$D:$D,$A949,'Race 6'!$G:$G)</f>
        <v>0</v>
      </c>
      <c r="L949" s="6">
        <f>SUMIF('Race 7'!$D:$D,$A949,'Race 7'!$G:$G)</f>
        <v>0</v>
      </c>
      <c r="M949" s="6">
        <f>SUMIF('Race 8'!$D:$D,$A949,'Race 8'!$G:$G)</f>
        <v>0</v>
      </c>
      <c r="N949" s="6">
        <f>SUMIF('Race 9'!$D:$D,$A949,'Race 9'!$G:$G)</f>
        <v>0</v>
      </c>
      <c r="O949" s="6">
        <f>SUMIF('Race 10'!$D:$D,$A949,'Race 10'!$G:$G)</f>
        <v>0</v>
      </c>
      <c r="P949" s="6">
        <f>SUMIF('Race 11'!$D:$D,$A949,'Race 11'!$G:$G)</f>
        <v>0</v>
      </c>
      <c r="Q949" s="6">
        <f>SUMIF('Race 12'!$D:$D,$A949,'Race 12'!$G:$G)</f>
        <v>0</v>
      </c>
      <c r="R949" s="6">
        <f>SUMIF('Race 13'!$D:$D,$A949,'Race 13'!$G:$G)</f>
        <v>0</v>
      </c>
      <c r="S949" s="6">
        <f>SUMIF('Race 14'!$D:$D,$A949,'Race 14'!$G:$G)</f>
        <v>0</v>
      </c>
      <c r="T949" s="6">
        <f>SUMIF('Race 15'!$D:$D,$A949,'Race 15'!$G:$G)</f>
        <v>0</v>
      </c>
      <c r="U949" s="6">
        <f>SUMIF('Race 16'!$D:$D,$A949,'Race 16'!$G:$G)</f>
        <v>0</v>
      </c>
      <c r="V949" s="6">
        <f>SUMIF('Race 17'!$D:$D,$A949,'Race 17'!$G:$G)</f>
        <v>0</v>
      </c>
      <c r="W949" s="6">
        <f>SUMIF('Race 18'!$D:$D,$A949,'Race 18'!$G:$G)</f>
        <v>0</v>
      </c>
      <c r="X949" s="6">
        <f>SUMIF('Race 19'!$D:$D,$A949,'Race 19'!$G:$G)</f>
        <v>0</v>
      </c>
      <c r="Y949" s="6">
        <f>SUMIF('Race 20'!$D:$D,$A949,'Race 20'!$G:$G)</f>
        <v>0</v>
      </c>
      <c r="Z949" s="6">
        <f>SUMIF('Race 21'!$D:$D,$A949,'Race 21'!$G:$G)</f>
        <v>0</v>
      </c>
      <c r="AA949" s="6">
        <f>SUMIF('Race 22'!$D:$D,$A949,'Race 22'!$G:$G)</f>
        <v>0</v>
      </c>
      <c r="AB949" s="6">
        <f>SUMIF('Race 23'!$D:$D,$A949,'Race 23'!$G:$G)</f>
        <v>0</v>
      </c>
      <c r="AC949" s="6">
        <f>SUMIF('Race 24'!$D:$D,$A949,'Race 24'!$G:$G)</f>
        <v>0</v>
      </c>
      <c r="AD949" s="6">
        <f>SUMIF('Race 25'!$D:$D,$A949,'Race 25'!$G:$G)</f>
        <v>0</v>
      </c>
      <c r="AE949" s="6">
        <f>SUMIF('Race 26'!$D:$D,$A949,'Race 26'!$G:$G)</f>
        <v>0</v>
      </c>
      <c r="AF949" s="6">
        <f>SUMIF('Race 27'!$D:$D,$A949,'Race 27'!$G:$G)</f>
        <v>0</v>
      </c>
      <c r="AG949" s="6">
        <f>SUMIF('Race 28'!$D:$D,$A949,'Race 28'!$G:$G)</f>
        <v>0</v>
      </c>
      <c r="AH949" s="6">
        <f>SUMIF('Race 29'!$D:$D,$A949,'Race 29'!$G:$G)</f>
        <v>0</v>
      </c>
      <c r="AI949" s="6">
        <f>SUMIF('Race 30'!$D:$D,$A949,'Race 30'!$G:$G)</f>
        <v>0</v>
      </c>
    </row>
    <row r="950">
      <c r="A950" s="4" t="str">
        <f>Membership!B950</f>
        <v/>
      </c>
      <c r="B950" s="7" t="str">
        <f>Membership!D950</f>
        <v/>
      </c>
      <c r="C950" s="4" t="str">
        <f>Membership!E950</f>
        <v/>
      </c>
      <c r="D950" s="4" t="str">
        <f>Membership!F950</f>
        <v/>
      </c>
      <c r="E950" s="6">
        <f t="shared" si="1"/>
        <v>0</v>
      </c>
      <c r="F950" s="6">
        <f>SUMIF('Race 1'!$D:$D,$A950,'Race 1'!$G:$G)</f>
        <v>0</v>
      </c>
      <c r="G950" s="6">
        <f>SUMIF('Race 2'!$D:$D,$A950,'Race 2'!$G:$G)</f>
        <v>0</v>
      </c>
      <c r="H950" s="6">
        <f>SUMIF('Race 3'!$D:$D,$A950,'Race 3'!$G:$G)</f>
        <v>0</v>
      </c>
      <c r="I950" s="6">
        <f>SUMIF('Race 4'!$D:$D,$A950,'Race 4'!$G:$G)</f>
        <v>0</v>
      </c>
      <c r="J950" s="6">
        <f>SUMIF('Race 5'!$D:$D,$A950,'Race 5'!$G:$G)</f>
        <v>0</v>
      </c>
      <c r="K950" s="6">
        <f>SUMIF('Race 6'!$D:$D,$A950,'Race 6'!$G:$G)</f>
        <v>0</v>
      </c>
      <c r="L950" s="6">
        <f>SUMIF('Race 7'!$D:$D,$A950,'Race 7'!$G:$G)</f>
        <v>0</v>
      </c>
      <c r="M950" s="6">
        <f>SUMIF('Race 8'!$D:$D,$A950,'Race 8'!$G:$G)</f>
        <v>0</v>
      </c>
      <c r="N950" s="6">
        <f>SUMIF('Race 9'!$D:$D,$A950,'Race 9'!$G:$G)</f>
        <v>0</v>
      </c>
      <c r="O950" s="6">
        <f>SUMIF('Race 10'!$D:$D,$A950,'Race 10'!$G:$G)</f>
        <v>0</v>
      </c>
      <c r="P950" s="6">
        <f>SUMIF('Race 11'!$D:$D,$A950,'Race 11'!$G:$G)</f>
        <v>0</v>
      </c>
      <c r="Q950" s="6">
        <f>SUMIF('Race 12'!$D:$D,$A950,'Race 12'!$G:$G)</f>
        <v>0</v>
      </c>
      <c r="R950" s="6">
        <f>SUMIF('Race 13'!$D:$D,$A950,'Race 13'!$G:$G)</f>
        <v>0</v>
      </c>
      <c r="S950" s="6">
        <f>SUMIF('Race 14'!$D:$D,$A950,'Race 14'!$G:$G)</f>
        <v>0</v>
      </c>
      <c r="T950" s="6">
        <f>SUMIF('Race 15'!$D:$D,$A950,'Race 15'!$G:$G)</f>
        <v>0</v>
      </c>
      <c r="U950" s="6">
        <f>SUMIF('Race 16'!$D:$D,$A950,'Race 16'!$G:$G)</f>
        <v>0</v>
      </c>
      <c r="V950" s="6">
        <f>SUMIF('Race 17'!$D:$D,$A950,'Race 17'!$G:$G)</f>
        <v>0</v>
      </c>
      <c r="W950" s="6">
        <f>SUMIF('Race 18'!$D:$D,$A950,'Race 18'!$G:$G)</f>
        <v>0</v>
      </c>
      <c r="X950" s="6">
        <f>SUMIF('Race 19'!$D:$D,$A950,'Race 19'!$G:$G)</f>
        <v>0</v>
      </c>
      <c r="Y950" s="6">
        <f>SUMIF('Race 20'!$D:$D,$A950,'Race 20'!$G:$G)</f>
        <v>0</v>
      </c>
      <c r="Z950" s="6">
        <f>SUMIF('Race 21'!$D:$D,$A950,'Race 21'!$G:$G)</f>
        <v>0</v>
      </c>
      <c r="AA950" s="6">
        <f>SUMIF('Race 22'!$D:$D,$A950,'Race 22'!$G:$G)</f>
        <v>0</v>
      </c>
      <c r="AB950" s="6">
        <f>SUMIF('Race 23'!$D:$D,$A950,'Race 23'!$G:$G)</f>
        <v>0</v>
      </c>
      <c r="AC950" s="6">
        <f>SUMIF('Race 24'!$D:$D,$A950,'Race 24'!$G:$G)</f>
        <v>0</v>
      </c>
      <c r="AD950" s="6">
        <f>SUMIF('Race 25'!$D:$D,$A950,'Race 25'!$G:$G)</f>
        <v>0</v>
      </c>
      <c r="AE950" s="6">
        <f>SUMIF('Race 26'!$D:$D,$A950,'Race 26'!$G:$G)</f>
        <v>0</v>
      </c>
      <c r="AF950" s="6">
        <f>SUMIF('Race 27'!$D:$D,$A950,'Race 27'!$G:$G)</f>
        <v>0</v>
      </c>
      <c r="AG950" s="6">
        <f>SUMIF('Race 28'!$D:$D,$A950,'Race 28'!$G:$G)</f>
        <v>0</v>
      </c>
      <c r="AH950" s="6">
        <f>SUMIF('Race 29'!$D:$D,$A950,'Race 29'!$G:$G)</f>
        <v>0</v>
      </c>
      <c r="AI950" s="6">
        <f>SUMIF('Race 30'!$D:$D,$A950,'Race 30'!$G:$G)</f>
        <v>0</v>
      </c>
    </row>
    <row r="951">
      <c r="A951" s="4" t="str">
        <f>Membership!B951</f>
        <v/>
      </c>
      <c r="B951" s="7" t="str">
        <f>Membership!D951</f>
        <v/>
      </c>
      <c r="C951" s="4" t="str">
        <f>Membership!E951</f>
        <v/>
      </c>
      <c r="D951" s="4" t="str">
        <f>Membership!F951</f>
        <v/>
      </c>
      <c r="E951" s="6">
        <f t="shared" si="1"/>
        <v>0</v>
      </c>
      <c r="F951" s="6">
        <f>SUMIF('Race 1'!$D:$D,$A951,'Race 1'!$G:$G)</f>
        <v>0</v>
      </c>
      <c r="G951" s="6">
        <f>SUMIF('Race 2'!$D:$D,$A951,'Race 2'!$G:$G)</f>
        <v>0</v>
      </c>
      <c r="H951" s="6">
        <f>SUMIF('Race 3'!$D:$D,$A951,'Race 3'!$G:$G)</f>
        <v>0</v>
      </c>
      <c r="I951" s="6">
        <f>SUMIF('Race 4'!$D:$D,$A951,'Race 4'!$G:$G)</f>
        <v>0</v>
      </c>
      <c r="J951" s="6">
        <f>SUMIF('Race 5'!$D:$D,$A951,'Race 5'!$G:$G)</f>
        <v>0</v>
      </c>
      <c r="K951" s="6">
        <f>SUMIF('Race 6'!$D:$D,$A951,'Race 6'!$G:$G)</f>
        <v>0</v>
      </c>
      <c r="L951" s="6">
        <f>SUMIF('Race 7'!$D:$D,$A951,'Race 7'!$G:$G)</f>
        <v>0</v>
      </c>
      <c r="M951" s="6">
        <f>SUMIF('Race 8'!$D:$D,$A951,'Race 8'!$G:$G)</f>
        <v>0</v>
      </c>
      <c r="N951" s="6">
        <f>SUMIF('Race 9'!$D:$D,$A951,'Race 9'!$G:$G)</f>
        <v>0</v>
      </c>
      <c r="O951" s="6">
        <f>SUMIF('Race 10'!$D:$D,$A951,'Race 10'!$G:$G)</f>
        <v>0</v>
      </c>
      <c r="P951" s="6">
        <f>SUMIF('Race 11'!$D:$D,$A951,'Race 11'!$G:$G)</f>
        <v>0</v>
      </c>
      <c r="Q951" s="6">
        <f>SUMIF('Race 12'!$D:$D,$A951,'Race 12'!$G:$G)</f>
        <v>0</v>
      </c>
      <c r="R951" s="6">
        <f>SUMIF('Race 13'!$D:$D,$A951,'Race 13'!$G:$G)</f>
        <v>0</v>
      </c>
      <c r="S951" s="6">
        <f>SUMIF('Race 14'!$D:$D,$A951,'Race 14'!$G:$G)</f>
        <v>0</v>
      </c>
      <c r="T951" s="6">
        <f>SUMIF('Race 15'!$D:$D,$A951,'Race 15'!$G:$G)</f>
        <v>0</v>
      </c>
      <c r="U951" s="6">
        <f>SUMIF('Race 16'!$D:$D,$A951,'Race 16'!$G:$G)</f>
        <v>0</v>
      </c>
      <c r="V951" s="6">
        <f>SUMIF('Race 17'!$D:$D,$A951,'Race 17'!$G:$G)</f>
        <v>0</v>
      </c>
      <c r="W951" s="6">
        <f>SUMIF('Race 18'!$D:$D,$A951,'Race 18'!$G:$G)</f>
        <v>0</v>
      </c>
      <c r="X951" s="6">
        <f>SUMIF('Race 19'!$D:$D,$A951,'Race 19'!$G:$G)</f>
        <v>0</v>
      </c>
      <c r="Y951" s="6">
        <f>SUMIF('Race 20'!$D:$D,$A951,'Race 20'!$G:$G)</f>
        <v>0</v>
      </c>
      <c r="Z951" s="6">
        <f>SUMIF('Race 21'!$D:$D,$A951,'Race 21'!$G:$G)</f>
        <v>0</v>
      </c>
      <c r="AA951" s="6">
        <f>SUMIF('Race 22'!$D:$D,$A951,'Race 22'!$G:$G)</f>
        <v>0</v>
      </c>
      <c r="AB951" s="6">
        <f>SUMIF('Race 23'!$D:$D,$A951,'Race 23'!$G:$G)</f>
        <v>0</v>
      </c>
      <c r="AC951" s="6">
        <f>SUMIF('Race 24'!$D:$D,$A951,'Race 24'!$G:$G)</f>
        <v>0</v>
      </c>
      <c r="AD951" s="6">
        <f>SUMIF('Race 25'!$D:$D,$A951,'Race 25'!$G:$G)</f>
        <v>0</v>
      </c>
      <c r="AE951" s="6">
        <f>SUMIF('Race 26'!$D:$D,$A951,'Race 26'!$G:$G)</f>
        <v>0</v>
      </c>
      <c r="AF951" s="6">
        <f>SUMIF('Race 27'!$D:$D,$A951,'Race 27'!$G:$G)</f>
        <v>0</v>
      </c>
      <c r="AG951" s="6">
        <f>SUMIF('Race 28'!$D:$D,$A951,'Race 28'!$G:$G)</f>
        <v>0</v>
      </c>
      <c r="AH951" s="6">
        <f>SUMIF('Race 29'!$D:$D,$A951,'Race 29'!$G:$G)</f>
        <v>0</v>
      </c>
      <c r="AI951" s="6">
        <f>SUMIF('Race 30'!$D:$D,$A951,'Race 30'!$G:$G)</f>
        <v>0</v>
      </c>
    </row>
    <row r="952">
      <c r="A952" s="4" t="str">
        <f>Membership!B952</f>
        <v/>
      </c>
      <c r="B952" s="7" t="str">
        <f>Membership!D952</f>
        <v/>
      </c>
      <c r="C952" s="4" t="str">
        <f>Membership!E952</f>
        <v/>
      </c>
      <c r="D952" s="4" t="str">
        <f>Membership!F952</f>
        <v/>
      </c>
      <c r="E952" s="6">
        <f t="shared" si="1"/>
        <v>0</v>
      </c>
      <c r="F952" s="6">
        <f>SUMIF('Race 1'!$D:$D,$A952,'Race 1'!$G:$G)</f>
        <v>0</v>
      </c>
      <c r="G952" s="6">
        <f>SUMIF('Race 2'!$D:$D,$A952,'Race 2'!$G:$G)</f>
        <v>0</v>
      </c>
      <c r="H952" s="6">
        <f>SUMIF('Race 3'!$D:$D,$A952,'Race 3'!$G:$G)</f>
        <v>0</v>
      </c>
      <c r="I952" s="6">
        <f>SUMIF('Race 4'!$D:$D,$A952,'Race 4'!$G:$G)</f>
        <v>0</v>
      </c>
      <c r="J952" s="6">
        <f>SUMIF('Race 5'!$D:$D,$A952,'Race 5'!$G:$G)</f>
        <v>0</v>
      </c>
      <c r="K952" s="6">
        <f>SUMIF('Race 6'!$D:$D,$A952,'Race 6'!$G:$G)</f>
        <v>0</v>
      </c>
      <c r="L952" s="6">
        <f>SUMIF('Race 7'!$D:$D,$A952,'Race 7'!$G:$G)</f>
        <v>0</v>
      </c>
      <c r="M952" s="6">
        <f>SUMIF('Race 8'!$D:$D,$A952,'Race 8'!$G:$G)</f>
        <v>0</v>
      </c>
      <c r="N952" s="6">
        <f>SUMIF('Race 9'!$D:$D,$A952,'Race 9'!$G:$G)</f>
        <v>0</v>
      </c>
      <c r="O952" s="6">
        <f>SUMIF('Race 10'!$D:$D,$A952,'Race 10'!$G:$G)</f>
        <v>0</v>
      </c>
      <c r="P952" s="6">
        <f>SUMIF('Race 11'!$D:$D,$A952,'Race 11'!$G:$G)</f>
        <v>0</v>
      </c>
      <c r="Q952" s="6">
        <f>SUMIF('Race 12'!$D:$D,$A952,'Race 12'!$G:$G)</f>
        <v>0</v>
      </c>
      <c r="R952" s="6">
        <f>SUMIF('Race 13'!$D:$D,$A952,'Race 13'!$G:$G)</f>
        <v>0</v>
      </c>
      <c r="S952" s="6">
        <f>SUMIF('Race 14'!$D:$D,$A952,'Race 14'!$G:$G)</f>
        <v>0</v>
      </c>
      <c r="T952" s="6">
        <f>SUMIF('Race 15'!$D:$D,$A952,'Race 15'!$G:$G)</f>
        <v>0</v>
      </c>
      <c r="U952" s="6">
        <f>SUMIF('Race 16'!$D:$D,$A952,'Race 16'!$G:$G)</f>
        <v>0</v>
      </c>
      <c r="V952" s="6">
        <f>SUMIF('Race 17'!$D:$D,$A952,'Race 17'!$G:$G)</f>
        <v>0</v>
      </c>
      <c r="W952" s="6">
        <f>SUMIF('Race 18'!$D:$D,$A952,'Race 18'!$G:$G)</f>
        <v>0</v>
      </c>
      <c r="X952" s="6">
        <f>SUMIF('Race 19'!$D:$D,$A952,'Race 19'!$G:$G)</f>
        <v>0</v>
      </c>
      <c r="Y952" s="6">
        <f>SUMIF('Race 20'!$D:$D,$A952,'Race 20'!$G:$G)</f>
        <v>0</v>
      </c>
      <c r="Z952" s="6">
        <f>SUMIF('Race 21'!$D:$D,$A952,'Race 21'!$G:$G)</f>
        <v>0</v>
      </c>
      <c r="AA952" s="6">
        <f>SUMIF('Race 22'!$D:$D,$A952,'Race 22'!$G:$G)</f>
        <v>0</v>
      </c>
      <c r="AB952" s="6">
        <f>SUMIF('Race 23'!$D:$D,$A952,'Race 23'!$G:$G)</f>
        <v>0</v>
      </c>
      <c r="AC952" s="6">
        <f>SUMIF('Race 24'!$D:$D,$A952,'Race 24'!$G:$G)</f>
        <v>0</v>
      </c>
      <c r="AD952" s="6">
        <f>SUMIF('Race 25'!$D:$D,$A952,'Race 25'!$G:$G)</f>
        <v>0</v>
      </c>
      <c r="AE952" s="6">
        <f>SUMIF('Race 26'!$D:$D,$A952,'Race 26'!$G:$G)</f>
        <v>0</v>
      </c>
      <c r="AF952" s="6">
        <f>SUMIF('Race 27'!$D:$D,$A952,'Race 27'!$G:$G)</f>
        <v>0</v>
      </c>
      <c r="AG952" s="6">
        <f>SUMIF('Race 28'!$D:$D,$A952,'Race 28'!$G:$G)</f>
        <v>0</v>
      </c>
      <c r="AH952" s="6">
        <f>SUMIF('Race 29'!$D:$D,$A952,'Race 29'!$G:$G)</f>
        <v>0</v>
      </c>
      <c r="AI952" s="6">
        <f>SUMIF('Race 30'!$D:$D,$A952,'Race 30'!$G:$G)</f>
        <v>0</v>
      </c>
    </row>
    <row r="953">
      <c r="A953" s="4" t="str">
        <f>Membership!B953</f>
        <v/>
      </c>
      <c r="B953" s="7" t="str">
        <f>Membership!D953</f>
        <v/>
      </c>
      <c r="C953" s="4" t="str">
        <f>Membership!E953</f>
        <v/>
      </c>
      <c r="D953" s="4" t="str">
        <f>Membership!F953</f>
        <v/>
      </c>
      <c r="E953" s="6">
        <f t="shared" si="1"/>
        <v>0</v>
      </c>
      <c r="F953" s="6">
        <f>SUMIF('Race 1'!$D:$D,$A953,'Race 1'!$G:$G)</f>
        <v>0</v>
      </c>
      <c r="G953" s="6">
        <f>SUMIF('Race 2'!$D:$D,$A953,'Race 2'!$G:$G)</f>
        <v>0</v>
      </c>
      <c r="H953" s="6">
        <f>SUMIF('Race 3'!$D:$D,$A953,'Race 3'!$G:$G)</f>
        <v>0</v>
      </c>
      <c r="I953" s="6">
        <f>SUMIF('Race 4'!$D:$D,$A953,'Race 4'!$G:$G)</f>
        <v>0</v>
      </c>
      <c r="J953" s="6">
        <f>SUMIF('Race 5'!$D:$D,$A953,'Race 5'!$G:$G)</f>
        <v>0</v>
      </c>
      <c r="K953" s="6">
        <f>SUMIF('Race 6'!$D:$D,$A953,'Race 6'!$G:$G)</f>
        <v>0</v>
      </c>
      <c r="L953" s="6">
        <f>SUMIF('Race 7'!$D:$D,$A953,'Race 7'!$G:$G)</f>
        <v>0</v>
      </c>
      <c r="M953" s="6">
        <f>SUMIF('Race 8'!$D:$D,$A953,'Race 8'!$G:$G)</f>
        <v>0</v>
      </c>
      <c r="N953" s="6">
        <f>SUMIF('Race 9'!$D:$D,$A953,'Race 9'!$G:$G)</f>
        <v>0</v>
      </c>
      <c r="O953" s="6">
        <f>SUMIF('Race 10'!$D:$D,$A953,'Race 10'!$G:$G)</f>
        <v>0</v>
      </c>
      <c r="P953" s="6">
        <f>SUMIF('Race 11'!$D:$D,$A953,'Race 11'!$G:$G)</f>
        <v>0</v>
      </c>
      <c r="Q953" s="6">
        <f>SUMIF('Race 12'!$D:$D,$A953,'Race 12'!$G:$G)</f>
        <v>0</v>
      </c>
      <c r="R953" s="6">
        <f>SUMIF('Race 13'!$D:$D,$A953,'Race 13'!$G:$G)</f>
        <v>0</v>
      </c>
      <c r="S953" s="6">
        <f>SUMIF('Race 14'!$D:$D,$A953,'Race 14'!$G:$G)</f>
        <v>0</v>
      </c>
      <c r="T953" s="6">
        <f>SUMIF('Race 15'!$D:$D,$A953,'Race 15'!$G:$G)</f>
        <v>0</v>
      </c>
      <c r="U953" s="6">
        <f>SUMIF('Race 16'!$D:$D,$A953,'Race 16'!$G:$G)</f>
        <v>0</v>
      </c>
      <c r="V953" s="6">
        <f>SUMIF('Race 17'!$D:$D,$A953,'Race 17'!$G:$G)</f>
        <v>0</v>
      </c>
      <c r="W953" s="6">
        <f>SUMIF('Race 18'!$D:$D,$A953,'Race 18'!$G:$G)</f>
        <v>0</v>
      </c>
      <c r="X953" s="6">
        <f>SUMIF('Race 19'!$D:$D,$A953,'Race 19'!$G:$G)</f>
        <v>0</v>
      </c>
      <c r="Y953" s="6">
        <f>SUMIF('Race 20'!$D:$D,$A953,'Race 20'!$G:$G)</f>
        <v>0</v>
      </c>
      <c r="Z953" s="6">
        <f>SUMIF('Race 21'!$D:$D,$A953,'Race 21'!$G:$G)</f>
        <v>0</v>
      </c>
      <c r="AA953" s="6">
        <f>SUMIF('Race 22'!$D:$D,$A953,'Race 22'!$G:$G)</f>
        <v>0</v>
      </c>
      <c r="AB953" s="6">
        <f>SUMIF('Race 23'!$D:$D,$A953,'Race 23'!$G:$G)</f>
        <v>0</v>
      </c>
      <c r="AC953" s="6">
        <f>SUMIF('Race 24'!$D:$D,$A953,'Race 24'!$G:$G)</f>
        <v>0</v>
      </c>
      <c r="AD953" s="6">
        <f>SUMIF('Race 25'!$D:$D,$A953,'Race 25'!$G:$G)</f>
        <v>0</v>
      </c>
      <c r="AE953" s="6">
        <f>SUMIF('Race 26'!$D:$D,$A953,'Race 26'!$G:$G)</f>
        <v>0</v>
      </c>
      <c r="AF953" s="6">
        <f>SUMIF('Race 27'!$D:$D,$A953,'Race 27'!$G:$G)</f>
        <v>0</v>
      </c>
      <c r="AG953" s="6">
        <f>SUMIF('Race 28'!$D:$D,$A953,'Race 28'!$G:$G)</f>
        <v>0</v>
      </c>
      <c r="AH953" s="6">
        <f>SUMIF('Race 29'!$D:$D,$A953,'Race 29'!$G:$G)</f>
        <v>0</v>
      </c>
      <c r="AI953" s="6">
        <f>SUMIF('Race 30'!$D:$D,$A953,'Race 30'!$G:$G)</f>
        <v>0</v>
      </c>
    </row>
    <row r="954">
      <c r="A954" s="4" t="str">
        <f>Membership!B954</f>
        <v/>
      </c>
      <c r="B954" s="7" t="str">
        <f>Membership!D954</f>
        <v/>
      </c>
      <c r="C954" s="4" t="str">
        <f>Membership!E954</f>
        <v/>
      </c>
      <c r="D954" s="4" t="str">
        <f>Membership!F954</f>
        <v/>
      </c>
      <c r="E954" s="6">
        <f t="shared" si="1"/>
        <v>0</v>
      </c>
      <c r="F954" s="6">
        <f>SUMIF('Race 1'!$D:$D,$A954,'Race 1'!$G:$G)</f>
        <v>0</v>
      </c>
      <c r="G954" s="6">
        <f>SUMIF('Race 2'!$D:$D,$A954,'Race 2'!$G:$G)</f>
        <v>0</v>
      </c>
      <c r="H954" s="6">
        <f>SUMIF('Race 3'!$D:$D,$A954,'Race 3'!$G:$G)</f>
        <v>0</v>
      </c>
      <c r="I954" s="6">
        <f>SUMIF('Race 4'!$D:$D,$A954,'Race 4'!$G:$G)</f>
        <v>0</v>
      </c>
      <c r="J954" s="6">
        <f>SUMIF('Race 5'!$D:$D,$A954,'Race 5'!$G:$G)</f>
        <v>0</v>
      </c>
      <c r="K954" s="6">
        <f>SUMIF('Race 6'!$D:$D,$A954,'Race 6'!$G:$G)</f>
        <v>0</v>
      </c>
      <c r="L954" s="6">
        <f>SUMIF('Race 7'!$D:$D,$A954,'Race 7'!$G:$G)</f>
        <v>0</v>
      </c>
      <c r="M954" s="6">
        <f>SUMIF('Race 8'!$D:$D,$A954,'Race 8'!$G:$G)</f>
        <v>0</v>
      </c>
      <c r="N954" s="6">
        <f>SUMIF('Race 9'!$D:$D,$A954,'Race 9'!$G:$G)</f>
        <v>0</v>
      </c>
      <c r="O954" s="6">
        <f>SUMIF('Race 10'!$D:$D,$A954,'Race 10'!$G:$G)</f>
        <v>0</v>
      </c>
      <c r="P954" s="6">
        <f>SUMIF('Race 11'!$D:$D,$A954,'Race 11'!$G:$G)</f>
        <v>0</v>
      </c>
      <c r="Q954" s="6">
        <f>SUMIF('Race 12'!$D:$D,$A954,'Race 12'!$G:$G)</f>
        <v>0</v>
      </c>
      <c r="R954" s="6">
        <f>SUMIF('Race 13'!$D:$D,$A954,'Race 13'!$G:$G)</f>
        <v>0</v>
      </c>
      <c r="S954" s="6">
        <f>SUMIF('Race 14'!$D:$D,$A954,'Race 14'!$G:$G)</f>
        <v>0</v>
      </c>
      <c r="T954" s="6">
        <f>SUMIF('Race 15'!$D:$D,$A954,'Race 15'!$G:$G)</f>
        <v>0</v>
      </c>
      <c r="U954" s="6">
        <f>SUMIF('Race 16'!$D:$D,$A954,'Race 16'!$G:$G)</f>
        <v>0</v>
      </c>
      <c r="V954" s="6">
        <f>SUMIF('Race 17'!$D:$D,$A954,'Race 17'!$G:$G)</f>
        <v>0</v>
      </c>
      <c r="W954" s="6">
        <f>SUMIF('Race 18'!$D:$D,$A954,'Race 18'!$G:$G)</f>
        <v>0</v>
      </c>
      <c r="X954" s="6">
        <f>SUMIF('Race 19'!$D:$D,$A954,'Race 19'!$G:$G)</f>
        <v>0</v>
      </c>
      <c r="Y954" s="6">
        <f>SUMIF('Race 20'!$D:$D,$A954,'Race 20'!$G:$G)</f>
        <v>0</v>
      </c>
      <c r="Z954" s="6">
        <f>SUMIF('Race 21'!$D:$D,$A954,'Race 21'!$G:$G)</f>
        <v>0</v>
      </c>
      <c r="AA954" s="6">
        <f>SUMIF('Race 22'!$D:$D,$A954,'Race 22'!$G:$G)</f>
        <v>0</v>
      </c>
      <c r="AB954" s="6">
        <f>SUMIF('Race 23'!$D:$D,$A954,'Race 23'!$G:$G)</f>
        <v>0</v>
      </c>
      <c r="AC954" s="6">
        <f>SUMIF('Race 24'!$D:$D,$A954,'Race 24'!$G:$G)</f>
        <v>0</v>
      </c>
      <c r="AD954" s="6">
        <f>SUMIF('Race 25'!$D:$D,$A954,'Race 25'!$G:$G)</f>
        <v>0</v>
      </c>
      <c r="AE954" s="6">
        <f>SUMIF('Race 26'!$D:$D,$A954,'Race 26'!$G:$G)</f>
        <v>0</v>
      </c>
      <c r="AF954" s="6">
        <f>SUMIF('Race 27'!$D:$D,$A954,'Race 27'!$G:$G)</f>
        <v>0</v>
      </c>
      <c r="AG954" s="6">
        <f>SUMIF('Race 28'!$D:$D,$A954,'Race 28'!$G:$G)</f>
        <v>0</v>
      </c>
      <c r="AH954" s="6">
        <f>SUMIF('Race 29'!$D:$D,$A954,'Race 29'!$G:$G)</f>
        <v>0</v>
      </c>
      <c r="AI954" s="6">
        <f>SUMIF('Race 30'!$D:$D,$A954,'Race 30'!$G:$G)</f>
        <v>0</v>
      </c>
    </row>
    <row r="955">
      <c r="A955" s="4" t="str">
        <f>Membership!B955</f>
        <v/>
      </c>
      <c r="B955" s="7" t="str">
        <f>Membership!D955</f>
        <v/>
      </c>
      <c r="C955" s="4" t="str">
        <f>Membership!E955</f>
        <v/>
      </c>
      <c r="D955" s="4" t="str">
        <f>Membership!F955</f>
        <v/>
      </c>
      <c r="E955" s="6">
        <f t="shared" si="1"/>
        <v>0</v>
      </c>
      <c r="F955" s="6">
        <f>SUMIF('Race 1'!$D:$D,$A955,'Race 1'!$G:$G)</f>
        <v>0</v>
      </c>
      <c r="G955" s="6">
        <f>SUMIF('Race 2'!$D:$D,$A955,'Race 2'!$G:$G)</f>
        <v>0</v>
      </c>
      <c r="H955" s="6">
        <f>SUMIF('Race 3'!$D:$D,$A955,'Race 3'!$G:$G)</f>
        <v>0</v>
      </c>
      <c r="I955" s="6">
        <f>SUMIF('Race 4'!$D:$D,$A955,'Race 4'!$G:$G)</f>
        <v>0</v>
      </c>
      <c r="J955" s="6">
        <f>SUMIF('Race 5'!$D:$D,$A955,'Race 5'!$G:$G)</f>
        <v>0</v>
      </c>
      <c r="K955" s="6">
        <f>SUMIF('Race 6'!$D:$D,$A955,'Race 6'!$G:$G)</f>
        <v>0</v>
      </c>
      <c r="L955" s="6">
        <f>SUMIF('Race 7'!$D:$D,$A955,'Race 7'!$G:$G)</f>
        <v>0</v>
      </c>
      <c r="M955" s="6">
        <f>SUMIF('Race 8'!$D:$D,$A955,'Race 8'!$G:$G)</f>
        <v>0</v>
      </c>
      <c r="N955" s="6">
        <f>SUMIF('Race 9'!$D:$D,$A955,'Race 9'!$G:$G)</f>
        <v>0</v>
      </c>
      <c r="O955" s="6">
        <f>SUMIF('Race 10'!$D:$D,$A955,'Race 10'!$G:$G)</f>
        <v>0</v>
      </c>
      <c r="P955" s="6">
        <f>SUMIF('Race 11'!$D:$D,$A955,'Race 11'!$G:$G)</f>
        <v>0</v>
      </c>
      <c r="Q955" s="6">
        <f>SUMIF('Race 12'!$D:$D,$A955,'Race 12'!$G:$G)</f>
        <v>0</v>
      </c>
      <c r="R955" s="6">
        <f>SUMIF('Race 13'!$D:$D,$A955,'Race 13'!$G:$G)</f>
        <v>0</v>
      </c>
      <c r="S955" s="6">
        <f>SUMIF('Race 14'!$D:$D,$A955,'Race 14'!$G:$G)</f>
        <v>0</v>
      </c>
      <c r="T955" s="6">
        <f>SUMIF('Race 15'!$D:$D,$A955,'Race 15'!$G:$G)</f>
        <v>0</v>
      </c>
      <c r="U955" s="6">
        <f>SUMIF('Race 16'!$D:$D,$A955,'Race 16'!$G:$G)</f>
        <v>0</v>
      </c>
      <c r="V955" s="6">
        <f>SUMIF('Race 17'!$D:$D,$A955,'Race 17'!$G:$G)</f>
        <v>0</v>
      </c>
      <c r="W955" s="6">
        <f>SUMIF('Race 18'!$D:$D,$A955,'Race 18'!$G:$G)</f>
        <v>0</v>
      </c>
      <c r="X955" s="6">
        <f>SUMIF('Race 19'!$D:$D,$A955,'Race 19'!$G:$G)</f>
        <v>0</v>
      </c>
      <c r="Y955" s="6">
        <f>SUMIF('Race 20'!$D:$D,$A955,'Race 20'!$G:$G)</f>
        <v>0</v>
      </c>
      <c r="Z955" s="6">
        <f>SUMIF('Race 21'!$D:$D,$A955,'Race 21'!$G:$G)</f>
        <v>0</v>
      </c>
      <c r="AA955" s="6">
        <f>SUMIF('Race 22'!$D:$D,$A955,'Race 22'!$G:$G)</f>
        <v>0</v>
      </c>
      <c r="AB955" s="6">
        <f>SUMIF('Race 23'!$D:$D,$A955,'Race 23'!$G:$G)</f>
        <v>0</v>
      </c>
      <c r="AC955" s="6">
        <f>SUMIF('Race 24'!$D:$D,$A955,'Race 24'!$G:$G)</f>
        <v>0</v>
      </c>
      <c r="AD955" s="6">
        <f>SUMIF('Race 25'!$D:$D,$A955,'Race 25'!$G:$G)</f>
        <v>0</v>
      </c>
      <c r="AE955" s="6">
        <f>SUMIF('Race 26'!$D:$D,$A955,'Race 26'!$G:$G)</f>
        <v>0</v>
      </c>
      <c r="AF955" s="6">
        <f>SUMIF('Race 27'!$D:$D,$A955,'Race 27'!$G:$G)</f>
        <v>0</v>
      </c>
      <c r="AG955" s="6">
        <f>SUMIF('Race 28'!$D:$D,$A955,'Race 28'!$G:$G)</f>
        <v>0</v>
      </c>
      <c r="AH955" s="6">
        <f>SUMIF('Race 29'!$D:$D,$A955,'Race 29'!$G:$G)</f>
        <v>0</v>
      </c>
      <c r="AI955" s="6">
        <f>SUMIF('Race 30'!$D:$D,$A955,'Race 30'!$G:$G)</f>
        <v>0</v>
      </c>
    </row>
    <row r="956">
      <c r="A956" s="4" t="str">
        <f>Membership!B956</f>
        <v/>
      </c>
      <c r="B956" s="7" t="str">
        <f>Membership!D956</f>
        <v/>
      </c>
      <c r="C956" s="4" t="str">
        <f>Membership!E956</f>
        <v/>
      </c>
      <c r="D956" s="4" t="str">
        <f>Membership!F956</f>
        <v/>
      </c>
      <c r="E956" s="6">
        <f t="shared" si="1"/>
        <v>0</v>
      </c>
      <c r="F956" s="6">
        <f>SUMIF('Race 1'!$D:$D,$A956,'Race 1'!$G:$G)</f>
        <v>0</v>
      </c>
      <c r="G956" s="6">
        <f>SUMIF('Race 2'!$D:$D,$A956,'Race 2'!$G:$G)</f>
        <v>0</v>
      </c>
      <c r="H956" s="6">
        <f>SUMIF('Race 3'!$D:$D,$A956,'Race 3'!$G:$G)</f>
        <v>0</v>
      </c>
      <c r="I956" s="6">
        <f>SUMIF('Race 4'!$D:$D,$A956,'Race 4'!$G:$G)</f>
        <v>0</v>
      </c>
      <c r="J956" s="6">
        <f>SUMIF('Race 5'!$D:$D,$A956,'Race 5'!$G:$G)</f>
        <v>0</v>
      </c>
      <c r="K956" s="6">
        <f>SUMIF('Race 6'!$D:$D,$A956,'Race 6'!$G:$G)</f>
        <v>0</v>
      </c>
      <c r="L956" s="6">
        <f>SUMIF('Race 7'!$D:$D,$A956,'Race 7'!$G:$G)</f>
        <v>0</v>
      </c>
      <c r="M956" s="6">
        <f>SUMIF('Race 8'!$D:$D,$A956,'Race 8'!$G:$G)</f>
        <v>0</v>
      </c>
      <c r="N956" s="6">
        <f>SUMIF('Race 9'!$D:$D,$A956,'Race 9'!$G:$G)</f>
        <v>0</v>
      </c>
      <c r="O956" s="6">
        <f>SUMIF('Race 10'!$D:$D,$A956,'Race 10'!$G:$G)</f>
        <v>0</v>
      </c>
      <c r="P956" s="6">
        <f>SUMIF('Race 11'!$D:$D,$A956,'Race 11'!$G:$G)</f>
        <v>0</v>
      </c>
      <c r="Q956" s="6">
        <f>SUMIF('Race 12'!$D:$D,$A956,'Race 12'!$G:$G)</f>
        <v>0</v>
      </c>
      <c r="R956" s="6">
        <f>SUMIF('Race 13'!$D:$D,$A956,'Race 13'!$G:$G)</f>
        <v>0</v>
      </c>
      <c r="S956" s="6">
        <f>SUMIF('Race 14'!$D:$D,$A956,'Race 14'!$G:$G)</f>
        <v>0</v>
      </c>
      <c r="T956" s="6">
        <f>SUMIF('Race 15'!$D:$D,$A956,'Race 15'!$G:$G)</f>
        <v>0</v>
      </c>
      <c r="U956" s="6">
        <f>SUMIF('Race 16'!$D:$D,$A956,'Race 16'!$G:$G)</f>
        <v>0</v>
      </c>
      <c r="V956" s="6">
        <f>SUMIF('Race 17'!$D:$D,$A956,'Race 17'!$G:$G)</f>
        <v>0</v>
      </c>
      <c r="W956" s="6">
        <f>SUMIF('Race 18'!$D:$D,$A956,'Race 18'!$G:$G)</f>
        <v>0</v>
      </c>
      <c r="X956" s="6">
        <f>SUMIF('Race 19'!$D:$D,$A956,'Race 19'!$G:$G)</f>
        <v>0</v>
      </c>
      <c r="Y956" s="6">
        <f>SUMIF('Race 20'!$D:$D,$A956,'Race 20'!$G:$G)</f>
        <v>0</v>
      </c>
      <c r="Z956" s="6">
        <f>SUMIF('Race 21'!$D:$D,$A956,'Race 21'!$G:$G)</f>
        <v>0</v>
      </c>
      <c r="AA956" s="6">
        <f>SUMIF('Race 22'!$D:$D,$A956,'Race 22'!$G:$G)</f>
        <v>0</v>
      </c>
      <c r="AB956" s="6">
        <f>SUMIF('Race 23'!$D:$D,$A956,'Race 23'!$G:$G)</f>
        <v>0</v>
      </c>
      <c r="AC956" s="6">
        <f>SUMIF('Race 24'!$D:$D,$A956,'Race 24'!$G:$G)</f>
        <v>0</v>
      </c>
      <c r="AD956" s="6">
        <f>SUMIF('Race 25'!$D:$D,$A956,'Race 25'!$G:$G)</f>
        <v>0</v>
      </c>
      <c r="AE956" s="6">
        <f>SUMIF('Race 26'!$D:$D,$A956,'Race 26'!$G:$G)</f>
        <v>0</v>
      </c>
      <c r="AF956" s="6">
        <f>SUMIF('Race 27'!$D:$D,$A956,'Race 27'!$G:$G)</f>
        <v>0</v>
      </c>
      <c r="AG956" s="6">
        <f>SUMIF('Race 28'!$D:$D,$A956,'Race 28'!$G:$G)</f>
        <v>0</v>
      </c>
      <c r="AH956" s="6">
        <f>SUMIF('Race 29'!$D:$D,$A956,'Race 29'!$G:$G)</f>
        <v>0</v>
      </c>
      <c r="AI956" s="6">
        <f>SUMIF('Race 30'!$D:$D,$A956,'Race 30'!$G:$G)</f>
        <v>0</v>
      </c>
    </row>
    <row r="957">
      <c r="A957" s="4" t="str">
        <f>Membership!B957</f>
        <v/>
      </c>
      <c r="B957" s="7" t="str">
        <f>Membership!D957</f>
        <v/>
      </c>
      <c r="C957" s="4" t="str">
        <f>Membership!E957</f>
        <v/>
      </c>
      <c r="D957" s="4" t="str">
        <f>Membership!F957</f>
        <v/>
      </c>
      <c r="E957" s="6">
        <f t="shared" si="1"/>
        <v>0</v>
      </c>
      <c r="F957" s="6">
        <f>SUMIF('Race 1'!$D:$D,$A957,'Race 1'!$G:$G)</f>
        <v>0</v>
      </c>
      <c r="G957" s="6">
        <f>SUMIF('Race 2'!$D:$D,$A957,'Race 2'!$G:$G)</f>
        <v>0</v>
      </c>
      <c r="H957" s="6">
        <f>SUMIF('Race 3'!$D:$D,$A957,'Race 3'!$G:$G)</f>
        <v>0</v>
      </c>
      <c r="I957" s="6">
        <f>SUMIF('Race 4'!$D:$D,$A957,'Race 4'!$G:$G)</f>
        <v>0</v>
      </c>
      <c r="J957" s="6">
        <f>SUMIF('Race 5'!$D:$D,$A957,'Race 5'!$G:$G)</f>
        <v>0</v>
      </c>
      <c r="K957" s="6">
        <f>SUMIF('Race 6'!$D:$D,$A957,'Race 6'!$G:$G)</f>
        <v>0</v>
      </c>
      <c r="L957" s="6">
        <f>SUMIF('Race 7'!$D:$D,$A957,'Race 7'!$G:$G)</f>
        <v>0</v>
      </c>
      <c r="M957" s="6">
        <f>SUMIF('Race 8'!$D:$D,$A957,'Race 8'!$G:$G)</f>
        <v>0</v>
      </c>
      <c r="N957" s="6">
        <f>SUMIF('Race 9'!$D:$D,$A957,'Race 9'!$G:$G)</f>
        <v>0</v>
      </c>
      <c r="O957" s="6">
        <f>SUMIF('Race 10'!$D:$D,$A957,'Race 10'!$G:$G)</f>
        <v>0</v>
      </c>
      <c r="P957" s="6">
        <f>SUMIF('Race 11'!$D:$D,$A957,'Race 11'!$G:$G)</f>
        <v>0</v>
      </c>
      <c r="Q957" s="6">
        <f>SUMIF('Race 12'!$D:$D,$A957,'Race 12'!$G:$G)</f>
        <v>0</v>
      </c>
      <c r="R957" s="6">
        <f>SUMIF('Race 13'!$D:$D,$A957,'Race 13'!$G:$G)</f>
        <v>0</v>
      </c>
      <c r="S957" s="6">
        <f>SUMIF('Race 14'!$D:$D,$A957,'Race 14'!$G:$G)</f>
        <v>0</v>
      </c>
      <c r="T957" s="6">
        <f>SUMIF('Race 15'!$D:$D,$A957,'Race 15'!$G:$G)</f>
        <v>0</v>
      </c>
      <c r="U957" s="6">
        <f>SUMIF('Race 16'!$D:$D,$A957,'Race 16'!$G:$G)</f>
        <v>0</v>
      </c>
      <c r="V957" s="6">
        <f>SUMIF('Race 17'!$D:$D,$A957,'Race 17'!$G:$G)</f>
        <v>0</v>
      </c>
      <c r="W957" s="6">
        <f>SUMIF('Race 18'!$D:$D,$A957,'Race 18'!$G:$G)</f>
        <v>0</v>
      </c>
      <c r="X957" s="6">
        <f>SUMIF('Race 19'!$D:$D,$A957,'Race 19'!$G:$G)</f>
        <v>0</v>
      </c>
      <c r="Y957" s="6">
        <f>SUMIF('Race 20'!$D:$D,$A957,'Race 20'!$G:$G)</f>
        <v>0</v>
      </c>
      <c r="Z957" s="6">
        <f>SUMIF('Race 21'!$D:$D,$A957,'Race 21'!$G:$G)</f>
        <v>0</v>
      </c>
      <c r="AA957" s="6">
        <f>SUMIF('Race 22'!$D:$D,$A957,'Race 22'!$G:$G)</f>
        <v>0</v>
      </c>
      <c r="AB957" s="6">
        <f>SUMIF('Race 23'!$D:$D,$A957,'Race 23'!$G:$G)</f>
        <v>0</v>
      </c>
      <c r="AC957" s="6">
        <f>SUMIF('Race 24'!$D:$D,$A957,'Race 24'!$G:$G)</f>
        <v>0</v>
      </c>
      <c r="AD957" s="6">
        <f>SUMIF('Race 25'!$D:$D,$A957,'Race 25'!$G:$G)</f>
        <v>0</v>
      </c>
      <c r="AE957" s="6">
        <f>SUMIF('Race 26'!$D:$D,$A957,'Race 26'!$G:$G)</f>
        <v>0</v>
      </c>
      <c r="AF957" s="6">
        <f>SUMIF('Race 27'!$D:$D,$A957,'Race 27'!$G:$G)</f>
        <v>0</v>
      </c>
      <c r="AG957" s="6">
        <f>SUMIF('Race 28'!$D:$D,$A957,'Race 28'!$G:$G)</f>
        <v>0</v>
      </c>
      <c r="AH957" s="6">
        <f>SUMIF('Race 29'!$D:$D,$A957,'Race 29'!$G:$G)</f>
        <v>0</v>
      </c>
      <c r="AI957" s="6">
        <f>SUMIF('Race 30'!$D:$D,$A957,'Race 30'!$G:$G)</f>
        <v>0</v>
      </c>
    </row>
    <row r="958">
      <c r="A958" s="4" t="str">
        <f>Membership!B958</f>
        <v/>
      </c>
      <c r="B958" s="7" t="str">
        <f>Membership!D958</f>
        <v/>
      </c>
      <c r="C958" s="4" t="str">
        <f>Membership!E958</f>
        <v/>
      </c>
      <c r="D958" s="4" t="str">
        <f>Membership!F958</f>
        <v/>
      </c>
      <c r="E958" s="6">
        <f t="shared" si="1"/>
        <v>0</v>
      </c>
      <c r="F958" s="6">
        <f>SUMIF('Race 1'!$D:$D,$A958,'Race 1'!$G:$G)</f>
        <v>0</v>
      </c>
      <c r="G958" s="6">
        <f>SUMIF('Race 2'!$D:$D,$A958,'Race 2'!$G:$G)</f>
        <v>0</v>
      </c>
      <c r="H958" s="6">
        <f>SUMIF('Race 3'!$D:$D,$A958,'Race 3'!$G:$G)</f>
        <v>0</v>
      </c>
      <c r="I958" s="6">
        <f>SUMIF('Race 4'!$D:$D,$A958,'Race 4'!$G:$G)</f>
        <v>0</v>
      </c>
      <c r="J958" s="6">
        <f>SUMIF('Race 5'!$D:$D,$A958,'Race 5'!$G:$G)</f>
        <v>0</v>
      </c>
      <c r="K958" s="6">
        <f>SUMIF('Race 6'!$D:$D,$A958,'Race 6'!$G:$G)</f>
        <v>0</v>
      </c>
      <c r="L958" s="6">
        <f>SUMIF('Race 7'!$D:$D,$A958,'Race 7'!$G:$G)</f>
        <v>0</v>
      </c>
      <c r="M958" s="6">
        <f>SUMIF('Race 8'!$D:$D,$A958,'Race 8'!$G:$G)</f>
        <v>0</v>
      </c>
      <c r="N958" s="6">
        <f>SUMIF('Race 9'!$D:$D,$A958,'Race 9'!$G:$G)</f>
        <v>0</v>
      </c>
      <c r="O958" s="6">
        <f>SUMIF('Race 10'!$D:$D,$A958,'Race 10'!$G:$G)</f>
        <v>0</v>
      </c>
      <c r="P958" s="6">
        <f>SUMIF('Race 11'!$D:$D,$A958,'Race 11'!$G:$G)</f>
        <v>0</v>
      </c>
      <c r="Q958" s="6">
        <f>SUMIF('Race 12'!$D:$D,$A958,'Race 12'!$G:$G)</f>
        <v>0</v>
      </c>
      <c r="R958" s="6">
        <f>SUMIF('Race 13'!$D:$D,$A958,'Race 13'!$G:$G)</f>
        <v>0</v>
      </c>
      <c r="S958" s="6">
        <f>SUMIF('Race 14'!$D:$D,$A958,'Race 14'!$G:$G)</f>
        <v>0</v>
      </c>
      <c r="T958" s="6">
        <f>SUMIF('Race 15'!$D:$D,$A958,'Race 15'!$G:$G)</f>
        <v>0</v>
      </c>
      <c r="U958" s="6">
        <f>SUMIF('Race 16'!$D:$D,$A958,'Race 16'!$G:$G)</f>
        <v>0</v>
      </c>
      <c r="V958" s="6">
        <f>SUMIF('Race 17'!$D:$D,$A958,'Race 17'!$G:$G)</f>
        <v>0</v>
      </c>
      <c r="W958" s="6">
        <f>SUMIF('Race 18'!$D:$D,$A958,'Race 18'!$G:$G)</f>
        <v>0</v>
      </c>
      <c r="X958" s="6">
        <f>SUMIF('Race 19'!$D:$D,$A958,'Race 19'!$G:$G)</f>
        <v>0</v>
      </c>
      <c r="Y958" s="6">
        <f>SUMIF('Race 20'!$D:$D,$A958,'Race 20'!$G:$G)</f>
        <v>0</v>
      </c>
      <c r="Z958" s="6">
        <f>SUMIF('Race 21'!$D:$D,$A958,'Race 21'!$G:$G)</f>
        <v>0</v>
      </c>
      <c r="AA958" s="6">
        <f>SUMIF('Race 22'!$D:$D,$A958,'Race 22'!$G:$G)</f>
        <v>0</v>
      </c>
      <c r="AB958" s="6">
        <f>SUMIF('Race 23'!$D:$D,$A958,'Race 23'!$G:$G)</f>
        <v>0</v>
      </c>
      <c r="AC958" s="6">
        <f>SUMIF('Race 24'!$D:$D,$A958,'Race 24'!$G:$G)</f>
        <v>0</v>
      </c>
      <c r="AD958" s="6">
        <f>SUMIF('Race 25'!$D:$D,$A958,'Race 25'!$G:$G)</f>
        <v>0</v>
      </c>
      <c r="AE958" s="6">
        <f>SUMIF('Race 26'!$D:$D,$A958,'Race 26'!$G:$G)</f>
        <v>0</v>
      </c>
      <c r="AF958" s="6">
        <f>SUMIF('Race 27'!$D:$D,$A958,'Race 27'!$G:$G)</f>
        <v>0</v>
      </c>
      <c r="AG958" s="6">
        <f>SUMIF('Race 28'!$D:$D,$A958,'Race 28'!$G:$G)</f>
        <v>0</v>
      </c>
      <c r="AH958" s="6">
        <f>SUMIF('Race 29'!$D:$D,$A958,'Race 29'!$G:$G)</f>
        <v>0</v>
      </c>
      <c r="AI958" s="6">
        <f>SUMIF('Race 30'!$D:$D,$A958,'Race 30'!$G:$G)</f>
        <v>0</v>
      </c>
    </row>
    <row r="959">
      <c r="A959" s="4" t="str">
        <f>Membership!B959</f>
        <v/>
      </c>
      <c r="B959" s="7" t="str">
        <f>Membership!D959</f>
        <v/>
      </c>
      <c r="C959" s="4" t="str">
        <f>Membership!E959</f>
        <v/>
      </c>
      <c r="D959" s="4" t="str">
        <f>Membership!F959</f>
        <v/>
      </c>
      <c r="E959" s="6">
        <f t="shared" si="1"/>
        <v>0</v>
      </c>
      <c r="F959" s="6">
        <f>SUMIF('Race 1'!$D:$D,$A959,'Race 1'!$G:$G)</f>
        <v>0</v>
      </c>
      <c r="G959" s="6">
        <f>SUMIF('Race 2'!$D:$D,$A959,'Race 2'!$G:$G)</f>
        <v>0</v>
      </c>
      <c r="H959" s="6">
        <f>SUMIF('Race 3'!$D:$D,$A959,'Race 3'!$G:$G)</f>
        <v>0</v>
      </c>
      <c r="I959" s="6">
        <f>SUMIF('Race 4'!$D:$D,$A959,'Race 4'!$G:$G)</f>
        <v>0</v>
      </c>
      <c r="J959" s="6">
        <f>SUMIF('Race 5'!$D:$D,$A959,'Race 5'!$G:$G)</f>
        <v>0</v>
      </c>
      <c r="K959" s="6">
        <f>SUMIF('Race 6'!$D:$D,$A959,'Race 6'!$G:$G)</f>
        <v>0</v>
      </c>
      <c r="L959" s="6">
        <f>SUMIF('Race 7'!$D:$D,$A959,'Race 7'!$G:$G)</f>
        <v>0</v>
      </c>
      <c r="M959" s="6">
        <f>SUMIF('Race 8'!$D:$D,$A959,'Race 8'!$G:$G)</f>
        <v>0</v>
      </c>
      <c r="N959" s="6">
        <f>SUMIF('Race 9'!$D:$D,$A959,'Race 9'!$G:$G)</f>
        <v>0</v>
      </c>
      <c r="O959" s="6">
        <f>SUMIF('Race 10'!$D:$D,$A959,'Race 10'!$G:$G)</f>
        <v>0</v>
      </c>
      <c r="P959" s="6">
        <f>SUMIF('Race 11'!$D:$D,$A959,'Race 11'!$G:$G)</f>
        <v>0</v>
      </c>
      <c r="Q959" s="6">
        <f>SUMIF('Race 12'!$D:$D,$A959,'Race 12'!$G:$G)</f>
        <v>0</v>
      </c>
      <c r="R959" s="6">
        <f>SUMIF('Race 13'!$D:$D,$A959,'Race 13'!$G:$G)</f>
        <v>0</v>
      </c>
      <c r="S959" s="6">
        <f>SUMIF('Race 14'!$D:$D,$A959,'Race 14'!$G:$G)</f>
        <v>0</v>
      </c>
      <c r="T959" s="6">
        <f>SUMIF('Race 15'!$D:$D,$A959,'Race 15'!$G:$G)</f>
        <v>0</v>
      </c>
      <c r="U959" s="6">
        <f>SUMIF('Race 16'!$D:$D,$A959,'Race 16'!$G:$G)</f>
        <v>0</v>
      </c>
      <c r="V959" s="6">
        <f>SUMIF('Race 17'!$D:$D,$A959,'Race 17'!$G:$G)</f>
        <v>0</v>
      </c>
      <c r="W959" s="6">
        <f>SUMIF('Race 18'!$D:$D,$A959,'Race 18'!$G:$G)</f>
        <v>0</v>
      </c>
      <c r="X959" s="6">
        <f>SUMIF('Race 19'!$D:$D,$A959,'Race 19'!$G:$G)</f>
        <v>0</v>
      </c>
      <c r="Y959" s="6">
        <f>SUMIF('Race 20'!$D:$D,$A959,'Race 20'!$G:$G)</f>
        <v>0</v>
      </c>
      <c r="Z959" s="6">
        <f>SUMIF('Race 21'!$D:$D,$A959,'Race 21'!$G:$G)</f>
        <v>0</v>
      </c>
      <c r="AA959" s="6">
        <f>SUMIF('Race 22'!$D:$D,$A959,'Race 22'!$G:$G)</f>
        <v>0</v>
      </c>
      <c r="AB959" s="6">
        <f>SUMIF('Race 23'!$D:$D,$A959,'Race 23'!$G:$G)</f>
        <v>0</v>
      </c>
      <c r="AC959" s="6">
        <f>SUMIF('Race 24'!$D:$D,$A959,'Race 24'!$G:$G)</f>
        <v>0</v>
      </c>
      <c r="AD959" s="6">
        <f>SUMIF('Race 25'!$D:$D,$A959,'Race 25'!$G:$G)</f>
        <v>0</v>
      </c>
      <c r="AE959" s="6">
        <f>SUMIF('Race 26'!$D:$D,$A959,'Race 26'!$G:$G)</f>
        <v>0</v>
      </c>
      <c r="AF959" s="6">
        <f>SUMIF('Race 27'!$D:$D,$A959,'Race 27'!$G:$G)</f>
        <v>0</v>
      </c>
      <c r="AG959" s="6">
        <f>SUMIF('Race 28'!$D:$D,$A959,'Race 28'!$G:$G)</f>
        <v>0</v>
      </c>
      <c r="AH959" s="6">
        <f>SUMIF('Race 29'!$D:$D,$A959,'Race 29'!$G:$G)</f>
        <v>0</v>
      </c>
      <c r="AI959" s="6">
        <f>SUMIF('Race 30'!$D:$D,$A959,'Race 30'!$G:$G)</f>
        <v>0</v>
      </c>
    </row>
    <row r="960">
      <c r="A960" s="4" t="str">
        <f>Membership!B960</f>
        <v/>
      </c>
      <c r="B960" s="7" t="str">
        <f>Membership!D960</f>
        <v/>
      </c>
      <c r="C960" s="4" t="str">
        <f>Membership!E960</f>
        <v/>
      </c>
      <c r="D960" s="4" t="str">
        <f>Membership!F960</f>
        <v/>
      </c>
      <c r="E960" s="6">
        <f t="shared" si="1"/>
        <v>0</v>
      </c>
      <c r="F960" s="6">
        <f>SUMIF('Race 1'!$D:$D,$A960,'Race 1'!$G:$G)</f>
        <v>0</v>
      </c>
      <c r="G960" s="6">
        <f>SUMIF('Race 2'!$D:$D,$A960,'Race 2'!$G:$G)</f>
        <v>0</v>
      </c>
      <c r="H960" s="6">
        <f>SUMIF('Race 3'!$D:$D,$A960,'Race 3'!$G:$G)</f>
        <v>0</v>
      </c>
      <c r="I960" s="6">
        <f>SUMIF('Race 4'!$D:$D,$A960,'Race 4'!$G:$G)</f>
        <v>0</v>
      </c>
      <c r="J960" s="6">
        <f>SUMIF('Race 5'!$D:$D,$A960,'Race 5'!$G:$G)</f>
        <v>0</v>
      </c>
      <c r="K960" s="6">
        <f>SUMIF('Race 6'!$D:$D,$A960,'Race 6'!$G:$G)</f>
        <v>0</v>
      </c>
      <c r="L960" s="6">
        <f>SUMIF('Race 7'!$D:$D,$A960,'Race 7'!$G:$G)</f>
        <v>0</v>
      </c>
      <c r="M960" s="6">
        <f>SUMIF('Race 8'!$D:$D,$A960,'Race 8'!$G:$G)</f>
        <v>0</v>
      </c>
      <c r="N960" s="6">
        <f>SUMIF('Race 9'!$D:$D,$A960,'Race 9'!$G:$G)</f>
        <v>0</v>
      </c>
      <c r="O960" s="6">
        <f>SUMIF('Race 10'!$D:$D,$A960,'Race 10'!$G:$G)</f>
        <v>0</v>
      </c>
      <c r="P960" s="6">
        <f>SUMIF('Race 11'!$D:$D,$A960,'Race 11'!$G:$G)</f>
        <v>0</v>
      </c>
      <c r="Q960" s="6">
        <f>SUMIF('Race 12'!$D:$D,$A960,'Race 12'!$G:$G)</f>
        <v>0</v>
      </c>
      <c r="R960" s="6">
        <f>SUMIF('Race 13'!$D:$D,$A960,'Race 13'!$G:$G)</f>
        <v>0</v>
      </c>
      <c r="S960" s="6">
        <f>SUMIF('Race 14'!$D:$D,$A960,'Race 14'!$G:$G)</f>
        <v>0</v>
      </c>
      <c r="T960" s="6">
        <f>SUMIF('Race 15'!$D:$D,$A960,'Race 15'!$G:$G)</f>
        <v>0</v>
      </c>
      <c r="U960" s="6">
        <f>SUMIF('Race 16'!$D:$D,$A960,'Race 16'!$G:$G)</f>
        <v>0</v>
      </c>
      <c r="V960" s="6">
        <f>SUMIF('Race 17'!$D:$D,$A960,'Race 17'!$G:$G)</f>
        <v>0</v>
      </c>
      <c r="W960" s="6">
        <f>SUMIF('Race 18'!$D:$D,$A960,'Race 18'!$G:$G)</f>
        <v>0</v>
      </c>
      <c r="X960" s="6">
        <f>SUMIF('Race 19'!$D:$D,$A960,'Race 19'!$G:$G)</f>
        <v>0</v>
      </c>
      <c r="Y960" s="6">
        <f>SUMIF('Race 20'!$D:$D,$A960,'Race 20'!$G:$G)</f>
        <v>0</v>
      </c>
      <c r="Z960" s="6">
        <f>SUMIF('Race 21'!$D:$D,$A960,'Race 21'!$G:$G)</f>
        <v>0</v>
      </c>
      <c r="AA960" s="6">
        <f>SUMIF('Race 22'!$D:$D,$A960,'Race 22'!$G:$G)</f>
        <v>0</v>
      </c>
      <c r="AB960" s="6">
        <f>SUMIF('Race 23'!$D:$D,$A960,'Race 23'!$G:$G)</f>
        <v>0</v>
      </c>
      <c r="AC960" s="6">
        <f>SUMIF('Race 24'!$D:$D,$A960,'Race 24'!$G:$G)</f>
        <v>0</v>
      </c>
      <c r="AD960" s="6">
        <f>SUMIF('Race 25'!$D:$D,$A960,'Race 25'!$G:$G)</f>
        <v>0</v>
      </c>
      <c r="AE960" s="6">
        <f>SUMIF('Race 26'!$D:$D,$A960,'Race 26'!$G:$G)</f>
        <v>0</v>
      </c>
      <c r="AF960" s="6">
        <f>SUMIF('Race 27'!$D:$D,$A960,'Race 27'!$G:$G)</f>
        <v>0</v>
      </c>
      <c r="AG960" s="6">
        <f>SUMIF('Race 28'!$D:$D,$A960,'Race 28'!$G:$G)</f>
        <v>0</v>
      </c>
      <c r="AH960" s="6">
        <f>SUMIF('Race 29'!$D:$D,$A960,'Race 29'!$G:$G)</f>
        <v>0</v>
      </c>
      <c r="AI960" s="6">
        <f>SUMIF('Race 30'!$D:$D,$A960,'Race 30'!$G:$G)</f>
        <v>0</v>
      </c>
    </row>
    <row r="961">
      <c r="A961" s="4" t="str">
        <f>Membership!B961</f>
        <v/>
      </c>
      <c r="B961" s="7" t="str">
        <f>Membership!D961</f>
        <v/>
      </c>
      <c r="C961" s="4" t="str">
        <f>Membership!E961</f>
        <v/>
      </c>
      <c r="D961" s="4" t="str">
        <f>Membership!F961</f>
        <v/>
      </c>
      <c r="E961" s="6">
        <f t="shared" si="1"/>
        <v>0</v>
      </c>
      <c r="F961" s="6">
        <f>SUMIF('Race 1'!$D:$D,$A961,'Race 1'!$G:$G)</f>
        <v>0</v>
      </c>
      <c r="G961" s="6">
        <f>SUMIF('Race 2'!$D:$D,$A961,'Race 2'!$G:$G)</f>
        <v>0</v>
      </c>
      <c r="H961" s="6">
        <f>SUMIF('Race 3'!$D:$D,$A961,'Race 3'!$G:$G)</f>
        <v>0</v>
      </c>
      <c r="I961" s="6">
        <f>SUMIF('Race 4'!$D:$D,$A961,'Race 4'!$G:$G)</f>
        <v>0</v>
      </c>
      <c r="J961" s="6">
        <f>SUMIF('Race 5'!$D:$D,$A961,'Race 5'!$G:$G)</f>
        <v>0</v>
      </c>
      <c r="K961" s="6">
        <f>SUMIF('Race 6'!$D:$D,$A961,'Race 6'!$G:$G)</f>
        <v>0</v>
      </c>
      <c r="L961" s="6">
        <f>SUMIF('Race 7'!$D:$D,$A961,'Race 7'!$G:$G)</f>
        <v>0</v>
      </c>
      <c r="M961" s="6">
        <f>SUMIF('Race 8'!$D:$D,$A961,'Race 8'!$G:$G)</f>
        <v>0</v>
      </c>
      <c r="N961" s="6">
        <f>SUMIF('Race 9'!$D:$D,$A961,'Race 9'!$G:$G)</f>
        <v>0</v>
      </c>
      <c r="O961" s="6">
        <f>SUMIF('Race 10'!$D:$D,$A961,'Race 10'!$G:$G)</f>
        <v>0</v>
      </c>
      <c r="P961" s="6">
        <f>SUMIF('Race 11'!$D:$D,$A961,'Race 11'!$G:$G)</f>
        <v>0</v>
      </c>
      <c r="Q961" s="6">
        <f>SUMIF('Race 12'!$D:$D,$A961,'Race 12'!$G:$G)</f>
        <v>0</v>
      </c>
      <c r="R961" s="6">
        <f>SUMIF('Race 13'!$D:$D,$A961,'Race 13'!$G:$G)</f>
        <v>0</v>
      </c>
      <c r="S961" s="6">
        <f>SUMIF('Race 14'!$D:$D,$A961,'Race 14'!$G:$G)</f>
        <v>0</v>
      </c>
      <c r="T961" s="6">
        <f>SUMIF('Race 15'!$D:$D,$A961,'Race 15'!$G:$G)</f>
        <v>0</v>
      </c>
      <c r="U961" s="6">
        <f>SUMIF('Race 16'!$D:$D,$A961,'Race 16'!$G:$G)</f>
        <v>0</v>
      </c>
      <c r="V961" s="6">
        <f>SUMIF('Race 17'!$D:$D,$A961,'Race 17'!$G:$G)</f>
        <v>0</v>
      </c>
      <c r="W961" s="6">
        <f>SUMIF('Race 18'!$D:$D,$A961,'Race 18'!$G:$G)</f>
        <v>0</v>
      </c>
      <c r="X961" s="6">
        <f>SUMIF('Race 19'!$D:$D,$A961,'Race 19'!$G:$G)</f>
        <v>0</v>
      </c>
      <c r="Y961" s="6">
        <f>SUMIF('Race 20'!$D:$D,$A961,'Race 20'!$G:$G)</f>
        <v>0</v>
      </c>
      <c r="Z961" s="6">
        <f>SUMIF('Race 21'!$D:$D,$A961,'Race 21'!$G:$G)</f>
        <v>0</v>
      </c>
      <c r="AA961" s="6">
        <f>SUMIF('Race 22'!$D:$D,$A961,'Race 22'!$G:$G)</f>
        <v>0</v>
      </c>
      <c r="AB961" s="6">
        <f>SUMIF('Race 23'!$D:$D,$A961,'Race 23'!$G:$G)</f>
        <v>0</v>
      </c>
      <c r="AC961" s="6">
        <f>SUMIF('Race 24'!$D:$D,$A961,'Race 24'!$G:$G)</f>
        <v>0</v>
      </c>
      <c r="AD961" s="6">
        <f>SUMIF('Race 25'!$D:$D,$A961,'Race 25'!$G:$G)</f>
        <v>0</v>
      </c>
      <c r="AE961" s="6">
        <f>SUMIF('Race 26'!$D:$D,$A961,'Race 26'!$G:$G)</f>
        <v>0</v>
      </c>
      <c r="AF961" s="6">
        <f>SUMIF('Race 27'!$D:$D,$A961,'Race 27'!$G:$G)</f>
        <v>0</v>
      </c>
      <c r="AG961" s="6">
        <f>SUMIF('Race 28'!$D:$D,$A961,'Race 28'!$G:$G)</f>
        <v>0</v>
      </c>
      <c r="AH961" s="6">
        <f>SUMIF('Race 29'!$D:$D,$A961,'Race 29'!$G:$G)</f>
        <v>0</v>
      </c>
      <c r="AI961" s="6">
        <f>SUMIF('Race 30'!$D:$D,$A961,'Race 30'!$G:$G)</f>
        <v>0</v>
      </c>
    </row>
    <row r="962">
      <c r="A962" s="4" t="str">
        <f>Membership!B962</f>
        <v/>
      </c>
      <c r="B962" s="7" t="str">
        <f>Membership!D962</f>
        <v/>
      </c>
      <c r="C962" s="4" t="str">
        <f>Membership!E962</f>
        <v/>
      </c>
      <c r="D962" s="4" t="str">
        <f>Membership!F962</f>
        <v/>
      </c>
      <c r="E962" s="6">
        <f t="shared" si="1"/>
        <v>0</v>
      </c>
      <c r="F962" s="6">
        <f>SUMIF('Race 1'!$D:$D,$A962,'Race 1'!$G:$G)</f>
        <v>0</v>
      </c>
      <c r="G962" s="6">
        <f>SUMIF('Race 2'!$D:$D,$A962,'Race 2'!$G:$G)</f>
        <v>0</v>
      </c>
      <c r="H962" s="6">
        <f>SUMIF('Race 3'!$D:$D,$A962,'Race 3'!$G:$G)</f>
        <v>0</v>
      </c>
      <c r="I962" s="6">
        <f>SUMIF('Race 4'!$D:$D,$A962,'Race 4'!$G:$G)</f>
        <v>0</v>
      </c>
      <c r="J962" s="6">
        <f>SUMIF('Race 5'!$D:$D,$A962,'Race 5'!$G:$G)</f>
        <v>0</v>
      </c>
      <c r="K962" s="6">
        <f>SUMIF('Race 6'!$D:$D,$A962,'Race 6'!$G:$G)</f>
        <v>0</v>
      </c>
      <c r="L962" s="6">
        <f>SUMIF('Race 7'!$D:$D,$A962,'Race 7'!$G:$G)</f>
        <v>0</v>
      </c>
      <c r="M962" s="6">
        <f>SUMIF('Race 8'!$D:$D,$A962,'Race 8'!$G:$G)</f>
        <v>0</v>
      </c>
      <c r="N962" s="6">
        <f>SUMIF('Race 9'!$D:$D,$A962,'Race 9'!$G:$G)</f>
        <v>0</v>
      </c>
      <c r="O962" s="6">
        <f>SUMIF('Race 10'!$D:$D,$A962,'Race 10'!$G:$G)</f>
        <v>0</v>
      </c>
      <c r="P962" s="6">
        <f>SUMIF('Race 11'!$D:$D,$A962,'Race 11'!$G:$G)</f>
        <v>0</v>
      </c>
      <c r="Q962" s="6">
        <f>SUMIF('Race 12'!$D:$D,$A962,'Race 12'!$G:$G)</f>
        <v>0</v>
      </c>
      <c r="R962" s="6">
        <f>SUMIF('Race 13'!$D:$D,$A962,'Race 13'!$G:$G)</f>
        <v>0</v>
      </c>
      <c r="S962" s="6">
        <f>SUMIF('Race 14'!$D:$D,$A962,'Race 14'!$G:$G)</f>
        <v>0</v>
      </c>
      <c r="T962" s="6">
        <f>SUMIF('Race 15'!$D:$D,$A962,'Race 15'!$G:$G)</f>
        <v>0</v>
      </c>
      <c r="U962" s="6">
        <f>SUMIF('Race 16'!$D:$D,$A962,'Race 16'!$G:$G)</f>
        <v>0</v>
      </c>
      <c r="V962" s="6">
        <f>SUMIF('Race 17'!$D:$D,$A962,'Race 17'!$G:$G)</f>
        <v>0</v>
      </c>
      <c r="W962" s="6">
        <f>SUMIF('Race 18'!$D:$D,$A962,'Race 18'!$G:$G)</f>
        <v>0</v>
      </c>
      <c r="X962" s="6">
        <f>SUMIF('Race 19'!$D:$D,$A962,'Race 19'!$G:$G)</f>
        <v>0</v>
      </c>
      <c r="Y962" s="6">
        <f>SUMIF('Race 20'!$D:$D,$A962,'Race 20'!$G:$G)</f>
        <v>0</v>
      </c>
      <c r="Z962" s="6">
        <f>SUMIF('Race 21'!$D:$D,$A962,'Race 21'!$G:$G)</f>
        <v>0</v>
      </c>
      <c r="AA962" s="6">
        <f>SUMIF('Race 22'!$D:$D,$A962,'Race 22'!$G:$G)</f>
        <v>0</v>
      </c>
      <c r="AB962" s="6">
        <f>SUMIF('Race 23'!$D:$D,$A962,'Race 23'!$G:$G)</f>
        <v>0</v>
      </c>
      <c r="AC962" s="6">
        <f>SUMIF('Race 24'!$D:$D,$A962,'Race 24'!$G:$G)</f>
        <v>0</v>
      </c>
      <c r="AD962" s="6">
        <f>SUMIF('Race 25'!$D:$D,$A962,'Race 25'!$G:$G)</f>
        <v>0</v>
      </c>
      <c r="AE962" s="6">
        <f>SUMIF('Race 26'!$D:$D,$A962,'Race 26'!$G:$G)</f>
        <v>0</v>
      </c>
      <c r="AF962" s="6">
        <f>SUMIF('Race 27'!$D:$D,$A962,'Race 27'!$G:$G)</f>
        <v>0</v>
      </c>
      <c r="AG962" s="6">
        <f>SUMIF('Race 28'!$D:$D,$A962,'Race 28'!$G:$G)</f>
        <v>0</v>
      </c>
      <c r="AH962" s="6">
        <f>SUMIF('Race 29'!$D:$D,$A962,'Race 29'!$G:$G)</f>
        <v>0</v>
      </c>
      <c r="AI962" s="6">
        <f>SUMIF('Race 30'!$D:$D,$A962,'Race 30'!$G:$G)</f>
        <v>0</v>
      </c>
    </row>
    <row r="963">
      <c r="A963" s="4" t="str">
        <f>Membership!B963</f>
        <v/>
      </c>
      <c r="B963" s="7" t="str">
        <f>Membership!D963</f>
        <v/>
      </c>
      <c r="C963" s="4" t="str">
        <f>Membership!E963</f>
        <v/>
      </c>
      <c r="D963" s="4" t="str">
        <f>Membership!F963</f>
        <v/>
      </c>
      <c r="E963" s="6">
        <f t="shared" si="1"/>
        <v>0</v>
      </c>
      <c r="F963" s="6">
        <f>SUMIF('Race 1'!$D:$D,$A963,'Race 1'!$G:$G)</f>
        <v>0</v>
      </c>
      <c r="G963" s="6">
        <f>SUMIF('Race 2'!$D:$D,$A963,'Race 2'!$G:$G)</f>
        <v>0</v>
      </c>
      <c r="H963" s="6">
        <f>SUMIF('Race 3'!$D:$D,$A963,'Race 3'!$G:$G)</f>
        <v>0</v>
      </c>
      <c r="I963" s="6">
        <f>SUMIF('Race 4'!$D:$D,$A963,'Race 4'!$G:$G)</f>
        <v>0</v>
      </c>
      <c r="J963" s="6">
        <f>SUMIF('Race 5'!$D:$D,$A963,'Race 5'!$G:$G)</f>
        <v>0</v>
      </c>
      <c r="K963" s="6">
        <f>SUMIF('Race 6'!$D:$D,$A963,'Race 6'!$G:$G)</f>
        <v>0</v>
      </c>
      <c r="L963" s="6">
        <f>SUMIF('Race 7'!$D:$D,$A963,'Race 7'!$G:$G)</f>
        <v>0</v>
      </c>
      <c r="M963" s="6">
        <f>SUMIF('Race 8'!$D:$D,$A963,'Race 8'!$G:$G)</f>
        <v>0</v>
      </c>
      <c r="N963" s="6">
        <f>SUMIF('Race 9'!$D:$D,$A963,'Race 9'!$G:$G)</f>
        <v>0</v>
      </c>
      <c r="O963" s="6">
        <f>SUMIF('Race 10'!$D:$D,$A963,'Race 10'!$G:$G)</f>
        <v>0</v>
      </c>
      <c r="P963" s="6">
        <f>SUMIF('Race 11'!$D:$D,$A963,'Race 11'!$G:$G)</f>
        <v>0</v>
      </c>
      <c r="Q963" s="6">
        <f>SUMIF('Race 12'!$D:$D,$A963,'Race 12'!$G:$G)</f>
        <v>0</v>
      </c>
      <c r="R963" s="6">
        <f>SUMIF('Race 13'!$D:$D,$A963,'Race 13'!$G:$G)</f>
        <v>0</v>
      </c>
      <c r="S963" s="6">
        <f>SUMIF('Race 14'!$D:$D,$A963,'Race 14'!$G:$G)</f>
        <v>0</v>
      </c>
      <c r="T963" s="6">
        <f>SUMIF('Race 15'!$D:$D,$A963,'Race 15'!$G:$G)</f>
        <v>0</v>
      </c>
      <c r="U963" s="6">
        <f>SUMIF('Race 16'!$D:$D,$A963,'Race 16'!$G:$G)</f>
        <v>0</v>
      </c>
      <c r="V963" s="6">
        <f>SUMIF('Race 17'!$D:$D,$A963,'Race 17'!$G:$G)</f>
        <v>0</v>
      </c>
      <c r="W963" s="6">
        <f>SUMIF('Race 18'!$D:$D,$A963,'Race 18'!$G:$G)</f>
        <v>0</v>
      </c>
      <c r="X963" s="6">
        <f>SUMIF('Race 19'!$D:$D,$A963,'Race 19'!$G:$G)</f>
        <v>0</v>
      </c>
      <c r="Y963" s="6">
        <f>SUMIF('Race 20'!$D:$D,$A963,'Race 20'!$G:$G)</f>
        <v>0</v>
      </c>
      <c r="Z963" s="6">
        <f>SUMIF('Race 21'!$D:$D,$A963,'Race 21'!$G:$G)</f>
        <v>0</v>
      </c>
      <c r="AA963" s="6">
        <f>SUMIF('Race 22'!$D:$D,$A963,'Race 22'!$G:$G)</f>
        <v>0</v>
      </c>
      <c r="AB963" s="6">
        <f>SUMIF('Race 23'!$D:$D,$A963,'Race 23'!$G:$G)</f>
        <v>0</v>
      </c>
      <c r="AC963" s="6">
        <f>SUMIF('Race 24'!$D:$D,$A963,'Race 24'!$G:$G)</f>
        <v>0</v>
      </c>
      <c r="AD963" s="6">
        <f>SUMIF('Race 25'!$D:$D,$A963,'Race 25'!$G:$G)</f>
        <v>0</v>
      </c>
      <c r="AE963" s="6">
        <f>SUMIF('Race 26'!$D:$D,$A963,'Race 26'!$G:$G)</f>
        <v>0</v>
      </c>
      <c r="AF963" s="6">
        <f>SUMIF('Race 27'!$D:$D,$A963,'Race 27'!$G:$G)</f>
        <v>0</v>
      </c>
      <c r="AG963" s="6">
        <f>SUMIF('Race 28'!$D:$D,$A963,'Race 28'!$G:$G)</f>
        <v>0</v>
      </c>
      <c r="AH963" s="6">
        <f>SUMIF('Race 29'!$D:$D,$A963,'Race 29'!$G:$G)</f>
        <v>0</v>
      </c>
      <c r="AI963" s="6">
        <f>SUMIF('Race 30'!$D:$D,$A963,'Race 30'!$G:$G)</f>
        <v>0</v>
      </c>
    </row>
    <row r="964">
      <c r="A964" s="4" t="str">
        <f>Membership!B964</f>
        <v/>
      </c>
      <c r="B964" s="7" t="str">
        <f>Membership!D964</f>
        <v/>
      </c>
      <c r="C964" s="4" t="str">
        <f>Membership!E964</f>
        <v/>
      </c>
      <c r="D964" s="4" t="str">
        <f>Membership!F964</f>
        <v/>
      </c>
      <c r="E964" s="6">
        <f t="shared" si="1"/>
        <v>0</v>
      </c>
      <c r="F964" s="6">
        <f>SUMIF('Race 1'!$D:$D,$A964,'Race 1'!$G:$G)</f>
        <v>0</v>
      </c>
      <c r="G964" s="6">
        <f>SUMIF('Race 2'!$D:$D,$A964,'Race 2'!$G:$G)</f>
        <v>0</v>
      </c>
      <c r="H964" s="6">
        <f>SUMIF('Race 3'!$D:$D,$A964,'Race 3'!$G:$G)</f>
        <v>0</v>
      </c>
      <c r="I964" s="6">
        <f>SUMIF('Race 4'!$D:$D,$A964,'Race 4'!$G:$G)</f>
        <v>0</v>
      </c>
      <c r="J964" s="6">
        <f>SUMIF('Race 5'!$D:$D,$A964,'Race 5'!$G:$G)</f>
        <v>0</v>
      </c>
      <c r="K964" s="6">
        <f>SUMIF('Race 6'!$D:$D,$A964,'Race 6'!$G:$G)</f>
        <v>0</v>
      </c>
      <c r="L964" s="6">
        <f>SUMIF('Race 7'!$D:$D,$A964,'Race 7'!$G:$G)</f>
        <v>0</v>
      </c>
      <c r="M964" s="6">
        <f>SUMIF('Race 8'!$D:$D,$A964,'Race 8'!$G:$G)</f>
        <v>0</v>
      </c>
      <c r="N964" s="6">
        <f>SUMIF('Race 9'!$D:$D,$A964,'Race 9'!$G:$G)</f>
        <v>0</v>
      </c>
      <c r="O964" s="6">
        <f>SUMIF('Race 10'!$D:$D,$A964,'Race 10'!$G:$G)</f>
        <v>0</v>
      </c>
      <c r="P964" s="6">
        <f>SUMIF('Race 11'!$D:$D,$A964,'Race 11'!$G:$G)</f>
        <v>0</v>
      </c>
      <c r="Q964" s="6">
        <f>SUMIF('Race 12'!$D:$D,$A964,'Race 12'!$G:$G)</f>
        <v>0</v>
      </c>
      <c r="R964" s="6">
        <f>SUMIF('Race 13'!$D:$D,$A964,'Race 13'!$G:$G)</f>
        <v>0</v>
      </c>
      <c r="S964" s="6">
        <f>SUMIF('Race 14'!$D:$D,$A964,'Race 14'!$G:$G)</f>
        <v>0</v>
      </c>
      <c r="T964" s="6">
        <f>SUMIF('Race 15'!$D:$D,$A964,'Race 15'!$G:$G)</f>
        <v>0</v>
      </c>
      <c r="U964" s="6">
        <f>SUMIF('Race 16'!$D:$D,$A964,'Race 16'!$G:$G)</f>
        <v>0</v>
      </c>
      <c r="V964" s="6">
        <f>SUMIF('Race 17'!$D:$D,$A964,'Race 17'!$G:$G)</f>
        <v>0</v>
      </c>
      <c r="W964" s="6">
        <f>SUMIF('Race 18'!$D:$D,$A964,'Race 18'!$G:$G)</f>
        <v>0</v>
      </c>
      <c r="X964" s="6">
        <f>SUMIF('Race 19'!$D:$D,$A964,'Race 19'!$G:$G)</f>
        <v>0</v>
      </c>
      <c r="Y964" s="6">
        <f>SUMIF('Race 20'!$D:$D,$A964,'Race 20'!$G:$G)</f>
        <v>0</v>
      </c>
      <c r="Z964" s="6">
        <f>SUMIF('Race 21'!$D:$D,$A964,'Race 21'!$G:$G)</f>
        <v>0</v>
      </c>
      <c r="AA964" s="6">
        <f>SUMIF('Race 22'!$D:$D,$A964,'Race 22'!$G:$G)</f>
        <v>0</v>
      </c>
      <c r="AB964" s="6">
        <f>SUMIF('Race 23'!$D:$D,$A964,'Race 23'!$G:$G)</f>
        <v>0</v>
      </c>
      <c r="AC964" s="6">
        <f>SUMIF('Race 24'!$D:$D,$A964,'Race 24'!$G:$G)</f>
        <v>0</v>
      </c>
      <c r="AD964" s="6">
        <f>SUMIF('Race 25'!$D:$D,$A964,'Race 25'!$G:$G)</f>
        <v>0</v>
      </c>
      <c r="AE964" s="6">
        <f>SUMIF('Race 26'!$D:$D,$A964,'Race 26'!$G:$G)</f>
        <v>0</v>
      </c>
      <c r="AF964" s="6">
        <f>SUMIF('Race 27'!$D:$D,$A964,'Race 27'!$G:$G)</f>
        <v>0</v>
      </c>
      <c r="AG964" s="6">
        <f>SUMIF('Race 28'!$D:$D,$A964,'Race 28'!$G:$G)</f>
        <v>0</v>
      </c>
      <c r="AH964" s="6">
        <f>SUMIF('Race 29'!$D:$D,$A964,'Race 29'!$G:$G)</f>
        <v>0</v>
      </c>
      <c r="AI964" s="6">
        <f>SUMIF('Race 30'!$D:$D,$A964,'Race 30'!$G:$G)</f>
        <v>0</v>
      </c>
    </row>
    <row r="965">
      <c r="A965" s="4" t="str">
        <f>Membership!B965</f>
        <v/>
      </c>
      <c r="B965" s="7" t="str">
        <f>Membership!D965</f>
        <v/>
      </c>
      <c r="C965" s="4" t="str">
        <f>Membership!E965</f>
        <v/>
      </c>
      <c r="D965" s="4" t="str">
        <f>Membership!F965</f>
        <v/>
      </c>
      <c r="E965" s="6">
        <f t="shared" si="1"/>
        <v>0</v>
      </c>
      <c r="F965" s="6">
        <f>SUMIF('Race 1'!$D:$D,$A965,'Race 1'!$G:$G)</f>
        <v>0</v>
      </c>
      <c r="G965" s="6">
        <f>SUMIF('Race 2'!$D:$D,$A965,'Race 2'!$G:$G)</f>
        <v>0</v>
      </c>
      <c r="H965" s="6">
        <f>SUMIF('Race 3'!$D:$D,$A965,'Race 3'!$G:$G)</f>
        <v>0</v>
      </c>
      <c r="I965" s="6">
        <f>SUMIF('Race 4'!$D:$D,$A965,'Race 4'!$G:$G)</f>
        <v>0</v>
      </c>
      <c r="J965" s="6">
        <f>SUMIF('Race 5'!$D:$D,$A965,'Race 5'!$G:$G)</f>
        <v>0</v>
      </c>
      <c r="K965" s="6">
        <f>SUMIF('Race 6'!$D:$D,$A965,'Race 6'!$G:$G)</f>
        <v>0</v>
      </c>
      <c r="L965" s="6">
        <f>SUMIF('Race 7'!$D:$D,$A965,'Race 7'!$G:$G)</f>
        <v>0</v>
      </c>
      <c r="M965" s="6">
        <f>SUMIF('Race 8'!$D:$D,$A965,'Race 8'!$G:$G)</f>
        <v>0</v>
      </c>
      <c r="N965" s="6">
        <f>SUMIF('Race 9'!$D:$D,$A965,'Race 9'!$G:$G)</f>
        <v>0</v>
      </c>
      <c r="O965" s="6">
        <f>SUMIF('Race 10'!$D:$D,$A965,'Race 10'!$G:$G)</f>
        <v>0</v>
      </c>
      <c r="P965" s="6">
        <f>SUMIF('Race 11'!$D:$D,$A965,'Race 11'!$G:$G)</f>
        <v>0</v>
      </c>
      <c r="Q965" s="6">
        <f>SUMIF('Race 12'!$D:$D,$A965,'Race 12'!$G:$G)</f>
        <v>0</v>
      </c>
      <c r="R965" s="6">
        <f>SUMIF('Race 13'!$D:$D,$A965,'Race 13'!$G:$G)</f>
        <v>0</v>
      </c>
      <c r="S965" s="6">
        <f>SUMIF('Race 14'!$D:$D,$A965,'Race 14'!$G:$G)</f>
        <v>0</v>
      </c>
      <c r="T965" s="6">
        <f>SUMIF('Race 15'!$D:$D,$A965,'Race 15'!$G:$G)</f>
        <v>0</v>
      </c>
      <c r="U965" s="6">
        <f>SUMIF('Race 16'!$D:$D,$A965,'Race 16'!$G:$G)</f>
        <v>0</v>
      </c>
      <c r="V965" s="6">
        <f>SUMIF('Race 17'!$D:$D,$A965,'Race 17'!$G:$G)</f>
        <v>0</v>
      </c>
      <c r="W965" s="6">
        <f>SUMIF('Race 18'!$D:$D,$A965,'Race 18'!$G:$G)</f>
        <v>0</v>
      </c>
      <c r="X965" s="6">
        <f>SUMIF('Race 19'!$D:$D,$A965,'Race 19'!$G:$G)</f>
        <v>0</v>
      </c>
      <c r="Y965" s="6">
        <f>SUMIF('Race 20'!$D:$D,$A965,'Race 20'!$G:$G)</f>
        <v>0</v>
      </c>
      <c r="Z965" s="6">
        <f>SUMIF('Race 21'!$D:$D,$A965,'Race 21'!$G:$G)</f>
        <v>0</v>
      </c>
      <c r="AA965" s="6">
        <f>SUMIF('Race 22'!$D:$D,$A965,'Race 22'!$G:$G)</f>
        <v>0</v>
      </c>
      <c r="AB965" s="6">
        <f>SUMIF('Race 23'!$D:$D,$A965,'Race 23'!$G:$G)</f>
        <v>0</v>
      </c>
      <c r="AC965" s="6">
        <f>SUMIF('Race 24'!$D:$D,$A965,'Race 24'!$G:$G)</f>
        <v>0</v>
      </c>
      <c r="AD965" s="6">
        <f>SUMIF('Race 25'!$D:$D,$A965,'Race 25'!$G:$G)</f>
        <v>0</v>
      </c>
      <c r="AE965" s="6">
        <f>SUMIF('Race 26'!$D:$D,$A965,'Race 26'!$G:$G)</f>
        <v>0</v>
      </c>
      <c r="AF965" s="6">
        <f>SUMIF('Race 27'!$D:$D,$A965,'Race 27'!$G:$G)</f>
        <v>0</v>
      </c>
      <c r="AG965" s="6">
        <f>SUMIF('Race 28'!$D:$D,$A965,'Race 28'!$G:$G)</f>
        <v>0</v>
      </c>
      <c r="AH965" s="6">
        <f>SUMIF('Race 29'!$D:$D,$A965,'Race 29'!$G:$G)</f>
        <v>0</v>
      </c>
      <c r="AI965" s="6">
        <f>SUMIF('Race 30'!$D:$D,$A965,'Race 30'!$G:$G)</f>
        <v>0</v>
      </c>
    </row>
    <row r="966">
      <c r="A966" s="4" t="str">
        <f>Membership!B966</f>
        <v/>
      </c>
      <c r="B966" s="7" t="str">
        <f>Membership!D966</f>
        <v/>
      </c>
      <c r="C966" s="4" t="str">
        <f>Membership!E966</f>
        <v/>
      </c>
      <c r="D966" s="4" t="str">
        <f>Membership!F966</f>
        <v/>
      </c>
      <c r="E966" s="6">
        <f t="shared" si="1"/>
        <v>0</v>
      </c>
      <c r="F966" s="6">
        <f>SUMIF('Race 1'!$D:$D,$A966,'Race 1'!$G:$G)</f>
        <v>0</v>
      </c>
      <c r="G966" s="6">
        <f>SUMIF('Race 2'!$D:$D,$A966,'Race 2'!$G:$G)</f>
        <v>0</v>
      </c>
      <c r="H966" s="6">
        <f>SUMIF('Race 3'!$D:$D,$A966,'Race 3'!$G:$G)</f>
        <v>0</v>
      </c>
      <c r="I966" s="6">
        <f>SUMIF('Race 4'!$D:$D,$A966,'Race 4'!$G:$G)</f>
        <v>0</v>
      </c>
      <c r="J966" s="6">
        <f>SUMIF('Race 5'!$D:$D,$A966,'Race 5'!$G:$G)</f>
        <v>0</v>
      </c>
      <c r="K966" s="6">
        <f>SUMIF('Race 6'!$D:$D,$A966,'Race 6'!$G:$G)</f>
        <v>0</v>
      </c>
      <c r="L966" s="6">
        <f>SUMIF('Race 7'!$D:$D,$A966,'Race 7'!$G:$G)</f>
        <v>0</v>
      </c>
      <c r="M966" s="6">
        <f>SUMIF('Race 8'!$D:$D,$A966,'Race 8'!$G:$G)</f>
        <v>0</v>
      </c>
      <c r="N966" s="6">
        <f>SUMIF('Race 9'!$D:$D,$A966,'Race 9'!$G:$G)</f>
        <v>0</v>
      </c>
      <c r="O966" s="6">
        <f>SUMIF('Race 10'!$D:$D,$A966,'Race 10'!$G:$G)</f>
        <v>0</v>
      </c>
      <c r="P966" s="6">
        <f>SUMIF('Race 11'!$D:$D,$A966,'Race 11'!$G:$G)</f>
        <v>0</v>
      </c>
      <c r="Q966" s="6">
        <f>SUMIF('Race 12'!$D:$D,$A966,'Race 12'!$G:$G)</f>
        <v>0</v>
      </c>
      <c r="R966" s="6">
        <f>SUMIF('Race 13'!$D:$D,$A966,'Race 13'!$G:$G)</f>
        <v>0</v>
      </c>
      <c r="S966" s="6">
        <f>SUMIF('Race 14'!$D:$D,$A966,'Race 14'!$G:$G)</f>
        <v>0</v>
      </c>
      <c r="T966" s="6">
        <f>SUMIF('Race 15'!$D:$D,$A966,'Race 15'!$G:$G)</f>
        <v>0</v>
      </c>
      <c r="U966" s="6">
        <f>SUMIF('Race 16'!$D:$D,$A966,'Race 16'!$G:$G)</f>
        <v>0</v>
      </c>
      <c r="V966" s="6">
        <f>SUMIF('Race 17'!$D:$D,$A966,'Race 17'!$G:$G)</f>
        <v>0</v>
      </c>
      <c r="W966" s="6">
        <f>SUMIF('Race 18'!$D:$D,$A966,'Race 18'!$G:$G)</f>
        <v>0</v>
      </c>
      <c r="X966" s="6">
        <f>SUMIF('Race 19'!$D:$D,$A966,'Race 19'!$G:$G)</f>
        <v>0</v>
      </c>
      <c r="Y966" s="6">
        <f>SUMIF('Race 20'!$D:$D,$A966,'Race 20'!$G:$G)</f>
        <v>0</v>
      </c>
      <c r="Z966" s="6">
        <f>SUMIF('Race 21'!$D:$D,$A966,'Race 21'!$G:$G)</f>
        <v>0</v>
      </c>
      <c r="AA966" s="6">
        <f>SUMIF('Race 22'!$D:$D,$A966,'Race 22'!$G:$G)</f>
        <v>0</v>
      </c>
      <c r="AB966" s="6">
        <f>SUMIF('Race 23'!$D:$D,$A966,'Race 23'!$G:$G)</f>
        <v>0</v>
      </c>
      <c r="AC966" s="6">
        <f>SUMIF('Race 24'!$D:$D,$A966,'Race 24'!$G:$G)</f>
        <v>0</v>
      </c>
      <c r="AD966" s="6">
        <f>SUMIF('Race 25'!$D:$D,$A966,'Race 25'!$G:$G)</f>
        <v>0</v>
      </c>
      <c r="AE966" s="6">
        <f>SUMIF('Race 26'!$D:$D,$A966,'Race 26'!$G:$G)</f>
        <v>0</v>
      </c>
      <c r="AF966" s="6">
        <f>SUMIF('Race 27'!$D:$D,$A966,'Race 27'!$G:$G)</f>
        <v>0</v>
      </c>
      <c r="AG966" s="6">
        <f>SUMIF('Race 28'!$D:$D,$A966,'Race 28'!$G:$G)</f>
        <v>0</v>
      </c>
      <c r="AH966" s="6">
        <f>SUMIF('Race 29'!$D:$D,$A966,'Race 29'!$G:$G)</f>
        <v>0</v>
      </c>
      <c r="AI966" s="6">
        <f>SUMIF('Race 30'!$D:$D,$A966,'Race 30'!$G:$G)</f>
        <v>0</v>
      </c>
    </row>
    <row r="967">
      <c r="A967" s="4" t="str">
        <f>Membership!B967</f>
        <v/>
      </c>
      <c r="B967" s="7" t="str">
        <f>Membership!D967</f>
        <v/>
      </c>
      <c r="C967" s="4" t="str">
        <f>Membership!E967</f>
        <v/>
      </c>
      <c r="D967" s="4" t="str">
        <f>Membership!F967</f>
        <v/>
      </c>
      <c r="E967" s="6">
        <f t="shared" si="1"/>
        <v>0</v>
      </c>
      <c r="F967" s="6">
        <f>SUMIF('Race 1'!$D:$D,$A967,'Race 1'!$G:$G)</f>
        <v>0</v>
      </c>
      <c r="G967" s="6">
        <f>SUMIF('Race 2'!$D:$D,$A967,'Race 2'!$G:$G)</f>
        <v>0</v>
      </c>
      <c r="H967" s="6">
        <f>SUMIF('Race 3'!$D:$D,$A967,'Race 3'!$G:$G)</f>
        <v>0</v>
      </c>
      <c r="I967" s="6">
        <f>SUMIF('Race 4'!$D:$D,$A967,'Race 4'!$G:$G)</f>
        <v>0</v>
      </c>
      <c r="J967" s="6">
        <f>SUMIF('Race 5'!$D:$D,$A967,'Race 5'!$G:$G)</f>
        <v>0</v>
      </c>
      <c r="K967" s="6">
        <f>SUMIF('Race 6'!$D:$D,$A967,'Race 6'!$G:$G)</f>
        <v>0</v>
      </c>
      <c r="L967" s="6">
        <f>SUMIF('Race 7'!$D:$D,$A967,'Race 7'!$G:$G)</f>
        <v>0</v>
      </c>
      <c r="M967" s="6">
        <f>SUMIF('Race 8'!$D:$D,$A967,'Race 8'!$G:$G)</f>
        <v>0</v>
      </c>
      <c r="N967" s="6">
        <f>SUMIF('Race 9'!$D:$D,$A967,'Race 9'!$G:$G)</f>
        <v>0</v>
      </c>
      <c r="O967" s="6">
        <f>SUMIF('Race 10'!$D:$D,$A967,'Race 10'!$G:$G)</f>
        <v>0</v>
      </c>
      <c r="P967" s="6">
        <f>SUMIF('Race 11'!$D:$D,$A967,'Race 11'!$G:$G)</f>
        <v>0</v>
      </c>
      <c r="Q967" s="6">
        <f>SUMIF('Race 12'!$D:$D,$A967,'Race 12'!$G:$G)</f>
        <v>0</v>
      </c>
      <c r="R967" s="6">
        <f>SUMIF('Race 13'!$D:$D,$A967,'Race 13'!$G:$G)</f>
        <v>0</v>
      </c>
      <c r="S967" s="6">
        <f>SUMIF('Race 14'!$D:$D,$A967,'Race 14'!$G:$G)</f>
        <v>0</v>
      </c>
      <c r="T967" s="6">
        <f>SUMIF('Race 15'!$D:$D,$A967,'Race 15'!$G:$G)</f>
        <v>0</v>
      </c>
      <c r="U967" s="6">
        <f>SUMIF('Race 16'!$D:$D,$A967,'Race 16'!$G:$G)</f>
        <v>0</v>
      </c>
      <c r="V967" s="6">
        <f>SUMIF('Race 17'!$D:$D,$A967,'Race 17'!$G:$G)</f>
        <v>0</v>
      </c>
      <c r="W967" s="6">
        <f>SUMIF('Race 18'!$D:$D,$A967,'Race 18'!$G:$G)</f>
        <v>0</v>
      </c>
      <c r="X967" s="6">
        <f>SUMIF('Race 19'!$D:$D,$A967,'Race 19'!$G:$G)</f>
        <v>0</v>
      </c>
      <c r="Y967" s="6">
        <f>SUMIF('Race 20'!$D:$D,$A967,'Race 20'!$G:$G)</f>
        <v>0</v>
      </c>
      <c r="Z967" s="6">
        <f>SUMIF('Race 21'!$D:$D,$A967,'Race 21'!$G:$G)</f>
        <v>0</v>
      </c>
      <c r="AA967" s="6">
        <f>SUMIF('Race 22'!$D:$D,$A967,'Race 22'!$G:$G)</f>
        <v>0</v>
      </c>
      <c r="AB967" s="6">
        <f>SUMIF('Race 23'!$D:$D,$A967,'Race 23'!$G:$G)</f>
        <v>0</v>
      </c>
      <c r="AC967" s="6">
        <f>SUMIF('Race 24'!$D:$D,$A967,'Race 24'!$G:$G)</f>
        <v>0</v>
      </c>
      <c r="AD967" s="6">
        <f>SUMIF('Race 25'!$D:$D,$A967,'Race 25'!$G:$G)</f>
        <v>0</v>
      </c>
      <c r="AE967" s="6">
        <f>SUMIF('Race 26'!$D:$D,$A967,'Race 26'!$G:$G)</f>
        <v>0</v>
      </c>
      <c r="AF967" s="6">
        <f>SUMIF('Race 27'!$D:$D,$A967,'Race 27'!$G:$G)</f>
        <v>0</v>
      </c>
      <c r="AG967" s="6">
        <f>SUMIF('Race 28'!$D:$D,$A967,'Race 28'!$G:$G)</f>
        <v>0</v>
      </c>
      <c r="AH967" s="6">
        <f>SUMIF('Race 29'!$D:$D,$A967,'Race 29'!$G:$G)</f>
        <v>0</v>
      </c>
      <c r="AI967" s="6">
        <f>SUMIF('Race 30'!$D:$D,$A967,'Race 30'!$G:$G)</f>
        <v>0</v>
      </c>
    </row>
    <row r="968">
      <c r="A968" s="4" t="str">
        <f>Membership!B968</f>
        <v/>
      </c>
      <c r="B968" s="7" t="str">
        <f>Membership!D968</f>
        <v/>
      </c>
      <c r="C968" s="4" t="str">
        <f>Membership!E968</f>
        <v/>
      </c>
      <c r="D968" s="4" t="str">
        <f>Membership!F968</f>
        <v/>
      </c>
      <c r="E968" s="6">
        <f t="shared" si="1"/>
        <v>0</v>
      </c>
      <c r="F968" s="6">
        <f>SUMIF('Race 1'!$D:$D,$A968,'Race 1'!$G:$G)</f>
        <v>0</v>
      </c>
      <c r="G968" s="6">
        <f>SUMIF('Race 2'!$D:$D,$A968,'Race 2'!$G:$G)</f>
        <v>0</v>
      </c>
      <c r="H968" s="6">
        <f>SUMIF('Race 3'!$D:$D,$A968,'Race 3'!$G:$G)</f>
        <v>0</v>
      </c>
      <c r="I968" s="6">
        <f>SUMIF('Race 4'!$D:$D,$A968,'Race 4'!$G:$G)</f>
        <v>0</v>
      </c>
      <c r="J968" s="6">
        <f>SUMIF('Race 5'!$D:$D,$A968,'Race 5'!$G:$G)</f>
        <v>0</v>
      </c>
      <c r="K968" s="6">
        <f>SUMIF('Race 6'!$D:$D,$A968,'Race 6'!$G:$G)</f>
        <v>0</v>
      </c>
      <c r="L968" s="6">
        <f>SUMIF('Race 7'!$D:$D,$A968,'Race 7'!$G:$G)</f>
        <v>0</v>
      </c>
      <c r="M968" s="6">
        <f>SUMIF('Race 8'!$D:$D,$A968,'Race 8'!$G:$G)</f>
        <v>0</v>
      </c>
      <c r="N968" s="6">
        <f>SUMIF('Race 9'!$D:$D,$A968,'Race 9'!$G:$G)</f>
        <v>0</v>
      </c>
      <c r="O968" s="6">
        <f>SUMIF('Race 10'!$D:$D,$A968,'Race 10'!$G:$G)</f>
        <v>0</v>
      </c>
      <c r="P968" s="6">
        <f>SUMIF('Race 11'!$D:$D,$A968,'Race 11'!$G:$G)</f>
        <v>0</v>
      </c>
      <c r="Q968" s="6">
        <f>SUMIF('Race 12'!$D:$D,$A968,'Race 12'!$G:$G)</f>
        <v>0</v>
      </c>
      <c r="R968" s="6">
        <f>SUMIF('Race 13'!$D:$D,$A968,'Race 13'!$G:$G)</f>
        <v>0</v>
      </c>
      <c r="S968" s="6">
        <f>SUMIF('Race 14'!$D:$D,$A968,'Race 14'!$G:$G)</f>
        <v>0</v>
      </c>
      <c r="T968" s="6">
        <f>SUMIF('Race 15'!$D:$D,$A968,'Race 15'!$G:$G)</f>
        <v>0</v>
      </c>
      <c r="U968" s="6">
        <f>SUMIF('Race 16'!$D:$D,$A968,'Race 16'!$G:$G)</f>
        <v>0</v>
      </c>
      <c r="V968" s="6">
        <f>SUMIF('Race 17'!$D:$D,$A968,'Race 17'!$G:$G)</f>
        <v>0</v>
      </c>
      <c r="W968" s="6">
        <f>SUMIF('Race 18'!$D:$D,$A968,'Race 18'!$G:$G)</f>
        <v>0</v>
      </c>
      <c r="X968" s="6">
        <f>SUMIF('Race 19'!$D:$D,$A968,'Race 19'!$G:$G)</f>
        <v>0</v>
      </c>
      <c r="Y968" s="6">
        <f>SUMIF('Race 20'!$D:$D,$A968,'Race 20'!$G:$G)</f>
        <v>0</v>
      </c>
      <c r="Z968" s="6">
        <f>SUMIF('Race 21'!$D:$D,$A968,'Race 21'!$G:$G)</f>
        <v>0</v>
      </c>
      <c r="AA968" s="6">
        <f>SUMIF('Race 22'!$D:$D,$A968,'Race 22'!$G:$G)</f>
        <v>0</v>
      </c>
      <c r="AB968" s="6">
        <f>SUMIF('Race 23'!$D:$D,$A968,'Race 23'!$G:$G)</f>
        <v>0</v>
      </c>
      <c r="AC968" s="6">
        <f>SUMIF('Race 24'!$D:$D,$A968,'Race 24'!$G:$G)</f>
        <v>0</v>
      </c>
      <c r="AD968" s="6">
        <f>SUMIF('Race 25'!$D:$D,$A968,'Race 25'!$G:$G)</f>
        <v>0</v>
      </c>
      <c r="AE968" s="6">
        <f>SUMIF('Race 26'!$D:$D,$A968,'Race 26'!$G:$G)</f>
        <v>0</v>
      </c>
      <c r="AF968" s="6">
        <f>SUMIF('Race 27'!$D:$D,$A968,'Race 27'!$G:$G)</f>
        <v>0</v>
      </c>
      <c r="AG968" s="6">
        <f>SUMIF('Race 28'!$D:$D,$A968,'Race 28'!$G:$G)</f>
        <v>0</v>
      </c>
      <c r="AH968" s="6">
        <f>SUMIF('Race 29'!$D:$D,$A968,'Race 29'!$G:$G)</f>
        <v>0</v>
      </c>
      <c r="AI968" s="6">
        <f>SUMIF('Race 30'!$D:$D,$A968,'Race 30'!$G:$G)</f>
        <v>0</v>
      </c>
    </row>
    <row r="969">
      <c r="A969" s="4" t="str">
        <f>Membership!B969</f>
        <v/>
      </c>
      <c r="B969" s="7" t="str">
        <f>Membership!D969</f>
        <v/>
      </c>
      <c r="C969" s="4" t="str">
        <f>Membership!E969</f>
        <v/>
      </c>
      <c r="D969" s="4" t="str">
        <f>Membership!F969</f>
        <v/>
      </c>
      <c r="E969" s="6">
        <f t="shared" si="1"/>
        <v>0</v>
      </c>
      <c r="F969" s="6">
        <f>SUMIF('Race 1'!$D:$D,$A969,'Race 1'!$G:$G)</f>
        <v>0</v>
      </c>
      <c r="G969" s="6">
        <f>SUMIF('Race 2'!$D:$D,$A969,'Race 2'!$G:$G)</f>
        <v>0</v>
      </c>
      <c r="H969" s="6">
        <f>SUMIF('Race 3'!$D:$D,$A969,'Race 3'!$G:$G)</f>
        <v>0</v>
      </c>
      <c r="I969" s="6">
        <f>SUMIF('Race 4'!$D:$D,$A969,'Race 4'!$G:$G)</f>
        <v>0</v>
      </c>
      <c r="J969" s="6">
        <f>SUMIF('Race 5'!$D:$D,$A969,'Race 5'!$G:$G)</f>
        <v>0</v>
      </c>
      <c r="K969" s="6">
        <f>SUMIF('Race 6'!$D:$D,$A969,'Race 6'!$G:$G)</f>
        <v>0</v>
      </c>
      <c r="L969" s="6">
        <f>SUMIF('Race 7'!$D:$D,$A969,'Race 7'!$G:$G)</f>
        <v>0</v>
      </c>
      <c r="M969" s="6">
        <f>SUMIF('Race 8'!$D:$D,$A969,'Race 8'!$G:$G)</f>
        <v>0</v>
      </c>
      <c r="N969" s="6">
        <f>SUMIF('Race 9'!$D:$D,$A969,'Race 9'!$G:$G)</f>
        <v>0</v>
      </c>
      <c r="O969" s="6">
        <f>SUMIF('Race 10'!$D:$D,$A969,'Race 10'!$G:$G)</f>
        <v>0</v>
      </c>
      <c r="P969" s="6">
        <f>SUMIF('Race 11'!$D:$D,$A969,'Race 11'!$G:$G)</f>
        <v>0</v>
      </c>
      <c r="Q969" s="6">
        <f>SUMIF('Race 12'!$D:$D,$A969,'Race 12'!$G:$G)</f>
        <v>0</v>
      </c>
      <c r="R969" s="6">
        <f>SUMIF('Race 13'!$D:$D,$A969,'Race 13'!$G:$G)</f>
        <v>0</v>
      </c>
      <c r="S969" s="6">
        <f>SUMIF('Race 14'!$D:$D,$A969,'Race 14'!$G:$G)</f>
        <v>0</v>
      </c>
      <c r="T969" s="6">
        <f>SUMIF('Race 15'!$D:$D,$A969,'Race 15'!$G:$G)</f>
        <v>0</v>
      </c>
      <c r="U969" s="6">
        <f>SUMIF('Race 16'!$D:$D,$A969,'Race 16'!$G:$G)</f>
        <v>0</v>
      </c>
      <c r="V969" s="6">
        <f>SUMIF('Race 17'!$D:$D,$A969,'Race 17'!$G:$G)</f>
        <v>0</v>
      </c>
      <c r="W969" s="6">
        <f>SUMIF('Race 18'!$D:$D,$A969,'Race 18'!$G:$G)</f>
        <v>0</v>
      </c>
      <c r="X969" s="6">
        <f>SUMIF('Race 19'!$D:$D,$A969,'Race 19'!$G:$G)</f>
        <v>0</v>
      </c>
      <c r="Y969" s="6">
        <f>SUMIF('Race 20'!$D:$D,$A969,'Race 20'!$G:$G)</f>
        <v>0</v>
      </c>
      <c r="Z969" s="6">
        <f>SUMIF('Race 21'!$D:$D,$A969,'Race 21'!$G:$G)</f>
        <v>0</v>
      </c>
      <c r="AA969" s="6">
        <f>SUMIF('Race 22'!$D:$D,$A969,'Race 22'!$G:$G)</f>
        <v>0</v>
      </c>
      <c r="AB969" s="6">
        <f>SUMIF('Race 23'!$D:$D,$A969,'Race 23'!$G:$G)</f>
        <v>0</v>
      </c>
      <c r="AC969" s="6">
        <f>SUMIF('Race 24'!$D:$D,$A969,'Race 24'!$G:$G)</f>
        <v>0</v>
      </c>
      <c r="AD969" s="6">
        <f>SUMIF('Race 25'!$D:$D,$A969,'Race 25'!$G:$G)</f>
        <v>0</v>
      </c>
      <c r="AE969" s="6">
        <f>SUMIF('Race 26'!$D:$D,$A969,'Race 26'!$G:$G)</f>
        <v>0</v>
      </c>
      <c r="AF969" s="6">
        <f>SUMIF('Race 27'!$D:$D,$A969,'Race 27'!$G:$G)</f>
        <v>0</v>
      </c>
      <c r="AG969" s="6">
        <f>SUMIF('Race 28'!$D:$D,$A969,'Race 28'!$G:$G)</f>
        <v>0</v>
      </c>
      <c r="AH969" s="6">
        <f>SUMIF('Race 29'!$D:$D,$A969,'Race 29'!$G:$G)</f>
        <v>0</v>
      </c>
      <c r="AI969" s="6">
        <f>SUMIF('Race 30'!$D:$D,$A969,'Race 30'!$G:$G)</f>
        <v>0</v>
      </c>
    </row>
    <row r="970">
      <c r="A970" s="4" t="str">
        <f>Membership!B970</f>
        <v/>
      </c>
      <c r="B970" s="7" t="str">
        <f>Membership!D970</f>
        <v/>
      </c>
      <c r="C970" s="4" t="str">
        <f>Membership!E970</f>
        <v/>
      </c>
      <c r="D970" s="4" t="str">
        <f>Membership!F970</f>
        <v/>
      </c>
      <c r="E970" s="6">
        <f t="shared" si="1"/>
        <v>0</v>
      </c>
      <c r="F970" s="6">
        <f>SUMIF('Race 1'!$D:$D,$A970,'Race 1'!$G:$G)</f>
        <v>0</v>
      </c>
      <c r="G970" s="6">
        <f>SUMIF('Race 2'!$D:$D,$A970,'Race 2'!$G:$G)</f>
        <v>0</v>
      </c>
      <c r="H970" s="6">
        <f>SUMIF('Race 3'!$D:$D,$A970,'Race 3'!$G:$G)</f>
        <v>0</v>
      </c>
      <c r="I970" s="6">
        <f>SUMIF('Race 4'!$D:$D,$A970,'Race 4'!$G:$G)</f>
        <v>0</v>
      </c>
      <c r="J970" s="6">
        <f>SUMIF('Race 5'!$D:$D,$A970,'Race 5'!$G:$G)</f>
        <v>0</v>
      </c>
      <c r="K970" s="6">
        <f>SUMIF('Race 6'!$D:$D,$A970,'Race 6'!$G:$G)</f>
        <v>0</v>
      </c>
      <c r="L970" s="6">
        <f>SUMIF('Race 7'!$D:$D,$A970,'Race 7'!$G:$G)</f>
        <v>0</v>
      </c>
      <c r="M970" s="6">
        <f>SUMIF('Race 8'!$D:$D,$A970,'Race 8'!$G:$G)</f>
        <v>0</v>
      </c>
      <c r="N970" s="6">
        <f>SUMIF('Race 9'!$D:$D,$A970,'Race 9'!$G:$G)</f>
        <v>0</v>
      </c>
      <c r="O970" s="6">
        <f>SUMIF('Race 10'!$D:$D,$A970,'Race 10'!$G:$G)</f>
        <v>0</v>
      </c>
      <c r="P970" s="6">
        <f>SUMIF('Race 11'!$D:$D,$A970,'Race 11'!$G:$G)</f>
        <v>0</v>
      </c>
      <c r="Q970" s="6">
        <f>SUMIF('Race 12'!$D:$D,$A970,'Race 12'!$G:$G)</f>
        <v>0</v>
      </c>
      <c r="R970" s="6">
        <f>SUMIF('Race 13'!$D:$D,$A970,'Race 13'!$G:$G)</f>
        <v>0</v>
      </c>
      <c r="S970" s="6">
        <f>SUMIF('Race 14'!$D:$D,$A970,'Race 14'!$G:$G)</f>
        <v>0</v>
      </c>
      <c r="T970" s="6">
        <f>SUMIF('Race 15'!$D:$D,$A970,'Race 15'!$G:$G)</f>
        <v>0</v>
      </c>
      <c r="U970" s="6">
        <f>SUMIF('Race 16'!$D:$D,$A970,'Race 16'!$G:$G)</f>
        <v>0</v>
      </c>
      <c r="V970" s="6">
        <f>SUMIF('Race 17'!$D:$D,$A970,'Race 17'!$G:$G)</f>
        <v>0</v>
      </c>
      <c r="W970" s="6">
        <f>SUMIF('Race 18'!$D:$D,$A970,'Race 18'!$G:$G)</f>
        <v>0</v>
      </c>
      <c r="X970" s="6">
        <f>SUMIF('Race 19'!$D:$D,$A970,'Race 19'!$G:$G)</f>
        <v>0</v>
      </c>
      <c r="Y970" s="6">
        <f>SUMIF('Race 20'!$D:$D,$A970,'Race 20'!$G:$G)</f>
        <v>0</v>
      </c>
      <c r="Z970" s="6">
        <f>SUMIF('Race 21'!$D:$D,$A970,'Race 21'!$G:$G)</f>
        <v>0</v>
      </c>
      <c r="AA970" s="6">
        <f>SUMIF('Race 22'!$D:$D,$A970,'Race 22'!$G:$G)</f>
        <v>0</v>
      </c>
      <c r="AB970" s="6">
        <f>SUMIF('Race 23'!$D:$D,$A970,'Race 23'!$G:$G)</f>
        <v>0</v>
      </c>
      <c r="AC970" s="6">
        <f>SUMIF('Race 24'!$D:$D,$A970,'Race 24'!$G:$G)</f>
        <v>0</v>
      </c>
      <c r="AD970" s="6">
        <f>SUMIF('Race 25'!$D:$D,$A970,'Race 25'!$G:$G)</f>
        <v>0</v>
      </c>
      <c r="AE970" s="6">
        <f>SUMIF('Race 26'!$D:$D,$A970,'Race 26'!$G:$G)</f>
        <v>0</v>
      </c>
      <c r="AF970" s="6">
        <f>SUMIF('Race 27'!$D:$D,$A970,'Race 27'!$G:$G)</f>
        <v>0</v>
      </c>
      <c r="AG970" s="6">
        <f>SUMIF('Race 28'!$D:$D,$A970,'Race 28'!$G:$G)</f>
        <v>0</v>
      </c>
      <c r="AH970" s="6">
        <f>SUMIF('Race 29'!$D:$D,$A970,'Race 29'!$G:$G)</f>
        <v>0</v>
      </c>
      <c r="AI970" s="6">
        <f>SUMIF('Race 30'!$D:$D,$A970,'Race 30'!$G:$G)</f>
        <v>0</v>
      </c>
    </row>
    <row r="971">
      <c r="A971" s="4" t="str">
        <f>Membership!B971</f>
        <v/>
      </c>
      <c r="B971" s="7" t="str">
        <f>Membership!D971</f>
        <v/>
      </c>
      <c r="C971" s="4" t="str">
        <f>Membership!E971</f>
        <v/>
      </c>
      <c r="D971" s="4" t="str">
        <f>Membership!F971</f>
        <v/>
      </c>
      <c r="E971" s="6">
        <f t="shared" si="1"/>
        <v>0</v>
      </c>
      <c r="F971" s="6">
        <f>SUMIF('Race 1'!$D:$D,$A971,'Race 1'!$G:$G)</f>
        <v>0</v>
      </c>
      <c r="G971" s="6">
        <f>SUMIF('Race 2'!$D:$D,$A971,'Race 2'!$G:$G)</f>
        <v>0</v>
      </c>
      <c r="H971" s="6">
        <f>SUMIF('Race 3'!$D:$D,$A971,'Race 3'!$G:$G)</f>
        <v>0</v>
      </c>
      <c r="I971" s="6">
        <f>SUMIF('Race 4'!$D:$D,$A971,'Race 4'!$G:$G)</f>
        <v>0</v>
      </c>
      <c r="J971" s="6">
        <f>SUMIF('Race 5'!$D:$D,$A971,'Race 5'!$G:$G)</f>
        <v>0</v>
      </c>
      <c r="K971" s="6">
        <f>SUMIF('Race 6'!$D:$D,$A971,'Race 6'!$G:$G)</f>
        <v>0</v>
      </c>
      <c r="L971" s="6">
        <f>SUMIF('Race 7'!$D:$D,$A971,'Race 7'!$G:$G)</f>
        <v>0</v>
      </c>
      <c r="M971" s="6">
        <f>SUMIF('Race 8'!$D:$D,$A971,'Race 8'!$G:$G)</f>
        <v>0</v>
      </c>
      <c r="N971" s="6">
        <f>SUMIF('Race 9'!$D:$D,$A971,'Race 9'!$G:$G)</f>
        <v>0</v>
      </c>
      <c r="O971" s="6">
        <f>SUMIF('Race 10'!$D:$D,$A971,'Race 10'!$G:$G)</f>
        <v>0</v>
      </c>
      <c r="P971" s="6">
        <f>SUMIF('Race 11'!$D:$D,$A971,'Race 11'!$G:$G)</f>
        <v>0</v>
      </c>
      <c r="Q971" s="6">
        <f>SUMIF('Race 12'!$D:$D,$A971,'Race 12'!$G:$G)</f>
        <v>0</v>
      </c>
      <c r="R971" s="6">
        <f>SUMIF('Race 13'!$D:$D,$A971,'Race 13'!$G:$G)</f>
        <v>0</v>
      </c>
      <c r="S971" s="6">
        <f>SUMIF('Race 14'!$D:$D,$A971,'Race 14'!$G:$G)</f>
        <v>0</v>
      </c>
      <c r="T971" s="6">
        <f>SUMIF('Race 15'!$D:$D,$A971,'Race 15'!$G:$G)</f>
        <v>0</v>
      </c>
      <c r="U971" s="6">
        <f>SUMIF('Race 16'!$D:$D,$A971,'Race 16'!$G:$G)</f>
        <v>0</v>
      </c>
      <c r="V971" s="6">
        <f>SUMIF('Race 17'!$D:$D,$A971,'Race 17'!$G:$G)</f>
        <v>0</v>
      </c>
      <c r="W971" s="6">
        <f>SUMIF('Race 18'!$D:$D,$A971,'Race 18'!$G:$G)</f>
        <v>0</v>
      </c>
      <c r="X971" s="6">
        <f>SUMIF('Race 19'!$D:$D,$A971,'Race 19'!$G:$G)</f>
        <v>0</v>
      </c>
      <c r="Y971" s="6">
        <f>SUMIF('Race 20'!$D:$D,$A971,'Race 20'!$G:$G)</f>
        <v>0</v>
      </c>
      <c r="Z971" s="6">
        <f>SUMIF('Race 21'!$D:$D,$A971,'Race 21'!$G:$G)</f>
        <v>0</v>
      </c>
      <c r="AA971" s="6">
        <f>SUMIF('Race 22'!$D:$D,$A971,'Race 22'!$G:$G)</f>
        <v>0</v>
      </c>
      <c r="AB971" s="6">
        <f>SUMIF('Race 23'!$D:$D,$A971,'Race 23'!$G:$G)</f>
        <v>0</v>
      </c>
      <c r="AC971" s="6">
        <f>SUMIF('Race 24'!$D:$D,$A971,'Race 24'!$G:$G)</f>
        <v>0</v>
      </c>
      <c r="AD971" s="6">
        <f>SUMIF('Race 25'!$D:$D,$A971,'Race 25'!$G:$G)</f>
        <v>0</v>
      </c>
      <c r="AE971" s="6">
        <f>SUMIF('Race 26'!$D:$D,$A971,'Race 26'!$G:$G)</f>
        <v>0</v>
      </c>
      <c r="AF971" s="6">
        <f>SUMIF('Race 27'!$D:$D,$A971,'Race 27'!$G:$G)</f>
        <v>0</v>
      </c>
      <c r="AG971" s="6">
        <f>SUMIF('Race 28'!$D:$D,$A971,'Race 28'!$G:$G)</f>
        <v>0</v>
      </c>
      <c r="AH971" s="6">
        <f>SUMIF('Race 29'!$D:$D,$A971,'Race 29'!$G:$G)</f>
        <v>0</v>
      </c>
      <c r="AI971" s="6">
        <f>SUMIF('Race 30'!$D:$D,$A971,'Race 30'!$G:$G)</f>
        <v>0</v>
      </c>
    </row>
    <row r="972">
      <c r="A972" s="4" t="str">
        <f>Membership!B972</f>
        <v/>
      </c>
      <c r="B972" s="7" t="str">
        <f>Membership!D972</f>
        <v/>
      </c>
      <c r="C972" s="4" t="str">
        <f>Membership!E972</f>
        <v/>
      </c>
      <c r="D972" s="4" t="str">
        <f>Membership!F972</f>
        <v/>
      </c>
      <c r="E972" s="6">
        <f t="shared" si="1"/>
        <v>0</v>
      </c>
      <c r="F972" s="6">
        <f>SUMIF('Race 1'!$D:$D,$A972,'Race 1'!$G:$G)</f>
        <v>0</v>
      </c>
      <c r="G972" s="6">
        <f>SUMIF('Race 2'!$D:$D,$A972,'Race 2'!$G:$G)</f>
        <v>0</v>
      </c>
      <c r="H972" s="6">
        <f>SUMIF('Race 3'!$D:$D,$A972,'Race 3'!$G:$G)</f>
        <v>0</v>
      </c>
      <c r="I972" s="6">
        <f>SUMIF('Race 4'!$D:$D,$A972,'Race 4'!$G:$G)</f>
        <v>0</v>
      </c>
      <c r="J972" s="6">
        <f>SUMIF('Race 5'!$D:$D,$A972,'Race 5'!$G:$G)</f>
        <v>0</v>
      </c>
      <c r="K972" s="6">
        <f>SUMIF('Race 6'!$D:$D,$A972,'Race 6'!$G:$G)</f>
        <v>0</v>
      </c>
      <c r="L972" s="6">
        <f>SUMIF('Race 7'!$D:$D,$A972,'Race 7'!$G:$G)</f>
        <v>0</v>
      </c>
      <c r="M972" s="6">
        <f>SUMIF('Race 8'!$D:$D,$A972,'Race 8'!$G:$G)</f>
        <v>0</v>
      </c>
      <c r="N972" s="6">
        <f>SUMIF('Race 9'!$D:$D,$A972,'Race 9'!$G:$G)</f>
        <v>0</v>
      </c>
      <c r="O972" s="6">
        <f>SUMIF('Race 10'!$D:$D,$A972,'Race 10'!$G:$G)</f>
        <v>0</v>
      </c>
      <c r="P972" s="6">
        <f>SUMIF('Race 11'!$D:$D,$A972,'Race 11'!$G:$G)</f>
        <v>0</v>
      </c>
      <c r="Q972" s="6">
        <f>SUMIF('Race 12'!$D:$D,$A972,'Race 12'!$G:$G)</f>
        <v>0</v>
      </c>
      <c r="R972" s="6">
        <f>SUMIF('Race 13'!$D:$D,$A972,'Race 13'!$G:$G)</f>
        <v>0</v>
      </c>
      <c r="S972" s="6">
        <f>SUMIF('Race 14'!$D:$D,$A972,'Race 14'!$G:$G)</f>
        <v>0</v>
      </c>
      <c r="T972" s="6">
        <f>SUMIF('Race 15'!$D:$D,$A972,'Race 15'!$G:$G)</f>
        <v>0</v>
      </c>
      <c r="U972" s="6">
        <f>SUMIF('Race 16'!$D:$D,$A972,'Race 16'!$G:$G)</f>
        <v>0</v>
      </c>
      <c r="V972" s="6">
        <f>SUMIF('Race 17'!$D:$D,$A972,'Race 17'!$G:$G)</f>
        <v>0</v>
      </c>
      <c r="W972" s="6">
        <f>SUMIF('Race 18'!$D:$D,$A972,'Race 18'!$G:$G)</f>
        <v>0</v>
      </c>
      <c r="X972" s="6">
        <f>SUMIF('Race 19'!$D:$D,$A972,'Race 19'!$G:$G)</f>
        <v>0</v>
      </c>
      <c r="Y972" s="6">
        <f>SUMIF('Race 20'!$D:$D,$A972,'Race 20'!$G:$G)</f>
        <v>0</v>
      </c>
      <c r="Z972" s="6">
        <f>SUMIF('Race 21'!$D:$D,$A972,'Race 21'!$G:$G)</f>
        <v>0</v>
      </c>
      <c r="AA972" s="6">
        <f>SUMIF('Race 22'!$D:$D,$A972,'Race 22'!$G:$G)</f>
        <v>0</v>
      </c>
      <c r="AB972" s="6">
        <f>SUMIF('Race 23'!$D:$D,$A972,'Race 23'!$G:$G)</f>
        <v>0</v>
      </c>
      <c r="AC972" s="6">
        <f>SUMIF('Race 24'!$D:$D,$A972,'Race 24'!$G:$G)</f>
        <v>0</v>
      </c>
      <c r="AD972" s="6">
        <f>SUMIF('Race 25'!$D:$D,$A972,'Race 25'!$G:$G)</f>
        <v>0</v>
      </c>
      <c r="AE972" s="6">
        <f>SUMIF('Race 26'!$D:$D,$A972,'Race 26'!$G:$G)</f>
        <v>0</v>
      </c>
      <c r="AF972" s="6">
        <f>SUMIF('Race 27'!$D:$D,$A972,'Race 27'!$G:$G)</f>
        <v>0</v>
      </c>
      <c r="AG972" s="6">
        <f>SUMIF('Race 28'!$D:$D,$A972,'Race 28'!$G:$G)</f>
        <v>0</v>
      </c>
      <c r="AH972" s="6">
        <f>SUMIF('Race 29'!$D:$D,$A972,'Race 29'!$G:$G)</f>
        <v>0</v>
      </c>
      <c r="AI972" s="6">
        <f>SUMIF('Race 30'!$D:$D,$A972,'Race 30'!$G:$G)</f>
        <v>0</v>
      </c>
    </row>
    <row r="973">
      <c r="A973" s="4" t="str">
        <f>Membership!B973</f>
        <v/>
      </c>
      <c r="B973" s="7" t="str">
        <f>Membership!D973</f>
        <v/>
      </c>
      <c r="C973" s="4" t="str">
        <f>Membership!E973</f>
        <v/>
      </c>
      <c r="D973" s="4" t="str">
        <f>Membership!F973</f>
        <v/>
      </c>
      <c r="E973" s="6">
        <f t="shared" si="1"/>
        <v>0</v>
      </c>
      <c r="F973" s="6">
        <f>SUMIF('Race 1'!$D:$D,$A973,'Race 1'!$G:$G)</f>
        <v>0</v>
      </c>
      <c r="G973" s="6">
        <f>SUMIF('Race 2'!$D:$D,$A973,'Race 2'!$G:$G)</f>
        <v>0</v>
      </c>
      <c r="H973" s="6">
        <f>SUMIF('Race 3'!$D:$D,$A973,'Race 3'!$G:$G)</f>
        <v>0</v>
      </c>
      <c r="I973" s="6">
        <f>SUMIF('Race 4'!$D:$D,$A973,'Race 4'!$G:$G)</f>
        <v>0</v>
      </c>
      <c r="J973" s="6">
        <f>SUMIF('Race 5'!$D:$D,$A973,'Race 5'!$G:$G)</f>
        <v>0</v>
      </c>
      <c r="K973" s="6">
        <f>SUMIF('Race 6'!$D:$D,$A973,'Race 6'!$G:$G)</f>
        <v>0</v>
      </c>
      <c r="L973" s="6">
        <f>SUMIF('Race 7'!$D:$D,$A973,'Race 7'!$G:$G)</f>
        <v>0</v>
      </c>
      <c r="M973" s="6">
        <f>SUMIF('Race 8'!$D:$D,$A973,'Race 8'!$G:$G)</f>
        <v>0</v>
      </c>
      <c r="N973" s="6">
        <f>SUMIF('Race 9'!$D:$D,$A973,'Race 9'!$G:$G)</f>
        <v>0</v>
      </c>
      <c r="O973" s="6">
        <f>SUMIF('Race 10'!$D:$D,$A973,'Race 10'!$G:$G)</f>
        <v>0</v>
      </c>
      <c r="P973" s="6">
        <f>SUMIF('Race 11'!$D:$D,$A973,'Race 11'!$G:$G)</f>
        <v>0</v>
      </c>
      <c r="Q973" s="6">
        <f>SUMIF('Race 12'!$D:$D,$A973,'Race 12'!$G:$G)</f>
        <v>0</v>
      </c>
      <c r="R973" s="6">
        <f>SUMIF('Race 13'!$D:$D,$A973,'Race 13'!$G:$G)</f>
        <v>0</v>
      </c>
      <c r="S973" s="6">
        <f>SUMIF('Race 14'!$D:$D,$A973,'Race 14'!$G:$G)</f>
        <v>0</v>
      </c>
      <c r="T973" s="6">
        <f>SUMIF('Race 15'!$D:$D,$A973,'Race 15'!$G:$G)</f>
        <v>0</v>
      </c>
      <c r="U973" s="6">
        <f>SUMIF('Race 16'!$D:$D,$A973,'Race 16'!$G:$G)</f>
        <v>0</v>
      </c>
      <c r="V973" s="6">
        <f>SUMIF('Race 17'!$D:$D,$A973,'Race 17'!$G:$G)</f>
        <v>0</v>
      </c>
      <c r="W973" s="6">
        <f>SUMIF('Race 18'!$D:$D,$A973,'Race 18'!$G:$G)</f>
        <v>0</v>
      </c>
      <c r="X973" s="6">
        <f>SUMIF('Race 19'!$D:$D,$A973,'Race 19'!$G:$G)</f>
        <v>0</v>
      </c>
      <c r="Y973" s="6">
        <f>SUMIF('Race 20'!$D:$D,$A973,'Race 20'!$G:$G)</f>
        <v>0</v>
      </c>
      <c r="Z973" s="6">
        <f>SUMIF('Race 21'!$D:$D,$A973,'Race 21'!$G:$G)</f>
        <v>0</v>
      </c>
      <c r="AA973" s="6">
        <f>SUMIF('Race 22'!$D:$D,$A973,'Race 22'!$G:$G)</f>
        <v>0</v>
      </c>
      <c r="AB973" s="6">
        <f>SUMIF('Race 23'!$D:$D,$A973,'Race 23'!$G:$G)</f>
        <v>0</v>
      </c>
      <c r="AC973" s="6">
        <f>SUMIF('Race 24'!$D:$D,$A973,'Race 24'!$G:$G)</f>
        <v>0</v>
      </c>
      <c r="AD973" s="6">
        <f>SUMIF('Race 25'!$D:$D,$A973,'Race 25'!$G:$G)</f>
        <v>0</v>
      </c>
      <c r="AE973" s="6">
        <f>SUMIF('Race 26'!$D:$D,$A973,'Race 26'!$G:$G)</f>
        <v>0</v>
      </c>
      <c r="AF973" s="6">
        <f>SUMIF('Race 27'!$D:$D,$A973,'Race 27'!$G:$G)</f>
        <v>0</v>
      </c>
      <c r="AG973" s="6">
        <f>SUMIF('Race 28'!$D:$D,$A973,'Race 28'!$G:$G)</f>
        <v>0</v>
      </c>
      <c r="AH973" s="6">
        <f>SUMIF('Race 29'!$D:$D,$A973,'Race 29'!$G:$G)</f>
        <v>0</v>
      </c>
      <c r="AI973" s="6">
        <f>SUMIF('Race 30'!$D:$D,$A973,'Race 30'!$G:$G)</f>
        <v>0</v>
      </c>
    </row>
    <row r="974">
      <c r="A974" s="4" t="str">
        <f>Membership!B974</f>
        <v/>
      </c>
      <c r="B974" s="7" t="str">
        <f>Membership!D974</f>
        <v/>
      </c>
      <c r="C974" s="4" t="str">
        <f>Membership!E974</f>
        <v/>
      </c>
      <c r="D974" s="4" t="str">
        <f>Membership!F974</f>
        <v/>
      </c>
      <c r="E974" s="6">
        <f t="shared" si="1"/>
        <v>0</v>
      </c>
      <c r="F974" s="6">
        <f>SUMIF('Race 1'!$D:$D,$A974,'Race 1'!$G:$G)</f>
        <v>0</v>
      </c>
      <c r="G974" s="6">
        <f>SUMIF('Race 2'!$D:$D,$A974,'Race 2'!$G:$G)</f>
        <v>0</v>
      </c>
      <c r="H974" s="6">
        <f>SUMIF('Race 3'!$D:$D,$A974,'Race 3'!$G:$G)</f>
        <v>0</v>
      </c>
      <c r="I974" s="6">
        <f>SUMIF('Race 4'!$D:$D,$A974,'Race 4'!$G:$G)</f>
        <v>0</v>
      </c>
      <c r="J974" s="6">
        <f>SUMIF('Race 5'!$D:$D,$A974,'Race 5'!$G:$G)</f>
        <v>0</v>
      </c>
      <c r="K974" s="6">
        <f>SUMIF('Race 6'!$D:$D,$A974,'Race 6'!$G:$G)</f>
        <v>0</v>
      </c>
      <c r="L974" s="6">
        <f>SUMIF('Race 7'!$D:$D,$A974,'Race 7'!$G:$G)</f>
        <v>0</v>
      </c>
      <c r="M974" s="6">
        <f>SUMIF('Race 8'!$D:$D,$A974,'Race 8'!$G:$G)</f>
        <v>0</v>
      </c>
      <c r="N974" s="6">
        <f>SUMIF('Race 9'!$D:$D,$A974,'Race 9'!$G:$G)</f>
        <v>0</v>
      </c>
      <c r="O974" s="6">
        <f>SUMIF('Race 10'!$D:$D,$A974,'Race 10'!$G:$G)</f>
        <v>0</v>
      </c>
      <c r="P974" s="6">
        <f>SUMIF('Race 11'!$D:$D,$A974,'Race 11'!$G:$G)</f>
        <v>0</v>
      </c>
      <c r="Q974" s="6">
        <f>SUMIF('Race 12'!$D:$D,$A974,'Race 12'!$G:$G)</f>
        <v>0</v>
      </c>
      <c r="R974" s="6">
        <f>SUMIF('Race 13'!$D:$D,$A974,'Race 13'!$G:$G)</f>
        <v>0</v>
      </c>
      <c r="S974" s="6">
        <f>SUMIF('Race 14'!$D:$D,$A974,'Race 14'!$G:$G)</f>
        <v>0</v>
      </c>
      <c r="T974" s="6">
        <f>SUMIF('Race 15'!$D:$D,$A974,'Race 15'!$G:$G)</f>
        <v>0</v>
      </c>
      <c r="U974" s="6">
        <f>SUMIF('Race 16'!$D:$D,$A974,'Race 16'!$G:$G)</f>
        <v>0</v>
      </c>
      <c r="V974" s="6">
        <f>SUMIF('Race 17'!$D:$D,$A974,'Race 17'!$G:$G)</f>
        <v>0</v>
      </c>
      <c r="W974" s="6">
        <f>SUMIF('Race 18'!$D:$D,$A974,'Race 18'!$G:$G)</f>
        <v>0</v>
      </c>
      <c r="X974" s="6">
        <f>SUMIF('Race 19'!$D:$D,$A974,'Race 19'!$G:$G)</f>
        <v>0</v>
      </c>
      <c r="Y974" s="6">
        <f>SUMIF('Race 20'!$D:$D,$A974,'Race 20'!$G:$G)</f>
        <v>0</v>
      </c>
      <c r="Z974" s="6">
        <f>SUMIF('Race 21'!$D:$D,$A974,'Race 21'!$G:$G)</f>
        <v>0</v>
      </c>
      <c r="AA974" s="6">
        <f>SUMIF('Race 22'!$D:$D,$A974,'Race 22'!$G:$G)</f>
        <v>0</v>
      </c>
      <c r="AB974" s="6">
        <f>SUMIF('Race 23'!$D:$D,$A974,'Race 23'!$G:$G)</f>
        <v>0</v>
      </c>
      <c r="AC974" s="6">
        <f>SUMIF('Race 24'!$D:$D,$A974,'Race 24'!$G:$G)</f>
        <v>0</v>
      </c>
      <c r="AD974" s="6">
        <f>SUMIF('Race 25'!$D:$D,$A974,'Race 25'!$G:$G)</f>
        <v>0</v>
      </c>
      <c r="AE974" s="6">
        <f>SUMIF('Race 26'!$D:$D,$A974,'Race 26'!$G:$G)</f>
        <v>0</v>
      </c>
      <c r="AF974" s="6">
        <f>SUMIF('Race 27'!$D:$D,$A974,'Race 27'!$G:$G)</f>
        <v>0</v>
      </c>
      <c r="AG974" s="6">
        <f>SUMIF('Race 28'!$D:$D,$A974,'Race 28'!$G:$G)</f>
        <v>0</v>
      </c>
      <c r="AH974" s="6">
        <f>SUMIF('Race 29'!$D:$D,$A974,'Race 29'!$G:$G)</f>
        <v>0</v>
      </c>
      <c r="AI974" s="6">
        <f>SUMIF('Race 30'!$D:$D,$A974,'Race 30'!$G:$G)</f>
        <v>0</v>
      </c>
    </row>
    <row r="975">
      <c r="A975" s="4" t="str">
        <f>Membership!B975</f>
        <v/>
      </c>
      <c r="B975" s="7" t="str">
        <f>Membership!D975</f>
        <v/>
      </c>
      <c r="C975" s="4" t="str">
        <f>Membership!E975</f>
        <v/>
      </c>
      <c r="D975" s="4" t="str">
        <f>Membership!F975</f>
        <v/>
      </c>
      <c r="E975" s="6">
        <f t="shared" si="1"/>
        <v>0</v>
      </c>
      <c r="F975" s="6">
        <f>SUMIF('Race 1'!$D:$D,$A975,'Race 1'!$G:$G)</f>
        <v>0</v>
      </c>
      <c r="G975" s="6">
        <f>SUMIF('Race 2'!$D:$D,$A975,'Race 2'!$G:$G)</f>
        <v>0</v>
      </c>
      <c r="H975" s="6">
        <f>SUMIF('Race 3'!$D:$D,$A975,'Race 3'!$G:$G)</f>
        <v>0</v>
      </c>
      <c r="I975" s="6">
        <f>SUMIF('Race 4'!$D:$D,$A975,'Race 4'!$G:$G)</f>
        <v>0</v>
      </c>
      <c r="J975" s="6">
        <f>SUMIF('Race 5'!$D:$D,$A975,'Race 5'!$G:$G)</f>
        <v>0</v>
      </c>
      <c r="K975" s="6">
        <f>SUMIF('Race 6'!$D:$D,$A975,'Race 6'!$G:$G)</f>
        <v>0</v>
      </c>
      <c r="L975" s="6">
        <f>SUMIF('Race 7'!$D:$D,$A975,'Race 7'!$G:$G)</f>
        <v>0</v>
      </c>
      <c r="M975" s="6">
        <f>SUMIF('Race 8'!$D:$D,$A975,'Race 8'!$G:$G)</f>
        <v>0</v>
      </c>
      <c r="N975" s="6">
        <f>SUMIF('Race 9'!$D:$D,$A975,'Race 9'!$G:$G)</f>
        <v>0</v>
      </c>
      <c r="O975" s="6">
        <f>SUMIF('Race 10'!$D:$D,$A975,'Race 10'!$G:$G)</f>
        <v>0</v>
      </c>
      <c r="P975" s="6">
        <f>SUMIF('Race 11'!$D:$D,$A975,'Race 11'!$G:$G)</f>
        <v>0</v>
      </c>
      <c r="Q975" s="6">
        <f>SUMIF('Race 12'!$D:$D,$A975,'Race 12'!$G:$G)</f>
        <v>0</v>
      </c>
      <c r="R975" s="6">
        <f>SUMIF('Race 13'!$D:$D,$A975,'Race 13'!$G:$G)</f>
        <v>0</v>
      </c>
      <c r="S975" s="6">
        <f>SUMIF('Race 14'!$D:$D,$A975,'Race 14'!$G:$G)</f>
        <v>0</v>
      </c>
      <c r="T975" s="6">
        <f>SUMIF('Race 15'!$D:$D,$A975,'Race 15'!$G:$G)</f>
        <v>0</v>
      </c>
      <c r="U975" s="6">
        <f>SUMIF('Race 16'!$D:$D,$A975,'Race 16'!$G:$G)</f>
        <v>0</v>
      </c>
      <c r="V975" s="6">
        <f>SUMIF('Race 17'!$D:$D,$A975,'Race 17'!$G:$G)</f>
        <v>0</v>
      </c>
      <c r="W975" s="6">
        <f>SUMIF('Race 18'!$D:$D,$A975,'Race 18'!$G:$G)</f>
        <v>0</v>
      </c>
      <c r="X975" s="6">
        <f>SUMIF('Race 19'!$D:$D,$A975,'Race 19'!$G:$G)</f>
        <v>0</v>
      </c>
      <c r="Y975" s="6">
        <f>SUMIF('Race 20'!$D:$D,$A975,'Race 20'!$G:$G)</f>
        <v>0</v>
      </c>
      <c r="Z975" s="6">
        <f>SUMIF('Race 21'!$D:$D,$A975,'Race 21'!$G:$G)</f>
        <v>0</v>
      </c>
      <c r="AA975" s="6">
        <f>SUMIF('Race 22'!$D:$D,$A975,'Race 22'!$G:$G)</f>
        <v>0</v>
      </c>
      <c r="AB975" s="6">
        <f>SUMIF('Race 23'!$D:$D,$A975,'Race 23'!$G:$G)</f>
        <v>0</v>
      </c>
      <c r="AC975" s="6">
        <f>SUMIF('Race 24'!$D:$D,$A975,'Race 24'!$G:$G)</f>
        <v>0</v>
      </c>
      <c r="AD975" s="6">
        <f>SUMIF('Race 25'!$D:$D,$A975,'Race 25'!$G:$G)</f>
        <v>0</v>
      </c>
      <c r="AE975" s="6">
        <f>SUMIF('Race 26'!$D:$D,$A975,'Race 26'!$G:$G)</f>
        <v>0</v>
      </c>
      <c r="AF975" s="6">
        <f>SUMIF('Race 27'!$D:$D,$A975,'Race 27'!$G:$G)</f>
        <v>0</v>
      </c>
      <c r="AG975" s="6">
        <f>SUMIF('Race 28'!$D:$D,$A975,'Race 28'!$G:$G)</f>
        <v>0</v>
      </c>
      <c r="AH975" s="6">
        <f>SUMIF('Race 29'!$D:$D,$A975,'Race 29'!$G:$G)</f>
        <v>0</v>
      </c>
      <c r="AI975" s="6">
        <f>SUMIF('Race 30'!$D:$D,$A975,'Race 30'!$G:$G)</f>
        <v>0</v>
      </c>
    </row>
    <row r="976">
      <c r="A976" s="4" t="str">
        <f>Membership!B976</f>
        <v/>
      </c>
      <c r="B976" s="7" t="str">
        <f>Membership!D976</f>
        <v/>
      </c>
      <c r="C976" s="4" t="str">
        <f>Membership!E976</f>
        <v/>
      </c>
      <c r="D976" s="4" t="str">
        <f>Membership!F976</f>
        <v/>
      </c>
      <c r="E976" s="6">
        <f t="shared" si="1"/>
        <v>0</v>
      </c>
      <c r="F976" s="6">
        <f>SUMIF('Race 1'!$D:$D,$A976,'Race 1'!$G:$G)</f>
        <v>0</v>
      </c>
      <c r="G976" s="6">
        <f>SUMIF('Race 2'!$D:$D,$A976,'Race 2'!$G:$G)</f>
        <v>0</v>
      </c>
      <c r="H976" s="6">
        <f>SUMIF('Race 3'!$D:$D,$A976,'Race 3'!$G:$G)</f>
        <v>0</v>
      </c>
      <c r="I976" s="6">
        <f>SUMIF('Race 4'!$D:$D,$A976,'Race 4'!$G:$G)</f>
        <v>0</v>
      </c>
      <c r="J976" s="6">
        <f>SUMIF('Race 5'!$D:$D,$A976,'Race 5'!$G:$G)</f>
        <v>0</v>
      </c>
      <c r="K976" s="6">
        <f>SUMIF('Race 6'!$D:$D,$A976,'Race 6'!$G:$G)</f>
        <v>0</v>
      </c>
      <c r="L976" s="6">
        <f>SUMIF('Race 7'!$D:$D,$A976,'Race 7'!$G:$G)</f>
        <v>0</v>
      </c>
      <c r="M976" s="6">
        <f>SUMIF('Race 8'!$D:$D,$A976,'Race 8'!$G:$G)</f>
        <v>0</v>
      </c>
      <c r="N976" s="6">
        <f>SUMIF('Race 9'!$D:$D,$A976,'Race 9'!$G:$G)</f>
        <v>0</v>
      </c>
      <c r="O976" s="6">
        <f>SUMIF('Race 10'!$D:$D,$A976,'Race 10'!$G:$G)</f>
        <v>0</v>
      </c>
      <c r="P976" s="6">
        <f>SUMIF('Race 11'!$D:$D,$A976,'Race 11'!$G:$G)</f>
        <v>0</v>
      </c>
      <c r="Q976" s="6">
        <f>SUMIF('Race 12'!$D:$D,$A976,'Race 12'!$G:$G)</f>
        <v>0</v>
      </c>
      <c r="R976" s="6">
        <f>SUMIF('Race 13'!$D:$D,$A976,'Race 13'!$G:$G)</f>
        <v>0</v>
      </c>
      <c r="S976" s="6">
        <f>SUMIF('Race 14'!$D:$D,$A976,'Race 14'!$G:$G)</f>
        <v>0</v>
      </c>
      <c r="T976" s="6">
        <f>SUMIF('Race 15'!$D:$D,$A976,'Race 15'!$G:$G)</f>
        <v>0</v>
      </c>
      <c r="U976" s="6">
        <f>SUMIF('Race 16'!$D:$D,$A976,'Race 16'!$G:$G)</f>
        <v>0</v>
      </c>
      <c r="V976" s="6">
        <f>SUMIF('Race 17'!$D:$D,$A976,'Race 17'!$G:$G)</f>
        <v>0</v>
      </c>
      <c r="W976" s="6">
        <f>SUMIF('Race 18'!$D:$D,$A976,'Race 18'!$G:$G)</f>
        <v>0</v>
      </c>
      <c r="X976" s="6">
        <f>SUMIF('Race 19'!$D:$D,$A976,'Race 19'!$G:$G)</f>
        <v>0</v>
      </c>
      <c r="Y976" s="6">
        <f>SUMIF('Race 20'!$D:$D,$A976,'Race 20'!$G:$G)</f>
        <v>0</v>
      </c>
      <c r="Z976" s="6">
        <f>SUMIF('Race 21'!$D:$D,$A976,'Race 21'!$G:$G)</f>
        <v>0</v>
      </c>
      <c r="AA976" s="6">
        <f>SUMIF('Race 22'!$D:$D,$A976,'Race 22'!$G:$G)</f>
        <v>0</v>
      </c>
      <c r="AB976" s="6">
        <f>SUMIF('Race 23'!$D:$D,$A976,'Race 23'!$G:$G)</f>
        <v>0</v>
      </c>
      <c r="AC976" s="6">
        <f>SUMIF('Race 24'!$D:$D,$A976,'Race 24'!$G:$G)</f>
        <v>0</v>
      </c>
      <c r="AD976" s="6">
        <f>SUMIF('Race 25'!$D:$D,$A976,'Race 25'!$G:$G)</f>
        <v>0</v>
      </c>
      <c r="AE976" s="6">
        <f>SUMIF('Race 26'!$D:$D,$A976,'Race 26'!$G:$G)</f>
        <v>0</v>
      </c>
      <c r="AF976" s="6">
        <f>SUMIF('Race 27'!$D:$D,$A976,'Race 27'!$G:$G)</f>
        <v>0</v>
      </c>
      <c r="AG976" s="6">
        <f>SUMIF('Race 28'!$D:$D,$A976,'Race 28'!$G:$G)</f>
        <v>0</v>
      </c>
      <c r="AH976" s="6">
        <f>SUMIF('Race 29'!$D:$D,$A976,'Race 29'!$G:$G)</f>
        <v>0</v>
      </c>
      <c r="AI976" s="6">
        <f>SUMIF('Race 30'!$D:$D,$A976,'Race 30'!$G:$G)</f>
        <v>0</v>
      </c>
    </row>
    <row r="977">
      <c r="A977" s="4" t="str">
        <f>Membership!B977</f>
        <v/>
      </c>
      <c r="B977" s="7" t="str">
        <f>Membership!D977</f>
        <v/>
      </c>
      <c r="C977" s="4" t="str">
        <f>Membership!E977</f>
        <v/>
      </c>
      <c r="D977" s="4" t="str">
        <f>Membership!F977</f>
        <v/>
      </c>
      <c r="E977" s="6">
        <f t="shared" si="1"/>
        <v>0</v>
      </c>
      <c r="F977" s="6">
        <f>SUMIF('Race 1'!$D:$D,$A977,'Race 1'!$G:$G)</f>
        <v>0</v>
      </c>
      <c r="G977" s="6">
        <f>SUMIF('Race 2'!$D:$D,$A977,'Race 2'!$G:$G)</f>
        <v>0</v>
      </c>
      <c r="H977" s="6">
        <f>SUMIF('Race 3'!$D:$D,$A977,'Race 3'!$G:$G)</f>
        <v>0</v>
      </c>
      <c r="I977" s="6">
        <f>SUMIF('Race 4'!$D:$D,$A977,'Race 4'!$G:$G)</f>
        <v>0</v>
      </c>
      <c r="J977" s="6">
        <f>SUMIF('Race 5'!$D:$D,$A977,'Race 5'!$G:$G)</f>
        <v>0</v>
      </c>
      <c r="K977" s="6">
        <f>SUMIF('Race 6'!$D:$D,$A977,'Race 6'!$G:$G)</f>
        <v>0</v>
      </c>
      <c r="L977" s="6">
        <f>SUMIF('Race 7'!$D:$D,$A977,'Race 7'!$G:$G)</f>
        <v>0</v>
      </c>
      <c r="M977" s="6">
        <f>SUMIF('Race 8'!$D:$D,$A977,'Race 8'!$G:$G)</f>
        <v>0</v>
      </c>
      <c r="N977" s="6">
        <f>SUMIF('Race 9'!$D:$D,$A977,'Race 9'!$G:$G)</f>
        <v>0</v>
      </c>
      <c r="O977" s="6">
        <f>SUMIF('Race 10'!$D:$D,$A977,'Race 10'!$G:$G)</f>
        <v>0</v>
      </c>
      <c r="P977" s="6">
        <f>SUMIF('Race 11'!$D:$D,$A977,'Race 11'!$G:$G)</f>
        <v>0</v>
      </c>
      <c r="Q977" s="6">
        <f>SUMIF('Race 12'!$D:$D,$A977,'Race 12'!$G:$G)</f>
        <v>0</v>
      </c>
      <c r="R977" s="6">
        <f>SUMIF('Race 13'!$D:$D,$A977,'Race 13'!$G:$G)</f>
        <v>0</v>
      </c>
      <c r="S977" s="6">
        <f>SUMIF('Race 14'!$D:$D,$A977,'Race 14'!$G:$G)</f>
        <v>0</v>
      </c>
      <c r="T977" s="6">
        <f>SUMIF('Race 15'!$D:$D,$A977,'Race 15'!$G:$G)</f>
        <v>0</v>
      </c>
      <c r="U977" s="6">
        <f>SUMIF('Race 16'!$D:$D,$A977,'Race 16'!$G:$G)</f>
        <v>0</v>
      </c>
      <c r="V977" s="6">
        <f>SUMIF('Race 17'!$D:$D,$A977,'Race 17'!$G:$G)</f>
        <v>0</v>
      </c>
      <c r="W977" s="6">
        <f>SUMIF('Race 18'!$D:$D,$A977,'Race 18'!$G:$G)</f>
        <v>0</v>
      </c>
      <c r="X977" s="6">
        <f>SUMIF('Race 19'!$D:$D,$A977,'Race 19'!$G:$G)</f>
        <v>0</v>
      </c>
      <c r="Y977" s="6">
        <f>SUMIF('Race 20'!$D:$D,$A977,'Race 20'!$G:$G)</f>
        <v>0</v>
      </c>
      <c r="Z977" s="6">
        <f>SUMIF('Race 21'!$D:$D,$A977,'Race 21'!$G:$G)</f>
        <v>0</v>
      </c>
      <c r="AA977" s="6">
        <f>SUMIF('Race 22'!$D:$D,$A977,'Race 22'!$G:$G)</f>
        <v>0</v>
      </c>
      <c r="AB977" s="6">
        <f>SUMIF('Race 23'!$D:$D,$A977,'Race 23'!$G:$G)</f>
        <v>0</v>
      </c>
      <c r="AC977" s="6">
        <f>SUMIF('Race 24'!$D:$D,$A977,'Race 24'!$G:$G)</f>
        <v>0</v>
      </c>
      <c r="AD977" s="6">
        <f>SUMIF('Race 25'!$D:$D,$A977,'Race 25'!$G:$G)</f>
        <v>0</v>
      </c>
      <c r="AE977" s="6">
        <f>SUMIF('Race 26'!$D:$D,$A977,'Race 26'!$G:$G)</f>
        <v>0</v>
      </c>
      <c r="AF977" s="6">
        <f>SUMIF('Race 27'!$D:$D,$A977,'Race 27'!$G:$G)</f>
        <v>0</v>
      </c>
      <c r="AG977" s="6">
        <f>SUMIF('Race 28'!$D:$D,$A977,'Race 28'!$G:$G)</f>
        <v>0</v>
      </c>
      <c r="AH977" s="6">
        <f>SUMIF('Race 29'!$D:$D,$A977,'Race 29'!$G:$G)</f>
        <v>0</v>
      </c>
      <c r="AI977" s="6">
        <f>SUMIF('Race 30'!$D:$D,$A977,'Race 30'!$G:$G)</f>
        <v>0</v>
      </c>
    </row>
    <row r="978">
      <c r="A978" s="4" t="str">
        <f>Membership!B978</f>
        <v/>
      </c>
      <c r="B978" s="7" t="str">
        <f>Membership!D978</f>
        <v/>
      </c>
      <c r="C978" s="4" t="str">
        <f>Membership!E978</f>
        <v/>
      </c>
      <c r="D978" s="4" t="str">
        <f>Membership!F978</f>
        <v/>
      </c>
      <c r="E978" s="6">
        <f t="shared" si="1"/>
        <v>0</v>
      </c>
      <c r="F978" s="6">
        <f>SUMIF('Race 1'!$D:$D,$A978,'Race 1'!$G:$G)</f>
        <v>0</v>
      </c>
      <c r="G978" s="6">
        <f>SUMIF('Race 2'!$D:$D,$A978,'Race 2'!$G:$G)</f>
        <v>0</v>
      </c>
      <c r="H978" s="6">
        <f>SUMIF('Race 3'!$D:$D,$A978,'Race 3'!$G:$G)</f>
        <v>0</v>
      </c>
      <c r="I978" s="6">
        <f>SUMIF('Race 4'!$D:$D,$A978,'Race 4'!$G:$G)</f>
        <v>0</v>
      </c>
      <c r="J978" s="6">
        <f>SUMIF('Race 5'!$D:$D,$A978,'Race 5'!$G:$G)</f>
        <v>0</v>
      </c>
      <c r="K978" s="6">
        <f>SUMIF('Race 6'!$D:$D,$A978,'Race 6'!$G:$G)</f>
        <v>0</v>
      </c>
      <c r="L978" s="6">
        <f>SUMIF('Race 7'!$D:$D,$A978,'Race 7'!$G:$G)</f>
        <v>0</v>
      </c>
      <c r="M978" s="6">
        <f>SUMIF('Race 8'!$D:$D,$A978,'Race 8'!$G:$G)</f>
        <v>0</v>
      </c>
      <c r="N978" s="6">
        <f>SUMIF('Race 9'!$D:$D,$A978,'Race 9'!$G:$G)</f>
        <v>0</v>
      </c>
      <c r="O978" s="6">
        <f>SUMIF('Race 10'!$D:$D,$A978,'Race 10'!$G:$G)</f>
        <v>0</v>
      </c>
      <c r="P978" s="6">
        <f>SUMIF('Race 11'!$D:$D,$A978,'Race 11'!$G:$G)</f>
        <v>0</v>
      </c>
      <c r="Q978" s="6">
        <f>SUMIF('Race 12'!$D:$D,$A978,'Race 12'!$G:$G)</f>
        <v>0</v>
      </c>
      <c r="R978" s="6">
        <f>SUMIF('Race 13'!$D:$D,$A978,'Race 13'!$G:$G)</f>
        <v>0</v>
      </c>
      <c r="S978" s="6">
        <f>SUMIF('Race 14'!$D:$D,$A978,'Race 14'!$G:$G)</f>
        <v>0</v>
      </c>
      <c r="T978" s="6">
        <f>SUMIF('Race 15'!$D:$D,$A978,'Race 15'!$G:$G)</f>
        <v>0</v>
      </c>
      <c r="U978" s="6">
        <f>SUMIF('Race 16'!$D:$D,$A978,'Race 16'!$G:$G)</f>
        <v>0</v>
      </c>
      <c r="V978" s="6">
        <f>SUMIF('Race 17'!$D:$D,$A978,'Race 17'!$G:$G)</f>
        <v>0</v>
      </c>
      <c r="W978" s="6">
        <f>SUMIF('Race 18'!$D:$D,$A978,'Race 18'!$G:$G)</f>
        <v>0</v>
      </c>
      <c r="X978" s="6">
        <f>SUMIF('Race 19'!$D:$D,$A978,'Race 19'!$G:$G)</f>
        <v>0</v>
      </c>
      <c r="Y978" s="6">
        <f>SUMIF('Race 20'!$D:$D,$A978,'Race 20'!$G:$G)</f>
        <v>0</v>
      </c>
      <c r="Z978" s="6">
        <f>SUMIF('Race 21'!$D:$D,$A978,'Race 21'!$G:$G)</f>
        <v>0</v>
      </c>
      <c r="AA978" s="6">
        <f>SUMIF('Race 22'!$D:$D,$A978,'Race 22'!$G:$G)</f>
        <v>0</v>
      </c>
      <c r="AB978" s="6">
        <f>SUMIF('Race 23'!$D:$D,$A978,'Race 23'!$G:$G)</f>
        <v>0</v>
      </c>
      <c r="AC978" s="6">
        <f>SUMIF('Race 24'!$D:$D,$A978,'Race 24'!$G:$G)</f>
        <v>0</v>
      </c>
      <c r="AD978" s="6">
        <f>SUMIF('Race 25'!$D:$D,$A978,'Race 25'!$G:$G)</f>
        <v>0</v>
      </c>
      <c r="AE978" s="6">
        <f>SUMIF('Race 26'!$D:$D,$A978,'Race 26'!$G:$G)</f>
        <v>0</v>
      </c>
      <c r="AF978" s="6">
        <f>SUMIF('Race 27'!$D:$D,$A978,'Race 27'!$G:$G)</f>
        <v>0</v>
      </c>
      <c r="AG978" s="6">
        <f>SUMIF('Race 28'!$D:$D,$A978,'Race 28'!$G:$G)</f>
        <v>0</v>
      </c>
      <c r="AH978" s="6">
        <f>SUMIF('Race 29'!$D:$D,$A978,'Race 29'!$G:$G)</f>
        <v>0</v>
      </c>
      <c r="AI978" s="6">
        <f>SUMIF('Race 30'!$D:$D,$A978,'Race 30'!$G:$G)</f>
        <v>0</v>
      </c>
    </row>
    <row r="979">
      <c r="A979" s="4" t="str">
        <f>Membership!B979</f>
        <v/>
      </c>
      <c r="B979" s="7" t="str">
        <f>Membership!D979</f>
        <v/>
      </c>
      <c r="C979" s="4" t="str">
        <f>Membership!E979</f>
        <v/>
      </c>
      <c r="D979" s="4" t="str">
        <f>Membership!F979</f>
        <v/>
      </c>
      <c r="E979" s="6">
        <f t="shared" si="1"/>
        <v>0</v>
      </c>
      <c r="F979" s="6">
        <f>SUMIF('Race 1'!$D:$D,$A979,'Race 1'!$G:$G)</f>
        <v>0</v>
      </c>
      <c r="G979" s="6">
        <f>SUMIF('Race 2'!$D:$D,$A979,'Race 2'!$G:$G)</f>
        <v>0</v>
      </c>
      <c r="H979" s="6">
        <f>SUMIF('Race 3'!$D:$D,$A979,'Race 3'!$G:$G)</f>
        <v>0</v>
      </c>
      <c r="I979" s="6">
        <f>SUMIF('Race 4'!$D:$D,$A979,'Race 4'!$G:$G)</f>
        <v>0</v>
      </c>
      <c r="J979" s="6">
        <f>SUMIF('Race 5'!$D:$D,$A979,'Race 5'!$G:$G)</f>
        <v>0</v>
      </c>
      <c r="K979" s="6">
        <f>SUMIF('Race 6'!$D:$D,$A979,'Race 6'!$G:$G)</f>
        <v>0</v>
      </c>
      <c r="L979" s="6">
        <f>SUMIF('Race 7'!$D:$D,$A979,'Race 7'!$G:$G)</f>
        <v>0</v>
      </c>
      <c r="M979" s="6">
        <f>SUMIF('Race 8'!$D:$D,$A979,'Race 8'!$G:$G)</f>
        <v>0</v>
      </c>
      <c r="N979" s="6">
        <f>SUMIF('Race 9'!$D:$D,$A979,'Race 9'!$G:$G)</f>
        <v>0</v>
      </c>
      <c r="O979" s="6">
        <f>SUMIF('Race 10'!$D:$D,$A979,'Race 10'!$G:$G)</f>
        <v>0</v>
      </c>
      <c r="P979" s="6">
        <f>SUMIF('Race 11'!$D:$D,$A979,'Race 11'!$G:$G)</f>
        <v>0</v>
      </c>
      <c r="Q979" s="6">
        <f>SUMIF('Race 12'!$D:$D,$A979,'Race 12'!$G:$G)</f>
        <v>0</v>
      </c>
      <c r="R979" s="6">
        <f>SUMIF('Race 13'!$D:$D,$A979,'Race 13'!$G:$G)</f>
        <v>0</v>
      </c>
      <c r="S979" s="6">
        <f>SUMIF('Race 14'!$D:$D,$A979,'Race 14'!$G:$G)</f>
        <v>0</v>
      </c>
      <c r="T979" s="6">
        <f>SUMIF('Race 15'!$D:$D,$A979,'Race 15'!$G:$G)</f>
        <v>0</v>
      </c>
      <c r="U979" s="6">
        <f>SUMIF('Race 16'!$D:$D,$A979,'Race 16'!$G:$G)</f>
        <v>0</v>
      </c>
      <c r="V979" s="6">
        <f>SUMIF('Race 17'!$D:$D,$A979,'Race 17'!$G:$G)</f>
        <v>0</v>
      </c>
      <c r="W979" s="6">
        <f>SUMIF('Race 18'!$D:$D,$A979,'Race 18'!$G:$G)</f>
        <v>0</v>
      </c>
      <c r="X979" s="6">
        <f>SUMIF('Race 19'!$D:$D,$A979,'Race 19'!$G:$G)</f>
        <v>0</v>
      </c>
      <c r="Y979" s="6">
        <f>SUMIF('Race 20'!$D:$D,$A979,'Race 20'!$G:$G)</f>
        <v>0</v>
      </c>
      <c r="Z979" s="6">
        <f>SUMIF('Race 21'!$D:$D,$A979,'Race 21'!$G:$G)</f>
        <v>0</v>
      </c>
      <c r="AA979" s="6">
        <f>SUMIF('Race 22'!$D:$D,$A979,'Race 22'!$G:$G)</f>
        <v>0</v>
      </c>
      <c r="AB979" s="6">
        <f>SUMIF('Race 23'!$D:$D,$A979,'Race 23'!$G:$G)</f>
        <v>0</v>
      </c>
      <c r="AC979" s="6">
        <f>SUMIF('Race 24'!$D:$D,$A979,'Race 24'!$G:$G)</f>
        <v>0</v>
      </c>
      <c r="AD979" s="6">
        <f>SUMIF('Race 25'!$D:$D,$A979,'Race 25'!$G:$G)</f>
        <v>0</v>
      </c>
      <c r="AE979" s="6">
        <f>SUMIF('Race 26'!$D:$D,$A979,'Race 26'!$G:$G)</f>
        <v>0</v>
      </c>
      <c r="AF979" s="6">
        <f>SUMIF('Race 27'!$D:$D,$A979,'Race 27'!$G:$G)</f>
        <v>0</v>
      </c>
      <c r="AG979" s="6">
        <f>SUMIF('Race 28'!$D:$D,$A979,'Race 28'!$G:$G)</f>
        <v>0</v>
      </c>
      <c r="AH979" s="6">
        <f>SUMIF('Race 29'!$D:$D,$A979,'Race 29'!$G:$G)</f>
        <v>0</v>
      </c>
      <c r="AI979" s="6">
        <f>SUMIF('Race 30'!$D:$D,$A979,'Race 30'!$G:$G)</f>
        <v>0</v>
      </c>
    </row>
    <row r="980">
      <c r="A980" s="4" t="str">
        <f>Membership!B980</f>
        <v/>
      </c>
      <c r="B980" s="7" t="str">
        <f>Membership!D980</f>
        <v/>
      </c>
      <c r="C980" s="4" t="str">
        <f>Membership!E980</f>
        <v/>
      </c>
      <c r="D980" s="4" t="str">
        <f>Membership!F980</f>
        <v/>
      </c>
      <c r="E980" s="6">
        <f t="shared" si="1"/>
        <v>0</v>
      </c>
      <c r="F980" s="6">
        <f>SUMIF('Race 1'!$D:$D,$A980,'Race 1'!$G:$G)</f>
        <v>0</v>
      </c>
      <c r="G980" s="6">
        <f>SUMIF('Race 2'!$D:$D,$A980,'Race 2'!$G:$G)</f>
        <v>0</v>
      </c>
      <c r="H980" s="6">
        <f>SUMIF('Race 3'!$D:$D,$A980,'Race 3'!$G:$G)</f>
        <v>0</v>
      </c>
      <c r="I980" s="6">
        <f>SUMIF('Race 4'!$D:$D,$A980,'Race 4'!$G:$G)</f>
        <v>0</v>
      </c>
      <c r="J980" s="6">
        <f>SUMIF('Race 5'!$D:$D,$A980,'Race 5'!$G:$G)</f>
        <v>0</v>
      </c>
      <c r="K980" s="6">
        <f>SUMIF('Race 6'!$D:$D,$A980,'Race 6'!$G:$G)</f>
        <v>0</v>
      </c>
      <c r="L980" s="6">
        <f>SUMIF('Race 7'!$D:$D,$A980,'Race 7'!$G:$G)</f>
        <v>0</v>
      </c>
      <c r="M980" s="6">
        <f>SUMIF('Race 8'!$D:$D,$A980,'Race 8'!$G:$G)</f>
        <v>0</v>
      </c>
      <c r="N980" s="6">
        <f>SUMIF('Race 9'!$D:$D,$A980,'Race 9'!$G:$G)</f>
        <v>0</v>
      </c>
      <c r="O980" s="6">
        <f>SUMIF('Race 10'!$D:$D,$A980,'Race 10'!$G:$G)</f>
        <v>0</v>
      </c>
      <c r="P980" s="6">
        <f>SUMIF('Race 11'!$D:$D,$A980,'Race 11'!$G:$G)</f>
        <v>0</v>
      </c>
      <c r="Q980" s="6">
        <f>SUMIF('Race 12'!$D:$D,$A980,'Race 12'!$G:$G)</f>
        <v>0</v>
      </c>
      <c r="R980" s="6">
        <f>SUMIF('Race 13'!$D:$D,$A980,'Race 13'!$G:$G)</f>
        <v>0</v>
      </c>
      <c r="S980" s="6">
        <f>SUMIF('Race 14'!$D:$D,$A980,'Race 14'!$G:$G)</f>
        <v>0</v>
      </c>
      <c r="T980" s="6">
        <f>SUMIF('Race 15'!$D:$D,$A980,'Race 15'!$G:$G)</f>
        <v>0</v>
      </c>
      <c r="U980" s="6">
        <f>SUMIF('Race 16'!$D:$D,$A980,'Race 16'!$G:$G)</f>
        <v>0</v>
      </c>
      <c r="V980" s="6">
        <f>SUMIF('Race 17'!$D:$D,$A980,'Race 17'!$G:$G)</f>
        <v>0</v>
      </c>
      <c r="W980" s="6">
        <f>SUMIF('Race 18'!$D:$D,$A980,'Race 18'!$G:$G)</f>
        <v>0</v>
      </c>
      <c r="X980" s="6">
        <f>SUMIF('Race 19'!$D:$D,$A980,'Race 19'!$G:$G)</f>
        <v>0</v>
      </c>
      <c r="Y980" s="6">
        <f>SUMIF('Race 20'!$D:$D,$A980,'Race 20'!$G:$G)</f>
        <v>0</v>
      </c>
      <c r="Z980" s="6">
        <f>SUMIF('Race 21'!$D:$D,$A980,'Race 21'!$G:$G)</f>
        <v>0</v>
      </c>
      <c r="AA980" s="6">
        <f>SUMIF('Race 22'!$D:$D,$A980,'Race 22'!$G:$G)</f>
        <v>0</v>
      </c>
      <c r="AB980" s="6">
        <f>SUMIF('Race 23'!$D:$D,$A980,'Race 23'!$G:$G)</f>
        <v>0</v>
      </c>
      <c r="AC980" s="6">
        <f>SUMIF('Race 24'!$D:$D,$A980,'Race 24'!$G:$G)</f>
        <v>0</v>
      </c>
      <c r="AD980" s="6">
        <f>SUMIF('Race 25'!$D:$D,$A980,'Race 25'!$G:$G)</f>
        <v>0</v>
      </c>
      <c r="AE980" s="6">
        <f>SUMIF('Race 26'!$D:$D,$A980,'Race 26'!$G:$G)</f>
        <v>0</v>
      </c>
      <c r="AF980" s="6">
        <f>SUMIF('Race 27'!$D:$D,$A980,'Race 27'!$G:$G)</f>
        <v>0</v>
      </c>
      <c r="AG980" s="6">
        <f>SUMIF('Race 28'!$D:$D,$A980,'Race 28'!$G:$G)</f>
        <v>0</v>
      </c>
      <c r="AH980" s="6">
        <f>SUMIF('Race 29'!$D:$D,$A980,'Race 29'!$G:$G)</f>
        <v>0</v>
      </c>
      <c r="AI980" s="6">
        <f>SUMIF('Race 30'!$D:$D,$A980,'Race 30'!$G:$G)</f>
        <v>0</v>
      </c>
    </row>
    <row r="981">
      <c r="A981" s="4" t="str">
        <f>Membership!B981</f>
        <v/>
      </c>
      <c r="B981" s="7" t="str">
        <f>Membership!D981</f>
        <v/>
      </c>
      <c r="C981" s="4" t="str">
        <f>Membership!E981</f>
        <v/>
      </c>
      <c r="D981" s="4" t="str">
        <f>Membership!F981</f>
        <v/>
      </c>
      <c r="E981" s="6">
        <f t="shared" si="1"/>
        <v>0</v>
      </c>
      <c r="F981" s="6">
        <f>SUMIF('Race 1'!$D:$D,$A981,'Race 1'!$G:$G)</f>
        <v>0</v>
      </c>
      <c r="G981" s="6">
        <f>SUMIF('Race 2'!$D:$D,$A981,'Race 2'!$G:$G)</f>
        <v>0</v>
      </c>
      <c r="H981" s="6">
        <f>SUMIF('Race 3'!$D:$D,$A981,'Race 3'!$G:$G)</f>
        <v>0</v>
      </c>
      <c r="I981" s="6">
        <f>SUMIF('Race 4'!$D:$D,$A981,'Race 4'!$G:$G)</f>
        <v>0</v>
      </c>
      <c r="J981" s="6">
        <f>SUMIF('Race 5'!$D:$D,$A981,'Race 5'!$G:$G)</f>
        <v>0</v>
      </c>
      <c r="K981" s="6">
        <f>SUMIF('Race 6'!$D:$D,$A981,'Race 6'!$G:$G)</f>
        <v>0</v>
      </c>
      <c r="L981" s="6">
        <f>SUMIF('Race 7'!$D:$D,$A981,'Race 7'!$G:$G)</f>
        <v>0</v>
      </c>
      <c r="M981" s="6">
        <f>SUMIF('Race 8'!$D:$D,$A981,'Race 8'!$G:$G)</f>
        <v>0</v>
      </c>
      <c r="N981" s="6">
        <f>SUMIF('Race 9'!$D:$D,$A981,'Race 9'!$G:$G)</f>
        <v>0</v>
      </c>
      <c r="O981" s="6">
        <f>SUMIF('Race 10'!$D:$D,$A981,'Race 10'!$G:$G)</f>
        <v>0</v>
      </c>
      <c r="P981" s="6">
        <f>SUMIF('Race 11'!$D:$D,$A981,'Race 11'!$G:$G)</f>
        <v>0</v>
      </c>
      <c r="Q981" s="6">
        <f>SUMIF('Race 12'!$D:$D,$A981,'Race 12'!$G:$G)</f>
        <v>0</v>
      </c>
      <c r="R981" s="6">
        <f>SUMIF('Race 13'!$D:$D,$A981,'Race 13'!$G:$G)</f>
        <v>0</v>
      </c>
      <c r="S981" s="6">
        <f>SUMIF('Race 14'!$D:$D,$A981,'Race 14'!$G:$G)</f>
        <v>0</v>
      </c>
      <c r="T981" s="6">
        <f>SUMIF('Race 15'!$D:$D,$A981,'Race 15'!$G:$G)</f>
        <v>0</v>
      </c>
      <c r="U981" s="6">
        <f>SUMIF('Race 16'!$D:$D,$A981,'Race 16'!$G:$G)</f>
        <v>0</v>
      </c>
      <c r="V981" s="6">
        <f>SUMIF('Race 17'!$D:$D,$A981,'Race 17'!$G:$G)</f>
        <v>0</v>
      </c>
      <c r="W981" s="6">
        <f>SUMIF('Race 18'!$D:$D,$A981,'Race 18'!$G:$G)</f>
        <v>0</v>
      </c>
      <c r="X981" s="6">
        <f>SUMIF('Race 19'!$D:$D,$A981,'Race 19'!$G:$G)</f>
        <v>0</v>
      </c>
      <c r="Y981" s="6">
        <f>SUMIF('Race 20'!$D:$D,$A981,'Race 20'!$G:$G)</f>
        <v>0</v>
      </c>
      <c r="Z981" s="6">
        <f>SUMIF('Race 21'!$D:$D,$A981,'Race 21'!$G:$G)</f>
        <v>0</v>
      </c>
      <c r="AA981" s="6">
        <f>SUMIF('Race 22'!$D:$D,$A981,'Race 22'!$G:$G)</f>
        <v>0</v>
      </c>
      <c r="AB981" s="6">
        <f>SUMIF('Race 23'!$D:$D,$A981,'Race 23'!$G:$G)</f>
        <v>0</v>
      </c>
      <c r="AC981" s="6">
        <f>SUMIF('Race 24'!$D:$D,$A981,'Race 24'!$G:$G)</f>
        <v>0</v>
      </c>
      <c r="AD981" s="6">
        <f>SUMIF('Race 25'!$D:$D,$A981,'Race 25'!$G:$G)</f>
        <v>0</v>
      </c>
      <c r="AE981" s="6">
        <f>SUMIF('Race 26'!$D:$D,$A981,'Race 26'!$G:$G)</f>
        <v>0</v>
      </c>
      <c r="AF981" s="6">
        <f>SUMIF('Race 27'!$D:$D,$A981,'Race 27'!$G:$G)</f>
        <v>0</v>
      </c>
      <c r="AG981" s="6">
        <f>SUMIF('Race 28'!$D:$D,$A981,'Race 28'!$G:$G)</f>
        <v>0</v>
      </c>
      <c r="AH981" s="6">
        <f>SUMIF('Race 29'!$D:$D,$A981,'Race 29'!$G:$G)</f>
        <v>0</v>
      </c>
      <c r="AI981" s="6">
        <f>SUMIF('Race 30'!$D:$D,$A981,'Race 30'!$G:$G)</f>
        <v>0</v>
      </c>
    </row>
    <row r="982">
      <c r="A982" s="4" t="str">
        <f>Membership!B982</f>
        <v/>
      </c>
      <c r="B982" s="7" t="str">
        <f>Membership!D982</f>
        <v/>
      </c>
      <c r="C982" s="4" t="str">
        <f>Membership!E982</f>
        <v/>
      </c>
      <c r="D982" s="4" t="str">
        <f>Membership!F982</f>
        <v/>
      </c>
      <c r="E982" s="6">
        <f t="shared" si="1"/>
        <v>0</v>
      </c>
      <c r="F982" s="6">
        <f>SUMIF('Race 1'!$D:$D,$A982,'Race 1'!$G:$G)</f>
        <v>0</v>
      </c>
      <c r="G982" s="6">
        <f>SUMIF('Race 2'!$D:$D,$A982,'Race 2'!$G:$G)</f>
        <v>0</v>
      </c>
      <c r="H982" s="6">
        <f>SUMIF('Race 3'!$D:$D,$A982,'Race 3'!$G:$G)</f>
        <v>0</v>
      </c>
      <c r="I982" s="6">
        <f>SUMIF('Race 4'!$D:$D,$A982,'Race 4'!$G:$G)</f>
        <v>0</v>
      </c>
      <c r="J982" s="6">
        <f>SUMIF('Race 5'!$D:$D,$A982,'Race 5'!$G:$G)</f>
        <v>0</v>
      </c>
      <c r="K982" s="6">
        <f>SUMIF('Race 6'!$D:$D,$A982,'Race 6'!$G:$G)</f>
        <v>0</v>
      </c>
      <c r="L982" s="6">
        <f>SUMIF('Race 7'!$D:$D,$A982,'Race 7'!$G:$G)</f>
        <v>0</v>
      </c>
      <c r="M982" s="6">
        <f>SUMIF('Race 8'!$D:$D,$A982,'Race 8'!$G:$G)</f>
        <v>0</v>
      </c>
      <c r="N982" s="6">
        <f>SUMIF('Race 9'!$D:$D,$A982,'Race 9'!$G:$G)</f>
        <v>0</v>
      </c>
      <c r="O982" s="6">
        <f>SUMIF('Race 10'!$D:$D,$A982,'Race 10'!$G:$G)</f>
        <v>0</v>
      </c>
      <c r="P982" s="6">
        <f>SUMIF('Race 11'!$D:$D,$A982,'Race 11'!$G:$G)</f>
        <v>0</v>
      </c>
      <c r="Q982" s="6">
        <f>SUMIF('Race 12'!$D:$D,$A982,'Race 12'!$G:$G)</f>
        <v>0</v>
      </c>
      <c r="R982" s="6">
        <f>SUMIF('Race 13'!$D:$D,$A982,'Race 13'!$G:$G)</f>
        <v>0</v>
      </c>
      <c r="S982" s="6">
        <f>SUMIF('Race 14'!$D:$D,$A982,'Race 14'!$G:$G)</f>
        <v>0</v>
      </c>
      <c r="T982" s="6">
        <f>SUMIF('Race 15'!$D:$D,$A982,'Race 15'!$G:$G)</f>
        <v>0</v>
      </c>
      <c r="U982" s="6">
        <f>SUMIF('Race 16'!$D:$D,$A982,'Race 16'!$G:$G)</f>
        <v>0</v>
      </c>
      <c r="V982" s="6">
        <f>SUMIF('Race 17'!$D:$D,$A982,'Race 17'!$G:$G)</f>
        <v>0</v>
      </c>
      <c r="W982" s="6">
        <f>SUMIF('Race 18'!$D:$D,$A982,'Race 18'!$G:$G)</f>
        <v>0</v>
      </c>
      <c r="X982" s="6">
        <f>SUMIF('Race 19'!$D:$D,$A982,'Race 19'!$G:$G)</f>
        <v>0</v>
      </c>
      <c r="Y982" s="6">
        <f>SUMIF('Race 20'!$D:$D,$A982,'Race 20'!$G:$G)</f>
        <v>0</v>
      </c>
      <c r="Z982" s="6">
        <f>SUMIF('Race 21'!$D:$D,$A982,'Race 21'!$G:$G)</f>
        <v>0</v>
      </c>
      <c r="AA982" s="6">
        <f>SUMIF('Race 22'!$D:$D,$A982,'Race 22'!$G:$G)</f>
        <v>0</v>
      </c>
      <c r="AB982" s="6">
        <f>SUMIF('Race 23'!$D:$D,$A982,'Race 23'!$G:$G)</f>
        <v>0</v>
      </c>
      <c r="AC982" s="6">
        <f>SUMIF('Race 24'!$D:$D,$A982,'Race 24'!$G:$G)</f>
        <v>0</v>
      </c>
      <c r="AD982" s="6">
        <f>SUMIF('Race 25'!$D:$D,$A982,'Race 25'!$G:$G)</f>
        <v>0</v>
      </c>
      <c r="AE982" s="6">
        <f>SUMIF('Race 26'!$D:$D,$A982,'Race 26'!$G:$G)</f>
        <v>0</v>
      </c>
      <c r="AF982" s="6">
        <f>SUMIF('Race 27'!$D:$D,$A982,'Race 27'!$G:$G)</f>
        <v>0</v>
      </c>
      <c r="AG982" s="6">
        <f>SUMIF('Race 28'!$D:$D,$A982,'Race 28'!$G:$G)</f>
        <v>0</v>
      </c>
      <c r="AH982" s="6">
        <f>SUMIF('Race 29'!$D:$D,$A982,'Race 29'!$G:$G)</f>
        <v>0</v>
      </c>
      <c r="AI982" s="6">
        <f>SUMIF('Race 30'!$D:$D,$A982,'Race 30'!$G:$G)</f>
        <v>0</v>
      </c>
    </row>
    <row r="983">
      <c r="A983" s="4" t="str">
        <f>Membership!B983</f>
        <v/>
      </c>
      <c r="B983" s="7" t="str">
        <f>Membership!D983</f>
        <v/>
      </c>
      <c r="C983" s="4" t="str">
        <f>Membership!E983</f>
        <v/>
      </c>
      <c r="D983" s="4" t="str">
        <f>Membership!F983</f>
        <v/>
      </c>
      <c r="E983" s="6">
        <f t="shared" si="1"/>
        <v>0</v>
      </c>
      <c r="F983" s="6">
        <f>SUMIF('Race 1'!$D:$D,$A983,'Race 1'!$G:$G)</f>
        <v>0</v>
      </c>
      <c r="G983" s="6">
        <f>SUMIF('Race 2'!$D:$D,$A983,'Race 2'!$G:$G)</f>
        <v>0</v>
      </c>
      <c r="H983" s="6">
        <f>SUMIF('Race 3'!$D:$D,$A983,'Race 3'!$G:$G)</f>
        <v>0</v>
      </c>
      <c r="I983" s="6">
        <f>SUMIF('Race 4'!$D:$D,$A983,'Race 4'!$G:$G)</f>
        <v>0</v>
      </c>
      <c r="J983" s="6">
        <f>SUMIF('Race 5'!$D:$D,$A983,'Race 5'!$G:$G)</f>
        <v>0</v>
      </c>
      <c r="K983" s="6">
        <f>SUMIF('Race 6'!$D:$D,$A983,'Race 6'!$G:$G)</f>
        <v>0</v>
      </c>
      <c r="L983" s="6">
        <f>SUMIF('Race 7'!$D:$D,$A983,'Race 7'!$G:$G)</f>
        <v>0</v>
      </c>
      <c r="M983" s="6">
        <f>SUMIF('Race 8'!$D:$D,$A983,'Race 8'!$G:$G)</f>
        <v>0</v>
      </c>
      <c r="N983" s="6">
        <f>SUMIF('Race 9'!$D:$D,$A983,'Race 9'!$G:$G)</f>
        <v>0</v>
      </c>
      <c r="O983" s="6">
        <f>SUMIF('Race 10'!$D:$D,$A983,'Race 10'!$G:$G)</f>
        <v>0</v>
      </c>
      <c r="P983" s="6">
        <f>SUMIF('Race 11'!$D:$D,$A983,'Race 11'!$G:$G)</f>
        <v>0</v>
      </c>
      <c r="Q983" s="6">
        <f>SUMIF('Race 12'!$D:$D,$A983,'Race 12'!$G:$G)</f>
        <v>0</v>
      </c>
      <c r="R983" s="6">
        <f>SUMIF('Race 13'!$D:$D,$A983,'Race 13'!$G:$G)</f>
        <v>0</v>
      </c>
      <c r="S983" s="6">
        <f>SUMIF('Race 14'!$D:$D,$A983,'Race 14'!$G:$G)</f>
        <v>0</v>
      </c>
      <c r="T983" s="6">
        <f>SUMIF('Race 15'!$D:$D,$A983,'Race 15'!$G:$G)</f>
        <v>0</v>
      </c>
      <c r="U983" s="6">
        <f>SUMIF('Race 16'!$D:$D,$A983,'Race 16'!$G:$G)</f>
        <v>0</v>
      </c>
      <c r="V983" s="6">
        <f>SUMIF('Race 17'!$D:$D,$A983,'Race 17'!$G:$G)</f>
        <v>0</v>
      </c>
      <c r="W983" s="6">
        <f>SUMIF('Race 18'!$D:$D,$A983,'Race 18'!$G:$G)</f>
        <v>0</v>
      </c>
      <c r="X983" s="6">
        <f>SUMIF('Race 19'!$D:$D,$A983,'Race 19'!$G:$G)</f>
        <v>0</v>
      </c>
      <c r="Y983" s="6">
        <f>SUMIF('Race 20'!$D:$D,$A983,'Race 20'!$G:$G)</f>
        <v>0</v>
      </c>
      <c r="Z983" s="6">
        <f>SUMIF('Race 21'!$D:$D,$A983,'Race 21'!$G:$G)</f>
        <v>0</v>
      </c>
      <c r="AA983" s="6">
        <f>SUMIF('Race 22'!$D:$D,$A983,'Race 22'!$G:$G)</f>
        <v>0</v>
      </c>
      <c r="AB983" s="6">
        <f>SUMIF('Race 23'!$D:$D,$A983,'Race 23'!$G:$G)</f>
        <v>0</v>
      </c>
      <c r="AC983" s="6">
        <f>SUMIF('Race 24'!$D:$D,$A983,'Race 24'!$G:$G)</f>
        <v>0</v>
      </c>
      <c r="AD983" s="6">
        <f>SUMIF('Race 25'!$D:$D,$A983,'Race 25'!$G:$G)</f>
        <v>0</v>
      </c>
      <c r="AE983" s="6">
        <f>SUMIF('Race 26'!$D:$D,$A983,'Race 26'!$G:$G)</f>
        <v>0</v>
      </c>
      <c r="AF983" s="6">
        <f>SUMIF('Race 27'!$D:$D,$A983,'Race 27'!$G:$G)</f>
        <v>0</v>
      </c>
      <c r="AG983" s="6">
        <f>SUMIF('Race 28'!$D:$D,$A983,'Race 28'!$G:$G)</f>
        <v>0</v>
      </c>
      <c r="AH983" s="6">
        <f>SUMIF('Race 29'!$D:$D,$A983,'Race 29'!$G:$G)</f>
        <v>0</v>
      </c>
      <c r="AI983" s="6">
        <f>SUMIF('Race 30'!$D:$D,$A983,'Race 30'!$G:$G)</f>
        <v>0</v>
      </c>
    </row>
    <row r="984">
      <c r="A984" s="4" t="str">
        <f>Membership!B984</f>
        <v/>
      </c>
      <c r="B984" s="7" t="str">
        <f>Membership!D984</f>
        <v/>
      </c>
      <c r="C984" s="4" t="str">
        <f>Membership!E984</f>
        <v/>
      </c>
      <c r="D984" s="4" t="str">
        <f>Membership!F984</f>
        <v/>
      </c>
      <c r="E984" s="6">
        <f t="shared" si="1"/>
        <v>0</v>
      </c>
      <c r="F984" s="6">
        <f>SUMIF('Race 1'!$D:$D,$A984,'Race 1'!$G:$G)</f>
        <v>0</v>
      </c>
      <c r="G984" s="6">
        <f>SUMIF('Race 2'!$D:$D,$A984,'Race 2'!$G:$G)</f>
        <v>0</v>
      </c>
      <c r="H984" s="6">
        <f>SUMIF('Race 3'!$D:$D,$A984,'Race 3'!$G:$G)</f>
        <v>0</v>
      </c>
      <c r="I984" s="6">
        <f>SUMIF('Race 4'!$D:$D,$A984,'Race 4'!$G:$G)</f>
        <v>0</v>
      </c>
      <c r="J984" s="6">
        <f>SUMIF('Race 5'!$D:$D,$A984,'Race 5'!$G:$G)</f>
        <v>0</v>
      </c>
      <c r="K984" s="6">
        <f>SUMIF('Race 6'!$D:$D,$A984,'Race 6'!$G:$G)</f>
        <v>0</v>
      </c>
      <c r="L984" s="6">
        <f>SUMIF('Race 7'!$D:$D,$A984,'Race 7'!$G:$G)</f>
        <v>0</v>
      </c>
      <c r="M984" s="6">
        <f>SUMIF('Race 8'!$D:$D,$A984,'Race 8'!$G:$G)</f>
        <v>0</v>
      </c>
      <c r="N984" s="6">
        <f>SUMIF('Race 9'!$D:$D,$A984,'Race 9'!$G:$G)</f>
        <v>0</v>
      </c>
      <c r="O984" s="6">
        <f>SUMIF('Race 10'!$D:$D,$A984,'Race 10'!$G:$G)</f>
        <v>0</v>
      </c>
      <c r="P984" s="6">
        <f>SUMIF('Race 11'!$D:$D,$A984,'Race 11'!$G:$G)</f>
        <v>0</v>
      </c>
      <c r="Q984" s="6">
        <f>SUMIF('Race 12'!$D:$D,$A984,'Race 12'!$G:$G)</f>
        <v>0</v>
      </c>
      <c r="R984" s="6">
        <f>SUMIF('Race 13'!$D:$D,$A984,'Race 13'!$G:$G)</f>
        <v>0</v>
      </c>
      <c r="S984" s="6">
        <f>SUMIF('Race 14'!$D:$D,$A984,'Race 14'!$G:$G)</f>
        <v>0</v>
      </c>
      <c r="T984" s="6">
        <f>SUMIF('Race 15'!$D:$D,$A984,'Race 15'!$G:$G)</f>
        <v>0</v>
      </c>
      <c r="U984" s="6">
        <f>SUMIF('Race 16'!$D:$D,$A984,'Race 16'!$G:$G)</f>
        <v>0</v>
      </c>
      <c r="V984" s="6">
        <f>SUMIF('Race 17'!$D:$D,$A984,'Race 17'!$G:$G)</f>
        <v>0</v>
      </c>
      <c r="W984" s="6">
        <f>SUMIF('Race 18'!$D:$D,$A984,'Race 18'!$G:$G)</f>
        <v>0</v>
      </c>
      <c r="X984" s="6">
        <f>SUMIF('Race 19'!$D:$D,$A984,'Race 19'!$G:$G)</f>
        <v>0</v>
      </c>
      <c r="Y984" s="6">
        <f>SUMIF('Race 20'!$D:$D,$A984,'Race 20'!$G:$G)</f>
        <v>0</v>
      </c>
      <c r="Z984" s="6">
        <f>SUMIF('Race 21'!$D:$D,$A984,'Race 21'!$G:$G)</f>
        <v>0</v>
      </c>
      <c r="AA984" s="6">
        <f>SUMIF('Race 22'!$D:$D,$A984,'Race 22'!$G:$G)</f>
        <v>0</v>
      </c>
      <c r="AB984" s="6">
        <f>SUMIF('Race 23'!$D:$D,$A984,'Race 23'!$G:$G)</f>
        <v>0</v>
      </c>
      <c r="AC984" s="6">
        <f>SUMIF('Race 24'!$D:$D,$A984,'Race 24'!$G:$G)</f>
        <v>0</v>
      </c>
      <c r="AD984" s="6">
        <f>SUMIF('Race 25'!$D:$D,$A984,'Race 25'!$G:$G)</f>
        <v>0</v>
      </c>
      <c r="AE984" s="6">
        <f>SUMIF('Race 26'!$D:$D,$A984,'Race 26'!$G:$G)</f>
        <v>0</v>
      </c>
      <c r="AF984" s="6">
        <f>SUMIF('Race 27'!$D:$D,$A984,'Race 27'!$G:$G)</f>
        <v>0</v>
      </c>
      <c r="AG984" s="6">
        <f>SUMIF('Race 28'!$D:$D,$A984,'Race 28'!$G:$G)</f>
        <v>0</v>
      </c>
      <c r="AH984" s="6">
        <f>SUMIF('Race 29'!$D:$D,$A984,'Race 29'!$G:$G)</f>
        <v>0</v>
      </c>
      <c r="AI984" s="6">
        <f>SUMIF('Race 30'!$D:$D,$A984,'Race 30'!$G:$G)</f>
        <v>0</v>
      </c>
    </row>
    <row r="985">
      <c r="A985" s="4" t="str">
        <f>Membership!B985</f>
        <v/>
      </c>
      <c r="B985" s="7" t="str">
        <f>Membership!D985</f>
        <v/>
      </c>
      <c r="C985" s="4" t="str">
        <f>Membership!E985</f>
        <v/>
      </c>
      <c r="D985" s="4" t="str">
        <f>Membership!F985</f>
        <v/>
      </c>
      <c r="E985" s="6">
        <f t="shared" si="1"/>
        <v>0</v>
      </c>
      <c r="F985" s="6">
        <f>SUMIF('Race 1'!$D:$D,$A985,'Race 1'!$G:$G)</f>
        <v>0</v>
      </c>
      <c r="G985" s="6">
        <f>SUMIF('Race 2'!$D:$D,$A985,'Race 2'!$G:$G)</f>
        <v>0</v>
      </c>
      <c r="H985" s="6">
        <f>SUMIF('Race 3'!$D:$D,$A985,'Race 3'!$G:$G)</f>
        <v>0</v>
      </c>
      <c r="I985" s="6">
        <f>SUMIF('Race 4'!$D:$D,$A985,'Race 4'!$G:$G)</f>
        <v>0</v>
      </c>
      <c r="J985" s="6">
        <f>SUMIF('Race 5'!$D:$D,$A985,'Race 5'!$G:$G)</f>
        <v>0</v>
      </c>
      <c r="K985" s="6">
        <f>SUMIF('Race 6'!$D:$D,$A985,'Race 6'!$G:$G)</f>
        <v>0</v>
      </c>
      <c r="L985" s="6">
        <f>SUMIF('Race 7'!$D:$D,$A985,'Race 7'!$G:$G)</f>
        <v>0</v>
      </c>
      <c r="M985" s="6">
        <f>SUMIF('Race 8'!$D:$D,$A985,'Race 8'!$G:$G)</f>
        <v>0</v>
      </c>
      <c r="N985" s="6">
        <f>SUMIF('Race 9'!$D:$D,$A985,'Race 9'!$G:$G)</f>
        <v>0</v>
      </c>
      <c r="O985" s="6">
        <f>SUMIF('Race 10'!$D:$D,$A985,'Race 10'!$G:$G)</f>
        <v>0</v>
      </c>
      <c r="P985" s="6">
        <f>SUMIF('Race 11'!$D:$D,$A985,'Race 11'!$G:$G)</f>
        <v>0</v>
      </c>
      <c r="Q985" s="6">
        <f>SUMIF('Race 12'!$D:$D,$A985,'Race 12'!$G:$G)</f>
        <v>0</v>
      </c>
      <c r="R985" s="6">
        <f>SUMIF('Race 13'!$D:$D,$A985,'Race 13'!$G:$G)</f>
        <v>0</v>
      </c>
      <c r="S985" s="6">
        <f>SUMIF('Race 14'!$D:$D,$A985,'Race 14'!$G:$G)</f>
        <v>0</v>
      </c>
      <c r="T985" s="6">
        <f>SUMIF('Race 15'!$D:$D,$A985,'Race 15'!$G:$G)</f>
        <v>0</v>
      </c>
      <c r="U985" s="6">
        <f>SUMIF('Race 16'!$D:$D,$A985,'Race 16'!$G:$G)</f>
        <v>0</v>
      </c>
      <c r="V985" s="6">
        <f>SUMIF('Race 17'!$D:$D,$A985,'Race 17'!$G:$G)</f>
        <v>0</v>
      </c>
      <c r="W985" s="6">
        <f>SUMIF('Race 18'!$D:$D,$A985,'Race 18'!$G:$G)</f>
        <v>0</v>
      </c>
      <c r="X985" s="6">
        <f>SUMIF('Race 19'!$D:$D,$A985,'Race 19'!$G:$G)</f>
        <v>0</v>
      </c>
      <c r="Y985" s="6">
        <f>SUMIF('Race 20'!$D:$D,$A985,'Race 20'!$G:$G)</f>
        <v>0</v>
      </c>
      <c r="Z985" s="6">
        <f>SUMIF('Race 21'!$D:$D,$A985,'Race 21'!$G:$G)</f>
        <v>0</v>
      </c>
      <c r="AA985" s="6">
        <f>SUMIF('Race 22'!$D:$D,$A985,'Race 22'!$G:$G)</f>
        <v>0</v>
      </c>
      <c r="AB985" s="6">
        <f>SUMIF('Race 23'!$D:$D,$A985,'Race 23'!$G:$G)</f>
        <v>0</v>
      </c>
      <c r="AC985" s="6">
        <f>SUMIF('Race 24'!$D:$D,$A985,'Race 24'!$G:$G)</f>
        <v>0</v>
      </c>
      <c r="AD985" s="6">
        <f>SUMIF('Race 25'!$D:$D,$A985,'Race 25'!$G:$G)</f>
        <v>0</v>
      </c>
      <c r="AE985" s="6">
        <f>SUMIF('Race 26'!$D:$D,$A985,'Race 26'!$G:$G)</f>
        <v>0</v>
      </c>
      <c r="AF985" s="6">
        <f>SUMIF('Race 27'!$D:$D,$A985,'Race 27'!$G:$G)</f>
        <v>0</v>
      </c>
      <c r="AG985" s="6">
        <f>SUMIF('Race 28'!$D:$D,$A985,'Race 28'!$G:$G)</f>
        <v>0</v>
      </c>
      <c r="AH985" s="6">
        <f>SUMIF('Race 29'!$D:$D,$A985,'Race 29'!$G:$G)</f>
        <v>0</v>
      </c>
      <c r="AI985" s="6">
        <f>SUMIF('Race 30'!$D:$D,$A985,'Race 30'!$G:$G)</f>
        <v>0</v>
      </c>
    </row>
    <row r="986">
      <c r="A986" s="4" t="str">
        <f>Membership!B986</f>
        <v/>
      </c>
      <c r="B986" s="7" t="str">
        <f>Membership!D986</f>
        <v/>
      </c>
      <c r="C986" s="4" t="str">
        <f>Membership!E986</f>
        <v/>
      </c>
      <c r="D986" s="4" t="str">
        <f>Membership!F986</f>
        <v/>
      </c>
      <c r="E986" s="6">
        <f t="shared" si="1"/>
        <v>0</v>
      </c>
      <c r="F986" s="6">
        <f>SUMIF('Race 1'!$D:$D,$A986,'Race 1'!$G:$G)</f>
        <v>0</v>
      </c>
      <c r="G986" s="6">
        <f>SUMIF('Race 2'!$D:$D,$A986,'Race 2'!$G:$G)</f>
        <v>0</v>
      </c>
      <c r="H986" s="6">
        <f>SUMIF('Race 3'!$D:$D,$A986,'Race 3'!$G:$G)</f>
        <v>0</v>
      </c>
      <c r="I986" s="6">
        <f>SUMIF('Race 4'!$D:$D,$A986,'Race 4'!$G:$G)</f>
        <v>0</v>
      </c>
      <c r="J986" s="6">
        <f>SUMIF('Race 5'!$D:$D,$A986,'Race 5'!$G:$G)</f>
        <v>0</v>
      </c>
      <c r="K986" s="6">
        <f>SUMIF('Race 6'!$D:$D,$A986,'Race 6'!$G:$G)</f>
        <v>0</v>
      </c>
      <c r="L986" s="6">
        <f>SUMIF('Race 7'!$D:$D,$A986,'Race 7'!$G:$G)</f>
        <v>0</v>
      </c>
      <c r="M986" s="6">
        <f>SUMIF('Race 8'!$D:$D,$A986,'Race 8'!$G:$G)</f>
        <v>0</v>
      </c>
      <c r="N986" s="6">
        <f>SUMIF('Race 9'!$D:$D,$A986,'Race 9'!$G:$G)</f>
        <v>0</v>
      </c>
      <c r="O986" s="6">
        <f>SUMIF('Race 10'!$D:$D,$A986,'Race 10'!$G:$G)</f>
        <v>0</v>
      </c>
      <c r="P986" s="6">
        <f>SUMIF('Race 11'!$D:$D,$A986,'Race 11'!$G:$G)</f>
        <v>0</v>
      </c>
      <c r="Q986" s="6">
        <f>SUMIF('Race 12'!$D:$D,$A986,'Race 12'!$G:$G)</f>
        <v>0</v>
      </c>
      <c r="R986" s="6">
        <f>SUMIF('Race 13'!$D:$D,$A986,'Race 13'!$G:$G)</f>
        <v>0</v>
      </c>
      <c r="S986" s="6">
        <f>SUMIF('Race 14'!$D:$D,$A986,'Race 14'!$G:$G)</f>
        <v>0</v>
      </c>
      <c r="T986" s="6">
        <f>SUMIF('Race 15'!$D:$D,$A986,'Race 15'!$G:$G)</f>
        <v>0</v>
      </c>
      <c r="U986" s="6">
        <f>SUMIF('Race 16'!$D:$D,$A986,'Race 16'!$G:$G)</f>
        <v>0</v>
      </c>
      <c r="V986" s="6">
        <f>SUMIF('Race 17'!$D:$D,$A986,'Race 17'!$G:$G)</f>
        <v>0</v>
      </c>
      <c r="W986" s="6">
        <f>SUMIF('Race 18'!$D:$D,$A986,'Race 18'!$G:$G)</f>
        <v>0</v>
      </c>
      <c r="X986" s="6">
        <f>SUMIF('Race 19'!$D:$D,$A986,'Race 19'!$G:$G)</f>
        <v>0</v>
      </c>
      <c r="Y986" s="6">
        <f>SUMIF('Race 20'!$D:$D,$A986,'Race 20'!$G:$G)</f>
        <v>0</v>
      </c>
      <c r="Z986" s="6">
        <f>SUMIF('Race 21'!$D:$D,$A986,'Race 21'!$G:$G)</f>
        <v>0</v>
      </c>
      <c r="AA986" s="6">
        <f>SUMIF('Race 22'!$D:$D,$A986,'Race 22'!$G:$G)</f>
        <v>0</v>
      </c>
      <c r="AB986" s="6">
        <f>SUMIF('Race 23'!$D:$D,$A986,'Race 23'!$G:$G)</f>
        <v>0</v>
      </c>
      <c r="AC986" s="6">
        <f>SUMIF('Race 24'!$D:$D,$A986,'Race 24'!$G:$G)</f>
        <v>0</v>
      </c>
      <c r="AD986" s="6">
        <f>SUMIF('Race 25'!$D:$D,$A986,'Race 25'!$G:$G)</f>
        <v>0</v>
      </c>
      <c r="AE986" s="6">
        <f>SUMIF('Race 26'!$D:$D,$A986,'Race 26'!$G:$G)</f>
        <v>0</v>
      </c>
      <c r="AF986" s="6">
        <f>SUMIF('Race 27'!$D:$D,$A986,'Race 27'!$G:$G)</f>
        <v>0</v>
      </c>
      <c r="AG986" s="6">
        <f>SUMIF('Race 28'!$D:$D,$A986,'Race 28'!$G:$G)</f>
        <v>0</v>
      </c>
      <c r="AH986" s="6">
        <f>SUMIF('Race 29'!$D:$D,$A986,'Race 29'!$G:$G)</f>
        <v>0</v>
      </c>
      <c r="AI986" s="6">
        <f>SUMIF('Race 30'!$D:$D,$A986,'Race 30'!$G:$G)</f>
        <v>0</v>
      </c>
    </row>
    <row r="987">
      <c r="A987" s="4" t="str">
        <f>Membership!B987</f>
        <v/>
      </c>
      <c r="B987" s="7" t="str">
        <f>Membership!D987</f>
        <v/>
      </c>
      <c r="C987" s="4" t="str">
        <f>Membership!E987</f>
        <v/>
      </c>
      <c r="D987" s="4" t="str">
        <f>Membership!F987</f>
        <v/>
      </c>
      <c r="E987" s="6">
        <f t="shared" si="1"/>
        <v>0</v>
      </c>
      <c r="F987" s="6">
        <f>SUMIF('Race 1'!$D:$D,$A987,'Race 1'!$G:$G)</f>
        <v>0</v>
      </c>
      <c r="G987" s="6">
        <f>SUMIF('Race 2'!$D:$D,$A987,'Race 2'!$G:$G)</f>
        <v>0</v>
      </c>
      <c r="H987" s="6">
        <f>SUMIF('Race 3'!$D:$D,$A987,'Race 3'!$G:$G)</f>
        <v>0</v>
      </c>
      <c r="I987" s="6">
        <f>SUMIF('Race 4'!$D:$D,$A987,'Race 4'!$G:$G)</f>
        <v>0</v>
      </c>
      <c r="J987" s="6">
        <f>SUMIF('Race 5'!$D:$D,$A987,'Race 5'!$G:$G)</f>
        <v>0</v>
      </c>
      <c r="K987" s="6">
        <f>SUMIF('Race 6'!$D:$D,$A987,'Race 6'!$G:$G)</f>
        <v>0</v>
      </c>
      <c r="L987" s="6">
        <f>SUMIF('Race 7'!$D:$D,$A987,'Race 7'!$G:$G)</f>
        <v>0</v>
      </c>
      <c r="M987" s="6">
        <f>SUMIF('Race 8'!$D:$D,$A987,'Race 8'!$G:$G)</f>
        <v>0</v>
      </c>
      <c r="N987" s="6">
        <f>SUMIF('Race 9'!$D:$D,$A987,'Race 9'!$G:$G)</f>
        <v>0</v>
      </c>
      <c r="O987" s="6">
        <f>SUMIF('Race 10'!$D:$D,$A987,'Race 10'!$G:$G)</f>
        <v>0</v>
      </c>
      <c r="P987" s="6">
        <f>SUMIF('Race 11'!$D:$D,$A987,'Race 11'!$G:$G)</f>
        <v>0</v>
      </c>
      <c r="Q987" s="6">
        <f>SUMIF('Race 12'!$D:$D,$A987,'Race 12'!$G:$G)</f>
        <v>0</v>
      </c>
      <c r="R987" s="6">
        <f>SUMIF('Race 13'!$D:$D,$A987,'Race 13'!$G:$G)</f>
        <v>0</v>
      </c>
      <c r="S987" s="6">
        <f>SUMIF('Race 14'!$D:$D,$A987,'Race 14'!$G:$G)</f>
        <v>0</v>
      </c>
      <c r="T987" s="6">
        <f>SUMIF('Race 15'!$D:$D,$A987,'Race 15'!$G:$G)</f>
        <v>0</v>
      </c>
      <c r="U987" s="6">
        <f>SUMIF('Race 16'!$D:$D,$A987,'Race 16'!$G:$G)</f>
        <v>0</v>
      </c>
      <c r="V987" s="6">
        <f>SUMIF('Race 17'!$D:$D,$A987,'Race 17'!$G:$G)</f>
        <v>0</v>
      </c>
      <c r="W987" s="6">
        <f>SUMIF('Race 18'!$D:$D,$A987,'Race 18'!$G:$G)</f>
        <v>0</v>
      </c>
      <c r="X987" s="6">
        <f>SUMIF('Race 19'!$D:$D,$A987,'Race 19'!$G:$G)</f>
        <v>0</v>
      </c>
      <c r="Y987" s="6">
        <f>SUMIF('Race 20'!$D:$D,$A987,'Race 20'!$G:$G)</f>
        <v>0</v>
      </c>
      <c r="Z987" s="6">
        <f>SUMIF('Race 21'!$D:$D,$A987,'Race 21'!$G:$G)</f>
        <v>0</v>
      </c>
      <c r="AA987" s="6">
        <f>SUMIF('Race 22'!$D:$D,$A987,'Race 22'!$G:$G)</f>
        <v>0</v>
      </c>
      <c r="AB987" s="6">
        <f>SUMIF('Race 23'!$D:$D,$A987,'Race 23'!$G:$G)</f>
        <v>0</v>
      </c>
      <c r="AC987" s="6">
        <f>SUMIF('Race 24'!$D:$D,$A987,'Race 24'!$G:$G)</f>
        <v>0</v>
      </c>
      <c r="AD987" s="6">
        <f>SUMIF('Race 25'!$D:$D,$A987,'Race 25'!$G:$G)</f>
        <v>0</v>
      </c>
      <c r="AE987" s="6">
        <f>SUMIF('Race 26'!$D:$D,$A987,'Race 26'!$G:$G)</f>
        <v>0</v>
      </c>
      <c r="AF987" s="6">
        <f>SUMIF('Race 27'!$D:$D,$A987,'Race 27'!$G:$G)</f>
        <v>0</v>
      </c>
      <c r="AG987" s="6">
        <f>SUMIF('Race 28'!$D:$D,$A987,'Race 28'!$G:$G)</f>
        <v>0</v>
      </c>
      <c r="AH987" s="6">
        <f>SUMIF('Race 29'!$D:$D,$A987,'Race 29'!$G:$G)</f>
        <v>0</v>
      </c>
      <c r="AI987" s="6">
        <f>SUMIF('Race 30'!$D:$D,$A987,'Race 30'!$G:$G)</f>
        <v>0</v>
      </c>
    </row>
    <row r="988">
      <c r="A988" s="4" t="str">
        <f>Membership!B988</f>
        <v/>
      </c>
      <c r="B988" s="7" t="str">
        <f>Membership!D988</f>
        <v/>
      </c>
      <c r="C988" s="4" t="str">
        <f>Membership!E988</f>
        <v/>
      </c>
      <c r="D988" s="4" t="str">
        <f>Membership!F988</f>
        <v/>
      </c>
      <c r="E988" s="6">
        <f t="shared" si="1"/>
        <v>0</v>
      </c>
      <c r="F988" s="6">
        <f>SUMIF('Race 1'!$D:$D,$A988,'Race 1'!$G:$G)</f>
        <v>0</v>
      </c>
      <c r="G988" s="6">
        <f>SUMIF('Race 2'!$D:$D,$A988,'Race 2'!$G:$G)</f>
        <v>0</v>
      </c>
      <c r="H988" s="6">
        <f>SUMIF('Race 3'!$D:$D,$A988,'Race 3'!$G:$G)</f>
        <v>0</v>
      </c>
      <c r="I988" s="6">
        <f>SUMIF('Race 4'!$D:$D,$A988,'Race 4'!$G:$G)</f>
        <v>0</v>
      </c>
      <c r="J988" s="6">
        <f>SUMIF('Race 5'!$D:$D,$A988,'Race 5'!$G:$G)</f>
        <v>0</v>
      </c>
      <c r="K988" s="6">
        <f>SUMIF('Race 6'!$D:$D,$A988,'Race 6'!$G:$G)</f>
        <v>0</v>
      </c>
      <c r="L988" s="6">
        <f>SUMIF('Race 7'!$D:$D,$A988,'Race 7'!$G:$G)</f>
        <v>0</v>
      </c>
      <c r="M988" s="6">
        <f>SUMIF('Race 8'!$D:$D,$A988,'Race 8'!$G:$G)</f>
        <v>0</v>
      </c>
      <c r="N988" s="6">
        <f>SUMIF('Race 9'!$D:$D,$A988,'Race 9'!$G:$G)</f>
        <v>0</v>
      </c>
      <c r="O988" s="6">
        <f>SUMIF('Race 10'!$D:$D,$A988,'Race 10'!$G:$G)</f>
        <v>0</v>
      </c>
      <c r="P988" s="6">
        <f>SUMIF('Race 11'!$D:$D,$A988,'Race 11'!$G:$G)</f>
        <v>0</v>
      </c>
      <c r="Q988" s="6">
        <f>SUMIF('Race 12'!$D:$D,$A988,'Race 12'!$G:$G)</f>
        <v>0</v>
      </c>
      <c r="R988" s="6">
        <f>SUMIF('Race 13'!$D:$D,$A988,'Race 13'!$G:$G)</f>
        <v>0</v>
      </c>
      <c r="S988" s="6">
        <f>SUMIF('Race 14'!$D:$D,$A988,'Race 14'!$G:$G)</f>
        <v>0</v>
      </c>
      <c r="T988" s="6">
        <f>SUMIF('Race 15'!$D:$D,$A988,'Race 15'!$G:$G)</f>
        <v>0</v>
      </c>
      <c r="U988" s="6">
        <f>SUMIF('Race 16'!$D:$D,$A988,'Race 16'!$G:$G)</f>
        <v>0</v>
      </c>
      <c r="V988" s="6">
        <f>SUMIF('Race 17'!$D:$D,$A988,'Race 17'!$G:$G)</f>
        <v>0</v>
      </c>
      <c r="W988" s="6">
        <f>SUMIF('Race 18'!$D:$D,$A988,'Race 18'!$G:$G)</f>
        <v>0</v>
      </c>
      <c r="X988" s="6">
        <f>SUMIF('Race 19'!$D:$D,$A988,'Race 19'!$G:$G)</f>
        <v>0</v>
      </c>
      <c r="Y988" s="6">
        <f>SUMIF('Race 20'!$D:$D,$A988,'Race 20'!$G:$G)</f>
        <v>0</v>
      </c>
      <c r="Z988" s="6">
        <f>SUMIF('Race 21'!$D:$D,$A988,'Race 21'!$G:$G)</f>
        <v>0</v>
      </c>
      <c r="AA988" s="6">
        <f>SUMIF('Race 22'!$D:$D,$A988,'Race 22'!$G:$G)</f>
        <v>0</v>
      </c>
      <c r="AB988" s="6">
        <f>SUMIF('Race 23'!$D:$D,$A988,'Race 23'!$G:$G)</f>
        <v>0</v>
      </c>
      <c r="AC988" s="6">
        <f>SUMIF('Race 24'!$D:$D,$A988,'Race 24'!$G:$G)</f>
        <v>0</v>
      </c>
      <c r="AD988" s="6">
        <f>SUMIF('Race 25'!$D:$D,$A988,'Race 25'!$G:$G)</f>
        <v>0</v>
      </c>
      <c r="AE988" s="6">
        <f>SUMIF('Race 26'!$D:$D,$A988,'Race 26'!$G:$G)</f>
        <v>0</v>
      </c>
      <c r="AF988" s="6">
        <f>SUMIF('Race 27'!$D:$D,$A988,'Race 27'!$G:$G)</f>
        <v>0</v>
      </c>
      <c r="AG988" s="6">
        <f>SUMIF('Race 28'!$D:$D,$A988,'Race 28'!$G:$G)</f>
        <v>0</v>
      </c>
      <c r="AH988" s="6">
        <f>SUMIF('Race 29'!$D:$D,$A988,'Race 29'!$G:$G)</f>
        <v>0</v>
      </c>
      <c r="AI988" s="6">
        <f>SUMIF('Race 30'!$D:$D,$A988,'Race 30'!$G:$G)</f>
        <v>0</v>
      </c>
    </row>
    <row r="989">
      <c r="A989" s="4" t="str">
        <f>Membership!B989</f>
        <v/>
      </c>
      <c r="B989" s="7" t="str">
        <f>Membership!D989</f>
        <v/>
      </c>
      <c r="C989" s="4" t="str">
        <f>Membership!E989</f>
        <v/>
      </c>
      <c r="D989" s="4" t="str">
        <f>Membership!F989</f>
        <v/>
      </c>
      <c r="E989" s="6">
        <f t="shared" si="1"/>
        <v>0</v>
      </c>
      <c r="F989" s="6">
        <f>SUMIF('Race 1'!$D:$D,$A989,'Race 1'!$G:$G)</f>
        <v>0</v>
      </c>
      <c r="G989" s="6">
        <f>SUMIF('Race 2'!$D:$D,$A989,'Race 2'!$G:$G)</f>
        <v>0</v>
      </c>
      <c r="H989" s="6">
        <f>SUMIF('Race 3'!$D:$D,$A989,'Race 3'!$G:$G)</f>
        <v>0</v>
      </c>
      <c r="I989" s="6">
        <f>SUMIF('Race 4'!$D:$D,$A989,'Race 4'!$G:$G)</f>
        <v>0</v>
      </c>
      <c r="J989" s="6">
        <f>SUMIF('Race 5'!$D:$D,$A989,'Race 5'!$G:$G)</f>
        <v>0</v>
      </c>
      <c r="K989" s="6">
        <f>SUMIF('Race 6'!$D:$D,$A989,'Race 6'!$G:$G)</f>
        <v>0</v>
      </c>
      <c r="L989" s="6">
        <f>SUMIF('Race 7'!$D:$D,$A989,'Race 7'!$G:$G)</f>
        <v>0</v>
      </c>
      <c r="M989" s="6">
        <f>SUMIF('Race 8'!$D:$D,$A989,'Race 8'!$G:$G)</f>
        <v>0</v>
      </c>
      <c r="N989" s="6">
        <f>SUMIF('Race 9'!$D:$D,$A989,'Race 9'!$G:$G)</f>
        <v>0</v>
      </c>
      <c r="O989" s="6">
        <f>SUMIF('Race 10'!$D:$D,$A989,'Race 10'!$G:$G)</f>
        <v>0</v>
      </c>
      <c r="P989" s="6">
        <f>SUMIF('Race 11'!$D:$D,$A989,'Race 11'!$G:$G)</f>
        <v>0</v>
      </c>
      <c r="Q989" s="6">
        <f>SUMIF('Race 12'!$D:$D,$A989,'Race 12'!$G:$G)</f>
        <v>0</v>
      </c>
      <c r="R989" s="6">
        <f>SUMIF('Race 13'!$D:$D,$A989,'Race 13'!$G:$G)</f>
        <v>0</v>
      </c>
      <c r="S989" s="6">
        <f>SUMIF('Race 14'!$D:$D,$A989,'Race 14'!$G:$G)</f>
        <v>0</v>
      </c>
      <c r="T989" s="6">
        <f>SUMIF('Race 15'!$D:$D,$A989,'Race 15'!$G:$G)</f>
        <v>0</v>
      </c>
      <c r="U989" s="6">
        <f>SUMIF('Race 16'!$D:$D,$A989,'Race 16'!$G:$G)</f>
        <v>0</v>
      </c>
      <c r="V989" s="6">
        <f>SUMIF('Race 17'!$D:$D,$A989,'Race 17'!$G:$G)</f>
        <v>0</v>
      </c>
      <c r="W989" s="6">
        <f>SUMIF('Race 18'!$D:$D,$A989,'Race 18'!$G:$G)</f>
        <v>0</v>
      </c>
      <c r="X989" s="6">
        <f>SUMIF('Race 19'!$D:$D,$A989,'Race 19'!$G:$G)</f>
        <v>0</v>
      </c>
      <c r="Y989" s="6">
        <f>SUMIF('Race 20'!$D:$D,$A989,'Race 20'!$G:$G)</f>
        <v>0</v>
      </c>
      <c r="Z989" s="6">
        <f>SUMIF('Race 21'!$D:$D,$A989,'Race 21'!$G:$G)</f>
        <v>0</v>
      </c>
      <c r="AA989" s="6">
        <f>SUMIF('Race 22'!$D:$D,$A989,'Race 22'!$G:$G)</f>
        <v>0</v>
      </c>
      <c r="AB989" s="6">
        <f>SUMIF('Race 23'!$D:$D,$A989,'Race 23'!$G:$G)</f>
        <v>0</v>
      </c>
      <c r="AC989" s="6">
        <f>SUMIF('Race 24'!$D:$D,$A989,'Race 24'!$G:$G)</f>
        <v>0</v>
      </c>
      <c r="AD989" s="6">
        <f>SUMIF('Race 25'!$D:$D,$A989,'Race 25'!$G:$G)</f>
        <v>0</v>
      </c>
      <c r="AE989" s="6">
        <f>SUMIF('Race 26'!$D:$D,$A989,'Race 26'!$G:$G)</f>
        <v>0</v>
      </c>
      <c r="AF989" s="6">
        <f>SUMIF('Race 27'!$D:$D,$A989,'Race 27'!$G:$G)</f>
        <v>0</v>
      </c>
      <c r="AG989" s="6">
        <f>SUMIF('Race 28'!$D:$D,$A989,'Race 28'!$G:$G)</f>
        <v>0</v>
      </c>
      <c r="AH989" s="6">
        <f>SUMIF('Race 29'!$D:$D,$A989,'Race 29'!$G:$G)</f>
        <v>0</v>
      </c>
      <c r="AI989" s="6">
        <f>SUMIF('Race 30'!$D:$D,$A989,'Race 30'!$G:$G)</f>
        <v>0</v>
      </c>
    </row>
    <row r="990">
      <c r="A990" s="4" t="str">
        <f>Membership!B990</f>
        <v/>
      </c>
      <c r="B990" s="7" t="str">
        <f>Membership!D990</f>
        <v/>
      </c>
      <c r="C990" s="4" t="str">
        <f>Membership!E990</f>
        <v/>
      </c>
      <c r="D990" s="4" t="str">
        <f>Membership!F990</f>
        <v/>
      </c>
      <c r="E990" s="6">
        <f t="shared" si="1"/>
        <v>0</v>
      </c>
      <c r="F990" s="6">
        <f>SUMIF('Race 1'!$D:$D,$A990,'Race 1'!$G:$G)</f>
        <v>0</v>
      </c>
      <c r="G990" s="6">
        <f>SUMIF('Race 2'!$D:$D,$A990,'Race 2'!$G:$G)</f>
        <v>0</v>
      </c>
      <c r="H990" s="6">
        <f>SUMIF('Race 3'!$D:$D,$A990,'Race 3'!$G:$G)</f>
        <v>0</v>
      </c>
      <c r="I990" s="6">
        <f>SUMIF('Race 4'!$D:$D,$A990,'Race 4'!$G:$G)</f>
        <v>0</v>
      </c>
      <c r="J990" s="6">
        <f>SUMIF('Race 5'!$D:$D,$A990,'Race 5'!$G:$G)</f>
        <v>0</v>
      </c>
      <c r="K990" s="6">
        <f>SUMIF('Race 6'!$D:$D,$A990,'Race 6'!$G:$G)</f>
        <v>0</v>
      </c>
      <c r="L990" s="6">
        <f>SUMIF('Race 7'!$D:$D,$A990,'Race 7'!$G:$G)</f>
        <v>0</v>
      </c>
      <c r="M990" s="6">
        <f>SUMIF('Race 8'!$D:$D,$A990,'Race 8'!$G:$G)</f>
        <v>0</v>
      </c>
      <c r="N990" s="6">
        <f>SUMIF('Race 9'!$D:$D,$A990,'Race 9'!$G:$G)</f>
        <v>0</v>
      </c>
      <c r="O990" s="6">
        <f>SUMIF('Race 10'!$D:$D,$A990,'Race 10'!$G:$G)</f>
        <v>0</v>
      </c>
      <c r="P990" s="6">
        <f>SUMIF('Race 11'!$D:$D,$A990,'Race 11'!$G:$G)</f>
        <v>0</v>
      </c>
      <c r="Q990" s="6">
        <f>SUMIF('Race 12'!$D:$D,$A990,'Race 12'!$G:$G)</f>
        <v>0</v>
      </c>
      <c r="R990" s="6">
        <f>SUMIF('Race 13'!$D:$D,$A990,'Race 13'!$G:$G)</f>
        <v>0</v>
      </c>
      <c r="S990" s="6">
        <f>SUMIF('Race 14'!$D:$D,$A990,'Race 14'!$G:$G)</f>
        <v>0</v>
      </c>
      <c r="T990" s="6">
        <f>SUMIF('Race 15'!$D:$D,$A990,'Race 15'!$G:$G)</f>
        <v>0</v>
      </c>
      <c r="U990" s="6">
        <f>SUMIF('Race 16'!$D:$D,$A990,'Race 16'!$G:$G)</f>
        <v>0</v>
      </c>
      <c r="V990" s="6">
        <f>SUMIF('Race 17'!$D:$D,$A990,'Race 17'!$G:$G)</f>
        <v>0</v>
      </c>
      <c r="W990" s="6">
        <f>SUMIF('Race 18'!$D:$D,$A990,'Race 18'!$G:$G)</f>
        <v>0</v>
      </c>
      <c r="X990" s="6">
        <f>SUMIF('Race 19'!$D:$D,$A990,'Race 19'!$G:$G)</f>
        <v>0</v>
      </c>
      <c r="Y990" s="6">
        <f>SUMIF('Race 20'!$D:$D,$A990,'Race 20'!$G:$G)</f>
        <v>0</v>
      </c>
      <c r="Z990" s="6">
        <f>SUMIF('Race 21'!$D:$D,$A990,'Race 21'!$G:$G)</f>
        <v>0</v>
      </c>
      <c r="AA990" s="6">
        <f>SUMIF('Race 22'!$D:$D,$A990,'Race 22'!$G:$G)</f>
        <v>0</v>
      </c>
      <c r="AB990" s="6">
        <f>SUMIF('Race 23'!$D:$D,$A990,'Race 23'!$G:$G)</f>
        <v>0</v>
      </c>
      <c r="AC990" s="6">
        <f>SUMIF('Race 24'!$D:$D,$A990,'Race 24'!$G:$G)</f>
        <v>0</v>
      </c>
      <c r="AD990" s="6">
        <f>SUMIF('Race 25'!$D:$D,$A990,'Race 25'!$G:$G)</f>
        <v>0</v>
      </c>
      <c r="AE990" s="6">
        <f>SUMIF('Race 26'!$D:$D,$A990,'Race 26'!$G:$G)</f>
        <v>0</v>
      </c>
      <c r="AF990" s="6">
        <f>SUMIF('Race 27'!$D:$D,$A990,'Race 27'!$G:$G)</f>
        <v>0</v>
      </c>
      <c r="AG990" s="6">
        <f>SUMIF('Race 28'!$D:$D,$A990,'Race 28'!$G:$G)</f>
        <v>0</v>
      </c>
      <c r="AH990" s="6">
        <f>SUMIF('Race 29'!$D:$D,$A990,'Race 29'!$G:$G)</f>
        <v>0</v>
      </c>
      <c r="AI990" s="6">
        <f>SUMIF('Race 30'!$D:$D,$A990,'Race 30'!$G:$G)</f>
        <v>0</v>
      </c>
    </row>
    <row r="991">
      <c r="A991" s="4" t="str">
        <f>Membership!B991</f>
        <v/>
      </c>
      <c r="B991" s="7" t="str">
        <f>Membership!D991</f>
        <v/>
      </c>
      <c r="C991" s="4" t="str">
        <f>Membership!E991</f>
        <v/>
      </c>
      <c r="D991" s="4" t="str">
        <f>Membership!F991</f>
        <v/>
      </c>
      <c r="E991" s="6">
        <f t="shared" si="1"/>
        <v>0</v>
      </c>
      <c r="F991" s="6">
        <f>SUMIF('Race 1'!$D:$D,$A991,'Race 1'!$G:$G)</f>
        <v>0</v>
      </c>
      <c r="G991" s="6">
        <f>SUMIF('Race 2'!$D:$D,$A991,'Race 2'!$G:$G)</f>
        <v>0</v>
      </c>
      <c r="H991" s="6">
        <f>SUMIF('Race 3'!$D:$D,$A991,'Race 3'!$G:$G)</f>
        <v>0</v>
      </c>
      <c r="I991" s="6">
        <f>SUMIF('Race 4'!$D:$D,$A991,'Race 4'!$G:$G)</f>
        <v>0</v>
      </c>
      <c r="J991" s="6">
        <f>SUMIF('Race 5'!$D:$D,$A991,'Race 5'!$G:$G)</f>
        <v>0</v>
      </c>
      <c r="K991" s="6">
        <f>SUMIF('Race 6'!$D:$D,$A991,'Race 6'!$G:$G)</f>
        <v>0</v>
      </c>
      <c r="L991" s="6">
        <f>SUMIF('Race 7'!$D:$D,$A991,'Race 7'!$G:$G)</f>
        <v>0</v>
      </c>
      <c r="M991" s="6">
        <f>SUMIF('Race 8'!$D:$D,$A991,'Race 8'!$G:$G)</f>
        <v>0</v>
      </c>
      <c r="N991" s="6">
        <f>SUMIF('Race 9'!$D:$D,$A991,'Race 9'!$G:$G)</f>
        <v>0</v>
      </c>
      <c r="O991" s="6">
        <f>SUMIF('Race 10'!$D:$D,$A991,'Race 10'!$G:$G)</f>
        <v>0</v>
      </c>
      <c r="P991" s="6">
        <f>SUMIF('Race 11'!$D:$D,$A991,'Race 11'!$G:$G)</f>
        <v>0</v>
      </c>
      <c r="Q991" s="6">
        <f>SUMIF('Race 12'!$D:$D,$A991,'Race 12'!$G:$G)</f>
        <v>0</v>
      </c>
      <c r="R991" s="6">
        <f>SUMIF('Race 13'!$D:$D,$A991,'Race 13'!$G:$G)</f>
        <v>0</v>
      </c>
      <c r="S991" s="6">
        <f>SUMIF('Race 14'!$D:$D,$A991,'Race 14'!$G:$G)</f>
        <v>0</v>
      </c>
      <c r="T991" s="6">
        <f>SUMIF('Race 15'!$D:$D,$A991,'Race 15'!$G:$G)</f>
        <v>0</v>
      </c>
      <c r="U991" s="6">
        <f>SUMIF('Race 16'!$D:$D,$A991,'Race 16'!$G:$G)</f>
        <v>0</v>
      </c>
      <c r="V991" s="6">
        <f>SUMIF('Race 17'!$D:$D,$A991,'Race 17'!$G:$G)</f>
        <v>0</v>
      </c>
      <c r="W991" s="6">
        <f>SUMIF('Race 18'!$D:$D,$A991,'Race 18'!$G:$G)</f>
        <v>0</v>
      </c>
      <c r="X991" s="6">
        <f>SUMIF('Race 19'!$D:$D,$A991,'Race 19'!$G:$G)</f>
        <v>0</v>
      </c>
      <c r="Y991" s="6">
        <f>SUMIF('Race 20'!$D:$D,$A991,'Race 20'!$G:$G)</f>
        <v>0</v>
      </c>
      <c r="Z991" s="6">
        <f>SUMIF('Race 21'!$D:$D,$A991,'Race 21'!$G:$G)</f>
        <v>0</v>
      </c>
      <c r="AA991" s="6">
        <f>SUMIF('Race 22'!$D:$D,$A991,'Race 22'!$G:$G)</f>
        <v>0</v>
      </c>
      <c r="AB991" s="6">
        <f>SUMIF('Race 23'!$D:$D,$A991,'Race 23'!$G:$G)</f>
        <v>0</v>
      </c>
      <c r="AC991" s="6">
        <f>SUMIF('Race 24'!$D:$D,$A991,'Race 24'!$G:$G)</f>
        <v>0</v>
      </c>
      <c r="AD991" s="6">
        <f>SUMIF('Race 25'!$D:$D,$A991,'Race 25'!$G:$G)</f>
        <v>0</v>
      </c>
      <c r="AE991" s="6">
        <f>SUMIF('Race 26'!$D:$D,$A991,'Race 26'!$G:$G)</f>
        <v>0</v>
      </c>
      <c r="AF991" s="6">
        <f>SUMIF('Race 27'!$D:$D,$A991,'Race 27'!$G:$G)</f>
        <v>0</v>
      </c>
      <c r="AG991" s="6">
        <f>SUMIF('Race 28'!$D:$D,$A991,'Race 28'!$G:$G)</f>
        <v>0</v>
      </c>
      <c r="AH991" s="6">
        <f>SUMIF('Race 29'!$D:$D,$A991,'Race 29'!$G:$G)</f>
        <v>0</v>
      </c>
      <c r="AI991" s="6">
        <f>SUMIF('Race 30'!$D:$D,$A991,'Race 30'!$G:$G)</f>
        <v>0</v>
      </c>
    </row>
    <row r="992">
      <c r="A992" s="4" t="str">
        <f>Membership!B992</f>
        <v/>
      </c>
      <c r="B992" s="7" t="str">
        <f>Membership!D992</f>
        <v/>
      </c>
      <c r="C992" s="4" t="str">
        <f>Membership!E992</f>
        <v/>
      </c>
      <c r="D992" s="4" t="str">
        <f>Membership!F992</f>
        <v/>
      </c>
      <c r="E992" s="6">
        <f t="shared" si="1"/>
        <v>0</v>
      </c>
      <c r="F992" s="6">
        <f>SUMIF('Race 1'!$D:$D,$A992,'Race 1'!$G:$G)</f>
        <v>0</v>
      </c>
      <c r="G992" s="6">
        <f>SUMIF('Race 2'!$D:$D,$A992,'Race 2'!$G:$G)</f>
        <v>0</v>
      </c>
      <c r="H992" s="6">
        <f>SUMIF('Race 3'!$D:$D,$A992,'Race 3'!$G:$G)</f>
        <v>0</v>
      </c>
      <c r="I992" s="6">
        <f>SUMIF('Race 4'!$D:$D,$A992,'Race 4'!$G:$G)</f>
        <v>0</v>
      </c>
      <c r="J992" s="6">
        <f>SUMIF('Race 5'!$D:$D,$A992,'Race 5'!$G:$G)</f>
        <v>0</v>
      </c>
      <c r="K992" s="6">
        <f>SUMIF('Race 6'!$D:$D,$A992,'Race 6'!$G:$G)</f>
        <v>0</v>
      </c>
      <c r="L992" s="6">
        <f>SUMIF('Race 7'!$D:$D,$A992,'Race 7'!$G:$G)</f>
        <v>0</v>
      </c>
      <c r="M992" s="6">
        <f>SUMIF('Race 8'!$D:$D,$A992,'Race 8'!$G:$G)</f>
        <v>0</v>
      </c>
      <c r="N992" s="6">
        <f>SUMIF('Race 9'!$D:$D,$A992,'Race 9'!$G:$G)</f>
        <v>0</v>
      </c>
      <c r="O992" s="6">
        <f>SUMIF('Race 10'!$D:$D,$A992,'Race 10'!$G:$G)</f>
        <v>0</v>
      </c>
      <c r="P992" s="6">
        <f>SUMIF('Race 11'!$D:$D,$A992,'Race 11'!$G:$G)</f>
        <v>0</v>
      </c>
      <c r="Q992" s="6">
        <f>SUMIF('Race 12'!$D:$D,$A992,'Race 12'!$G:$G)</f>
        <v>0</v>
      </c>
      <c r="R992" s="6">
        <f>SUMIF('Race 13'!$D:$D,$A992,'Race 13'!$G:$G)</f>
        <v>0</v>
      </c>
      <c r="S992" s="6">
        <f>SUMIF('Race 14'!$D:$D,$A992,'Race 14'!$G:$G)</f>
        <v>0</v>
      </c>
      <c r="T992" s="6">
        <f>SUMIF('Race 15'!$D:$D,$A992,'Race 15'!$G:$G)</f>
        <v>0</v>
      </c>
      <c r="U992" s="6">
        <f>SUMIF('Race 16'!$D:$D,$A992,'Race 16'!$G:$G)</f>
        <v>0</v>
      </c>
      <c r="V992" s="6">
        <f>SUMIF('Race 17'!$D:$D,$A992,'Race 17'!$G:$G)</f>
        <v>0</v>
      </c>
      <c r="W992" s="6">
        <f>SUMIF('Race 18'!$D:$D,$A992,'Race 18'!$G:$G)</f>
        <v>0</v>
      </c>
      <c r="X992" s="6">
        <f>SUMIF('Race 19'!$D:$D,$A992,'Race 19'!$G:$G)</f>
        <v>0</v>
      </c>
      <c r="Y992" s="6">
        <f>SUMIF('Race 20'!$D:$D,$A992,'Race 20'!$G:$G)</f>
        <v>0</v>
      </c>
      <c r="Z992" s="6">
        <f>SUMIF('Race 21'!$D:$D,$A992,'Race 21'!$G:$G)</f>
        <v>0</v>
      </c>
      <c r="AA992" s="6">
        <f>SUMIF('Race 22'!$D:$D,$A992,'Race 22'!$G:$G)</f>
        <v>0</v>
      </c>
      <c r="AB992" s="6">
        <f>SUMIF('Race 23'!$D:$D,$A992,'Race 23'!$G:$G)</f>
        <v>0</v>
      </c>
      <c r="AC992" s="6">
        <f>SUMIF('Race 24'!$D:$D,$A992,'Race 24'!$G:$G)</f>
        <v>0</v>
      </c>
      <c r="AD992" s="6">
        <f>SUMIF('Race 25'!$D:$D,$A992,'Race 25'!$G:$G)</f>
        <v>0</v>
      </c>
      <c r="AE992" s="6">
        <f>SUMIF('Race 26'!$D:$D,$A992,'Race 26'!$G:$G)</f>
        <v>0</v>
      </c>
      <c r="AF992" s="6">
        <f>SUMIF('Race 27'!$D:$D,$A992,'Race 27'!$G:$G)</f>
        <v>0</v>
      </c>
      <c r="AG992" s="6">
        <f>SUMIF('Race 28'!$D:$D,$A992,'Race 28'!$G:$G)</f>
        <v>0</v>
      </c>
      <c r="AH992" s="6">
        <f>SUMIF('Race 29'!$D:$D,$A992,'Race 29'!$G:$G)</f>
        <v>0</v>
      </c>
      <c r="AI992" s="6">
        <f>SUMIF('Race 30'!$D:$D,$A992,'Race 30'!$G:$G)</f>
        <v>0</v>
      </c>
    </row>
    <row r="993">
      <c r="A993" s="4" t="str">
        <f>Membership!B993</f>
        <v/>
      </c>
      <c r="B993" s="7" t="str">
        <f>Membership!D993</f>
        <v/>
      </c>
      <c r="C993" s="4" t="str">
        <f>Membership!E993</f>
        <v/>
      </c>
      <c r="D993" s="4" t="str">
        <f>Membership!F993</f>
        <v/>
      </c>
      <c r="E993" s="6">
        <f t="shared" si="1"/>
        <v>0</v>
      </c>
      <c r="F993" s="6">
        <f>SUMIF('Race 1'!$D:$D,$A993,'Race 1'!$G:$G)</f>
        <v>0</v>
      </c>
      <c r="G993" s="6">
        <f>SUMIF('Race 2'!$D:$D,$A993,'Race 2'!$G:$G)</f>
        <v>0</v>
      </c>
      <c r="H993" s="6">
        <f>SUMIF('Race 3'!$D:$D,$A993,'Race 3'!$G:$G)</f>
        <v>0</v>
      </c>
      <c r="I993" s="6">
        <f>SUMIF('Race 4'!$D:$D,$A993,'Race 4'!$G:$G)</f>
        <v>0</v>
      </c>
      <c r="J993" s="6">
        <f>SUMIF('Race 5'!$D:$D,$A993,'Race 5'!$G:$G)</f>
        <v>0</v>
      </c>
      <c r="K993" s="6">
        <f>SUMIF('Race 6'!$D:$D,$A993,'Race 6'!$G:$G)</f>
        <v>0</v>
      </c>
      <c r="L993" s="6">
        <f>SUMIF('Race 7'!$D:$D,$A993,'Race 7'!$G:$G)</f>
        <v>0</v>
      </c>
      <c r="M993" s="6">
        <f>SUMIF('Race 8'!$D:$D,$A993,'Race 8'!$G:$G)</f>
        <v>0</v>
      </c>
      <c r="N993" s="6">
        <f>SUMIF('Race 9'!$D:$D,$A993,'Race 9'!$G:$G)</f>
        <v>0</v>
      </c>
      <c r="O993" s="6">
        <f>SUMIF('Race 10'!$D:$D,$A993,'Race 10'!$G:$G)</f>
        <v>0</v>
      </c>
      <c r="P993" s="6">
        <f>SUMIF('Race 11'!$D:$D,$A993,'Race 11'!$G:$G)</f>
        <v>0</v>
      </c>
      <c r="Q993" s="6">
        <f>SUMIF('Race 12'!$D:$D,$A993,'Race 12'!$G:$G)</f>
        <v>0</v>
      </c>
      <c r="R993" s="6">
        <f>SUMIF('Race 13'!$D:$D,$A993,'Race 13'!$G:$G)</f>
        <v>0</v>
      </c>
      <c r="S993" s="6">
        <f>SUMIF('Race 14'!$D:$D,$A993,'Race 14'!$G:$G)</f>
        <v>0</v>
      </c>
      <c r="T993" s="6">
        <f>SUMIF('Race 15'!$D:$D,$A993,'Race 15'!$G:$G)</f>
        <v>0</v>
      </c>
      <c r="U993" s="6">
        <f>SUMIF('Race 16'!$D:$D,$A993,'Race 16'!$G:$G)</f>
        <v>0</v>
      </c>
      <c r="V993" s="6">
        <f>SUMIF('Race 17'!$D:$D,$A993,'Race 17'!$G:$G)</f>
        <v>0</v>
      </c>
      <c r="W993" s="6">
        <f>SUMIF('Race 18'!$D:$D,$A993,'Race 18'!$G:$G)</f>
        <v>0</v>
      </c>
      <c r="X993" s="6">
        <f>SUMIF('Race 19'!$D:$D,$A993,'Race 19'!$G:$G)</f>
        <v>0</v>
      </c>
      <c r="Y993" s="6">
        <f>SUMIF('Race 20'!$D:$D,$A993,'Race 20'!$G:$G)</f>
        <v>0</v>
      </c>
      <c r="Z993" s="6">
        <f>SUMIF('Race 21'!$D:$D,$A993,'Race 21'!$G:$G)</f>
        <v>0</v>
      </c>
      <c r="AA993" s="6">
        <f>SUMIF('Race 22'!$D:$D,$A993,'Race 22'!$G:$G)</f>
        <v>0</v>
      </c>
      <c r="AB993" s="6">
        <f>SUMIF('Race 23'!$D:$D,$A993,'Race 23'!$G:$G)</f>
        <v>0</v>
      </c>
      <c r="AC993" s="6">
        <f>SUMIF('Race 24'!$D:$D,$A993,'Race 24'!$G:$G)</f>
        <v>0</v>
      </c>
      <c r="AD993" s="6">
        <f>SUMIF('Race 25'!$D:$D,$A993,'Race 25'!$G:$G)</f>
        <v>0</v>
      </c>
      <c r="AE993" s="6">
        <f>SUMIF('Race 26'!$D:$D,$A993,'Race 26'!$G:$G)</f>
        <v>0</v>
      </c>
      <c r="AF993" s="6">
        <f>SUMIF('Race 27'!$D:$D,$A993,'Race 27'!$G:$G)</f>
        <v>0</v>
      </c>
      <c r="AG993" s="6">
        <f>SUMIF('Race 28'!$D:$D,$A993,'Race 28'!$G:$G)</f>
        <v>0</v>
      </c>
      <c r="AH993" s="6">
        <f>SUMIF('Race 29'!$D:$D,$A993,'Race 29'!$G:$G)</f>
        <v>0</v>
      </c>
      <c r="AI993" s="6">
        <f>SUMIF('Race 30'!$D:$D,$A993,'Race 30'!$G:$G)</f>
        <v>0</v>
      </c>
    </row>
    <row r="994">
      <c r="A994" s="4" t="str">
        <f>Membership!B994</f>
        <v/>
      </c>
      <c r="B994" s="7" t="str">
        <f>Membership!D994</f>
        <v/>
      </c>
      <c r="C994" s="4" t="str">
        <f>Membership!E994</f>
        <v/>
      </c>
      <c r="D994" s="4" t="str">
        <f>Membership!F994</f>
        <v/>
      </c>
      <c r="E994" s="6">
        <f t="shared" si="1"/>
        <v>0</v>
      </c>
      <c r="F994" s="6">
        <f>SUMIF('Race 1'!$D:$D,$A994,'Race 1'!$G:$G)</f>
        <v>0</v>
      </c>
      <c r="G994" s="6">
        <f>SUMIF('Race 2'!$D:$D,$A994,'Race 2'!$G:$G)</f>
        <v>0</v>
      </c>
      <c r="H994" s="6">
        <f>SUMIF('Race 3'!$D:$D,$A994,'Race 3'!$G:$G)</f>
        <v>0</v>
      </c>
      <c r="I994" s="6">
        <f>SUMIF('Race 4'!$D:$D,$A994,'Race 4'!$G:$G)</f>
        <v>0</v>
      </c>
      <c r="J994" s="6">
        <f>SUMIF('Race 5'!$D:$D,$A994,'Race 5'!$G:$G)</f>
        <v>0</v>
      </c>
      <c r="K994" s="6">
        <f>SUMIF('Race 6'!$D:$D,$A994,'Race 6'!$G:$G)</f>
        <v>0</v>
      </c>
      <c r="L994" s="6">
        <f>SUMIF('Race 7'!$D:$D,$A994,'Race 7'!$G:$G)</f>
        <v>0</v>
      </c>
      <c r="M994" s="6">
        <f>SUMIF('Race 8'!$D:$D,$A994,'Race 8'!$G:$G)</f>
        <v>0</v>
      </c>
      <c r="N994" s="6">
        <f>SUMIF('Race 9'!$D:$D,$A994,'Race 9'!$G:$G)</f>
        <v>0</v>
      </c>
      <c r="O994" s="6">
        <f>SUMIF('Race 10'!$D:$D,$A994,'Race 10'!$G:$G)</f>
        <v>0</v>
      </c>
      <c r="P994" s="6">
        <f>SUMIF('Race 11'!$D:$D,$A994,'Race 11'!$G:$G)</f>
        <v>0</v>
      </c>
      <c r="Q994" s="6">
        <f>SUMIF('Race 12'!$D:$D,$A994,'Race 12'!$G:$G)</f>
        <v>0</v>
      </c>
      <c r="R994" s="6">
        <f>SUMIF('Race 13'!$D:$D,$A994,'Race 13'!$G:$G)</f>
        <v>0</v>
      </c>
      <c r="S994" s="6">
        <f>SUMIF('Race 14'!$D:$D,$A994,'Race 14'!$G:$G)</f>
        <v>0</v>
      </c>
      <c r="T994" s="6">
        <f>SUMIF('Race 15'!$D:$D,$A994,'Race 15'!$G:$G)</f>
        <v>0</v>
      </c>
      <c r="U994" s="6">
        <f>SUMIF('Race 16'!$D:$D,$A994,'Race 16'!$G:$G)</f>
        <v>0</v>
      </c>
      <c r="V994" s="6">
        <f>SUMIF('Race 17'!$D:$D,$A994,'Race 17'!$G:$G)</f>
        <v>0</v>
      </c>
      <c r="W994" s="6">
        <f>SUMIF('Race 18'!$D:$D,$A994,'Race 18'!$G:$G)</f>
        <v>0</v>
      </c>
      <c r="X994" s="6">
        <f>SUMIF('Race 19'!$D:$D,$A994,'Race 19'!$G:$G)</f>
        <v>0</v>
      </c>
      <c r="Y994" s="6">
        <f>SUMIF('Race 20'!$D:$D,$A994,'Race 20'!$G:$G)</f>
        <v>0</v>
      </c>
      <c r="Z994" s="6">
        <f>SUMIF('Race 21'!$D:$D,$A994,'Race 21'!$G:$G)</f>
        <v>0</v>
      </c>
      <c r="AA994" s="6">
        <f>SUMIF('Race 22'!$D:$D,$A994,'Race 22'!$G:$G)</f>
        <v>0</v>
      </c>
      <c r="AB994" s="6">
        <f>SUMIF('Race 23'!$D:$D,$A994,'Race 23'!$G:$G)</f>
        <v>0</v>
      </c>
      <c r="AC994" s="6">
        <f>SUMIF('Race 24'!$D:$D,$A994,'Race 24'!$G:$G)</f>
        <v>0</v>
      </c>
      <c r="AD994" s="6">
        <f>SUMIF('Race 25'!$D:$D,$A994,'Race 25'!$G:$G)</f>
        <v>0</v>
      </c>
      <c r="AE994" s="6">
        <f>SUMIF('Race 26'!$D:$D,$A994,'Race 26'!$G:$G)</f>
        <v>0</v>
      </c>
      <c r="AF994" s="6">
        <f>SUMIF('Race 27'!$D:$D,$A994,'Race 27'!$G:$G)</f>
        <v>0</v>
      </c>
      <c r="AG994" s="6">
        <f>SUMIF('Race 28'!$D:$D,$A994,'Race 28'!$G:$G)</f>
        <v>0</v>
      </c>
      <c r="AH994" s="6">
        <f>SUMIF('Race 29'!$D:$D,$A994,'Race 29'!$G:$G)</f>
        <v>0</v>
      </c>
      <c r="AI994" s="6">
        <f>SUMIF('Race 30'!$D:$D,$A994,'Race 30'!$G:$G)</f>
        <v>0</v>
      </c>
    </row>
    <row r="995">
      <c r="A995" s="4" t="str">
        <f>Membership!B995</f>
        <v/>
      </c>
      <c r="B995" s="7" t="str">
        <f>Membership!D995</f>
        <v/>
      </c>
      <c r="C995" s="4" t="str">
        <f>Membership!E995</f>
        <v/>
      </c>
      <c r="D995" s="4" t="str">
        <f>Membership!F995</f>
        <v/>
      </c>
      <c r="E995" s="6">
        <f t="shared" si="1"/>
        <v>0</v>
      </c>
      <c r="F995" s="6">
        <f>SUMIF('Race 1'!$D:$D,$A995,'Race 1'!$G:$G)</f>
        <v>0</v>
      </c>
      <c r="G995" s="6">
        <f>SUMIF('Race 2'!$D:$D,$A995,'Race 2'!$G:$G)</f>
        <v>0</v>
      </c>
      <c r="H995" s="6">
        <f>SUMIF('Race 3'!$D:$D,$A995,'Race 3'!$G:$G)</f>
        <v>0</v>
      </c>
      <c r="I995" s="6">
        <f>SUMIF('Race 4'!$D:$D,$A995,'Race 4'!$G:$G)</f>
        <v>0</v>
      </c>
      <c r="J995" s="6">
        <f>SUMIF('Race 5'!$D:$D,$A995,'Race 5'!$G:$G)</f>
        <v>0</v>
      </c>
      <c r="K995" s="6">
        <f>SUMIF('Race 6'!$D:$D,$A995,'Race 6'!$G:$G)</f>
        <v>0</v>
      </c>
      <c r="L995" s="6">
        <f>SUMIF('Race 7'!$D:$D,$A995,'Race 7'!$G:$G)</f>
        <v>0</v>
      </c>
      <c r="M995" s="6">
        <f>SUMIF('Race 8'!$D:$D,$A995,'Race 8'!$G:$G)</f>
        <v>0</v>
      </c>
      <c r="N995" s="6">
        <f>SUMIF('Race 9'!$D:$D,$A995,'Race 9'!$G:$G)</f>
        <v>0</v>
      </c>
      <c r="O995" s="6">
        <f>SUMIF('Race 10'!$D:$D,$A995,'Race 10'!$G:$G)</f>
        <v>0</v>
      </c>
      <c r="P995" s="6">
        <f>SUMIF('Race 11'!$D:$D,$A995,'Race 11'!$G:$G)</f>
        <v>0</v>
      </c>
      <c r="Q995" s="6">
        <f>SUMIF('Race 12'!$D:$D,$A995,'Race 12'!$G:$G)</f>
        <v>0</v>
      </c>
      <c r="R995" s="6">
        <f>SUMIF('Race 13'!$D:$D,$A995,'Race 13'!$G:$G)</f>
        <v>0</v>
      </c>
      <c r="S995" s="6">
        <f>SUMIF('Race 14'!$D:$D,$A995,'Race 14'!$G:$G)</f>
        <v>0</v>
      </c>
      <c r="T995" s="6">
        <f>SUMIF('Race 15'!$D:$D,$A995,'Race 15'!$G:$G)</f>
        <v>0</v>
      </c>
      <c r="U995" s="6">
        <f>SUMIF('Race 16'!$D:$D,$A995,'Race 16'!$G:$G)</f>
        <v>0</v>
      </c>
      <c r="V995" s="6">
        <f>SUMIF('Race 17'!$D:$D,$A995,'Race 17'!$G:$G)</f>
        <v>0</v>
      </c>
      <c r="W995" s="6">
        <f>SUMIF('Race 18'!$D:$D,$A995,'Race 18'!$G:$G)</f>
        <v>0</v>
      </c>
      <c r="X995" s="6">
        <f>SUMIF('Race 19'!$D:$D,$A995,'Race 19'!$G:$G)</f>
        <v>0</v>
      </c>
      <c r="Y995" s="6">
        <f>SUMIF('Race 20'!$D:$D,$A995,'Race 20'!$G:$G)</f>
        <v>0</v>
      </c>
      <c r="Z995" s="6">
        <f>SUMIF('Race 21'!$D:$D,$A995,'Race 21'!$G:$G)</f>
        <v>0</v>
      </c>
      <c r="AA995" s="6">
        <f>SUMIF('Race 22'!$D:$D,$A995,'Race 22'!$G:$G)</f>
        <v>0</v>
      </c>
      <c r="AB995" s="6">
        <f>SUMIF('Race 23'!$D:$D,$A995,'Race 23'!$G:$G)</f>
        <v>0</v>
      </c>
      <c r="AC995" s="6">
        <f>SUMIF('Race 24'!$D:$D,$A995,'Race 24'!$G:$G)</f>
        <v>0</v>
      </c>
      <c r="AD995" s="6">
        <f>SUMIF('Race 25'!$D:$D,$A995,'Race 25'!$G:$G)</f>
        <v>0</v>
      </c>
      <c r="AE995" s="6">
        <f>SUMIF('Race 26'!$D:$D,$A995,'Race 26'!$G:$G)</f>
        <v>0</v>
      </c>
      <c r="AF995" s="6">
        <f>SUMIF('Race 27'!$D:$D,$A995,'Race 27'!$G:$G)</f>
        <v>0</v>
      </c>
      <c r="AG995" s="6">
        <f>SUMIF('Race 28'!$D:$D,$A995,'Race 28'!$G:$G)</f>
        <v>0</v>
      </c>
      <c r="AH995" s="6">
        <f>SUMIF('Race 29'!$D:$D,$A995,'Race 29'!$G:$G)</f>
        <v>0</v>
      </c>
      <c r="AI995" s="6">
        <f>SUMIF('Race 30'!$D:$D,$A995,'Race 30'!$G:$G)</f>
        <v>0</v>
      </c>
    </row>
    <row r="996">
      <c r="A996" s="4" t="str">
        <f>Membership!B996</f>
        <v/>
      </c>
      <c r="B996" s="7" t="str">
        <f>Membership!D996</f>
        <v/>
      </c>
      <c r="C996" s="4" t="str">
        <f>Membership!E996</f>
        <v/>
      </c>
      <c r="D996" s="4" t="str">
        <f>Membership!F996</f>
        <v/>
      </c>
      <c r="E996" s="6">
        <f t="shared" si="1"/>
        <v>0</v>
      </c>
      <c r="F996" s="6">
        <f>SUMIF('Race 1'!$D:$D,$A996,'Race 1'!$G:$G)</f>
        <v>0</v>
      </c>
      <c r="G996" s="6">
        <f>SUMIF('Race 2'!$D:$D,$A996,'Race 2'!$G:$G)</f>
        <v>0</v>
      </c>
      <c r="H996" s="6">
        <f>SUMIF('Race 3'!$D:$D,$A996,'Race 3'!$G:$G)</f>
        <v>0</v>
      </c>
      <c r="I996" s="6">
        <f>SUMIF('Race 4'!$D:$D,$A996,'Race 4'!$G:$G)</f>
        <v>0</v>
      </c>
      <c r="J996" s="6">
        <f>SUMIF('Race 5'!$D:$D,$A996,'Race 5'!$G:$G)</f>
        <v>0</v>
      </c>
      <c r="K996" s="6">
        <f>SUMIF('Race 6'!$D:$D,$A996,'Race 6'!$G:$G)</f>
        <v>0</v>
      </c>
      <c r="L996" s="6">
        <f>SUMIF('Race 7'!$D:$D,$A996,'Race 7'!$G:$G)</f>
        <v>0</v>
      </c>
      <c r="M996" s="6">
        <f>SUMIF('Race 8'!$D:$D,$A996,'Race 8'!$G:$G)</f>
        <v>0</v>
      </c>
      <c r="N996" s="6">
        <f>SUMIF('Race 9'!$D:$D,$A996,'Race 9'!$G:$G)</f>
        <v>0</v>
      </c>
      <c r="O996" s="6">
        <f>SUMIF('Race 10'!$D:$D,$A996,'Race 10'!$G:$G)</f>
        <v>0</v>
      </c>
      <c r="P996" s="6">
        <f>SUMIF('Race 11'!$D:$D,$A996,'Race 11'!$G:$G)</f>
        <v>0</v>
      </c>
      <c r="Q996" s="6">
        <f>SUMIF('Race 12'!$D:$D,$A996,'Race 12'!$G:$G)</f>
        <v>0</v>
      </c>
      <c r="R996" s="6">
        <f>SUMIF('Race 13'!$D:$D,$A996,'Race 13'!$G:$G)</f>
        <v>0</v>
      </c>
      <c r="S996" s="6">
        <f>SUMIF('Race 14'!$D:$D,$A996,'Race 14'!$G:$G)</f>
        <v>0</v>
      </c>
      <c r="T996" s="6">
        <f>SUMIF('Race 15'!$D:$D,$A996,'Race 15'!$G:$G)</f>
        <v>0</v>
      </c>
      <c r="U996" s="6">
        <f>SUMIF('Race 16'!$D:$D,$A996,'Race 16'!$G:$G)</f>
        <v>0</v>
      </c>
      <c r="V996" s="6">
        <f>SUMIF('Race 17'!$D:$D,$A996,'Race 17'!$G:$G)</f>
        <v>0</v>
      </c>
      <c r="W996" s="6">
        <f>SUMIF('Race 18'!$D:$D,$A996,'Race 18'!$G:$G)</f>
        <v>0</v>
      </c>
      <c r="X996" s="6">
        <f>SUMIF('Race 19'!$D:$D,$A996,'Race 19'!$G:$G)</f>
        <v>0</v>
      </c>
      <c r="Y996" s="6">
        <f>SUMIF('Race 20'!$D:$D,$A996,'Race 20'!$G:$G)</f>
        <v>0</v>
      </c>
      <c r="Z996" s="6">
        <f>SUMIF('Race 21'!$D:$D,$A996,'Race 21'!$G:$G)</f>
        <v>0</v>
      </c>
      <c r="AA996" s="6">
        <f>SUMIF('Race 22'!$D:$D,$A996,'Race 22'!$G:$G)</f>
        <v>0</v>
      </c>
      <c r="AB996" s="6">
        <f>SUMIF('Race 23'!$D:$D,$A996,'Race 23'!$G:$G)</f>
        <v>0</v>
      </c>
      <c r="AC996" s="6">
        <f>SUMIF('Race 24'!$D:$D,$A996,'Race 24'!$G:$G)</f>
        <v>0</v>
      </c>
      <c r="AD996" s="6">
        <f>SUMIF('Race 25'!$D:$D,$A996,'Race 25'!$G:$G)</f>
        <v>0</v>
      </c>
      <c r="AE996" s="6">
        <f>SUMIF('Race 26'!$D:$D,$A996,'Race 26'!$G:$G)</f>
        <v>0</v>
      </c>
      <c r="AF996" s="6">
        <f>SUMIF('Race 27'!$D:$D,$A996,'Race 27'!$G:$G)</f>
        <v>0</v>
      </c>
      <c r="AG996" s="6">
        <f>SUMIF('Race 28'!$D:$D,$A996,'Race 28'!$G:$G)</f>
        <v>0</v>
      </c>
      <c r="AH996" s="6">
        <f>SUMIF('Race 29'!$D:$D,$A996,'Race 29'!$G:$G)</f>
        <v>0</v>
      </c>
      <c r="AI996" s="6">
        <f>SUMIF('Race 30'!$D:$D,$A996,'Race 30'!$G:$G)</f>
        <v>0</v>
      </c>
    </row>
    <row r="997">
      <c r="A997" s="4" t="str">
        <f>Membership!B997</f>
        <v/>
      </c>
      <c r="B997" s="7" t="str">
        <f>Membership!D997</f>
        <v/>
      </c>
      <c r="C997" s="4" t="str">
        <f>Membership!E997</f>
        <v/>
      </c>
      <c r="D997" s="4" t="str">
        <f>Membership!F997</f>
        <v/>
      </c>
      <c r="E997" s="6">
        <f t="shared" si="1"/>
        <v>0</v>
      </c>
      <c r="F997" s="6">
        <f>SUMIF('Race 1'!$D:$D,$A997,'Race 1'!$G:$G)</f>
        <v>0</v>
      </c>
      <c r="G997" s="6">
        <f>SUMIF('Race 2'!$D:$D,$A997,'Race 2'!$G:$G)</f>
        <v>0</v>
      </c>
      <c r="H997" s="6">
        <f>SUMIF('Race 3'!$D:$D,$A997,'Race 3'!$G:$G)</f>
        <v>0</v>
      </c>
      <c r="I997" s="6">
        <f>SUMIF('Race 4'!$D:$D,$A997,'Race 4'!$G:$G)</f>
        <v>0</v>
      </c>
      <c r="J997" s="6">
        <f>SUMIF('Race 5'!$D:$D,$A997,'Race 5'!$G:$G)</f>
        <v>0</v>
      </c>
      <c r="K997" s="6">
        <f>SUMIF('Race 6'!$D:$D,$A997,'Race 6'!$G:$G)</f>
        <v>0</v>
      </c>
      <c r="L997" s="6">
        <f>SUMIF('Race 7'!$D:$D,$A997,'Race 7'!$G:$G)</f>
        <v>0</v>
      </c>
      <c r="M997" s="6">
        <f>SUMIF('Race 8'!$D:$D,$A997,'Race 8'!$G:$G)</f>
        <v>0</v>
      </c>
      <c r="N997" s="6">
        <f>SUMIF('Race 9'!$D:$D,$A997,'Race 9'!$G:$G)</f>
        <v>0</v>
      </c>
      <c r="O997" s="6">
        <f>SUMIF('Race 10'!$D:$D,$A997,'Race 10'!$G:$G)</f>
        <v>0</v>
      </c>
      <c r="P997" s="6">
        <f>SUMIF('Race 11'!$D:$D,$A997,'Race 11'!$G:$G)</f>
        <v>0</v>
      </c>
      <c r="Q997" s="6">
        <f>SUMIF('Race 12'!$D:$D,$A997,'Race 12'!$G:$G)</f>
        <v>0</v>
      </c>
      <c r="R997" s="6">
        <f>SUMIF('Race 13'!$D:$D,$A997,'Race 13'!$G:$G)</f>
        <v>0</v>
      </c>
      <c r="S997" s="6">
        <f>SUMIF('Race 14'!$D:$D,$A997,'Race 14'!$G:$G)</f>
        <v>0</v>
      </c>
      <c r="T997" s="6">
        <f>SUMIF('Race 15'!$D:$D,$A997,'Race 15'!$G:$G)</f>
        <v>0</v>
      </c>
      <c r="U997" s="6">
        <f>SUMIF('Race 16'!$D:$D,$A997,'Race 16'!$G:$G)</f>
        <v>0</v>
      </c>
      <c r="V997" s="6">
        <f>SUMIF('Race 17'!$D:$D,$A997,'Race 17'!$G:$G)</f>
        <v>0</v>
      </c>
      <c r="W997" s="6">
        <f>SUMIF('Race 18'!$D:$D,$A997,'Race 18'!$G:$G)</f>
        <v>0</v>
      </c>
      <c r="X997" s="6">
        <f>SUMIF('Race 19'!$D:$D,$A997,'Race 19'!$G:$G)</f>
        <v>0</v>
      </c>
      <c r="Y997" s="6">
        <f>SUMIF('Race 20'!$D:$D,$A997,'Race 20'!$G:$G)</f>
        <v>0</v>
      </c>
      <c r="Z997" s="6">
        <f>SUMIF('Race 21'!$D:$D,$A997,'Race 21'!$G:$G)</f>
        <v>0</v>
      </c>
      <c r="AA997" s="6">
        <f>SUMIF('Race 22'!$D:$D,$A997,'Race 22'!$G:$G)</f>
        <v>0</v>
      </c>
      <c r="AB997" s="6">
        <f>SUMIF('Race 23'!$D:$D,$A997,'Race 23'!$G:$G)</f>
        <v>0</v>
      </c>
      <c r="AC997" s="6">
        <f>SUMIF('Race 24'!$D:$D,$A997,'Race 24'!$G:$G)</f>
        <v>0</v>
      </c>
      <c r="AD997" s="6">
        <f>SUMIF('Race 25'!$D:$D,$A997,'Race 25'!$G:$G)</f>
        <v>0</v>
      </c>
      <c r="AE997" s="6">
        <f>SUMIF('Race 26'!$D:$D,$A997,'Race 26'!$G:$G)</f>
        <v>0</v>
      </c>
      <c r="AF997" s="6">
        <f>SUMIF('Race 27'!$D:$D,$A997,'Race 27'!$G:$G)</f>
        <v>0</v>
      </c>
      <c r="AG997" s="6">
        <f>SUMIF('Race 28'!$D:$D,$A997,'Race 28'!$G:$G)</f>
        <v>0</v>
      </c>
      <c r="AH997" s="6">
        <f>SUMIF('Race 29'!$D:$D,$A997,'Race 29'!$G:$G)</f>
        <v>0</v>
      </c>
      <c r="AI997" s="6">
        <f>SUMIF('Race 30'!$D:$D,$A997,'Race 30'!$G:$G)</f>
        <v>0</v>
      </c>
    </row>
    <row r="998">
      <c r="A998" s="4" t="str">
        <f>Membership!B998</f>
        <v/>
      </c>
      <c r="B998" s="7" t="str">
        <f>Membership!D998</f>
        <v/>
      </c>
      <c r="C998" s="4" t="str">
        <f>Membership!E998</f>
        <v/>
      </c>
      <c r="D998" s="4" t="str">
        <f>Membership!F998</f>
        <v/>
      </c>
      <c r="E998" s="6">
        <f t="shared" si="1"/>
        <v>0</v>
      </c>
      <c r="F998" s="6">
        <f>SUMIF('Race 1'!$D:$D,$A998,'Race 1'!$G:$G)</f>
        <v>0</v>
      </c>
      <c r="G998" s="6">
        <f>SUMIF('Race 2'!$D:$D,$A998,'Race 2'!$G:$G)</f>
        <v>0</v>
      </c>
      <c r="H998" s="6">
        <f>SUMIF('Race 3'!$D:$D,$A998,'Race 3'!$G:$G)</f>
        <v>0</v>
      </c>
      <c r="I998" s="6">
        <f>SUMIF('Race 4'!$D:$D,$A998,'Race 4'!$G:$G)</f>
        <v>0</v>
      </c>
      <c r="J998" s="6">
        <f>SUMIF('Race 5'!$D:$D,$A998,'Race 5'!$G:$G)</f>
        <v>0</v>
      </c>
      <c r="K998" s="6">
        <f>SUMIF('Race 6'!$D:$D,$A998,'Race 6'!$G:$G)</f>
        <v>0</v>
      </c>
      <c r="L998" s="6">
        <f>SUMIF('Race 7'!$D:$D,$A998,'Race 7'!$G:$G)</f>
        <v>0</v>
      </c>
      <c r="M998" s="6">
        <f>SUMIF('Race 8'!$D:$D,$A998,'Race 8'!$G:$G)</f>
        <v>0</v>
      </c>
      <c r="N998" s="6">
        <f>SUMIF('Race 9'!$D:$D,$A998,'Race 9'!$G:$G)</f>
        <v>0</v>
      </c>
      <c r="O998" s="6">
        <f>SUMIF('Race 10'!$D:$D,$A998,'Race 10'!$G:$G)</f>
        <v>0</v>
      </c>
      <c r="P998" s="6">
        <f>SUMIF('Race 11'!$D:$D,$A998,'Race 11'!$G:$G)</f>
        <v>0</v>
      </c>
      <c r="Q998" s="6">
        <f>SUMIF('Race 12'!$D:$D,$A998,'Race 12'!$G:$G)</f>
        <v>0</v>
      </c>
      <c r="R998" s="6">
        <f>SUMIF('Race 13'!$D:$D,$A998,'Race 13'!$G:$G)</f>
        <v>0</v>
      </c>
      <c r="S998" s="6">
        <f>SUMIF('Race 14'!$D:$D,$A998,'Race 14'!$G:$G)</f>
        <v>0</v>
      </c>
      <c r="T998" s="6">
        <f>SUMIF('Race 15'!$D:$D,$A998,'Race 15'!$G:$G)</f>
        <v>0</v>
      </c>
      <c r="U998" s="6">
        <f>SUMIF('Race 16'!$D:$D,$A998,'Race 16'!$G:$G)</f>
        <v>0</v>
      </c>
      <c r="V998" s="6">
        <f>SUMIF('Race 17'!$D:$D,$A998,'Race 17'!$G:$G)</f>
        <v>0</v>
      </c>
      <c r="W998" s="6">
        <f>SUMIF('Race 18'!$D:$D,$A998,'Race 18'!$G:$G)</f>
        <v>0</v>
      </c>
      <c r="X998" s="6">
        <f>SUMIF('Race 19'!$D:$D,$A998,'Race 19'!$G:$G)</f>
        <v>0</v>
      </c>
      <c r="Y998" s="6">
        <f>SUMIF('Race 20'!$D:$D,$A998,'Race 20'!$G:$G)</f>
        <v>0</v>
      </c>
      <c r="Z998" s="6">
        <f>SUMIF('Race 21'!$D:$D,$A998,'Race 21'!$G:$G)</f>
        <v>0</v>
      </c>
      <c r="AA998" s="6">
        <f>SUMIF('Race 22'!$D:$D,$A998,'Race 22'!$G:$G)</f>
        <v>0</v>
      </c>
      <c r="AB998" s="6">
        <f>SUMIF('Race 23'!$D:$D,$A998,'Race 23'!$G:$G)</f>
        <v>0</v>
      </c>
      <c r="AC998" s="6">
        <f>SUMIF('Race 24'!$D:$D,$A998,'Race 24'!$G:$G)</f>
        <v>0</v>
      </c>
      <c r="AD998" s="6">
        <f>SUMIF('Race 25'!$D:$D,$A998,'Race 25'!$G:$G)</f>
        <v>0</v>
      </c>
      <c r="AE998" s="6">
        <f>SUMIF('Race 26'!$D:$D,$A998,'Race 26'!$G:$G)</f>
        <v>0</v>
      </c>
      <c r="AF998" s="6">
        <f>SUMIF('Race 27'!$D:$D,$A998,'Race 27'!$G:$G)</f>
        <v>0</v>
      </c>
      <c r="AG998" s="6">
        <f>SUMIF('Race 28'!$D:$D,$A998,'Race 28'!$G:$G)</f>
        <v>0</v>
      </c>
      <c r="AH998" s="6">
        <f>SUMIF('Race 29'!$D:$D,$A998,'Race 29'!$G:$G)</f>
        <v>0</v>
      </c>
      <c r="AI998" s="6">
        <f>SUMIF('Race 30'!$D:$D,$A998,'Race 30'!$G:$G)</f>
        <v>0</v>
      </c>
    </row>
    <row r="999">
      <c r="A999" s="4" t="str">
        <f>Membership!B999</f>
        <v/>
      </c>
      <c r="B999" s="7" t="str">
        <f>Membership!D999</f>
        <v/>
      </c>
      <c r="C999" s="4" t="str">
        <f>Membership!E999</f>
        <v/>
      </c>
      <c r="D999" s="4" t="str">
        <f>Membership!F999</f>
        <v/>
      </c>
      <c r="E999" s="6">
        <f t="shared" si="1"/>
        <v>0</v>
      </c>
      <c r="F999" s="6">
        <f>SUMIF('Race 1'!$D:$D,$A999,'Race 1'!$G:$G)</f>
        <v>0</v>
      </c>
      <c r="G999" s="6">
        <f>SUMIF('Race 2'!$D:$D,$A999,'Race 2'!$G:$G)</f>
        <v>0</v>
      </c>
      <c r="H999" s="6">
        <f>SUMIF('Race 3'!$D:$D,$A999,'Race 3'!$G:$G)</f>
        <v>0</v>
      </c>
      <c r="I999" s="6">
        <f>SUMIF('Race 4'!$D:$D,$A999,'Race 4'!$G:$G)</f>
        <v>0</v>
      </c>
      <c r="J999" s="6">
        <f>SUMIF('Race 5'!$D:$D,$A999,'Race 5'!$G:$G)</f>
        <v>0</v>
      </c>
      <c r="K999" s="6">
        <f>SUMIF('Race 6'!$D:$D,$A999,'Race 6'!$G:$G)</f>
        <v>0</v>
      </c>
      <c r="L999" s="6">
        <f>SUMIF('Race 7'!$D:$D,$A999,'Race 7'!$G:$G)</f>
        <v>0</v>
      </c>
      <c r="M999" s="6">
        <f>SUMIF('Race 8'!$D:$D,$A999,'Race 8'!$G:$G)</f>
        <v>0</v>
      </c>
      <c r="N999" s="6">
        <f>SUMIF('Race 9'!$D:$D,$A999,'Race 9'!$G:$G)</f>
        <v>0</v>
      </c>
      <c r="O999" s="6">
        <f>SUMIF('Race 10'!$D:$D,$A999,'Race 10'!$G:$G)</f>
        <v>0</v>
      </c>
      <c r="P999" s="6">
        <f>SUMIF('Race 11'!$D:$D,$A999,'Race 11'!$G:$G)</f>
        <v>0</v>
      </c>
      <c r="Q999" s="6">
        <f>SUMIF('Race 12'!$D:$D,$A999,'Race 12'!$G:$G)</f>
        <v>0</v>
      </c>
      <c r="R999" s="6">
        <f>SUMIF('Race 13'!$D:$D,$A999,'Race 13'!$G:$G)</f>
        <v>0</v>
      </c>
      <c r="S999" s="6">
        <f>SUMIF('Race 14'!$D:$D,$A999,'Race 14'!$G:$G)</f>
        <v>0</v>
      </c>
      <c r="T999" s="6">
        <f>SUMIF('Race 15'!$D:$D,$A999,'Race 15'!$G:$G)</f>
        <v>0</v>
      </c>
      <c r="U999" s="6">
        <f>SUMIF('Race 16'!$D:$D,$A999,'Race 16'!$G:$G)</f>
        <v>0</v>
      </c>
      <c r="V999" s="6">
        <f>SUMIF('Race 17'!$D:$D,$A999,'Race 17'!$G:$G)</f>
        <v>0</v>
      </c>
      <c r="W999" s="6">
        <f>SUMIF('Race 18'!$D:$D,$A999,'Race 18'!$G:$G)</f>
        <v>0</v>
      </c>
      <c r="X999" s="6">
        <f>SUMIF('Race 19'!$D:$D,$A999,'Race 19'!$G:$G)</f>
        <v>0</v>
      </c>
      <c r="Y999" s="6">
        <f>SUMIF('Race 20'!$D:$D,$A999,'Race 20'!$G:$G)</f>
        <v>0</v>
      </c>
      <c r="Z999" s="6">
        <f>SUMIF('Race 21'!$D:$D,$A999,'Race 21'!$G:$G)</f>
        <v>0</v>
      </c>
      <c r="AA999" s="6">
        <f>SUMIF('Race 22'!$D:$D,$A999,'Race 22'!$G:$G)</f>
        <v>0</v>
      </c>
      <c r="AB999" s="6">
        <f>SUMIF('Race 23'!$D:$D,$A999,'Race 23'!$G:$G)</f>
        <v>0</v>
      </c>
      <c r="AC999" s="6">
        <f>SUMIF('Race 24'!$D:$D,$A999,'Race 24'!$G:$G)</f>
        <v>0</v>
      </c>
      <c r="AD999" s="6">
        <f>SUMIF('Race 25'!$D:$D,$A999,'Race 25'!$G:$G)</f>
        <v>0</v>
      </c>
      <c r="AE999" s="6">
        <f>SUMIF('Race 26'!$D:$D,$A999,'Race 26'!$G:$G)</f>
        <v>0</v>
      </c>
      <c r="AF999" s="6">
        <f>SUMIF('Race 27'!$D:$D,$A999,'Race 27'!$G:$G)</f>
        <v>0</v>
      </c>
      <c r="AG999" s="6">
        <f>SUMIF('Race 28'!$D:$D,$A999,'Race 28'!$G:$G)</f>
        <v>0</v>
      </c>
      <c r="AH999" s="6">
        <f>SUMIF('Race 29'!$D:$D,$A999,'Race 29'!$G:$G)</f>
        <v>0</v>
      </c>
      <c r="AI999" s="6">
        <f>SUMIF('Race 30'!$D:$D,$A999,'Race 30'!$G:$G)</f>
        <v>0</v>
      </c>
    </row>
    <row r="1000">
      <c r="A1000" s="4" t="str">
        <f>Membership!B1028</f>
        <v/>
      </c>
      <c r="B1000" s="6" t="str">
        <f>Membership!D1028</f>
        <v/>
      </c>
      <c r="C1000" s="4" t="str">
        <f>Membership!E1028</f>
        <v/>
      </c>
      <c r="D1000" s="4" t="str">
        <f>Membership!F1028</f>
        <v/>
      </c>
      <c r="E1000" s="6">
        <f t="shared" si="1"/>
        <v>0</v>
      </c>
      <c r="F1000" s="6">
        <f>SUMIF('Race 1'!$D:$D,$A1000,'Race 1'!$G:$G)</f>
        <v>0</v>
      </c>
      <c r="G1000" s="6">
        <f>SUMIF('Race 2'!$D:$D,$A1000,'Race 2'!$G:$G)</f>
        <v>0</v>
      </c>
      <c r="H1000" s="6">
        <f>SUMIF('Race 3'!$D:$D,$A1000,'Race 3'!$G:$G)</f>
        <v>0</v>
      </c>
      <c r="I1000" s="6">
        <f>SUMIF('Race 4'!$D:$D,$A1000,'Race 4'!$G:$G)</f>
        <v>0</v>
      </c>
      <c r="J1000" s="6">
        <f>SUMIF('Race 5'!$D:$D,$A1000,'Race 5'!$G:$G)</f>
        <v>0</v>
      </c>
      <c r="K1000" s="6">
        <f>SUMIF('Race 6'!$D:$D,$A1000,'Race 6'!$G:$G)</f>
        <v>0</v>
      </c>
      <c r="L1000" s="6">
        <f>SUMIF('Race 7'!$D:$D,$A1000,'Race 7'!$G:$G)</f>
        <v>0</v>
      </c>
      <c r="M1000" s="6">
        <f>SUMIF('Race 8'!$D:$D,$A1000,'Race 8'!$G:$G)</f>
        <v>0</v>
      </c>
      <c r="N1000" s="6">
        <f>SUMIF('Race 9'!$D:$D,$A1000,'Race 9'!$G:$G)</f>
        <v>0</v>
      </c>
      <c r="O1000" s="6">
        <f>SUMIF('Race 10'!$D:$D,$A1000,'Race 10'!$G:$G)</f>
        <v>0</v>
      </c>
      <c r="P1000" s="6">
        <f>SUMIF('Race 11'!$D:$D,$A1000,'Race 11'!$G:$G)</f>
        <v>0</v>
      </c>
      <c r="Q1000" s="6">
        <f>SUMIF('Race 12'!$D:$D,$A1000,'Race 12'!$G:$G)</f>
        <v>0</v>
      </c>
      <c r="R1000" s="6">
        <f>SUMIF('Race 13'!$D:$D,$A1000,'Race 13'!$G:$G)</f>
        <v>0</v>
      </c>
      <c r="S1000" s="6">
        <f>SUMIF('Race 14'!$D:$D,$A1000,'Race 14'!$G:$G)</f>
        <v>0</v>
      </c>
      <c r="T1000" s="6">
        <f>SUMIF('Race 15'!$D:$D,$A1000,'Race 15'!$G:$G)</f>
        <v>0</v>
      </c>
      <c r="U1000" s="6">
        <f>SUMIF('Race 16'!$D:$D,$A1000,'Race 16'!$G:$G)</f>
        <v>0</v>
      </c>
      <c r="V1000" s="6">
        <f>SUMIF('Race 17'!$D:$D,$A1000,'Race 17'!$G:$G)</f>
        <v>0</v>
      </c>
      <c r="W1000" s="6">
        <f>SUMIF('Race 18'!$D:$D,$A1000,'Race 18'!$G:$G)</f>
        <v>0</v>
      </c>
      <c r="X1000" s="6">
        <f>SUMIF('Race 19'!$D:$D,$A1000,'Race 19'!$G:$G)</f>
        <v>0</v>
      </c>
      <c r="Y1000" s="6">
        <f>SUMIF('Race 20'!$D:$D,$A1000,'Race 20'!$G:$G)</f>
        <v>0</v>
      </c>
      <c r="Z1000" s="6">
        <f>SUMIF('Race 21'!$D:$D,$A1000,'Race 21'!$G:$G)</f>
        <v>0</v>
      </c>
      <c r="AA1000" s="6">
        <f>SUMIF('Race 22'!$D:$D,$A1000,'Race 22'!$G:$G)</f>
        <v>0</v>
      </c>
      <c r="AB1000" s="6">
        <f>SUMIF('Race 23'!$D:$D,$A1000,'Race 23'!$G:$G)</f>
        <v>0</v>
      </c>
      <c r="AC1000" s="6">
        <f>SUMIF('Race 24'!$D:$D,$A1000,'Race 24'!$G:$G)</f>
        <v>0</v>
      </c>
      <c r="AD1000" s="6">
        <f>SUMIF('Race 25'!$D:$D,$A1000,'Race 25'!$G:$G)</f>
        <v>0</v>
      </c>
      <c r="AE1000" s="6">
        <f>SUMIF('Race 26'!$D:$D,$A1000,'Race 26'!$G:$G)</f>
        <v>0</v>
      </c>
      <c r="AF1000" s="6">
        <f>SUMIF('Race 27'!$D:$D,$A1000,'Race 27'!$G:$G)</f>
        <v>0</v>
      </c>
      <c r="AG1000" s="6">
        <f>SUMIF('Race 28'!$D:$D,$A1000,'Race 28'!$G:$G)</f>
        <v>0</v>
      </c>
      <c r="AH1000" s="6">
        <f>SUMIF('Race 29'!$D:$D,$A1000,'Race 29'!$G:$G)</f>
        <v>0</v>
      </c>
      <c r="AI1000" s="6">
        <f>SUMIF('Race 30'!$D:$D,$A1000,'Race 30'!$G:$G)</f>
        <v>0</v>
      </c>
    </row>
  </sheetData>
  <drawing r:id="rId1"/>
  <tableParts count="1">
    <tablePart r:id="rId3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/>
    </row>
    <row r="2" ht="23.25" customHeight="1">
      <c r="A2" s="73" t="s">
        <v>1585</v>
      </c>
      <c r="B2" s="87"/>
    </row>
    <row r="3" ht="23.25" customHeight="1">
      <c r="A3" s="73" t="s">
        <v>819</v>
      </c>
      <c r="B3" s="87"/>
    </row>
    <row r="4" ht="23.25" customHeight="1">
      <c r="A4" s="73" t="s">
        <v>1588</v>
      </c>
      <c r="B4" s="87"/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8"/>
      <c r="B11" s="78"/>
      <c r="C11" s="78"/>
      <c r="D11" s="78"/>
      <c r="E11" s="84"/>
      <c r="F11" s="84"/>
      <c r="G11" s="84"/>
    </row>
    <row r="12">
      <c r="A12" s="78"/>
      <c r="B12" s="78"/>
      <c r="C12" s="78"/>
      <c r="D12" s="78"/>
      <c r="E12" s="84"/>
      <c r="F12" s="84"/>
      <c r="G12" s="84"/>
    </row>
    <row r="13">
      <c r="A13" s="78"/>
      <c r="B13" s="78"/>
      <c r="C13" s="78"/>
      <c r="D13" s="78"/>
      <c r="E13" s="84"/>
      <c r="F13" s="84"/>
      <c r="G13" s="84"/>
    </row>
    <row r="14">
      <c r="A14" s="78"/>
      <c r="B14" s="78"/>
      <c r="C14" s="78"/>
      <c r="D14" s="78"/>
      <c r="E14" s="84"/>
      <c r="F14" s="84"/>
      <c r="G14" s="84"/>
    </row>
    <row r="15">
      <c r="A15" s="78"/>
      <c r="B15" s="78"/>
      <c r="C15" s="78"/>
      <c r="D15" s="78"/>
      <c r="E15" s="84"/>
      <c r="F15" s="84"/>
      <c r="G15" s="84"/>
    </row>
    <row r="16">
      <c r="A16" s="78"/>
      <c r="B16" s="78"/>
      <c r="C16" s="78"/>
      <c r="D16" s="78"/>
      <c r="E16" s="84"/>
      <c r="F16" s="84"/>
      <c r="G16" s="84"/>
    </row>
    <row r="17">
      <c r="A17" s="78"/>
      <c r="B17" s="78"/>
      <c r="C17" s="78"/>
      <c r="D17" s="78"/>
      <c r="E17" s="84"/>
      <c r="F17" s="84"/>
      <c r="G17" s="84"/>
    </row>
    <row r="18">
      <c r="A18" s="78"/>
      <c r="B18" s="78"/>
      <c r="C18" s="78"/>
      <c r="D18" s="78"/>
      <c r="E18" s="84"/>
      <c r="F18" s="84"/>
      <c r="G18" s="84"/>
    </row>
    <row r="19">
      <c r="A19" s="78"/>
      <c r="B19" s="78"/>
      <c r="C19" s="78"/>
      <c r="D19" s="78"/>
      <c r="E19" s="84"/>
      <c r="F19" s="84"/>
      <c r="G19" s="84"/>
    </row>
    <row r="20">
      <c r="A20" s="78"/>
      <c r="B20" s="78"/>
      <c r="C20" s="78"/>
      <c r="D20" s="78"/>
      <c r="E20" s="84"/>
      <c r="F20" s="84"/>
      <c r="G20" s="84"/>
    </row>
    <row r="21">
      <c r="A21" s="78"/>
      <c r="B21" s="78"/>
      <c r="C21" s="78"/>
      <c r="D21" s="78"/>
      <c r="E21" s="84"/>
      <c r="F21" s="84"/>
      <c r="G21" s="84"/>
    </row>
    <row r="22">
      <c r="A22" s="78"/>
      <c r="B22" s="78"/>
      <c r="C22" s="78"/>
      <c r="D22" s="78"/>
      <c r="E22" s="84"/>
      <c r="F22" s="84"/>
      <c r="G22" s="84"/>
    </row>
    <row r="23">
      <c r="A23" s="78"/>
      <c r="B23" s="78"/>
      <c r="C23" s="78"/>
      <c r="D23" s="78"/>
      <c r="E23" s="84"/>
      <c r="F23" s="84"/>
      <c r="G23" s="84"/>
    </row>
    <row r="24">
      <c r="A24" s="78"/>
      <c r="B24" s="78"/>
      <c r="C24" s="78"/>
      <c r="D24" s="78"/>
      <c r="E24" s="84"/>
      <c r="F24" s="84"/>
      <c r="G24" s="84"/>
    </row>
  </sheetData>
  <mergeCells count="4">
    <mergeCell ref="B1:C1"/>
    <mergeCell ref="B2:C2"/>
    <mergeCell ref="B3:C3"/>
    <mergeCell ref="B4:C4"/>
  </mergeCell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/>
    </row>
    <row r="2" ht="23.25" customHeight="1">
      <c r="A2" s="73" t="s">
        <v>1585</v>
      </c>
      <c r="B2" s="87"/>
    </row>
    <row r="3" ht="23.25" customHeight="1">
      <c r="A3" s="73" t="s">
        <v>819</v>
      </c>
      <c r="B3" s="87"/>
    </row>
    <row r="4" ht="23.25" customHeight="1">
      <c r="A4" s="73" t="s">
        <v>1588</v>
      </c>
      <c r="B4" s="87"/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8"/>
      <c r="B11" s="78"/>
      <c r="C11" s="78"/>
      <c r="D11" s="78"/>
      <c r="E11" s="84"/>
      <c r="F11" s="84"/>
      <c r="G11" s="84"/>
    </row>
    <row r="12">
      <c r="A12" s="78"/>
      <c r="B12" s="78"/>
      <c r="C12" s="78"/>
      <c r="D12" s="78"/>
      <c r="E12" s="84"/>
      <c r="F12" s="84"/>
      <c r="G12" s="84"/>
    </row>
    <row r="13">
      <c r="A13" s="78"/>
      <c r="B13" s="78"/>
      <c r="C13" s="78"/>
      <c r="D13" s="78"/>
      <c r="E13" s="84"/>
      <c r="F13" s="84"/>
      <c r="G13" s="84"/>
    </row>
    <row r="14">
      <c r="A14" s="78"/>
      <c r="B14" s="78"/>
      <c r="C14" s="78"/>
      <c r="D14" s="78"/>
      <c r="E14" s="84"/>
      <c r="F14" s="84"/>
      <c r="G14" s="84"/>
    </row>
    <row r="15">
      <c r="A15" s="78"/>
      <c r="B15" s="78"/>
      <c r="C15" s="78"/>
      <c r="D15" s="78"/>
      <c r="E15" s="84"/>
      <c r="F15" s="84"/>
      <c r="G15" s="84"/>
    </row>
    <row r="16">
      <c r="A16" s="78"/>
      <c r="B16" s="78"/>
      <c r="C16" s="78"/>
      <c r="D16" s="78"/>
      <c r="E16" s="84"/>
      <c r="F16" s="84"/>
      <c r="G16" s="84"/>
    </row>
    <row r="17">
      <c r="A17" s="78"/>
      <c r="B17" s="78"/>
      <c r="C17" s="78"/>
      <c r="D17" s="78"/>
      <c r="E17" s="84"/>
      <c r="F17" s="84"/>
      <c r="G17" s="84"/>
    </row>
    <row r="18">
      <c r="A18" s="78"/>
      <c r="B18" s="78"/>
      <c r="C18" s="78"/>
      <c r="D18" s="78"/>
      <c r="E18" s="84"/>
      <c r="F18" s="84"/>
      <c r="G18" s="84"/>
    </row>
    <row r="19">
      <c r="A19" s="78"/>
      <c r="B19" s="78"/>
      <c r="C19" s="78"/>
      <c r="D19" s="78"/>
      <c r="E19" s="84"/>
      <c r="F19" s="84"/>
      <c r="G19" s="84"/>
    </row>
    <row r="20">
      <c r="A20" s="78"/>
      <c r="B20" s="78"/>
      <c r="C20" s="78"/>
      <c r="D20" s="78"/>
      <c r="E20" s="84"/>
      <c r="F20" s="84"/>
      <c r="G20" s="84"/>
    </row>
    <row r="21">
      <c r="A21" s="78"/>
      <c r="B21" s="78"/>
      <c r="C21" s="78"/>
      <c r="D21" s="78"/>
      <c r="E21" s="84"/>
      <c r="F21" s="84"/>
      <c r="G21" s="84"/>
    </row>
    <row r="22">
      <c r="A22" s="78"/>
      <c r="B22" s="78"/>
      <c r="C22" s="78"/>
      <c r="D22" s="78"/>
      <c r="E22" s="84"/>
      <c r="F22" s="84"/>
      <c r="G22" s="84"/>
    </row>
    <row r="23">
      <c r="A23" s="78"/>
      <c r="B23" s="78"/>
      <c r="C23" s="78"/>
      <c r="D23" s="78"/>
      <c r="E23" s="84"/>
      <c r="F23" s="84"/>
      <c r="G23" s="84"/>
    </row>
    <row r="24">
      <c r="A24" s="78"/>
      <c r="B24" s="78"/>
      <c r="C24" s="78"/>
      <c r="D24" s="78"/>
      <c r="E24" s="84"/>
      <c r="F24" s="84"/>
      <c r="G24" s="84"/>
    </row>
  </sheetData>
  <mergeCells count="4">
    <mergeCell ref="B1:C1"/>
    <mergeCell ref="B2:C2"/>
    <mergeCell ref="B3:C3"/>
    <mergeCell ref="B4:C4"/>
  </mergeCells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/>
    </row>
    <row r="2" ht="23.25" customHeight="1">
      <c r="A2" s="73" t="s">
        <v>1585</v>
      </c>
      <c r="B2" s="87"/>
    </row>
    <row r="3" ht="23.25" customHeight="1">
      <c r="A3" s="73" t="s">
        <v>819</v>
      </c>
      <c r="B3" s="87"/>
    </row>
    <row r="4" ht="23.25" customHeight="1">
      <c r="A4" s="73" t="s">
        <v>1588</v>
      </c>
      <c r="B4" s="87"/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8"/>
      <c r="B11" s="78"/>
      <c r="C11" s="78"/>
      <c r="D11" s="78"/>
      <c r="E11" s="84"/>
      <c r="F11" s="84"/>
      <c r="G11" s="84"/>
    </row>
    <row r="12">
      <c r="A12" s="78"/>
      <c r="B12" s="78"/>
      <c r="C12" s="78"/>
      <c r="D12" s="78"/>
      <c r="E12" s="84"/>
      <c r="F12" s="84"/>
      <c r="G12" s="84"/>
    </row>
    <row r="13">
      <c r="A13" s="78"/>
      <c r="B13" s="78"/>
      <c r="C13" s="78"/>
      <c r="D13" s="78"/>
      <c r="E13" s="84"/>
      <c r="F13" s="84"/>
      <c r="G13" s="84"/>
    </row>
    <row r="14">
      <c r="A14" s="78"/>
      <c r="B14" s="78"/>
      <c r="C14" s="78"/>
      <c r="D14" s="78"/>
      <c r="E14" s="84"/>
      <c r="F14" s="84"/>
      <c r="G14" s="84"/>
    </row>
    <row r="15">
      <c r="A15" s="78"/>
      <c r="B15" s="78"/>
      <c r="C15" s="78"/>
      <c r="D15" s="78"/>
      <c r="E15" s="84"/>
      <c r="F15" s="84"/>
      <c r="G15" s="84"/>
    </row>
    <row r="16">
      <c r="A16" s="78"/>
      <c r="B16" s="78"/>
      <c r="C16" s="78"/>
      <c r="D16" s="78"/>
      <c r="E16" s="84"/>
      <c r="F16" s="84"/>
      <c r="G16" s="84"/>
    </row>
    <row r="17">
      <c r="A17" s="78"/>
      <c r="B17" s="78"/>
      <c r="C17" s="78"/>
      <c r="D17" s="78"/>
      <c r="E17" s="84"/>
      <c r="F17" s="84"/>
      <c r="G17" s="84"/>
    </row>
    <row r="18">
      <c r="A18" s="78"/>
      <c r="B18" s="78"/>
      <c r="C18" s="78"/>
      <c r="D18" s="78"/>
      <c r="E18" s="84"/>
      <c r="F18" s="84"/>
      <c r="G18" s="84"/>
    </row>
    <row r="19">
      <c r="A19" s="78"/>
      <c r="B19" s="78"/>
      <c r="C19" s="78"/>
      <c r="D19" s="78"/>
      <c r="E19" s="84"/>
      <c r="F19" s="84"/>
      <c r="G19" s="84"/>
    </row>
    <row r="20">
      <c r="A20" s="78"/>
      <c r="B20" s="78"/>
      <c r="C20" s="78"/>
      <c r="D20" s="78"/>
      <c r="E20" s="84"/>
      <c r="F20" s="84"/>
      <c r="G20" s="84"/>
    </row>
    <row r="21">
      <c r="A21" s="78"/>
      <c r="B21" s="78"/>
      <c r="C21" s="78"/>
      <c r="D21" s="78"/>
      <c r="E21" s="84"/>
      <c r="F21" s="84"/>
      <c r="G21" s="84"/>
    </row>
    <row r="22">
      <c r="A22" s="78"/>
      <c r="B22" s="78"/>
      <c r="C22" s="78"/>
      <c r="D22" s="78"/>
      <c r="E22" s="84"/>
      <c r="F22" s="84"/>
      <c r="G22" s="84"/>
    </row>
    <row r="23">
      <c r="A23" s="78"/>
      <c r="B23" s="78"/>
      <c r="C23" s="78"/>
      <c r="D23" s="78"/>
      <c r="E23" s="84"/>
      <c r="F23" s="84"/>
      <c r="G23" s="84"/>
    </row>
    <row r="24">
      <c r="A24" s="78"/>
      <c r="B24" s="78"/>
      <c r="C24" s="78"/>
      <c r="D24" s="78"/>
      <c r="E24" s="84"/>
      <c r="F24" s="84"/>
      <c r="G24" s="84"/>
    </row>
  </sheetData>
  <mergeCells count="4">
    <mergeCell ref="B1:C1"/>
    <mergeCell ref="B2:C2"/>
    <mergeCell ref="B3:C3"/>
    <mergeCell ref="B4:C4"/>
  </mergeCell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/>
    </row>
    <row r="2" ht="23.25" customHeight="1">
      <c r="A2" s="73" t="s">
        <v>1585</v>
      </c>
      <c r="B2" s="87"/>
    </row>
    <row r="3" ht="23.25" customHeight="1">
      <c r="A3" s="73" t="s">
        <v>819</v>
      </c>
      <c r="B3" s="87"/>
    </row>
    <row r="4" ht="23.25" customHeight="1">
      <c r="A4" s="73" t="s">
        <v>1588</v>
      </c>
      <c r="B4" s="87"/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8"/>
      <c r="B11" s="78"/>
      <c r="C11" s="78"/>
      <c r="D11" s="78"/>
      <c r="E11" s="84"/>
      <c r="F11" s="84"/>
      <c r="G11" s="84"/>
    </row>
    <row r="12">
      <c r="A12" s="78"/>
      <c r="B12" s="78"/>
      <c r="C12" s="78"/>
      <c r="D12" s="78"/>
      <c r="E12" s="84"/>
      <c r="F12" s="84"/>
      <c r="G12" s="84"/>
    </row>
    <row r="13">
      <c r="A13" s="78"/>
      <c r="B13" s="78"/>
      <c r="C13" s="78"/>
      <c r="D13" s="78"/>
      <c r="E13" s="84"/>
      <c r="F13" s="84"/>
      <c r="G13" s="84"/>
    </row>
    <row r="14">
      <c r="A14" s="78"/>
      <c r="B14" s="78"/>
      <c r="C14" s="78"/>
      <c r="D14" s="78"/>
      <c r="E14" s="84"/>
      <c r="F14" s="84"/>
      <c r="G14" s="84"/>
    </row>
    <row r="15">
      <c r="A15" s="78"/>
      <c r="B15" s="78"/>
      <c r="C15" s="78"/>
      <c r="D15" s="78"/>
      <c r="E15" s="84"/>
      <c r="F15" s="84"/>
      <c r="G15" s="84"/>
    </row>
    <row r="16">
      <c r="A16" s="78"/>
      <c r="B16" s="78"/>
      <c r="C16" s="78"/>
      <c r="D16" s="78"/>
      <c r="E16" s="84"/>
      <c r="F16" s="84"/>
      <c r="G16" s="84"/>
    </row>
    <row r="17">
      <c r="A17" s="78"/>
      <c r="B17" s="78"/>
      <c r="C17" s="78"/>
      <c r="D17" s="78"/>
      <c r="E17" s="84"/>
      <c r="F17" s="84"/>
      <c r="G17" s="84"/>
    </row>
    <row r="18">
      <c r="A18" s="78"/>
      <c r="B18" s="78"/>
      <c r="C18" s="78"/>
      <c r="D18" s="78"/>
      <c r="E18" s="84"/>
      <c r="F18" s="84"/>
      <c r="G18" s="84"/>
    </row>
    <row r="19">
      <c r="A19" s="78"/>
      <c r="B19" s="78"/>
      <c r="C19" s="78"/>
      <c r="D19" s="78"/>
      <c r="E19" s="84"/>
      <c r="F19" s="84"/>
      <c r="G19" s="84"/>
    </row>
    <row r="20">
      <c r="A20" s="78"/>
      <c r="B20" s="78"/>
      <c r="C20" s="78"/>
      <c r="D20" s="78"/>
      <c r="E20" s="84"/>
      <c r="F20" s="84"/>
      <c r="G20" s="84"/>
    </row>
    <row r="21">
      <c r="A21" s="78"/>
      <c r="B21" s="78"/>
      <c r="C21" s="78"/>
      <c r="D21" s="78"/>
      <c r="E21" s="84"/>
      <c r="F21" s="84"/>
      <c r="G21" s="84"/>
    </row>
    <row r="22">
      <c r="A22" s="78"/>
      <c r="B22" s="78"/>
      <c r="C22" s="78"/>
      <c r="D22" s="78"/>
      <c r="E22" s="84"/>
      <c r="F22" s="84"/>
      <c r="G22" s="84"/>
    </row>
    <row r="23">
      <c r="A23" s="78"/>
      <c r="B23" s="78"/>
      <c r="C23" s="78"/>
      <c r="D23" s="78"/>
      <c r="E23" s="84"/>
      <c r="F23" s="84"/>
      <c r="G23" s="84"/>
    </row>
    <row r="24">
      <c r="A24" s="78"/>
      <c r="B24" s="78"/>
      <c r="C24" s="78"/>
      <c r="D24" s="78"/>
      <c r="E24" s="84"/>
      <c r="F24" s="84"/>
      <c r="G24" s="84"/>
    </row>
  </sheetData>
  <mergeCells count="4">
    <mergeCell ref="B1:C1"/>
    <mergeCell ref="B2:C2"/>
    <mergeCell ref="B3:C3"/>
    <mergeCell ref="B4:C4"/>
  </mergeCells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/>
    </row>
    <row r="2" ht="23.25" customHeight="1">
      <c r="A2" s="73" t="s">
        <v>1585</v>
      </c>
      <c r="B2" s="75"/>
    </row>
    <row r="3" ht="23.25" customHeight="1">
      <c r="A3" s="73" t="s">
        <v>819</v>
      </c>
      <c r="B3" s="75"/>
    </row>
    <row r="4" ht="23.25" customHeight="1">
      <c r="A4" s="73" t="s">
        <v>1588</v>
      </c>
      <c r="B4" s="75"/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8"/>
      <c r="B11" s="78"/>
      <c r="C11" s="78"/>
      <c r="D11" s="78"/>
      <c r="E11" s="84"/>
      <c r="F11" s="84"/>
      <c r="G11" s="84"/>
    </row>
    <row r="12">
      <c r="A12" s="78"/>
      <c r="B12" s="78"/>
      <c r="C12" s="78"/>
      <c r="D12" s="78"/>
      <c r="E12" s="84"/>
      <c r="F12" s="84"/>
      <c r="G12" s="84"/>
    </row>
    <row r="13">
      <c r="A13" s="78"/>
      <c r="B13" s="78"/>
      <c r="C13" s="78"/>
      <c r="D13" s="78"/>
      <c r="E13" s="84"/>
      <c r="F13" s="84"/>
      <c r="G13" s="84"/>
    </row>
    <row r="14">
      <c r="A14" s="78"/>
      <c r="B14" s="78"/>
      <c r="C14" s="78"/>
      <c r="D14" s="78"/>
      <c r="E14" s="84"/>
      <c r="F14" s="84"/>
      <c r="G14" s="84"/>
    </row>
    <row r="15">
      <c r="A15" s="78"/>
      <c r="B15" s="78"/>
      <c r="C15" s="78"/>
      <c r="D15" s="78"/>
      <c r="E15" s="84"/>
      <c r="F15" s="84"/>
      <c r="G15" s="84"/>
    </row>
    <row r="16">
      <c r="A16" s="78"/>
      <c r="B16" s="78"/>
      <c r="C16" s="78"/>
      <c r="D16" s="78"/>
      <c r="E16" s="84"/>
      <c r="F16" s="84"/>
      <c r="G16" s="84"/>
    </row>
    <row r="17">
      <c r="A17" s="78"/>
      <c r="B17" s="78"/>
      <c r="C17" s="78"/>
      <c r="D17" s="78"/>
      <c r="E17" s="84"/>
      <c r="F17" s="84"/>
      <c r="G17" s="84"/>
    </row>
    <row r="18">
      <c r="A18" s="78"/>
      <c r="B18" s="78"/>
      <c r="C18" s="78"/>
      <c r="D18" s="78"/>
      <c r="E18" s="84"/>
      <c r="F18" s="84"/>
      <c r="G18" s="84"/>
    </row>
    <row r="19">
      <c r="A19" s="78"/>
      <c r="B19" s="78"/>
      <c r="C19" s="78"/>
      <c r="D19" s="78"/>
      <c r="E19" s="84"/>
      <c r="F19" s="84"/>
      <c r="G19" s="84"/>
    </row>
    <row r="20">
      <c r="A20" s="78"/>
      <c r="B20" s="78"/>
      <c r="C20" s="78"/>
      <c r="D20" s="78"/>
      <c r="E20" s="84"/>
      <c r="F20" s="84"/>
      <c r="G20" s="84"/>
    </row>
    <row r="21">
      <c r="A21" s="78"/>
      <c r="B21" s="78"/>
      <c r="C21" s="78"/>
      <c r="D21" s="78"/>
      <c r="E21" s="84"/>
      <c r="F21" s="84"/>
      <c r="G21" s="84"/>
    </row>
    <row r="22">
      <c r="A22" s="78"/>
      <c r="B22" s="78"/>
      <c r="C22" s="78"/>
      <c r="D22" s="78"/>
      <c r="E22" s="84"/>
      <c r="F22" s="84"/>
      <c r="G22" s="84"/>
    </row>
    <row r="23">
      <c r="A23" s="78"/>
      <c r="B23" s="78"/>
      <c r="C23" s="78"/>
      <c r="D23" s="78"/>
      <c r="E23" s="84"/>
      <c r="F23" s="84"/>
      <c r="G23" s="84"/>
    </row>
    <row r="24">
      <c r="A24" s="78"/>
      <c r="B24" s="78"/>
      <c r="C24" s="78"/>
      <c r="D24" s="78"/>
      <c r="E24" s="84"/>
      <c r="F24" s="84"/>
      <c r="G24" s="84"/>
    </row>
  </sheetData>
  <mergeCells count="4">
    <mergeCell ref="B1:C1"/>
    <mergeCell ref="B2:C2"/>
    <mergeCell ref="B3:C3"/>
    <mergeCell ref="B4:C4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hidden="1" min="3" max="3" width="12.63"/>
    <col hidden="1" min="8" max="9" width="12.63"/>
  </cols>
  <sheetData>
    <row r="1">
      <c r="A1" s="12" t="s">
        <v>37</v>
      </c>
      <c r="B1" s="13" t="s">
        <v>0</v>
      </c>
      <c r="C1" s="14" t="s">
        <v>38</v>
      </c>
      <c r="D1" s="13" t="s">
        <v>1</v>
      </c>
      <c r="E1" s="13" t="s">
        <v>2</v>
      </c>
      <c r="F1" s="13" t="s">
        <v>3</v>
      </c>
      <c r="G1" s="13" t="s">
        <v>39</v>
      </c>
      <c r="H1" s="15" t="s">
        <v>40</v>
      </c>
      <c r="I1" s="13" t="s">
        <v>41</v>
      </c>
      <c r="J1" s="13" t="s">
        <v>42</v>
      </c>
      <c r="K1" s="13" t="s">
        <v>43</v>
      </c>
      <c r="L1" s="13" t="s">
        <v>44</v>
      </c>
      <c r="M1" s="13" t="s">
        <v>45</v>
      </c>
      <c r="N1" s="13" t="s">
        <v>46</v>
      </c>
      <c r="O1" s="13" t="s">
        <v>47</v>
      </c>
      <c r="P1" s="13" t="s">
        <v>48</v>
      </c>
      <c r="Q1" s="13" t="s">
        <v>49</v>
      </c>
      <c r="R1" s="13" t="s">
        <v>50</v>
      </c>
      <c r="S1" s="13" t="s">
        <v>51</v>
      </c>
      <c r="T1" s="13" t="s">
        <v>52</v>
      </c>
      <c r="U1" s="13" t="s">
        <v>53</v>
      </c>
      <c r="V1" s="13" t="s">
        <v>54</v>
      </c>
      <c r="W1" s="13" t="s">
        <v>55</v>
      </c>
      <c r="X1" s="13" t="s">
        <v>56</v>
      </c>
      <c r="Y1" s="13" t="s">
        <v>57</v>
      </c>
      <c r="Z1" s="13" t="s">
        <v>58</v>
      </c>
      <c r="AA1" s="13" t="s">
        <v>59</v>
      </c>
      <c r="AB1" s="13" t="s">
        <v>60</v>
      </c>
      <c r="AC1" s="16" t="s">
        <v>61</v>
      </c>
    </row>
    <row r="2" hidden="1">
      <c r="A2" s="17" t="s">
        <v>62</v>
      </c>
      <c r="B2" s="18" t="s">
        <v>62</v>
      </c>
      <c r="C2" s="19"/>
      <c r="D2" s="20" t="s">
        <v>63</v>
      </c>
      <c r="E2" s="21" t="s">
        <v>64</v>
      </c>
      <c r="F2" s="21" t="s">
        <v>65</v>
      </c>
      <c r="G2" s="21" t="s">
        <v>66</v>
      </c>
      <c r="H2" s="22"/>
      <c r="I2" s="23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9"/>
    </row>
    <row r="3" hidden="1">
      <c r="A3" s="25" t="s">
        <v>62</v>
      </c>
      <c r="B3" s="26" t="s">
        <v>62</v>
      </c>
      <c r="C3" s="27"/>
      <c r="D3" s="28" t="s">
        <v>67</v>
      </c>
      <c r="E3" s="26" t="s">
        <v>68</v>
      </c>
      <c r="F3" s="26" t="s">
        <v>69</v>
      </c>
      <c r="G3" s="26" t="s">
        <v>69</v>
      </c>
      <c r="H3" s="29"/>
      <c r="I3" s="30" t="s">
        <v>70</v>
      </c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10"/>
    </row>
    <row r="4" hidden="1">
      <c r="A4" s="17" t="s">
        <v>62</v>
      </c>
      <c r="B4" s="21" t="s">
        <v>62</v>
      </c>
      <c r="C4" s="19"/>
      <c r="D4" s="21" t="s">
        <v>71</v>
      </c>
      <c r="E4" s="21" t="s">
        <v>72</v>
      </c>
      <c r="F4" s="21" t="s">
        <v>73</v>
      </c>
      <c r="G4" s="21" t="s">
        <v>73</v>
      </c>
      <c r="H4" s="32">
        <v>0.0</v>
      </c>
      <c r="I4" s="33" t="s">
        <v>74</v>
      </c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9"/>
    </row>
    <row r="5" hidden="1">
      <c r="A5" s="25" t="s">
        <v>62</v>
      </c>
      <c r="B5" s="26" t="s">
        <v>62</v>
      </c>
      <c r="C5" s="27"/>
      <c r="D5" s="26" t="s">
        <v>75</v>
      </c>
      <c r="E5" s="26" t="s">
        <v>76</v>
      </c>
      <c r="F5" s="26" t="s">
        <v>77</v>
      </c>
      <c r="G5" s="26" t="s">
        <v>77</v>
      </c>
      <c r="H5" s="34">
        <v>0.0</v>
      </c>
      <c r="I5" s="35" t="s">
        <v>78</v>
      </c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10"/>
    </row>
    <row r="6" hidden="1">
      <c r="A6" s="17" t="s">
        <v>62</v>
      </c>
      <c r="B6" s="21" t="s">
        <v>62</v>
      </c>
      <c r="C6" s="19"/>
      <c r="D6" s="21" t="s">
        <v>79</v>
      </c>
      <c r="E6" s="21" t="s">
        <v>76</v>
      </c>
      <c r="F6" s="21" t="s">
        <v>80</v>
      </c>
      <c r="G6" s="21" t="s">
        <v>80</v>
      </c>
      <c r="H6" s="32">
        <v>0.0</v>
      </c>
      <c r="I6" s="36" t="s">
        <v>78</v>
      </c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9"/>
    </row>
    <row r="7" hidden="1">
      <c r="A7" s="25" t="s">
        <v>62</v>
      </c>
      <c r="B7" s="26" t="s">
        <v>62</v>
      </c>
      <c r="C7" s="27"/>
      <c r="D7" s="26" t="s">
        <v>81</v>
      </c>
      <c r="E7" s="26" t="s">
        <v>82</v>
      </c>
      <c r="F7" s="26" t="s">
        <v>73</v>
      </c>
      <c r="G7" s="26" t="s">
        <v>73</v>
      </c>
      <c r="H7" s="34">
        <v>0.0</v>
      </c>
      <c r="I7" s="37" t="s">
        <v>74</v>
      </c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10"/>
    </row>
    <row r="8" hidden="1">
      <c r="A8" s="17" t="s">
        <v>62</v>
      </c>
      <c r="B8" s="21" t="s">
        <v>62</v>
      </c>
      <c r="C8" s="19"/>
      <c r="D8" s="21" t="s">
        <v>83</v>
      </c>
      <c r="E8" s="21" t="s">
        <v>84</v>
      </c>
      <c r="F8" s="21" t="s">
        <v>73</v>
      </c>
      <c r="G8" s="21" t="s">
        <v>73</v>
      </c>
      <c r="H8" s="32">
        <v>0.0</v>
      </c>
      <c r="I8" s="38" t="s">
        <v>85</v>
      </c>
      <c r="J8" s="21" t="s">
        <v>86</v>
      </c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9"/>
    </row>
    <row r="9" hidden="1">
      <c r="A9" s="25" t="s">
        <v>62</v>
      </c>
      <c r="B9" s="26" t="s">
        <v>62</v>
      </c>
      <c r="C9" s="27"/>
      <c r="D9" s="26" t="s">
        <v>87</v>
      </c>
      <c r="E9" s="26" t="s">
        <v>88</v>
      </c>
      <c r="F9" s="26" t="s">
        <v>89</v>
      </c>
      <c r="G9" s="26" t="s">
        <v>89</v>
      </c>
      <c r="H9" s="34">
        <v>0.0</v>
      </c>
      <c r="I9" s="35" t="s">
        <v>78</v>
      </c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10"/>
    </row>
    <row r="10" hidden="1">
      <c r="A10" s="17" t="s">
        <v>62</v>
      </c>
      <c r="B10" s="21" t="s">
        <v>62</v>
      </c>
      <c r="C10" s="19"/>
      <c r="D10" s="21" t="s">
        <v>90</v>
      </c>
      <c r="E10" s="21" t="s">
        <v>84</v>
      </c>
      <c r="F10" s="21" t="s">
        <v>91</v>
      </c>
      <c r="G10" s="21" t="s">
        <v>91</v>
      </c>
      <c r="H10" s="32">
        <v>500.0</v>
      </c>
      <c r="I10" s="36" t="s">
        <v>78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9"/>
    </row>
    <row r="11" hidden="1">
      <c r="A11" s="25" t="s">
        <v>62</v>
      </c>
      <c r="B11" s="26" t="s">
        <v>62</v>
      </c>
      <c r="C11" s="27"/>
      <c r="D11" s="28" t="s">
        <v>92</v>
      </c>
      <c r="E11" s="26" t="s">
        <v>93</v>
      </c>
      <c r="F11" s="26" t="s">
        <v>94</v>
      </c>
      <c r="G11" s="26" t="s">
        <v>94</v>
      </c>
      <c r="H11" s="29"/>
      <c r="I11" s="39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10"/>
    </row>
    <row r="12" hidden="1">
      <c r="A12" s="17" t="s">
        <v>62</v>
      </c>
      <c r="B12" s="21" t="s">
        <v>62</v>
      </c>
      <c r="C12" s="19"/>
      <c r="D12" s="21" t="s">
        <v>95</v>
      </c>
      <c r="E12" s="20" t="s">
        <v>96</v>
      </c>
      <c r="F12" s="21" t="s">
        <v>97</v>
      </c>
      <c r="G12" s="40" t="s">
        <v>98</v>
      </c>
      <c r="H12" s="41" t="s">
        <v>98</v>
      </c>
      <c r="I12" s="23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9"/>
    </row>
    <row r="13" hidden="1">
      <c r="A13" s="25" t="s">
        <v>62</v>
      </c>
      <c r="B13" s="26" t="s">
        <v>62</v>
      </c>
      <c r="C13" s="27"/>
      <c r="D13" s="28" t="s">
        <v>99</v>
      </c>
      <c r="E13" s="26" t="s">
        <v>100</v>
      </c>
      <c r="F13" s="26" t="s">
        <v>101</v>
      </c>
      <c r="G13" s="26" t="s">
        <v>101</v>
      </c>
      <c r="H13" s="29"/>
      <c r="I13" s="39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10"/>
    </row>
    <row r="14" hidden="1">
      <c r="A14" s="17" t="s">
        <v>62</v>
      </c>
      <c r="B14" s="21" t="s">
        <v>62</v>
      </c>
      <c r="C14" s="19"/>
      <c r="D14" s="20" t="s">
        <v>102</v>
      </c>
      <c r="E14" s="21" t="s">
        <v>103</v>
      </c>
      <c r="F14" s="21" t="s">
        <v>104</v>
      </c>
      <c r="G14" s="21" t="s">
        <v>104</v>
      </c>
      <c r="H14" s="22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9"/>
    </row>
    <row r="15" hidden="1">
      <c r="A15" s="25" t="s">
        <v>62</v>
      </c>
      <c r="B15" s="26" t="s">
        <v>62</v>
      </c>
      <c r="C15" s="27"/>
      <c r="D15" s="28" t="s">
        <v>105</v>
      </c>
      <c r="E15" s="26" t="s">
        <v>100</v>
      </c>
      <c r="F15" s="26" t="s">
        <v>106</v>
      </c>
      <c r="G15" s="26" t="s">
        <v>107</v>
      </c>
      <c r="H15" s="29"/>
      <c r="I15" s="39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10"/>
    </row>
    <row r="16" hidden="1">
      <c r="A16" s="17" t="s">
        <v>62</v>
      </c>
      <c r="B16" s="21" t="s">
        <v>62</v>
      </c>
      <c r="C16" s="19"/>
      <c r="D16" s="21" t="s">
        <v>108</v>
      </c>
      <c r="E16" s="21" t="s">
        <v>109</v>
      </c>
      <c r="F16" s="21" t="s">
        <v>110</v>
      </c>
      <c r="G16" s="21" t="s">
        <v>110</v>
      </c>
      <c r="H16" s="22"/>
      <c r="I16" s="23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9"/>
    </row>
    <row r="17" hidden="1">
      <c r="A17" s="25" t="s">
        <v>62</v>
      </c>
      <c r="B17" s="26" t="s">
        <v>62</v>
      </c>
      <c r="C17" s="27"/>
      <c r="D17" s="26" t="s">
        <v>111</v>
      </c>
      <c r="E17" s="26" t="s">
        <v>112</v>
      </c>
      <c r="F17" s="26" t="s">
        <v>113</v>
      </c>
      <c r="G17" s="26" t="s">
        <v>114</v>
      </c>
      <c r="H17" s="34">
        <v>0.0</v>
      </c>
      <c r="I17" s="35" t="s">
        <v>78</v>
      </c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10"/>
    </row>
    <row r="18" hidden="1">
      <c r="A18" s="17" t="s">
        <v>62</v>
      </c>
      <c r="B18" s="21" t="s">
        <v>62</v>
      </c>
      <c r="C18" s="19"/>
      <c r="D18" s="21" t="s">
        <v>115</v>
      </c>
      <c r="E18" s="21" t="s">
        <v>116</v>
      </c>
      <c r="F18" s="21" t="s">
        <v>117</v>
      </c>
      <c r="G18" s="21" t="s">
        <v>117</v>
      </c>
      <c r="H18" s="32">
        <v>0.0</v>
      </c>
      <c r="I18" s="36" t="s">
        <v>78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9"/>
    </row>
    <row r="19" hidden="1">
      <c r="A19" s="25" t="s">
        <v>62</v>
      </c>
      <c r="B19" s="26" t="s">
        <v>62</v>
      </c>
      <c r="C19" s="27"/>
      <c r="D19" s="26" t="s">
        <v>118</v>
      </c>
      <c r="E19" s="26" t="s">
        <v>119</v>
      </c>
      <c r="F19" s="26" t="s">
        <v>104</v>
      </c>
      <c r="G19" s="26" t="s">
        <v>104</v>
      </c>
      <c r="H19" s="34">
        <v>0.0</v>
      </c>
      <c r="I19" s="37" t="s">
        <v>74</v>
      </c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10"/>
    </row>
    <row r="20">
      <c r="A20" s="42" t="s">
        <v>120</v>
      </c>
      <c r="B20" s="21" t="s">
        <v>121</v>
      </c>
      <c r="C20" s="19"/>
      <c r="D20" s="21" t="s">
        <v>122</v>
      </c>
      <c r="E20" s="21" t="s">
        <v>123</v>
      </c>
      <c r="F20" s="21" t="s">
        <v>124</v>
      </c>
      <c r="G20" s="21" t="s">
        <v>125</v>
      </c>
      <c r="H20" s="32">
        <v>300.0</v>
      </c>
      <c r="I20" s="43" t="s">
        <v>70</v>
      </c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9"/>
    </row>
    <row r="21">
      <c r="A21" s="44" t="s">
        <v>120</v>
      </c>
      <c r="B21" s="26" t="s">
        <v>126</v>
      </c>
      <c r="C21" s="27"/>
      <c r="D21" s="26" t="s">
        <v>127</v>
      </c>
      <c r="E21" s="26" t="s">
        <v>128</v>
      </c>
      <c r="F21" s="26" t="s">
        <v>129</v>
      </c>
      <c r="G21" s="26" t="s">
        <v>129</v>
      </c>
      <c r="H21" s="34">
        <v>200.0</v>
      </c>
      <c r="I21" s="30" t="s">
        <v>70</v>
      </c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10"/>
    </row>
    <row r="22">
      <c r="A22" s="42" t="s">
        <v>120</v>
      </c>
      <c r="B22" s="21" t="s">
        <v>130</v>
      </c>
      <c r="C22" s="19"/>
      <c r="D22" s="21" t="s">
        <v>131</v>
      </c>
      <c r="E22" s="21" t="s">
        <v>132</v>
      </c>
      <c r="F22" s="21" t="s">
        <v>133</v>
      </c>
      <c r="G22" s="21" t="s">
        <v>134</v>
      </c>
      <c r="H22" s="32">
        <v>300.0</v>
      </c>
      <c r="I22" s="36" t="s">
        <v>78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9"/>
    </row>
    <row r="23">
      <c r="A23" s="44" t="s">
        <v>120</v>
      </c>
      <c r="B23" s="26" t="s">
        <v>135</v>
      </c>
      <c r="C23" s="27"/>
      <c r="D23" s="26" t="s">
        <v>136</v>
      </c>
      <c r="E23" s="26" t="s">
        <v>137</v>
      </c>
      <c r="F23" s="26" t="s">
        <v>138</v>
      </c>
      <c r="G23" s="26" t="s">
        <v>139</v>
      </c>
      <c r="H23" s="34">
        <v>0.0</v>
      </c>
      <c r="I23" s="35" t="s">
        <v>78</v>
      </c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10"/>
    </row>
    <row r="24">
      <c r="A24" s="42" t="s">
        <v>120</v>
      </c>
      <c r="B24" s="21" t="s">
        <v>140</v>
      </c>
      <c r="C24" s="19"/>
      <c r="D24" s="21" t="s">
        <v>136</v>
      </c>
      <c r="E24" s="21" t="s">
        <v>137</v>
      </c>
      <c r="F24" s="21" t="s">
        <v>141</v>
      </c>
      <c r="G24" s="21" t="s">
        <v>142</v>
      </c>
      <c r="H24" s="32">
        <v>0.0</v>
      </c>
      <c r="I24" s="36" t="s">
        <v>78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9"/>
    </row>
    <row r="25">
      <c r="A25" s="44" t="s">
        <v>120</v>
      </c>
      <c r="B25" s="26" t="s">
        <v>143</v>
      </c>
      <c r="C25" s="27"/>
      <c r="D25" s="26" t="s">
        <v>144</v>
      </c>
      <c r="E25" s="26" t="s">
        <v>145</v>
      </c>
      <c r="F25" s="26" t="s">
        <v>146</v>
      </c>
      <c r="G25" s="26" t="s">
        <v>147</v>
      </c>
      <c r="H25" s="34">
        <v>500.0</v>
      </c>
      <c r="I25" s="30" t="s">
        <v>70</v>
      </c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10"/>
    </row>
    <row r="26">
      <c r="A26" s="42" t="s">
        <v>120</v>
      </c>
      <c r="B26" s="21" t="s">
        <v>148</v>
      </c>
      <c r="C26" s="19"/>
      <c r="D26" s="21" t="s">
        <v>149</v>
      </c>
      <c r="E26" s="21" t="s">
        <v>150</v>
      </c>
      <c r="F26" s="21" t="s">
        <v>151</v>
      </c>
      <c r="G26" s="21" t="s">
        <v>152</v>
      </c>
      <c r="H26" s="32">
        <v>78.0</v>
      </c>
      <c r="I26" s="43" t="s">
        <v>70</v>
      </c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9"/>
    </row>
    <row r="27">
      <c r="A27" s="44" t="s">
        <v>120</v>
      </c>
      <c r="B27" s="26" t="s">
        <v>153</v>
      </c>
      <c r="C27" s="27"/>
      <c r="D27" s="26" t="s">
        <v>154</v>
      </c>
      <c r="E27" s="26" t="s">
        <v>155</v>
      </c>
      <c r="F27" s="26" t="s">
        <v>156</v>
      </c>
      <c r="G27" s="26" t="s">
        <v>157</v>
      </c>
      <c r="H27" s="34">
        <v>300.0</v>
      </c>
      <c r="I27" s="35" t="s">
        <v>78</v>
      </c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10"/>
    </row>
    <row r="28">
      <c r="A28" s="42" t="s">
        <v>120</v>
      </c>
      <c r="B28" s="21" t="s">
        <v>158</v>
      </c>
      <c r="C28" s="19"/>
      <c r="D28" s="21" t="s">
        <v>159</v>
      </c>
      <c r="E28" s="21" t="s">
        <v>160</v>
      </c>
      <c r="F28" s="21" t="s">
        <v>161</v>
      </c>
      <c r="G28" s="21" t="s">
        <v>162</v>
      </c>
      <c r="H28" s="32">
        <v>573.0</v>
      </c>
      <c r="I28" s="36" t="s">
        <v>78</v>
      </c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9"/>
    </row>
    <row r="29">
      <c r="A29" s="44" t="s">
        <v>120</v>
      </c>
      <c r="B29" s="26" t="s">
        <v>163</v>
      </c>
      <c r="C29" s="27"/>
      <c r="D29" s="26" t="s">
        <v>164</v>
      </c>
      <c r="E29" s="26" t="s">
        <v>165</v>
      </c>
      <c r="F29" s="26" t="s">
        <v>166</v>
      </c>
      <c r="G29" s="26" t="s">
        <v>167</v>
      </c>
      <c r="H29" s="34">
        <v>850.0</v>
      </c>
      <c r="I29" s="30" t="s">
        <v>70</v>
      </c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10"/>
    </row>
    <row r="30">
      <c r="A30" s="42" t="s">
        <v>120</v>
      </c>
      <c r="B30" s="21" t="s">
        <v>168</v>
      </c>
      <c r="C30" s="19"/>
      <c r="D30" s="21" t="s">
        <v>169</v>
      </c>
      <c r="E30" s="21" t="s">
        <v>170</v>
      </c>
      <c r="F30" s="21" t="s">
        <v>171</v>
      </c>
      <c r="G30" s="21" t="s">
        <v>172</v>
      </c>
      <c r="H30" s="32">
        <v>204.0</v>
      </c>
      <c r="I30" s="43" t="s">
        <v>70</v>
      </c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9"/>
    </row>
    <row r="31">
      <c r="A31" s="44" t="s">
        <v>120</v>
      </c>
      <c r="B31" s="26" t="s">
        <v>173</v>
      </c>
      <c r="C31" s="27"/>
      <c r="D31" s="26" t="s">
        <v>174</v>
      </c>
      <c r="E31" s="26" t="s">
        <v>175</v>
      </c>
      <c r="F31" s="26" t="s">
        <v>176</v>
      </c>
      <c r="G31" s="26" t="s">
        <v>177</v>
      </c>
      <c r="H31" s="34">
        <v>650.0</v>
      </c>
      <c r="I31" s="30" t="s">
        <v>70</v>
      </c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10"/>
    </row>
    <row r="32">
      <c r="A32" s="42" t="s">
        <v>120</v>
      </c>
      <c r="B32" s="21" t="s">
        <v>178</v>
      </c>
      <c r="C32" s="19"/>
      <c r="D32" s="21" t="s">
        <v>179</v>
      </c>
      <c r="E32" s="21" t="s">
        <v>76</v>
      </c>
      <c r="F32" s="21" t="s">
        <v>180</v>
      </c>
      <c r="G32" s="21" t="s">
        <v>181</v>
      </c>
      <c r="H32" s="32">
        <v>250.0</v>
      </c>
      <c r="I32" s="36" t="s">
        <v>78</v>
      </c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9"/>
    </row>
    <row r="33">
      <c r="A33" s="44" t="s">
        <v>120</v>
      </c>
      <c r="B33" s="26" t="s">
        <v>182</v>
      </c>
      <c r="C33" s="27"/>
      <c r="D33" s="26" t="s">
        <v>183</v>
      </c>
      <c r="E33" s="26" t="s">
        <v>184</v>
      </c>
      <c r="F33" s="26" t="s">
        <v>185</v>
      </c>
      <c r="G33" s="26" t="s">
        <v>186</v>
      </c>
      <c r="H33" s="34">
        <v>0.0</v>
      </c>
      <c r="I33" s="37" t="s">
        <v>74</v>
      </c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10"/>
    </row>
    <row r="34">
      <c r="A34" s="42" t="s">
        <v>120</v>
      </c>
      <c r="B34" s="21" t="s">
        <v>187</v>
      </c>
      <c r="C34" s="19"/>
      <c r="D34" s="21" t="s">
        <v>188</v>
      </c>
      <c r="E34" s="21" t="s">
        <v>189</v>
      </c>
      <c r="F34" s="21" t="s">
        <v>190</v>
      </c>
      <c r="G34" s="21" t="s">
        <v>191</v>
      </c>
      <c r="H34" s="32">
        <v>0.0</v>
      </c>
      <c r="I34" s="36" t="s">
        <v>78</v>
      </c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9"/>
    </row>
    <row r="35">
      <c r="A35" s="44" t="s">
        <v>120</v>
      </c>
      <c r="B35" s="26" t="s">
        <v>192</v>
      </c>
      <c r="C35" s="27"/>
      <c r="D35" s="26" t="s">
        <v>193</v>
      </c>
      <c r="E35" s="26" t="s">
        <v>194</v>
      </c>
      <c r="F35" s="26" t="s">
        <v>195</v>
      </c>
      <c r="G35" s="26" t="s">
        <v>196</v>
      </c>
      <c r="H35" s="34">
        <v>453.0</v>
      </c>
      <c r="I35" s="37" t="s">
        <v>74</v>
      </c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10"/>
    </row>
    <row r="36">
      <c r="A36" s="42" t="s">
        <v>120</v>
      </c>
      <c r="B36" s="21" t="s">
        <v>197</v>
      </c>
      <c r="C36" s="19"/>
      <c r="D36" s="21" t="s">
        <v>198</v>
      </c>
      <c r="E36" s="21" t="s">
        <v>199</v>
      </c>
      <c r="F36" s="21" t="s">
        <v>200</v>
      </c>
      <c r="G36" s="21" t="s">
        <v>200</v>
      </c>
      <c r="H36" s="32">
        <v>0.0</v>
      </c>
      <c r="I36" s="36" t="s">
        <v>78</v>
      </c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9"/>
    </row>
    <row r="37">
      <c r="A37" s="44" t="s">
        <v>120</v>
      </c>
      <c r="B37" s="26" t="s">
        <v>201</v>
      </c>
      <c r="C37" s="27"/>
      <c r="D37" s="26" t="s">
        <v>202</v>
      </c>
      <c r="E37" s="26" t="s">
        <v>203</v>
      </c>
      <c r="F37" s="26" t="s">
        <v>204</v>
      </c>
      <c r="G37" s="26" t="s">
        <v>205</v>
      </c>
      <c r="H37" s="34">
        <v>0.0</v>
      </c>
      <c r="I37" s="35" t="s">
        <v>78</v>
      </c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10"/>
    </row>
    <row r="38">
      <c r="A38" s="42" t="s">
        <v>120</v>
      </c>
      <c r="B38" s="21" t="s">
        <v>206</v>
      </c>
      <c r="C38" s="19"/>
      <c r="D38" s="21" t="s">
        <v>207</v>
      </c>
      <c r="E38" s="21" t="s">
        <v>194</v>
      </c>
      <c r="F38" s="21" t="s">
        <v>208</v>
      </c>
      <c r="G38" s="21" t="s">
        <v>209</v>
      </c>
      <c r="H38" s="32">
        <v>200.0</v>
      </c>
      <c r="I38" s="33" t="s">
        <v>74</v>
      </c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9"/>
    </row>
    <row r="39">
      <c r="A39" s="44" t="s">
        <v>120</v>
      </c>
      <c r="B39" s="26" t="s">
        <v>210</v>
      </c>
      <c r="C39" s="27"/>
      <c r="D39" s="26" t="s">
        <v>211</v>
      </c>
      <c r="E39" s="26" t="s">
        <v>212</v>
      </c>
      <c r="F39" s="26" t="s">
        <v>213</v>
      </c>
      <c r="G39" s="26" t="s">
        <v>213</v>
      </c>
      <c r="H39" s="34">
        <v>0.0</v>
      </c>
      <c r="I39" s="35" t="s">
        <v>78</v>
      </c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10"/>
    </row>
    <row r="40">
      <c r="A40" s="42" t="s">
        <v>120</v>
      </c>
      <c r="B40" s="21" t="s">
        <v>214</v>
      </c>
      <c r="C40" s="19"/>
      <c r="D40" s="21" t="s">
        <v>215</v>
      </c>
      <c r="E40" s="21" t="s">
        <v>216</v>
      </c>
      <c r="F40" s="21" t="s">
        <v>217</v>
      </c>
      <c r="G40" s="21" t="s">
        <v>218</v>
      </c>
      <c r="H40" s="32">
        <v>40.0</v>
      </c>
      <c r="I40" s="43" t="s">
        <v>70</v>
      </c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9"/>
    </row>
    <row r="41">
      <c r="A41" s="44" t="s">
        <v>120</v>
      </c>
      <c r="B41" s="26" t="s">
        <v>219</v>
      </c>
      <c r="C41" s="27"/>
      <c r="D41" s="26" t="s">
        <v>220</v>
      </c>
      <c r="E41" s="26" t="s">
        <v>221</v>
      </c>
      <c r="F41" s="26" t="s">
        <v>222</v>
      </c>
      <c r="G41" s="26" t="s">
        <v>223</v>
      </c>
      <c r="H41" s="34">
        <v>0.0</v>
      </c>
      <c r="I41" s="30" t="s">
        <v>70</v>
      </c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10"/>
    </row>
    <row r="42">
      <c r="A42" s="42" t="s">
        <v>120</v>
      </c>
      <c r="B42" s="21" t="s">
        <v>224</v>
      </c>
      <c r="C42" s="19"/>
      <c r="D42" s="21" t="s">
        <v>225</v>
      </c>
      <c r="E42" s="21" t="s">
        <v>226</v>
      </c>
      <c r="F42" s="21" t="s">
        <v>227</v>
      </c>
      <c r="G42" s="21" t="s">
        <v>228</v>
      </c>
      <c r="H42" s="32">
        <v>0.0</v>
      </c>
      <c r="I42" s="33" t="s">
        <v>74</v>
      </c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9"/>
    </row>
    <row r="43">
      <c r="A43" s="44" t="s">
        <v>120</v>
      </c>
      <c r="B43" s="26" t="s">
        <v>229</v>
      </c>
      <c r="C43" s="27"/>
      <c r="D43" s="26" t="s">
        <v>230</v>
      </c>
      <c r="E43" s="26" t="s">
        <v>64</v>
      </c>
      <c r="F43" s="26" t="s">
        <v>231</v>
      </c>
      <c r="G43" s="26" t="s">
        <v>232</v>
      </c>
      <c r="H43" s="34">
        <v>0.0</v>
      </c>
      <c r="I43" s="45" t="s">
        <v>85</v>
      </c>
      <c r="J43" s="26" t="s">
        <v>233</v>
      </c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10"/>
    </row>
    <row r="44">
      <c r="A44" s="42" t="s">
        <v>120</v>
      </c>
      <c r="B44" s="21" t="s">
        <v>234</v>
      </c>
      <c r="C44" s="19"/>
      <c r="D44" s="21" t="s">
        <v>235</v>
      </c>
      <c r="E44" s="21" t="s">
        <v>236</v>
      </c>
      <c r="F44" s="21" t="s">
        <v>237</v>
      </c>
      <c r="G44" s="21" t="s">
        <v>238</v>
      </c>
      <c r="H44" s="32">
        <v>0.0</v>
      </c>
      <c r="I44" s="46" t="s">
        <v>239</v>
      </c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9"/>
    </row>
    <row r="45">
      <c r="A45" s="44" t="s">
        <v>120</v>
      </c>
      <c r="B45" s="26" t="s">
        <v>240</v>
      </c>
      <c r="C45" s="27"/>
      <c r="D45" s="26" t="s">
        <v>241</v>
      </c>
      <c r="E45" s="26" t="s">
        <v>242</v>
      </c>
      <c r="F45" s="26" t="s">
        <v>243</v>
      </c>
      <c r="G45" s="26" t="s">
        <v>244</v>
      </c>
      <c r="H45" s="34">
        <v>0.0</v>
      </c>
      <c r="I45" s="35" t="s">
        <v>78</v>
      </c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10"/>
    </row>
    <row r="46">
      <c r="A46" s="42" t="s">
        <v>120</v>
      </c>
      <c r="B46" s="21" t="s">
        <v>245</v>
      </c>
      <c r="C46" s="19"/>
      <c r="D46" s="21" t="s">
        <v>246</v>
      </c>
      <c r="E46" s="21" t="s">
        <v>247</v>
      </c>
      <c r="F46" s="21" t="s">
        <v>248</v>
      </c>
      <c r="G46" s="21" t="s">
        <v>248</v>
      </c>
      <c r="H46" s="32">
        <v>0.0</v>
      </c>
      <c r="I46" s="33" t="s">
        <v>74</v>
      </c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9"/>
    </row>
    <row r="47">
      <c r="A47" s="44" t="s">
        <v>120</v>
      </c>
      <c r="B47" s="26" t="s">
        <v>249</v>
      </c>
      <c r="C47" s="27"/>
      <c r="D47" s="26" t="s">
        <v>250</v>
      </c>
      <c r="E47" s="26" t="s">
        <v>251</v>
      </c>
      <c r="F47" s="26" t="s">
        <v>252</v>
      </c>
      <c r="G47" s="26" t="s">
        <v>253</v>
      </c>
      <c r="H47" s="34">
        <v>0.0</v>
      </c>
      <c r="I47" s="30" t="s">
        <v>70</v>
      </c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10"/>
    </row>
    <row r="48">
      <c r="A48" s="42" t="s">
        <v>120</v>
      </c>
      <c r="B48" s="21" t="s">
        <v>254</v>
      </c>
      <c r="C48" s="19"/>
      <c r="D48" s="21" t="s">
        <v>250</v>
      </c>
      <c r="E48" s="21" t="s">
        <v>251</v>
      </c>
      <c r="F48" s="21" t="s">
        <v>255</v>
      </c>
      <c r="G48" s="21" t="s">
        <v>256</v>
      </c>
      <c r="H48" s="32">
        <v>780.0</v>
      </c>
      <c r="I48" s="43" t="s">
        <v>70</v>
      </c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9"/>
    </row>
    <row r="49">
      <c r="A49" s="44" t="s">
        <v>120</v>
      </c>
      <c r="B49" s="26" t="s">
        <v>257</v>
      </c>
      <c r="C49" s="27"/>
      <c r="D49" s="28" t="s">
        <v>258</v>
      </c>
      <c r="E49" s="26" t="s">
        <v>175</v>
      </c>
      <c r="F49" s="26" t="s">
        <v>259</v>
      </c>
      <c r="G49" s="26" t="s">
        <v>260</v>
      </c>
      <c r="H49" s="34">
        <v>0.0</v>
      </c>
      <c r="I49" s="35" t="s">
        <v>78</v>
      </c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10"/>
    </row>
    <row r="50">
      <c r="A50" s="42" t="s">
        <v>120</v>
      </c>
      <c r="B50" s="21" t="s">
        <v>261</v>
      </c>
      <c r="C50" s="19"/>
      <c r="D50" s="20" t="s">
        <v>262</v>
      </c>
      <c r="E50" s="21" t="s">
        <v>263</v>
      </c>
      <c r="F50" s="21" t="s">
        <v>264</v>
      </c>
      <c r="G50" s="21" t="s">
        <v>264</v>
      </c>
      <c r="H50" s="32">
        <v>138.0</v>
      </c>
      <c r="I50" s="43" t="s">
        <v>70</v>
      </c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9"/>
    </row>
    <row r="51">
      <c r="A51" s="44" t="s">
        <v>120</v>
      </c>
      <c r="B51" s="26" t="s">
        <v>265</v>
      </c>
      <c r="C51" s="27"/>
      <c r="D51" s="28" t="s">
        <v>266</v>
      </c>
      <c r="E51" s="26" t="s">
        <v>267</v>
      </c>
      <c r="F51" s="26" t="s">
        <v>268</v>
      </c>
      <c r="G51" s="26" t="s">
        <v>269</v>
      </c>
      <c r="H51" s="34">
        <v>100.0</v>
      </c>
      <c r="I51" s="37" t="s">
        <v>74</v>
      </c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10"/>
    </row>
    <row r="52">
      <c r="A52" s="42" t="s">
        <v>120</v>
      </c>
      <c r="B52" s="21" t="s">
        <v>270</v>
      </c>
      <c r="C52" s="19"/>
      <c r="D52" s="20" t="s">
        <v>271</v>
      </c>
      <c r="E52" s="21" t="s">
        <v>272</v>
      </c>
      <c r="F52" s="21" t="s">
        <v>273</v>
      </c>
      <c r="G52" s="21" t="s">
        <v>274</v>
      </c>
      <c r="H52" s="32">
        <v>0.0</v>
      </c>
      <c r="I52" s="36" t="s">
        <v>78</v>
      </c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9"/>
    </row>
    <row r="53">
      <c r="A53" s="44" t="s">
        <v>120</v>
      </c>
      <c r="B53" s="26" t="s">
        <v>275</v>
      </c>
      <c r="C53" s="27"/>
      <c r="D53" s="28" t="s">
        <v>276</v>
      </c>
      <c r="E53" s="26" t="s">
        <v>277</v>
      </c>
      <c r="F53" s="26" t="s">
        <v>278</v>
      </c>
      <c r="G53" s="26" t="s">
        <v>279</v>
      </c>
      <c r="H53" s="34">
        <v>2500.0</v>
      </c>
      <c r="I53" s="30" t="s">
        <v>70</v>
      </c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10"/>
    </row>
    <row r="54">
      <c r="A54" s="42" t="s">
        <v>120</v>
      </c>
      <c r="B54" s="21" t="s">
        <v>280</v>
      </c>
      <c r="C54" s="19"/>
      <c r="D54" s="20" t="s">
        <v>281</v>
      </c>
      <c r="E54" s="21" t="s">
        <v>282</v>
      </c>
      <c r="F54" s="21" t="s">
        <v>283</v>
      </c>
      <c r="G54" s="21" t="s">
        <v>284</v>
      </c>
      <c r="H54" s="22"/>
      <c r="I54" s="38" t="s">
        <v>85</v>
      </c>
      <c r="J54" s="21" t="s">
        <v>285</v>
      </c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9"/>
    </row>
    <row r="55">
      <c r="A55" s="44" t="s">
        <v>120</v>
      </c>
      <c r="B55" s="26" t="s">
        <v>286</v>
      </c>
      <c r="C55" s="27"/>
      <c r="D55" s="28" t="s">
        <v>287</v>
      </c>
      <c r="E55" s="26" t="s">
        <v>288</v>
      </c>
      <c r="F55" s="26" t="s">
        <v>289</v>
      </c>
      <c r="G55" s="26" t="s">
        <v>289</v>
      </c>
      <c r="H55" s="34">
        <v>700.0</v>
      </c>
      <c r="I55" s="37" t="s">
        <v>74</v>
      </c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10"/>
    </row>
    <row r="56">
      <c r="A56" s="42" t="s">
        <v>120</v>
      </c>
      <c r="B56" s="21" t="s">
        <v>290</v>
      </c>
      <c r="C56" s="19"/>
      <c r="D56" s="20" t="s">
        <v>291</v>
      </c>
      <c r="E56" s="21" t="s">
        <v>292</v>
      </c>
      <c r="F56" s="21" t="s">
        <v>293</v>
      </c>
      <c r="G56" s="21" t="s">
        <v>293</v>
      </c>
      <c r="H56" s="32">
        <v>0.0</v>
      </c>
      <c r="I56" s="36" t="s">
        <v>78</v>
      </c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9"/>
    </row>
    <row r="57">
      <c r="A57" s="44" t="s">
        <v>120</v>
      </c>
      <c r="B57" s="26" t="s">
        <v>294</v>
      </c>
      <c r="C57" s="27"/>
      <c r="D57" s="28" t="s">
        <v>295</v>
      </c>
      <c r="E57" s="26" t="s">
        <v>296</v>
      </c>
      <c r="F57" s="26" t="s">
        <v>297</v>
      </c>
      <c r="G57" s="26" t="s">
        <v>298</v>
      </c>
      <c r="H57" s="34">
        <v>51.0</v>
      </c>
      <c r="I57" s="35" t="s">
        <v>78</v>
      </c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10"/>
    </row>
    <row r="58">
      <c r="A58" s="42" t="s">
        <v>120</v>
      </c>
      <c r="B58" s="21" t="s">
        <v>299</v>
      </c>
      <c r="C58" s="19"/>
      <c r="D58" s="20" t="s">
        <v>300</v>
      </c>
      <c r="E58" s="21" t="s">
        <v>301</v>
      </c>
      <c r="F58" s="21" t="s">
        <v>302</v>
      </c>
      <c r="G58" s="21" t="s">
        <v>303</v>
      </c>
      <c r="H58" s="32">
        <v>0.0</v>
      </c>
      <c r="I58" s="33" t="s">
        <v>74</v>
      </c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9"/>
    </row>
    <row r="59">
      <c r="A59" s="44" t="s">
        <v>120</v>
      </c>
      <c r="B59" s="26" t="s">
        <v>304</v>
      </c>
      <c r="C59" s="27"/>
      <c r="D59" s="28" t="s">
        <v>305</v>
      </c>
      <c r="E59" s="26" t="s">
        <v>128</v>
      </c>
      <c r="F59" s="26" t="s">
        <v>306</v>
      </c>
      <c r="G59" s="26" t="s">
        <v>307</v>
      </c>
      <c r="H59" s="34">
        <v>300.0</v>
      </c>
      <c r="I59" s="37" t="s">
        <v>74</v>
      </c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10"/>
    </row>
    <row r="60">
      <c r="A60" s="42" t="s">
        <v>120</v>
      </c>
      <c r="B60" s="21" t="s">
        <v>308</v>
      </c>
      <c r="C60" s="19"/>
      <c r="D60" s="20" t="s">
        <v>258</v>
      </c>
      <c r="E60" s="21" t="s">
        <v>175</v>
      </c>
      <c r="F60" s="21" t="s">
        <v>309</v>
      </c>
      <c r="G60" s="21" t="s">
        <v>310</v>
      </c>
      <c r="H60" s="32">
        <v>0.0</v>
      </c>
      <c r="I60" s="43" t="s">
        <v>70</v>
      </c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9"/>
    </row>
    <row r="61">
      <c r="A61" s="44" t="s">
        <v>120</v>
      </c>
      <c r="B61" s="26" t="s">
        <v>311</v>
      </c>
      <c r="C61" s="27"/>
      <c r="D61" s="28" t="s">
        <v>312</v>
      </c>
      <c r="E61" s="26" t="s">
        <v>313</v>
      </c>
      <c r="F61" s="26" t="s">
        <v>314</v>
      </c>
      <c r="G61" s="26" t="s">
        <v>315</v>
      </c>
      <c r="H61" s="34">
        <v>623.0</v>
      </c>
      <c r="I61" s="30" t="s">
        <v>70</v>
      </c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10"/>
    </row>
    <row r="62">
      <c r="A62" s="42" t="s">
        <v>120</v>
      </c>
      <c r="B62" s="21" t="s">
        <v>316</v>
      </c>
      <c r="C62" s="19"/>
      <c r="D62" s="20" t="s">
        <v>317</v>
      </c>
      <c r="E62" s="21" t="s">
        <v>318</v>
      </c>
      <c r="F62" s="21" t="s">
        <v>319</v>
      </c>
      <c r="G62" s="21" t="s">
        <v>320</v>
      </c>
      <c r="H62" s="32">
        <v>0.0</v>
      </c>
      <c r="I62" s="43" t="s">
        <v>70</v>
      </c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9"/>
    </row>
    <row r="63">
      <c r="A63" s="44" t="s">
        <v>120</v>
      </c>
      <c r="B63" s="26" t="s">
        <v>321</v>
      </c>
      <c r="C63" s="27"/>
      <c r="D63" s="28" t="s">
        <v>322</v>
      </c>
      <c r="E63" s="26" t="s">
        <v>323</v>
      </c>
      <c r="F63" s="26" t="s">
        <v>324</v>
      </c>
      <c r="G63" s="26" t="s">
        <v>325</v>
      </c>
      <c r="H63" s="34">
        <v>521.0</v>
      </c>
      <c r="I63" s="30" t="s">
        <v>70</v>
      </c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10"/>
    </row>
    <row r="64">
      <c r="A64" s="42" t="s">
        <v>120</v>
      </c>
      <c r="B64" s="21" t="s">
        <v>326</v>
      </c>
      <c r="C64" s="19"/>
      <c r="D64" s="20" t="s">
        <v>327</v>
      </c>
      <c r="E64" s="21" t="s">
        <v>328</v>
      </c>
      <c r="F64" s="21" t="s">
        <v>329</v>
      </c>
      <c r="G64" s="21" t="s">
        <v>330</v>
      </c>
      <c r="H64" s="32">
        <v>100.0</v>
      </c>
      <c r="I64" s="43" t="s">
        <v>70</v>
      </c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9"/>
    </row>
    <row r="65">
      <c r="A65" s="44" t="s">
        <v>120</v>
      </c>
      <c r="B65" s="26" t="s">
        <v>331</v>
      </c>
      <c r="C65" s="27"/>
      <c r="D65" s="26" t="s">
        <v>332</v>
      </c>
      <c r="E65" s="26" t="s">
        <v>333</v>
      </c>
      <c r="F65" s="26" t="s">
        <v>334</v>
      </c>
      <c r="G65" s="26" t="s">
        <v>334</v>
      </c>
      <c r="H65" s="34">
        <v>500.0</v>
      </c>
      <c r="I65" s="30" t="s">
        <v>70</v>
      </c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10"/>
    </row>
    <row r="66">
      <c r="A66" s="42" t="s">
        <v>120</v>
      </c>
      <c r="B66" s="21" t="s">
        <v>335</v>
      </c>
      <c r="C66" s="19"/>
      <c r="D66" s="20" t="s">
        <v>336</v>
      </c>
      <c r="E66" s="21" t="s">
        <v>337</v>
      </c>
      <c r="F66" s="21" t="s">
        <v>338</v>
      </c>
      <c r="G66" s="21" t="s">
        <v>339</v>
      </c>
      <c r="H66" s="32">
        <v>0.0</v>
      </c>
      <c r="I66" s="36" t="s">
        <v>78</v>
      </c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9"/>
    </row>
    <row r="67">
      <c r="A67" s="44" t="s">
        <v>120</v>
      </c>
      <c r="B67" s="26" t="s">
        <v>340</v>
      </c>
      <c r="C67" s="27"/>
      <c r="D67" s="28" t="s">
        <v>341</v>
      </c>
      <c r="E67" s="26" t="s">
        <v>342</v>
      </c>
      <c r="F67" s="26" t="s">
        <v>343</v>
      </c>
      <c r="G67" s="26" t="s">
        <v>344</v>
      </c>
      <c r="H67" s="34">
        <v>0.0</v>
      </c>
      <c r="I67" s="35" t="s">
        <v>78</v>
      </c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10"/>
    </row>
    <row r="68">
      <c r="A68" s="42" t="s">
        <v>120</v>
      </c>
      <c r="B68" s="21" t="s">
        <v>345</v>
      </c>
      <c r="C68" s="19"/>
      <c r="D68" s="20" t="s">
        <v>341</v>
      </c>
      <c r="E68" s="21" t="s">
        <v>342</v>
      </c>
      <c r="F68" s="21" t="s">
        <v>346</v>
      </c>
      <c r="G68" s="21" t="s">
        <v>347</v>
      </c>
      <c r="H68" s="32">
        <v>5906.0</v>
      </c>
      <c r="I68" s="36" t="s">
        <v>78</v>
      </c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9"/>
    </row>
    <row r="69">
      <c r="A69" s="44" t="s">
        <v>120</v>
      </c>
      <c r="B69" s="26" t="s">
        <v>348</v>
      </c>
      <c r="C69" s="27"/>
      <c r="D69" s="28" t="s">
        <v>349</v>
      </c>
      <c r="E69" s="26" t="s">
        <v>350</v>
      </c>
      <c r="F69" s="26" t="s">
        <v>351</v>
      </c>
      <c r="G69" s="26" t="s">
        <v>351</v>
      </c>
      <c r="H69" s="29"/>
      <c r="I69" s="39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10"/>
    </row>
    <row r="70">
      <c r="A70" s="42" t="s">
        <v>120</v>
      </c>
      <c r="B70" s="21" t="s">
        <v>352</v>
      </c>
      <c r="C70" s="19"/>
      <c r="D70" s="20" t="s">
        <v>353</v>
      </c>
      <c r="E70" s="21" t="s">
        <v>354</v>
      </c>
      <c r="F70" s="21" t="s">
        <v>355</v>
      </c>
      <c r="G70" s="21" t="s">
        <v>356</v>
      </c>
      <c r="H70" s="22"/>
      <c r="I70" s="23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9"/>
    </row>
    <row r="71">
      <c r="A71" s="44" t="s">
        <v>120</v>
      </c>
      <c r="B71" s="26" t="s">
        <v>357</v>
      </c>
      <c r="C71" s="27"/>
      <c r="D71" s="28" t="s">
        <v>258</v>
      </c>
      <c r="E71" s="26" t="s">
        <v>175</v>
      </c>
      <c r="F71" s="26" t="s">
        <v>358</v>
      </c>
      <c r="G71" s="26" t="s">
        <v>359</v>
      </c>
      <c r="H71" s="29"/>
      <c r="I71" s="39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10"/>
    </row>
    <row r="72">
      <c r="A72" s="42" t="s">
        <v>120</v>
      </c>
      <c r="B72" s="21" t="s">
        <v>360</v>
      </c>
      <c r="C72" s="19"/>
      <c r="D72" s="20" t="s">
        <v>361</v>
      </c>
      <c r="E72" s="21" t="s">
        <v>362</v>
      </c>
      <c r="F72" s="21" t="s">
        <v>363</v>
      </c>
      <c r="G72" s="21" t="s">
        <v>364</v>
      </c>
      <c r="H72" s="22"/>
      <c r="I72" s="23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9"/>
    </row>
    <row r="73">
      <c r="A73" s="44" t="s">
        <v>120</v>
      </c>
      <c r="B73" s="26" t="s">
        <v>365</v>
      </c>
      <c r="C73" s="27"/>
      <c r="D73" s="28" t="s">
        <v>366</v>
      </c>
      <c r="E73" s="26" t="s">
        <v>367</v>
      </c>
      <c r="F73" s="26" t="s">
        <v>368</v>
      </c>
      <c r="G73" s="26" t="s">
        <v>369</v>
      </c>
      <c r="H73" s="29"/>
      <c r="I73" s="39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10"/>
    </row>
    <row r="74">
      <c r="A74" s="42" t="s">
        <v>120</v>
      </c>
      <c r="B74" s="21" t="s">
        <v>370</v>
      </c>
      <c r="C74" s="19"/>
      <c r="D74" s="20" t="s">
        <v>371</v>
      </c>
      <c r="E74" s="21" t="s">
        <v>372</v>
      </c>
      <c r="F74" s="21" t="s">
        <v>373</v>
      </c>
      <c r="G74" s="21" t="s">
        <v>373</v>
      </c>
      <c r="H74" s="22"/>
      <c r="I74" s="23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9"/>
    </row>
    <row r="75">
      <c r="A75" s="44" t="s">
        <v>120</v>
      </c>
      <c r="B75" s="26" t="s">
        <v>374</v>
      </c>
      <c r="C75" s="27"/>
      <c r="D75" s="28" t="s">
        <v>327</v>
      </c>
      <c r="E75" s="26" t="s">
        <v>328</v>
      </c>
      <c r="F75" s="26" t="s">
        <v>375</v>
      </c>
      <c r="G75" s="26" t="s">
        <v>375</v>
      </c>
      <c r="H75" s="29"/>
      <c r="I75" s="39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10"/>
    </row>
    <row r="76">
      <c r="A76" s="42" t="s">
        <v>120</v>
      </c>
      <c r="B76" s="21" t="s">
        <v>376</v>
      </c>
      <c r="C76" s="19"/>
      <c r="D76" s="20" t="s">
        <v>377</v>
      </c>
      <c r="E76" s="21" t="s">
        <v>378</v>
      </c>
      <c r="F76" s="21" t="s">
        <v>379</v>
      </c>
      <c r="G76" s="21" t="s">
        <v>379</v>
      </c>
      <c r="H76" s="22"/>
      <c r="I76" s="23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9"/>
    </row>
    <row r="77">
      <c r="A77" s="44" t="s">
        <v>120</v>
      </c>
      <c r="B77" s="26" t="s">
        <v>380</v>
      </c>
      <c r="C77" s="27"/>
      <c r="D77" s="28" t="s">
        <v>381</v>
      </c>
      <c r="E77" s="26" t="s">
        <v>382</v>
      </c>
      <c r="F77" s="26" t="s">
        <v>383</v>
      </c>
      <c r="G77" s="26" t="s">
        <v>125</v>
      </c>
      <c r="H77" s="29"/>
      <c r="I77" s="39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10"/>
    </row>
    <row r="78">
      <c r="A78" s="42" t="s">
        <v>120</v>
      </c>
      <c r="B78" s="21" t="s">
        <v>384</v>
      </c>
      <c r="C78" s="19"/>
      <c r="D78" s="20" t="s">
        <v>381</v>
      </c>
      <c r="E78" s="21" t="s">
        <v>382</v>
      </c>
      <c r="F78" s="21" t="s">
        <v>385</v>
      </c>
      <c r="G78" s="21" t="s">
        <v>386</v>
      </c>
      <c r="H78" s="22"/>
      <c r="I78" s="23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9"/>
    </row>
    <row r="79">
      <c r="A79" s="44" t="s">
        <v>120</v>
      </c>
      <c r="B79" s="26" t="s">
        <v>387</v>
      </c>
      <c r="C79" s="27"/>
      <c r="D79" s="28" t="s">
        <v>388</v>
      </c>
      <c r="E79" s="26" t="s">
        <v>389</v>
      </c>
      <c r="F79" s="26" t="s">
        <v>390</v>
      </c>
      <c r="G79" s="26" t="s">
        <v>391</v>
      </c>
      <c r="H79" s="29"/>
      <c r="I79" s="30" t="s">
        <v>70</v>
      </c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10"/>
    </row>
    <row r="80">
      <c r="A80" s="42" t="s">
        <v>120</v>
      </c>
      <c r="B80" s="21" t="s">
        <v>392</v>
      </c>
      <c r="C80" s="19"/>
      <c r="D80" s="20" t="s">
        <v>327</v>
      </c>
      <c r="E80" s="21" t="s">
        <v>328</v>
      </c>
      <c r="F80" s="21" t="s">
        <v>393</v>
      </c>
      <c r="G80" s="21" t="s">
        <v>394</v>
      </c>
      <c r="H80" s="22"/>
      <c r="I80" s="43" t="s">
        <v>70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9"/>
    </row>
    <row r="81">
      <c r="A81" s="44" t="s">
        <v>120</v>
      </c>
      <c r="B81" s="26" t="s">
        <v>395</v>
      </c>
      <c r="C81" s="27"/>
      <c r="D81" s="28" t="s">
        <v>396</v>
      </c>
      <c r="E81" s="26" t="s">
        <v>397</v>
      </c>
      <c r="F81" s="26" t="s">
        <v>398</v>
      </c>
      <c r="G81" s="26" t="s">
        <v>399</v>
      </c>
      <c r="H81" s="29"/>
      <c r="I81" s="30" t="s">
        <v>70</v>
      </c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10"/>
    </row>
    <row r="82">
      <c r="A82" s="42" t="s">
        <v>120</v>
      </c>
      <c r="B82" s="21" t="s">
        <v>400</v>
      </c>
      <c r="C82" s="19"/>
      <c r="D82" s="20" t="s">
        <v>401</v>
      </c>
      <c r="E82" s="21" t="s">
        <v>402</v>
      </c>
      <c r="F82" s="21" t="s">
        <v>403</v>
      </c>
      <c r="G82" s="21" t="s">
        <v>404</v>
      </c>
      <c r="H82" s="22"/>
      <c r="I82" s="43" t="s">
        <v>70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9"/>
    </row>
    <row r="83">
      <c r="A83" s="44" t="s">
        <v>120</v>
      </c>
      <c r="B83" s="26" t="s">
        <v>405</v>
      </c>
      <c r="C83" s="27"/>
      <c r="D83" s="28" t="s">
        <v>406</v>
      </c>
      <c r="E83" s="26" t="s">
        <v>407</v>
      </c>
      <c r="F83" s="26" t="s">
        <v>408</v>
      </c>
      <c r="G83" s="26" t="s">
        <v>409</v>
      </c>
      <c r="H83" s="29"/>
      <c r="I83" s="30" t="s">
        <v>70</v>
      </c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10"/>
    </row>
    <row r="84">
      <c r="A84" s="42" t="s">
        <v>120</v>
      </c>
      <c r="B84" s="21" t="s">
        <v>410</v>
      </c>
      <c r="C84" s="19"/>
      <c r="D84" s="20" t="s">
        <v>411</v>
      </c>
      <c r="E84" s="21" t="s">
        <v>412</v>
      </c>
      <c r="F84" s="21" t="s">
        <v>413</v>
      </c>
      <c r="G84" s="21" t="s">
        <v>414</v>
      </c>
      <c r="H84" s="22"/>
      <c r="I84" s="43" t="s">
        <v>70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9"/>
    </row>
    <row r="85">
      <c r="A85" s="44" t="s">
        <v>120</v>
      </c>
      <c r="B85" s="26" t="s">
        <v>415</v>
      </c>
      <c r="C85" s="27"/>
      <c r="D85" s="28" t="s">
        <v>416</v>
      </c>
      <c r="E85" s="26" t="s">
        <v>417</v>
      </c>
      <c r="F85" s="26" t="s">
        <v>418</v>
      </c>
      <c r="G85" s="26" t="s">
        <v>419</v>
      </c>
      <c r="H85" s="29"/>
      <c r="I85" s="30" t="s">
        <v>70</v>
      </c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10"/>
    </row>
    <row r="86">
      <c r="A86" s="42" t="s">
        <v>120</v>
      </c>
      <c r="B86" s="21" t="s">
        <v>420</v>
      </c>
      <c r="C86" s="19"/>
      <c r="D86" s="20" t="s">
        <v>421</v>
      </c>
      <c r="E86" s="21" t="s">
        <v>422</v>
      </c>
      <c r="F86" s="21" t="s">
        <v>423</v>
      </c>
      <c r="G86" s="21" t="s">
        <v>424</v>
      </c>
      <c r="H86" s="22"/>
      <c r="I86" s="43" t="s">
        <v>70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9"/>
    </row>
    <row r="87">
      <c r="A87" s="44" t="s">
        <v>120</v>
      </c>
      <c r="B87" s="26" t="s">
        <v>425</v>
      </c>
      <c r="C87" s="27"/>
      <c r="D87" s="28" t="s">
        <v>426</v>
      </c>
      <c r="E87" s="26" t="s">
        <v>422</v>
      </c>
      <c r="F87" s="26" t="s">
        <v>427</v>
      </c>
      <c r="G87" s="26" t="s">
        <v>428</v>
      </c>
      <c r="H87" s="29"/>
      <c r="I87" s="30" t="s">
        <v>70</v>
      </c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10"/>
    </row>
    <row r="88">
      <c r="A88" s="42" t="s">
        <v>120</v>
      </c>
      <c r="B88" s="21" t="s">
        <v>429</v>
      </c>
      <c r="C88" s="19"/>
      <c r="D88" s="20" t="s">
        <v>198</v>
      </c>
      <c r="E88" s="21" t="s">
        <v>430</v>
      </c>
      <c r="F88" s="21" t="s">
        <v>431</v>
      </c>
      <c r="G88" s="21" t="s">
        <v>432</v>
      </c>
      <c r="H88" s="22"/>
      <c r="I88" s="43" t="s">
        <v>70</v>
      </c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9"/>
    </row>
    <row r="89">
      <c r="A89" s="44" t="s">
        <v>120</v>
      </c>
      <c r="B89" s="26" t="s">
        <v>433</v>
      </c>
      <c r="C89" s="47">
        <v>45670.0</v>
      </c>
      <c r="D89" s="28" t="s">
        <v>434</v>
      </c>
      <c r="E89" s="26" t="s">
        <v>435</v>
      </c>
      <c r="F89" s="26" t="s">
        <v>436</v>
      </c>
      <c r="G89" s="26" t="s">
        <v>436</v>
      </c>
      <c r="H89" s="34">
        <v>0.0</v>
      </c>
      <c r="I89" s="30" t="s">
        <v>70</v>
      </c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10"/>
    </row>
    <row r="90">
      <c r="A90" s="42" t="s">
        <v>120</v>
      </c>
      <c r="B90" s="21" t="s">
        <v>437</v>
      </c>
      <c r="C90" s="19"/>
      <c r="D90" s="20" t="s">
        <v>438</v>
      </c>
      <c r="E90" s="21" t="s">
        <v>439</v>
      </c>
      <c r="F90" s="21" t="s">
        <v>440</v>
      </c>
      <c r="G90" s="21" t="s">
        <v>440</v>
      </c>
      <c r="H90" s="32">
        <v>0.0</v>
      </c>
      <c r="I90" s="38" t="s">
        <v>85</v>
      </c>
      <c r="J90" s="21" t="s">
        <v>441</v>
      </c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9"/>
    </row>
    <row r="91">
      <c r="A91" s="44" t="s">
        <v>120</v>
      </c>
      <c r="B91" s="26" t="s">
        <v>442</v>
      </c>
      <c r="C91" s="27"/>
      <c r="D91" s="28" t="s">
        <v>443</v>
      </c>
      <c r="E91" s="26" t="s">
        <v>444</v>
      </c>
      <c r="F91" s="26" t="s">
        <v>445</v>
      </c>
      <c r="G91" s="26" t="s">
        <v>446</v>
      </c>
      <c r="H91" s="29"/>
      <c r="I91" s="30" t="s">
        <v>70</v>
      </c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10"/>
    </row>
    <row r="92">
      <c r="A92" s="42" t="s">
        <v>120</v>
      </c>
      <c r="B92" s="21" t="s">
        <v>447</v>
      </c>
      <c r="C92" s="19"/>
      <c r="D92" s="20" t="s">
        <v>443</v>
      </c>
      <c r="E92" s="21" t="s">
        <v>444</v>
      </c>
      <c r="F92" s="21" t="s">
        <v>448</v>
      </c>
      <c r="G92" s="21" t="s">
        <v>449</v>
      </c>
      <c r="H92" s="22"/>
      <c r="I92" s="43" t="s">
        <v>70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9"/>
    </row>
    <row r="93">
      <c r="A93" s="44" t="s">
        <v>120</v>
      </c>
      <c r="B93" s="26" t="s">
        <v>450</v>
      </c>
      <c r="C93" s="27"/>
      <c r="D93" s="28" t="s">
        <v>451</v>
      </c>
      <c r="E93" s="26" t="s">
        <v>452</v>
      </c>
      <c r="F93" s="26" t="s">
        <v>453</v>
      </c>
      <c r="G93" s="26" t="s">
        <v>454</v>
      </c>
      <c r="H93" s="29"/>
      <c r="I93" s="39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10"/>
    </row>
    <row r="94">
      <c r="A94" s="42" t="s">
        <v>120</v>
      </c>
      <c r="B94" s="21" t="s">
        <v>455</v>
      </c>
      <c r="C94" s="19"/>
      <c r="D94" s="20" t="s">
        <v>438</v>
      </c>
      <c r="E94" s="21" t="s">
        <v>439</v>
      </c>
      <c r="F94" s="21" t="s">
        <v>456</v>
      </c>
      <c r="G94" s="21" t="s">
        <v>457</v>
      </c>
      <c r="H94" s="22"/>
      <c r="I94" s="23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9"/>
    </row>
    <row r="95">
      <c r="A95" s="44" t="s">
        <v>120</v>
      </c>
      <c r="B95" s="26" t="s">
        <v>458</v>
      </c>
      <c r="C95" s="27"/>
      <c r="D95" s="28" t="s">
        <v>459</v>
      </c>
      <c r="E95" s="26" t="s">
        <v>460</v>
      </c>
      <c r="F95" s="26" t="s">
        <v>461</v>
      </c>
      <c r="G95" s="26" t="s">
        <v>462</v>
      </c>
      <c r="H95" s="29"/>
      <c r="I95" s="30" t="s">
        <v>70</v>
      </c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10"/>
    </row>
    <row r="96">
      <c r="A96" s="42" t="s">
        <v>120</v>
      </c>
      <c r="B96" s="21" t="s">
        <v>463</v>
      </c>
      <c r="C96" s="19"/>
      <c r="D96" s="20" t="s">
        <v>258</v>
      </c>
      <c r="E96" s="21" t="s">
        <v>175</v>
      </c>
      <c r="F96" s="21" t="s">
        <v>464</v>
      </c>
      <c r="G96" s="21" t="s">
        <v>465</v>
      </c>
      <c r="H96" s="22"/>
      <c r="I96" s="23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9"/>
    </row>
    <row r="97">
      <c r="A97" s="44" t="s">
        <v>120</v>
      </c>
      <c r="B97" s="26" t="s">
        <v>466</v>
      </c>
      <c r="C97" s="27"/>
      <c r="D97" s="28" t="s">
        <v>467</v>
      </c>
      <c r="E97" s="26" t="s">
        <v>468</v>
      </c>
      <c r="F97" s="26" t="s">
        <v>469</v>
      </c>
      <c r="G97" s="26" t="s">
        <v>470</v>
      </c>
      <c r="H97" s="29"/>
      <c r="I97" s="30" t="s">
        <v>70</v>
      </c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10"/>
    </row>
    <row r="98">
      <c r="A98" s="42" t="s">
        <v>120</v>
      </c>
      <c r="B98" s="21" t="s">
        <v>471</v>
      </c>
      <c r="C98" s="19"/>
      <c r="D98" s="20" t="s">
        <v>472</v>
      </c>
      <c r="E98" s="21" t="s">
        <v>473</v>
      </c>
      <c r="F98" s="21" t="s">
        <v>474</v>
      </c>
      <c r="G98" s="21" t="s">
        <v>475</v>
      </c>
      <c r="H98" s="22"/>
      <c r="I98" s="23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9"/>
    </row>
    <row r="99">
      <c r="A99" s="44" t="s">
        <v>120</v>
      </c>
      <c r="B99" s="26" t="s">
        <v>476</v>
      </c>
      <c r="C99" s="27"/>
      <c r="D99" s="28" t="s">
        <v>477</v>
      </c>
      <c r="E99" s="26" t="s">
        <v>478</v>
      </c>
      <c r="F99" s="26" t="s">
        <v>479</v>
      </c>
      <c r="G99" s="26" t="s">
        <v>479</v>
      </c>
      <c r="H99" s="29"/>
      <c r="I99" s="39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10"/>
    </row>
    <row r="100">
      <c r="A100" s="42" t="s">
        <v>120</v>
      </c>
      <c r="B100" s="21" t="s">
        <v>480</v>
      </c>
      <c r="C100" s="19"/>
      <c r="D100" s="20" t="s">
        <v>481</v>
      </c>
      <c r="E100" s="21" t="s">
        <v>482</v>
      </c>
      <c r="F100" s="21" t="s">
        <v>483</v>
      </c>
      <c r="G100" s="21" t="s">
        <v>484</v>
      </c>
      <c r="H100" s="22"/>
      <c r="I100" s="23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9"/>
    </row>
    <row r="101">
      <c r="A101" s="44" t="s">
        <v>120</v>
      </c>
      <c r="B101" s="26" t="s">
        <v>485</v>
      </c>
      <c r="C101" s="27"/>
      <c r="D101" s="28" t="s">
        <v>486</v>
      </c>
      <c r="E101" s="26" t="s">
        <v>487</v>
      </c>
      <c r="F101" s="26" t="s">
        <v>488</v>
      </c>
      <c r="G101" s="26" t="s">
        <v>489</v>
      </c>
      <c r="H101" s="29"/>
      <c r="I101" s="39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10"/>
    </row>
    <row r="102">
      <c r="A102" s="42" t="s">
        <v>120</v>
      </c>
      <c r="B102" s="21" t="s">
        <v>490</v>
      </c>
      <c r="C102" s="19"/>
      <c r="D102" s="20" t="s">
        <v>491</v>
      </c>
      <c r="E102" s="21" t="s">
        <v>492</v>
      </c>
      <c r="F102" s="21" t="s">
        <v>493</v>
      </c>
      <c r="G102" s="21" t="s">
        <v>494</v>
      </c>
      <c r="H102" s="22"/>
      <c r="I102" s="23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9"/>
    </row>
    <row r="103">
      <c r="A103" s="44" t="s">
        <v>120</v>
      </c>
      <c r="B103" s="26" t="s">
        <v>495</v>
      </c>
      <c r="C103" s="27"/>
      <c r="D103" s="28" t="s">
        <v>496</v>
      </c>
      <c r="E103" s="26" t="s">
        <v>194</v>
      </c>
      <c r="F103" s="26" t="s">
        <v>497</v>
      </c>
      <c r="G103" s="26" t="s">
        <v>497</v>
      </c>
      <c r="H103" s="29"/>
      <c r="I103" s="39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10"/>
    </row>
    <row r="104">
      <c r="A104" s="42" t="s">
        <v>120</v>
      </c>
      <c r="B104" s="21" t="s">
        <v>498</v>
      </c>
      <c r="C104" s="19"/>
      <c r="D104" s="20" t="s">
        <v>499</v>
      </c>
      <c r="E104" s="21" t="s">
        <v>500</v>
      </c>
      <c r="F104" s="21" t="s">
        <v>501</v>
      </c>
      <c r="G104" s="21" t="s">
        <v>502</v>
      </c>
      <c r="H104" s="22"/>
      <c r="I104" s="23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9"/>
    </row>
    <row r="105">
      <c r="A105" s="44" t="s">
        <v>120</v>
      </c>
      <c r="B105" s="26" t="s">
        <v>503</v>
      </c>
      <c r="C105" s="27"/>
      <c r="D105" s="28" t="s">
        <v>411</v>
      </c>
      <c r="E105" s="26" t="s">
        <v>412</v>
      </c>
      <c r="F105" s="26" t="s">
        <v>504</v>
      </c>
      <c r="G105" s="26" t="s">
        <v>505</v>
      </c>
      <c r="H105" s="29"/>
      <c r="I105" s="39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10"/>
    </row>
    <row r="106">
      <c r="A106" s="42" t="s">
        <v>120</v>
      </c>
      <c r="B106" s="21" t="s">
        <v>506</v>
      </c>
      <c r="C106" s="19"/>
      <c r="D106" s="20" t="s">
        <v>507</v>
      </c>
      <c r="E106" s="21" t="s">
        <v>508</v>
      </c>
      <c r="F106" s="21" t="s">
        <v>509</v>
      </c>
      <c r="G106" s="21" t="s">
        <v>147</v>
      </c>
      <c r="H106" s="22"/>
      <c r="I106" s="23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9"/>
    </row>
    <row r="107">
      <c r="A107" s="44" t="s">
        <v>120</v>
      </c>
      <c r="B107" s="26" t="s">
        <v>510</v>
      </c>
      <c r="C107" s="27"/>
      <c r="D107" s="28" t="s">
        <v>511</v>
      </c>
      <c r="E107" s="26" t="s">
        <v>107</v>
      </c>
      <c r="F107" s="26" t="s">
        <v>512</v>
      </c>
      <c r="G107" s="26" t="s">
        <v>513</v>
      </c>
      <c r="H107" s="29"/>
      <c r="I107" s="39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10"/>
    </row>
    <row r="108">
      <c r="A108" s="42" t="s">
        <v>120</v>
      </c>
      <c r="B108" s="21" t="s">
        <v>514</v>
      </c>
      <c r="C108" s="19"/>
      <c r="D108" s="20" t="s">
        <v>515</v>
      </c>
      <c r="E108" s="21" t="s">
        <v>516</v>
      </c>
      <c r="F108" s="21" t="s">
        <v>517</v>
      </c>
      <c r="G108" s="21" t="s">
        <v>517</v>
      </c>
      <c r="H108" s="22"/>
      <c r="I108" s="23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9"/>
    </row>
    <row r="109">
      <c r="A109" s="48" t="s">
        <v>518</v>
      </c>
      <c r="B109" s="26" t="s">
        <v>519</v>
      </c>
      <c r="C109" s="27"/>
      <c r="D109" s="28" t="s">
        <v>520</v>
      </c>
      <c r="E109" s="26" t="s">
        <v>521</v>
      </c>
      <c r="F109" s="26" t="s">
        <v>522</v>
      </c>
      <c r="G109" s="26" t="s">
        <v>522</v>
      </c>
      <c r="H109" s="34">
        <v>0.0</v>
      </c>
      <c r="I109" s="37" t="s">
        <v>74</v>
      </c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10"/>
    </row>
    <row r="110">
      <c r="A110" s="49" t="s">
        <v>518</v>
      </c>
      <c r="B110" s="21" t="s">
        <v>523</v>
      </c>
      <c r="C110" s="19"/>
      <c r="D110" s="20" t="s">
        <v>520</v>
      </c>
      <c r="E110" s="21" t="s">
        <v>521</v>
      </c>
      <c r="F110" s="21" t="s">
        <v>524</v>
      </c>
      <c r="G110" s="21" t="s">
        <v>525</v>
      </c>
      <c r="H110" s="32">
        <v>0.0</v>
      </c>
      <c r="I110" s="43" t="s">
        <v>70</v>
      </c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9"/>
    </row>
    <row r="111">
      <c r="A111" s="48" t="s">
        <v>518</v>
      </c>
      <c r="B111" s="26" t="s">
        <v>526</v>
      </c>
      <c r="C111" s="27"/>
      <c r="D111" s="26" t="s">
        <v>527</v>
      </c>
      <c r="E111" s="26" t="s">
        <v>528</v>
      </c>
      <c r="F111" s="26" t="s">
        <v>529</v>
      </c>
      <c r="G111" s="26" t="s">
        <v>530</v>
      </c>
      <c r="H111" s="34">
        <v>8000.0</v>
      </c>
      <c r="I111" s="30" t="s">
        <v>70</v>
      </c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10"/>
    </row>
    <row r="112">
      <c r="A112" s="49" t="s">
        <v>518</v>
      </c>
      <c r="B112" s="21" t="s">
        <v>531</v>
      </c>
      <c r="C112" s="19"/>
      <c r="D112" s="21" t="s">
        <v>527</v>
      </c>
      <c r="E112" s="21" t="s">
        <v>528</v>
      </c>
      <c r="F112" s="21" t="s">
        <v>532</v>
      </c>
      <c r="G112" s="21" t="s">
        <v>533</v>
      </c>
      <c r="H112" s="32">
        <v>5000.0</v>
      </c>
      <c r="I112" s="43" t="s">
        <v>70</v>
      </c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9"/>
    </row>
    <row r="113">
      <c r="A113" s="48" t="s">
        <v>518</v>
      </c>
      <c r="B113" s="26" t="s">
        <v>534</v>
      </c>
      <c r="C113" s="27"/>
      <c r="D113" s="26" t="s">
        <v>527</v>
      </c>
      <c r="E113" s="26" t="s">
        <v>528</v>
      </c>
      <c r="F113" s="26" t="s">
        <v>535</v>
      </c>
      <c r="G113" s="26" t="s">
        <v>536</v>
      </c>
      <c r="H113" s="34">
        <v>5000.0</v>
      </c>
      <c r="I113" s="30" t="s">
        <v>70</v>
      </c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10"/>
    </row>
    <row r="114">
      <c r="A114" s="49" t="s">
        <v>518</v>
      </c>
      <c r="B114" s="21" t="s">
        <v>537</v>
      </c>
      <c r="C114" s="19"/>
      <c r="D114" s="21" t="s">
        <v>538</v>
      </c>
      <c r="E114" s="21" t="s">
        <v>539</v>
      </c>
      <c r="F114" s="21" t="s">
        <v>540</v>
      </c>
      <c r="G114" s="21" t="s">
        <v>541</v>
      </c>
      <c r="H114" s="32">
        <v>0.0</v>
      </c>
      <c r="I114" s="33" t="s">
        <v>74</v>
      </c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9"/>
    </row>
    <row r="115">
      <c r="A115" s="48" t="s">
        <v>518</v>
      </c>
      <c r="B115" s="26" t="s">
        <v>542</v>
      </c>
      <c r="C115" s="27"/>
      <c r="D115" s="26" t="s">
        <v>543</v>
      </c>
      <c r="E115" s="26" t="s">
        <v>544</v>
      </c>
      <c r="F115" s="26" t="s">
        <v>545</v>
      </c>
      <c r="G115" s="26" t="s">
        <v>546</v>
      </c>
      <c r="H115" s="34">
        <v>1100.0</v>
      </c>
      <c r="I115" s="45" t="s">
        <v>85</v>
      </c>
      <c r="J115" s="26" t="s">
        <v>86</v>
      </c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10"/>
    </row>
    <row r="116">
      <c r="A116" s="49" t="s">
        <v>518</v>
      </c>
      <c r="B116" s="21" t="s">
        <v>547</v>
      </c>
      <c r="C116" s="19"/>
      <c r="D116" s="21" t="s">
        <v>548</v>
      </c>
      <c r="E116" s="21" t="s">
        <v>549</v>
      </c>
      <c r="F116" s="21" t="s">
        <v>550</v>
      </c>
      <c r="G116" s="21" t="s">
        <v>550</v>
      </c>
      <c r="H116" s="32">
        <v>0.0</v>
      </c>
      <c r="I116" s="33" t="s">
        <v>74</v>
      </c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9"/>
    </row>
    <row r="117">
      <c r="A117" s="48" t="s">
        <v>518</v>
      </c>
      <c r="B117" s="26" t="s">
        <v>551</v>
      </c>
      <c r="C117" s="27"/>
      <c r="D117" s="26" t="s">
        <v>552</v>
      </c>
      <c r="E117" s="26" t="s">
        <v>553</v>
      </c>
      <c r="F117" s="26" t="s">
        <v>554</v>
      </c>
      <c r="G117" s="26" t="s">
        <v>555</v>
      </c>
      <c r="H117" s="34">
        <v>0.0</v>
      </c>
      <c r="I117" s="30" t="s">
        <v>70</v>
      </c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10"/>
    </row>
    <row r="118">
      <c r="A118" s="49" t="s">
        <v>518</v>
      </c>
      <c r="B118" s="21" t="s">
        <v>556</v>
      </c>
      <c r="C118" s="19"/>
      <c r="D118" s="21" t="s">
        <v>557</v>
      </c>
      <c r="E118" s="21" t="s">
        <v>558</v>
      </c>
      <c r="F118" s="21" t="s">
        <v>559</v>
      </c>
      <c r="G118" s="21" t="s">
        <v>560</v>
      </c>
      <c r="H118" s="32">
        <v>2000.0</v>
      </c>
      <c r="I118" s="33" t="s">
        <v>74</v>
      </c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9"/>
    </row>
    <row r="119">
      <c r="A119" s="48" t="s">
        <v>518</v>
      </c>
      <c r="B119" s="26" t="s">
        <v>561</v>
      </c>
      <c r="C119" s="27"/>
      <c r="D119" s="26" t="s">
        <v>416</v>
      </c>
      <c r="E119" s="26" t="s">
        <v>562</v>
      </c>
      <c r="F119" s="26" t="s">
        <v>563</v>
      </c>
      <c r="G119" s="26" t="s">
        <v>564</v>
      </c>
      <c r="H119" s="34">
        <v>0.0</v>
      </c>
      <c r="I119" s="35" t="s">
        <v>78</v>
      </c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10"/>
    </row>
    <row r="120">
      <c r="A120" s="49" t="s">
        <v>518</v>
      </c>
      <c r="B120" s="21" t="s">
        <v>565</v>
      </c>
      <c r="C120" s="19"/>
      <c r="D120" s="21" t="s">
        <v>174</v>
      </c>
      <c r="E120" s="21" t="s">
        <v>175</v>
      </c>
      <c r="F120" s="21" t="s">
        <v>566</v>
      </c>
      <c r="G120" s="21" t="s">
        <v>567</v>
      </c>
      <c r="H120" s="32">
        <v>10000.0</v>
      </c>
      <c r="I120" s="36" t="s">
        <v>78</v>
      </c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9"/>
    </row>
    <row r="121">
      <c r="A121" s="48" t="s">
        <v>518</v>
      </c>
      <c r="B121" s="26" t="s">
        <v>568</v>
      </c>
      <c r="C121" s="27"/>
      <c r="D121" s="28" t="s">
        <v>569</v>
      </c>
      <c r="E121" s="26" t="s">
        <v>128</v>
      </c>
      <c r="F121" s="26" t="s">
        <v>570</v>
      </c>
      <c r="G121" s="26" t="s">
        <v>570</v>
      </c>
      <c r="H121" s="34">
        <v>5000.0</v>
      </c>
      <c r="I121" s="30" t="s">
        <v>70</v>
      </c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10"/>
    </row>
    <row r="122">
      <c r="A122" s="49" t="s">
        <v>518</v>
      </c>
      <c r="B122" s="21" t="s">
        <v>571</v>
      </c>
      <c r="C122" s="19"/>
      <c r="D122" s="21" t="s">
        <v>572</v>
      </c>
      <c r="E122" s="21" t="s">
        <v>573</v>
      </c>
      <c r="F122" s="21" t="s">
        <v>574</v>
      </c>
      <c r="G122" s="21" t="s">
        <v>575</v>
      </c>
      <c r="H122" s="32">
        <v>150.0</v>
      </c>
      <c r="I122" s="36" t="s">
        <v>78</v>
      </c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9"/>
    </row>
    <row r="123">
      <c r="A123" s="48" t="s">
        <v>518</v>
      </c>
      <c r="B123" s="26" t="s">
        <v>576</v>
      </c>
      <c r="C123" s="27"/>
      <c r="D123" s="26" t="s">
        <v>577</v>
      </c>
      <c r="E123" s="26" t="s">
        <v>578</v>
      </c>
      <c r="F123" s="26" t="s">
        <v>579</v>
      </c>
      <c r="G123" s="26" t="s">
        <v>554</v>
      </c>
      <c r="H123" s="34">
        <v>0.0</v>
      </c>
      <c r="I123" s="35" t="s">
        <v>78</v>
      </c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10"/>
    </row>
    <row r="124">
      <c r="A124" s="49" t="s">
        <v>518</v>
      </c>
      <c r="B124" s="21" t="s">
        <v>580</v>
      </c>
      <c r="C124" s="19"/>
      <c r="D124" s="21" t="s">
        <v>581</v>
      </c>
      <c r="E124" s="21" t="s">
        <v>582</v>
      </c>
      <c r="F124" s="21" t="s">
        <v>583</v>
      </c>
      <c r="G124" s="21" t="s">
        <v>584</v>
      </c>
      <c r="H124" s="32">
        <v>0.0</v>
      </c>
      <c r="I124" s="33" t="s">
        <v>74</v>
      </c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9"/>
    </row>
    <row r="125">
      <c r="A125" s="48" t="s">
        <v>518</v>
      </c>
      <c r="B125" s="26" t="s">
        <v>585</v>
      </c>
      <c r="C125" s="27"/>
      <c r="D125" s="26" t="s">
        <v>207</v>
      </c>
      <c r="E125" s="26" t="s">
        <v>586</v>
      </c>
      <c r="F125" s="26" t="s">
        <v>587</v>
      </c>
      <c r="G125" s="26" t="s">
        <v>587</v>
      </c>
      <c r="H125" s="34">
        <v>200.0</v>
      </c>
      <c r="I125" s="37" t="s">
        <v>74</v>
      </c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10"/>
    </row>
    <row r="126">
      <c r="A126" s="49" t="s">
        <v>518</v>
      </c>
      <c r="B126" s="21" t="s">
        <v>588</v>
      </c>
      <c r="C126" s="19"/>
      <c r="D126" s="21" t="s">
        <v>589</v>
      </c>
      <c r="E126" s="21" t="s">
        <v>590</v>
      </c>
      <c r="F126" s="21" t="s">
        <v>591</v>
      </c>
      <c r="G126" s="21" t="s">
        <v>592</v>
      </c>
      <c r="H126" s="22"/>
      <c r="I126" s="38" t="s">
        <v>85</v>
      </c>
      <c r="J126" s="21" t="s">
        <v>593</v>
      </c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9"/>
    </row>
    <row r="127">
      <c r="A127" s="48" t="s">
        <v>518</v>
      </c>
      <c r="B127" s="26" t="s">
        <v>594</v>
      </c>
      <c r="C127" s="27"/>
      <c r="D127" s="26" t="s">
        <v>595</v>
      </c>
      <c r="E127" s="26" t="s">
        <v>596</v>
      </c>
      <c r="F127" s="26" t="s">
        <v>597</v>
      </c>
      <c r="G127" s="26" t="s">
        <v>597</v>
      </c>
      <c r="H127" s="34">
        <v>0.0</v>
      </c>
      <c r="I127" s="39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10"/>
    </row>
    <row r="128">
      <c r="A128" s="49" t="s">
        <v>518</v>
      </c>
      <c r="B128" s="21" t="s">
        <v>598</v>
      </c>
      <c r="C128" s="19"/>
      <c r="D128" s="21" t="s">
        <v>599</v>
      </c>
      <c r="E128" s="21" t="s">
        <v>600</v>
      </c>
      <c r="F128" s="21" t="s">
        <v>601</v>
      </c>
      <c r="G128" s="21" t="s">
        <v>601</v>
      </c>
      <c r="H128" s="32">
        <v>0.0</v>
      </c>
      <c r="I128" s="33" t="s">
        <v>74</v>
      </c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9"/>
    </row>
    <row r="129">
      <c r="A129" s="48" t="s">
        <v>518</v>
      </c>
      <c r="B129" s="26" t="s">
        <v>602</v>
      </c>
      <c r="C129" s="27"/>
      <c r="D129" s="26" t="s">
        <v>603</v>
      </c>
      <c r="E129" s="26" t="s">
        <v>604</v>
      </c>
      <c r="F129" s="26" t="s">
        <v>605</v>
      </c>
      <c r="G129" s="26" t="s">
        <v>606</v>
      </c>
      <c r="H129" s="34">
        <v>0.0</v>
      </c>
      <c r="I129" s="37" t="s">
        <v>74</v>
      </c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10"/>
    </row>
    <row r="130">
      <c r="A130" s="49" t="s">
        <v>518</v>
      </c>
      <c r="B130" s="21" t="s">
        <v>607</v>
      </c>
      <c r="C130" s="19"/>
      <c r="D130" s="21" t="s">
        <v>603</v>
      </c>
      <c r="E130" s="21" t="s">
        <v>608</v>
      </c>
      <c r="F130" s="21" t="s">
        <v>609</v>
      </c>
      <c r="G130" s="21" t="s">
        <v>610</v>
      </c>
      <c r="H130" s="32">
        <v>12000.0</v>
      </c>
      <c r="I130" s="33" t="s">
        <v>74</v>
      </c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9"/>
    </row>
    <row r="131">
      <c r="A131" s="48" t="s">
        <v>518</v>
      </c>
      <c r="B131" s="26" t="s">
        <v>611</v>
      </c>
      <c r="C131" s="27"/>
      <c r="D131" s="26" t="s">
        <v>612</v>
      </c>
      <c r="E131" s="26" t="s">
        <v>573</v>
      </c>
      <c r="F131" s="26" t="s">
        <v>613</v>
      </c>
      <c r="G131" s="26" t="s">
        <v>614</v>
      </c>
      <c r="H131" s="34">
        <v>0.0</v>
      </c>
      <c r="I131" s="35" t="s">
        <v>78</v>
      </c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10"/>
    </row>
    <row r="132">
      <c r="A132" s="49" t="s">
        <v>518</v>
      </c>
      <c r="B132" s="21" t="s">
        <v>615</v>
      </c>
      <c r="C132" s="19"/>
      <c r="D132" s="21" t="s">
        <v>612</v>
      </c>
      <c r="E132" s="21" t="s">
        <v>573</v>
      </c>
      <c r="F132" s="21" t="s">
        <v>616</v>
      </c>
      <c r="G132" s="21" t="s">
        <v>617</v>
      </c>
      <c r="H132" s="32">
        <v>0.0</v>
      </c>
      <c r="I132" s="36" t="s">
        <v>78</v>
      </c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9"/>
    </row>
    <row r="133">
      <c r="A133" s="48" t="s">
        <v>518</v>
      </c>
      <c r="B133" s="26" t="s">
        <v>618</v>
      </c>
      <c r="C133" s="27"/>
      <c r="D133" s="26" t="s">
        <v>619</v>
      </c>
      <c r="E133" s="26" t="s">
        <v>184</v>
      </c>
      <c r="F133" s="26" t="s">
        <v>620</v>
      </c>
      <c r="G133" s="26" t="s">
        <v>621</v>
      </c>
      <c r="H133" s="34">
        <v>20000.0</v>
      </c>
      <c r="I133" s="37" t="s">
        <v>74</v>
      </c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10"/>
    </row>
    <row r="134">
      <c r="A134" s="49" t="s">
        <v>518</v>
      </c>
      <c r="B134" s="21" t="s">
        <v>622</v>
      </c>
      <c r="C134" s="19"/>
      <c r="D134" s="21" t="s">
        <v>623</v>
      </c>
      <c r="E134" s="21" t="s">
        <v>624</v>
      </c>
      <c r="F134" s="21" t="s">
        <v>625</v>
      </c>
      <c r="G134" s="21" t="s">
        <v>626</v>
      </c>
      <c r="H134" s="32">
        <v>1000.0</v>
      </c>
      <c r="I134" s="36" t="s">
        <v>78</v>
      </c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9"/>
    </row>
    <row r="135">
      <c r="A135" s="48" t="s">
        <v>518</v>
      </c>
      <c r="B135" s="26" t="s">
        <v>627</v>
      </c>
      <c r="C135" s="27"/>
      <c r="D135" s="26" t="s">
        <v>628</v>
      </c>
      <c r="E135" s="26" t="s">
        <v>629</v>
      </c>
      <c r="F135" s="26" t="s">
        <v>630</v>
      </c>
      <c r="G135" s="26" t="s">
        <v>631</v>
      </c>
      <c r="H135" s="34">
        <v>0.0</v>
      </c>
      <c r="I135" s="35" t="s">
        <v>78</v>
      </c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10"/>
    </row>
    <row r="136">
      <c r="A136" s="49" t="s">
        <v>518</v>
      </c>
      <c r="B136" s="21" t="s">
        <v>632</v>
      </c>
      <c r="C136" s="19"/>
      <c r="D136" s="21" t="s">
        <v>633</v>
      </c>
      <c r="E136" s="21" t="s">
        <v>634</v>
      </c>
      <c r="F136" s="21" t="s">
        <v>635</v>
      </c>
      <c r="G136" s="21" t="s">
        <v>636</v>
      </c>
      <c r="H136" s="32">
        <v>0.0</v>
      </c>
      <c r="I136" s="33" t="s">
        <v>74</v>
      </c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9"/>
    </row>
    <row r="137">
      <c r="A137" s="48" t="s">
        <v>518</v>
      </c>
      <c r="B137" s="26" t="s">
        <v>637</v>
      </c>
      <c r="C137" s="27"/>
      <c r="D137" s="26" t="s">
        <v>638</v>
      </c>
      <c r="E137" s="26" t="s">
        <v>137</v>
      </c>
      <c r="F137" s="26" t="s">
        <v>639</v>
      </c>
      <c r="G137" s="26" t="s">
        <v>640</v>
      </c>
      <c r="H137" s="34">
        <v>8000.0</v>
      </c>
      <c r="I137" s="35" t="s">
        <v>78</v>
      </c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10"/>
    </row>
    <row r="138">
      <c r="A138" s="49" t="s">
        <v>518</v>
      </c>
      <c r="B138" s="21" t="s">
        <v>641</v>
      </c>
      <c r="C138" s="19"/>
      <c r="D138" s="21" t="s">
        <v>642</v>
      </c>
      <c r="E138" s="21" t="s">
        <v>624</v>
      </c>
      <c r="F138" s="21" t="s">
        <v>643</v>
      </c>
      <c r="G138" s="21" t="s">
        <v>643</v>
      </c>
      <c r="H138" s="32">
        <v>0.0</v>
      </c>
      <c r="I138" s="36" t="s">
        <v>78</v>
      </c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9"/>
    </row>
    <row r="139">
      <c r="A139" s="48" t="s">
        <v>518</v>
      </c>
      <c r="B139" s="26" t="s">
        <v>644</v>
      </c>
      <c r="C139" s="27"/>
      <c r="D139" s="26" t="s">
        <v>603</v>
      </c>
      <c r="E139" s="26" t="s">
        <v>604</v>
      </c>
      <c r="F139" s="26" t="s">
        <v>645</v>
      </c>
      <c r="G139" s="26" t="s">
        <v>646</v>
      </c>
      <c r="H139" s="34">
        <v>0.0</v>
      </c>
      <c r="I139" s="37" t="s">
        <v>74</v>
      </c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10"/>
    </row>
    <row r="140">
      <c r="A140" s="49" t="s">
        <v>518</v>
      </c>
      <c r="B140" s="21" t="s">
        <v>647</v>
      </c>
      <c r="C140" s="19"/>
      <c r="D140" s="21" t="s">
        <v>491</v>
      </c>
      <c r="E140" s="21" t="s">
        <v>492</v>
      </c>
      <c r="F140" s="21" t="s">
        <v>648</v>
      </c>
      <c r="G140" s="21" t="s">
        <v>446</v>
      </c>
      <c r="H140" s="32">
        <v>6000.0</v>
      </c>
      <c r="I140" s="33" t="s">
        <v>74</v>
      </c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9"/>
    </row>
    <row r="141">
      <c r="A141" s="48" t="s">
        <v>518</v>
      </c>
      <c r="B141" s="26" t="s">
        <v>649</v>
      </c>
      <c r="C141" s="27"/>
      <c r="D141" s="26" t="s">
        <v>650</v>
      </c>
      <c r="E141" s="26" t="s">
        <v>651</v>
      </c>
      <c r="F141" s="26" t="s">
        <v>652</v>
      </c>
      <c r="G141" s="26" t="s">
        <v>652</v>
      </c>
      <c r="H141" s="34">
        <v>0.0</v>
      </c>
      <c r="I141" s="37" t="s">
        <v>74</v>
      </c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10"/>
    </row>
    <row r="142">
      <c r="A142" s="49" t="s">
        <v>518</v>
      </c>
      <c r="B142" s="21" t="s">
        <v>653</v>
      </c>
      <c r="C142" s="19"/>
      <c r="D142" s="20" t="s">
        <v>654</v>
      </c>
      <c r="E142" s="21" t="s">
        <v>655</v>
      </c>
      <c r="F142" s="21" t="s">
        <v>656</v>
      </c>
      <c r="G142" s="21" t="s">
        <v>75</v>
      </c>
      <c r="H142" s="32">
        <v>300.0</v>
      </c>
      <c r="I142" s="43" t="s">
        <v>70</v>
      </c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9"/>
    </row>
    <row r="143">
      <c r="A143" s="48" t="s">
        <v>518</v>
      </c>
      <c r="B143" s="26" t="s">
        <v>657</v>
      </c>
      <c r="C143" s="47">
        <v>45664.0</v>
      </c>
      <c r="D143" s="26" t="s">
        <v>658</v>
      </c>
      <c r="E143" s="26" t="s">
        <v>659</v>
      </c>
      <c r="F143" s="26" t="s">
        <v>660</v>
      </c>
      <c r="G143" s="26" t="s">
        <v>661</v>
      </c>
      <c r="H143" s="34">
        <v>60.0</v>
      </c>
      <c r="I143" s="30" t="s">
        <v>70</v>
      </c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10"/>
    </row>
    <row r="144">
      <c r="A144" s="49" t="s">
        <v>518</v>
      </c>
      <c r="B144" s="21" t="s">
        <v>662</v>
      </c>
      <c r="C144" s="19"/>
      <c r="D144" s="20" t="s">
        <v>663</v>
      </c>
      <c r="E144" s="21" t="s">
        <v>664</v>
      </c>
      <c r="F144" s="21" t="s">
        <v>665</v>
      </c>
      <c r="G144" s="21" t="s">
        <v>666</v>
      </c>
      <c r="H144" s="32">
        <v>0.0</v>
      </c>
      <c r="I144" s="43" t="s">
        <v>70</v>
      </c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9"/>
    </row>
    <row r="145">
      <c r="A145" s="48" t="s">
        <v>518</v>
      </c>
      <c r="B145" s="26" t="s">
        <v>667</v>
      </c>
      <c r="C145" s="27"/>
      <c r="D145" s="28" t="s">
        <v>668</v>
      </c>
      <c r="E145" s="26" t="s">
        <v>669</v>
      </c>
      <c r="F145" s="26" t="s">
        <v>670</v>
      </c>
      <c r="G145" s="26" t="s">
        <v>670</v>
      </c>
      <c r="H145" s="34">
        <v>800.0</v>
      </c>
      <c r="I145" s="30" t="s">
        <v>70</v>
      </c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10"/>
    </row>
    <row r="146">
      <c r="A146" s="49" t="s">
        <v>518</v>
      </c>
      <c r="B146" s="21" t="s">
        <v>671</v>
      </c>
      <c r="C146" s="19"/>
      <c r="D146" s="20" t="s">
        <v>672</v>
      </c>
      <c r="E146" s="21" t="s">
        <v>673</v>
      </c>
      <c r="F146" s="21" t="s">
        <v>674</v>
      </c>
      <c r="G146" s="21" t="s">
        <v>675</v>
      </c>
      <c r="H146" s="32">
        <v>0.0</v>
      </c>
      <c r="I146" s="43" t="s">
        <v>70</v>
      </c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9"/>
    </row>
    <row r="147">
      <c r="A147" s="48" t="s">
        <v>518</v>
      </c>
      <c r="B147" s="26" t="s">
        <v>676</v>
      </c>
      <c r="C147" s="27"/>
      <c r="D147" s="28" t="s">
        <v>677</v>
      </c>
      <c r="E147" s="26" t="s">
        <v>678</v>
      </c>
      <c r="F147" s="26" t="s">
        <v>679</v>
      </c>
      <c r="G147" s="26" t="s">
        <v>680</v>
      </c>
      <c r="H147" s="34">
        <v>5000.0</v>
      </c>
      <c r="I147" s="30" t="s">
        <v>70</v>
      </c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10"/>
    </row>
    <row r="148">
      <c r="A148" s="49" t="s">
        <v>518</v>
      </c>
      <c r="B148" s="21" t="s">
        <v>681</v>
      </c>
      <c r="C148" s="19"/>
      <c r="D148" s="20" t="s">
        <v>682</v>
      </c>
      <c r="E148" s="21" t="s">
        <v>683</v>
      </c>
      <c r="F148" s="21" t="s">
        <v>684</v>
      </c>
      <c r="G148" s="21" t="s">
        <v>685</v>
      </c>
      <c r="H148" s="32">
        <v>1000.0</v>
      </c>
      <c r="I148" s="36" t="s">
        <v>78</v>
      </c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9"/>
    </row>
    <row r="149">
      <c r="A149" s="48" t="s">
        <v>518</v>
      </c>
      <c r="B149" s="26" t="s">
        <v>686</v>
      </c>
      <c r="C149" s="27"/>
      <c r="D149" s="28" t="s">
        <v>687</v>
      </c>
      <c r="E149" s="26" t="s">
        <v>688</v>
      </c>
      <c r="F149" s="26" t="s">
        <v>689</v>
      </c>
      <c r="G149" s="26" t="s">
        <v>690</v>
      </c>
      <c r="H149" s="34">
        <v>1200.0</v>
      </c>
      <c r="I149" s="35" t="s">
        <v>78</v>
      </c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10"/>
    </row>
    <row r="150">
      <c r="A150" s="49" t="s">
        <v>518</v>
      </c>
      <c r="B150" s="21" t="s">
        <v>691</v>
      </c>
      <c r="C150" s="19"/>
      <c r="D150" s="20" t="s">
        <v>633</v>
      </c>
      <c r="E150" s="21" t="s">
        <v>692</v>
      </c>
      <c r="F150" s="21" t="s">
        <v>693</v>
      </c>
      <c r="G150" s="21" t="s">
        <v>373</v>
      </c>
      <c r="H150" s="32">
        <v>500.0</v>
      </c>
      <c r="I150" s="36" t="s">
        <v>78</v>
      </c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9"/>
    </row>
    <row r="151">
      <c r="A151" s="48" t="s">
        <v>518</v>
      </c>
      <c r="B151" s="26" t="s">
        <v>694</v>
      </c>
      <c r="C151" s="27"/>
      <c r="D151" s="28" t="s">
        <v>174</v>
      </c>
      <c r="E151" s="26" t="s">
        <v>692</v>
      </c>
      <c r="F151" s="26" t="s">
        <v>695</v>
      </c>
      <c r="G151" s="26" t="s">
        <v>695</v>
      </c>
      <c r="H151" s="34">
        <v>1000.0</v>
      </c>
      <c r="I151" s="35" t="s">
        <v>78</v>
      </c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10"/>
    </row>
    <row r="152">
      <c r="A152" s="49" t="s">
        <v>518</v>
      </c>
      <c r="B152" s="21" t="s">
        <v>696</v>
      </c>
      <c r="C152" s="19"/>
      <c r="D152" s="20" t="s">
        <v>672</v>
      </c>
      <c r="E152" s="21" t="s">
        <v>673</v>
      </c>
      <c r="F152" s="21" t="s">
        <v>697</v>
      </c>
      <c r="G152" s="21" t="s">
        <v>698</v>
      </c>
      <c r="H152" s="32">
        <v>2500.0</v>
      </c>
      <c r="I152" s="33" t="s">
        <v>74</v>
      </c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9"/>
    </row>
    <row r="153">
      <c r="A153" s="48" t="s">
        <v>518</v>
      </c>
      <c r="B153" s="26" t="s">
        <v>699</v>
      </c>
      <c r="C153" s="27"/>
      <c r="D153" s="28" t="s">
        <v>638</v>
      </c>
      <c r="E153" s="26" t="s">
        <v>137</v>
      </c>
      <c r="F153" s="26" t="s">
        <v>700</v>
      </c>
      <c r="G153" s="26" t="s">
        <v>701</v>
      </c>
      <c r="H153" s="34">
        <v>3000.0</v>
      </c>
      <c r="I153" s="35" t="s">
        <v>78</v>
      </c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10"/>
    </row>
    <row r="154">
      <c r="A154" s="49" t="s">
        <v>518</v>
      </c>
      <c r="B154" s="21" t="s">
        <v>702</v>
      </c>
      <c r="C154" s="19"/>
      <c r="D154" s="20" t="s">
        <v>703</v>
      </c>
      <c r="E154" s="21" t="s">
        <v>704</v>
      </c>
      <c r="F154" s="21" t="s">
        <v>91</v>
      </c>
      <c r="G154" s="21" t="s">
        <v>91</v>
      </c>
      <c r="H154" s="32">
        <v>2500.0</v>
      </c>
      <c r="I154" s="38" t="s">
        <v>85</v>
      </c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9"/>
    </row>
    <row r="155">
      <c r="A155" s="48" t="s">
        <v>518</v>
      </c>
      <c r="B155" s="26" t="s">
        <v>705</v>
      </c>
      <c r="C155" s="27"/>
      <c r="D155" s="28" t="s">
        <v>706</v>
      </c>
      <c r="E155" s="26" t="s">
        <v>600</v>
      </c>
      <c r="F155" s="26" t="s">
        <v>707</v>
      </c>
      <c r="G155" s="26" t="s">
        <v>708</v>
      </c>
      <c r="H155" s="34">
        <v>3000.0</v>
      </c>
      <c r="I155" s="30" t="s">
        <v>70</v>
      </c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10"/>
    </row>
    <row r="156">
      <c r="A156" s="49" t="s">
        <v>518</v>
      </c>
      <c r="B156" s="21" t="s">
        <v>709</v>
      </c>
      <c r="C156" s="19"/>
      <c r="D156" s="20" t="s">
        <v>710</v>
      </c>
      <c r="E156" s="21" t="s">
        <v>711</v>
      </c>
      <c r="F156" s="21" t="s">
        <v>614</v>
      </c>
      <c r="G156" s="21" t="s">
        <v>614</v>
      </c>
      <c r="H156" s="22"/>
      <c r="I156" s="43" t="s">
        <v>70</v>
      </c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9"/>
    </row>
    <row r="157">
      <c r="A157" s="48" t="s">
        <v>518</v>
      </c>
      <c r="B157" s="26" t="s">
        <v>712</v>
      </c>
      <c r="C157" s="27"/>
      <c r="D157" s="28" t="s">
        <v>713</v>
      </c>
      <c r="E157" s="26" t="s">
        <v>103</v>
      </c>
      <c r="F157" s="26" t="s">
        <v>714</v>
      </c>
      <c r="G157" s="26" t="s">
        <v>715</v>
      </c>
      <c r="H157" s="29"/>
      <c r="I157" s="39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10"/>
    </row>
    <row r="158">
      <c r="A158" s="49" t="s">
        <v>518</v>
      </c>
      <c r="B158" s="21" t="s">
        <v>716</v>
      </c>
      <c r="C158" s="19"/>
      <c r="D158" s="20" t="s">
        <v>717</v>
      </c>
      <c r="E158" s="21" t="s">
        <v>412</v>
      </c>
      <c r="F158" s="21" t="s">
        <v>718</v>
      </c>
      <c r="G158" s="21" t="s">
        <v>719</v>
      </c>
      <c r="H158" s="22"/>
      <c r="I158" s="23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9"/>
    </row>
    <row r="159">
      <c r="A159" s="48" t="s">
        <v>518</v>
      </c>
      <c r="B159" s="26" t="s">
        <v>720</v>
      </c>
      <c r="C159" s="27"/>
      <c r="D159" s="28" t="s">
        <v>717</v>
      </c>
      <c r="E159" s="26" t="s">
        <v>721</v>
      </c>
      <c r="F159" s="26" t="s">
        <v>722</v>
      </c>
      <c r="G159" s="26" t="s">
        <v>722</v>
      </c>
      <c r="H159" s="29"/>
      <c r="I159" s="39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10"/>
    </row>
    <row r="160">
      <c r="A160" s="49" t="s">
        <v>518</v>
      </c>
      <c r="B160" s="21" t="s">
        <v>723</v>
      </c>
      <c r="C160" s="19"/>
      <c r="D160" s="20" t="s">
        <v>724</v>
      </c>
      <c r="E160" s="21" t="s">
        <v>725</v>
      </c>
      <c r="F160" s="21" t="s">
        <v>726</v>
      </c>
      <c r="G160" s="21" t="s">
        <v>727</v>
      </c>
      <c r="H160" s="22"/>
      <c r="I160" s="43" t="s">
        <v>70</v>
      </c>
      <c r="J160" s="50">
        <v>45710.0</v>
      </c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9"/>
    </row>
    <row r="161">
      <c r="A161" s="48" t="s">
        <v>518</v>
      </c>
      <c r="B161" s="26" t="s">
        <v>728</v>
      </c>
      <c r="C161" s="27"/>
      <c r="D161" s="28" t="s">
        <v>729</v>
      </c>
      <c r="E161" s="26" t="s">
        <v>64</v>
      </c>
      <c r="F161" s="26" t="s">
        <v>730</v>
      </c>
      <c r="G161" s="26" t="s">
        <v>731</v>
      </c>
      <c r="H161" s="29"/>
      <c r="I161" s="39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10"/>
    </row>
    <row r="162">
      <c r="A162" s="49" t="s">
        <v>518</v>
      </c>
      <c r="B162" s="21" t="s">
        <v>732</v>
      </c>
      <c r="C162" s="19"/>
      <c r="D162" s="20" t="s">
        <v>733</v>
      </c>
      <c r="E162" s="21" t="s">
        <v>734</v>
      </c>
      <c r="F162" s="21" t="s">
        <v>735</v>
      </c>
      <c r="G162" s="21" t="s">
        <v>736</v>
      </c>
      <c r="H162" s="22"/>
      <c r="I162" s="23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9"/>
    </row>
    <row r="163">
      <c r="A163" s="48" t="s">
        <v>518</v>
      </c>
      <c r="B163" s="26" t="s">
        <v>737</v>
      </c>
      <c r="C163" s="27"/>
      <c r="D163" s="28" t="s">
        <v>738</v>
      </c>
      <c r="E163" s="26" t="s">
        <v>739</v>
      </c>
      <c r="F163" s="26" t="s">
        <v>740</v>
      </c>
      <c r="G163" s="26" t="s">
        <v>303</v>
      </c>
      <c r="H163" s="29"/>
      <c r="I163" s="39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10"/>
    </row>
    <row r="164">
      <c r="A164" s="49" t="s">
        <v>518</v>
      </c>
      <c r="B164" s="21" t="s">
        <v>741</v>
      </c>
      <c r="C164" s="19"/>
      <c r="D164" s="20" t="s">
        <v>742</v>
      </c>
      <c r="E164" s="21" t="s">
        <v>743</v>
      </c>
      <c r="F164" s="21" t="s">
        <v>744</v>
      </c>
      <c r="G164" s="21" t="s">
        <v>745</v>
      </c>
      <c r="H164" s="22"/>
      <c r="I164" s="23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9"/>
    </row>
    <row r="165">
      <c r="A165" s="48" t="s">
        <v>518</v>
      </c>
      <c r="B165" s="26" t="s">
        <v>746</v>
      </c>
      <c r="C165" s="27"/>
      <c r="D165" s="28" t="s">
        <v>747</v>
      </c>
      <c r="E165" s="26" t="s">
        <v>748</v>
      </c>
      <c r="F165" s="26" t="s">
        <v>749</v>
      </c>
      <c r="G165" s="26" t="s">
        <v>749</v>
      </c>
      <c r="H165" s="29"/>
      <c r="I165" s="39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10"/>
    </row>
    <row r="166">
      <c r="A166" s="49" t="s">
        <v>518</v>
      </c>
      <c r="B166" s="21" t="s">
        <v>750</v>
      </c>
      <c r="C166" s="19"/>
      <c r="D166" s="20" t="s">
        <v>207</v>
      </c>
      <c r="E166" s="21" t="s">
        <v>751</v>
      </c>
      <c r="F166" s="21" t="s">
        <v>752</v>
      </c>
      <c r="G166" s="21" t="s">
        <v>753</v>
      </c>
      <c r="H166" s="22"/>
      <c r="I166" s="23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9"/>
    </row>
    <row r="167">
      <c r="A167" s="48" t="s">
        <v>518</v>
      </c>
      <c r="B167" s="26" t="s">
        <v>754</v>
      </c>
      <c r="C167" s="27"/>
      <c r="D167" s="28" t="s">
        <v>755</v>
      </c>
      <c r="E167" s="26" t="s">
        <v>756</v>
      </c>
      <c r="F167" s="26" t="s">
        <v>757</v>
      </c>
      <c r="G167" s="26" t="s">
        <v>758</v>
      </c>
      <c r="H167" s="29"/>
      <c r="I167" s="39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10"/>
    </row>
    <row r="168">
      <c r="A168" s="49" t="s">
        <v>518</v>
      </c>
      <c r="B168" s="21" t="s">
        <v>759</v>
      </c>
      <c r="C168" s="19"/>
      <c r="D168" s="20" t="s">
        <v>717</v>
      </c>
      <c r="E168" s="21" t="s">
        <v>412</v>
      </c>
      <c r="F168" s="21" t="s">
        <v>760</v>
      </c>
      <c r="G168" s="21" t="s">
        <v>761</v>
      </c>
      <c r="H168" s="22"/>
      <c r="I168" s="43" t="s">
        <v>70</v>
      </c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9"/>
    </row>
    <row r="169">
      <c r="A169" s="48" t="s">
        <v>518</v>
      </c>
      <c r="B169" s="26" t="s">
        <v>762</v>
      </c>
      <c r="C169" s="27"/>
      <c r="D169" s="28" t="s">
        <v>763</v>
      </c>
      <c r="E169" s="26" t="s">
        <v>764</v>
      </c>
      <c r="F169" s="26" t="s">
        <v>765</v>
      </c>
      <c r="G169" s="26" t="s">
        <v>766</v>
      </c>
      <c r="H169" s="29"/>
      <c r="I169" s="39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10"/>
    </row>
    <row r="170">
      <c r="A170" s="49" t="s">
        <v>518</v>
      </c>
      <c r="B170" s="21" t="s">
        <v>767</v>
      </c>
      <c r="C170" s="19"/>
      <c r="D170" s="20" t="s">
        <v>768</v>
      </c>
      <c r="E170" s="21" t="s">
        <v>769</v>
      </c>
      <c r="F170" s="21" t="s">
        <v>770</v>
      </c>
      <c r="G170" s="21" t="s">
        <v>771</v>
      </c>
      <c r="H170" s="22"/>
      <c r="I170" s="43" t="s">
        <v>70</v>
      </c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9"/>
    </row>
    <row r="171">
      <c r="A171" s="48" t="s">
        <v>518</v>
      </c>
      <c r="B171" s="26" t="s">
        <v>772</v>
      </c>
      <c r="C171" s="27"/>
      <c r="D171" s="28" t="s">
        <v>773</v>
      </c>
      <c r="E171" s="26" t="s">
        <v>774</v>
      </c>
      <c r="F171" s="26" t="s">
        <v>775</v>
      </c>
      <c r="G171" s="26" t="s">
        <v>775</v>
      </c>
      <c r="H171" s="29"/>
      <c r="I171" s="30" t="s">
        <v>70</v>
      </c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10"/>
    </row>
    <row r="172">
      <c r="A172" s="49" t="s">
        <v>518</v>
      </c>
      <c r="B172" s="21" t="s">
        <v>776</v>
      </c>
      <c r="C172" s="19"/>
      <c r="D172" s="20" t="s">
        <v>623</v>
      </c>
      <c r="E172" s="21" t="s">
        <v>624</v>
      </c>
      <c r="F172" s="21" t="s">
        <v>777</v>
      </c>
      <c r="G172" s="21" t="s">
        <v>94</v>
      </c>
      <c r="H172" s="22"/>
      <c r="I172" s="43" t="s">
        <v>70</v>
      </c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9"/>
    </row>
    <row r="173">
      <c r="A173" s="48" t="s">
        <v>518</v>
      </c>
      <c r="B173" s="26" t="s">
        <v>778</v>
      </c>
      <c r="C173" s="27"/>
      <c r="D173" s="28" t="s">
        <v>779</v>
      </c>
      <c r="E173" s="26" t="s">
        <v>780</v>
      </c>
      <c r="F173" s="26" t="s">
        <v>646</v>
      </c>
      <c r="G173" s="26" t="s">
        <v>646</v>
      </c>
      <c r="H173" s="29"/>
      <c r="I173" s="39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10"/>
    </row>
    <row r="174">
      <c r="A174" s="49" t="s">
        <v>518</v>
      </c>
      <c r="B174" s="21" t="s">
        <v>781</v>
      </c>
      <c r="C174" s="19"/>
      <c r="D174" s="20" t="s">
        <v>782</v>
      </c>
      <c r="E174" s="21" t="s">
        <v>783</v>
      </c>
      <c r="F174" s="21" t="s">
        <v>784</v>
      </c>
      <c r="G174" s="21" t="s">
        <v>785</v>
      </c>
      <c r="H174" s="22"/>
      <c r="I174" s="23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9"/>
    </row>
    <row r="175">
      <c r="A175" s="48" t="s">
        <v>518</v>
      </c>
      <c r="B175" s="26" t="s">
        <v>786</v>
      </c>
      <c r="C175" s="27"/>
      <c r="D175" s="28" t="s">
        <v>557</v>
      </c>
      <c r="E175" s="26" t="s">
        <v>558</v>
      </c>
      <c r="F175" s="26" t="s">
        <v>787</v>
      </c>
      <c r="G175" s="26" t="s">
        <v>788</v>
      </c>
      <c r="H175" s="29"/>
      <c r="I175" s="39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10"/>
    </row>
    <row r="176">
      <c r="A176" s="49" t="s">
        <v>518</v>
      </c>
      <c r="B176" s="21" t="s">
        <v>789</v>
      </c>
      <c r="C176" s="19"/>
      <c r="D176" s="20" t="s">
        <v>724</v>
      </c>
      <c r="E176" s="21" t="s">
        <v>725</v>
      </c>
      <c r="F176" s="21" t="s">
        <v>790</v>
      </c>
      <c r="G176" s="21" t="s">
        <v>790</v>
      </c>
      <c r="H176" s="22"/>
      <c r="I176" s="23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9"/>
    </row>
    <row r="177">
      <c r="A177" s="48" t="s">
        <v>518</v>
      </c>
      <c r="B177" s="26" t="s">
        <v>791</v>
      </c>
      <c r="C177" s="27"/>
      <c r="D177" s="28" t="s">
        <v>477</v>
      </c>
      <c r="E177" s="26" t="s">
        <v>478</v>
      </c>
      <c r="F177" s="26" t="s">
        <v>792</v>
      </c>
      <c r="G177" s="26" t="s">
        <v>793</v>
      </c>
      <c r="H177" s="29"/>
      <c r="I177" s="30" t="s">
        <v>70</v>
      </c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10"/>
    </row>
    <row r="178">
      <c r="A178" s="49" t="s">
        <v>518</v>
      </c>
      <c r="B178" s="21" t="s">
        <v>794</v>
      </c>
      <c r="C178" s="19"/>
      <c r="D178" s="20" t="s">
        <v>795</v>
      </c>
      <c r="E178" s="21" t="s">
        <v>128</v>
      </c>
      <c r="F178" s="21" t="s">
        <v>796</v>
      </c>
      <c r="G178" s="21" t="s">
        <v>797</v>
      </c>
      <c r="H178" s="22"/>
      <c r="I178" s="23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9"/>
    </row>
    <row r="179">
      <c r="A179" s="48" t="s">
        <v>518</v>
      </c>
      <c r="B179" s="26" t="s">
        <v>798</v>
      </c>
      <c r="C179" s="27"/>
      <c r="D179" s="28" t="s">
        <v>612</v>
      </c>
      <c r="E179" s="26" t="s">
        <v>573</v>
      </c>
      <c r="F179" s="26" t="s">
        <v>799</v>
      </c>
      <c r="G179" s="26" t="s">
        <v>800</v>
      </c>
      <c r="H179" s="29"/>
      <c r="I179" s="39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10"/>
    </row>
    <row r="180">
      <c r="A180" s="49" t="s">
        <v>518</v>
      </c>
      <c r="B180" s="21" t="s">
        <v>801</v>
      </c>
      <c r="C180" s="19"/>
      <c r="D180" s="20" t="s">
        <v>491</v>
      </c>
      <c r="E180" s="21" t="s">
        <v>492</v>
      </c>
      <c r="F180" s="21" t="s">
        <v>802</v>
      </c>
      <c r="G180" s="21" t="s">
        <v>803</v>
      </c>
      <c r="H180" s="22"/>
      <c r="I180" s="23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9"/>
    </row>
    <row r="181">
      <c r="A181" s="48" t="s">
        <v>518</v>
      </c>
      <c r="B181" s="26" t="s">
        <v>804</v>
      </c>
      <c r="C181" s="27"/>
      <c r="D181" s="28" t="s">
        <v>491</v>
      </c>
      <c r="E181" s="26" t="s">
        <v>492</v>
      </c>
      <c r="F181" s="26" t="s">
        <v>805</v>
      </c>
      <c r="G181" s="26" t="s">
        <v>806</v>
      </c>
      <c r="H181" s="29"/>
      <c r="I181" s="39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10"/>
    </row>
    <row r="182">
      <c r="A182" s="49" t="s">
        <v>518</v>
      </c>
      <c r="B182" s="21" t="s">
        <v>807</v>
      </c>
      <c r="C182" s="19"/>
      <c r="D182" s="20" t="s">
        <v>808</v>
      </c>
      <c r="E182" s="21" t="s">
        <v>704</v>
      </c>
      <c r="F182" s="21" t="s">
        <v>670</v>
      </c>
      <c r="G182" s="21" t="s">
        <v>670</v>
      </c>
      <c r="H182" s="22"/>
      <c r="I182" s="23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9"/>
    </row>
    <row r="183">
      <c r="A183" s="48" t="s">
        <v>518</v>
      </c>
      <c r="B183" s="26" t="s">
        <v>809</v>
      </c>
      <c r="C183" s="27"/>
      <c r="D183" s="28" t="s">
        <v>668</v>
      </c>
      <c r="E183" s="26" t="s">
        <v>669</v>
      </c>
      <c r="F183" s="26" t="s">
        <v>810</v>
      </c>
      <c r="G183" s="26" t="s">
        <v>371</v>
      </c>
      <c r="H183" s="29"/>
      <c r="I183" s="39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10"/>
    </row>
    <row r="184">
      <c r="A184" s="49" t="s">
        <v>518</v>
      </c>
      <c r="B184" s="21" t="s">
        <v>811</v>
      </c>
      <c r="C184" s="19"/>
      <c r="D184" s="20" t="s">
        <v>543</v>
      </c>
      <c r="E184" s="21" t="s">
        <v>544</v>
      </c>
      <c r="F184" s="21" t="s">
        <v>812</v>
      </c>
      <c r="G184" s="21" t="s">
        <v>94</v>
      </c>
      <c r="H184" s="22"/>
      <c r="I184" s="23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9"/>
    </row>
    <row r="185">
      <c r="A185" s="51" t="s">
        <v>813</v>
      </c>
      <c r="B185" s="26" t="s">
        <v>814</v>
      </c>
      <c r="C185" s="27"/>
      <c r="D185" s="26" t="s">
        <v>815</v>
      </c>
      <c r="E185" s="26" t="s">
        <v>816</v>
      </c>
      <c r="F185" s="26" t="s">
        <v>817</v>
      </c>
      <c r="G185" s="26" t="s">
        <v>818</v>
      </c>
      <c r="H185" s="29"/>
      <c r="I185" s="45" t="s">
        <v>85</v>
      </c>
      <c r="J185" s="26" t="s">
        <v>819</v>
      </c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10"/>
    </row>
    <row r="186">
      <c r="A186" s="52" t="s">
        <v>813</v>
      </c>
      <c r="B186" s="21" t="s">
        <v>820</v>
      </c>
      <c r="C186" s="19"/>
      <c r="D186" s="21" t="s">
        <v>815</v>
      </c>
      <c r="E186" s="21" t="s">
        <v>816</v>
      </c>
      <c r="F186" s="21" t="s">
        <v>821</v>
      </c>
      <c r="G186" s="21" t="s">
        <v>822</v>
      </c>
      <c r="H186" s="22"/>
      <c r="I186" s="38" t="s">
        <v>85</v>
      </c>
      <c r="J186" s="21" t="s">
        <v>819</v>
      </c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9"/>
    </row>
    <row r="187">
      <c r="A187" s="51" t="s">
        <v>813</v>
      </c>
      <c r="B187" s="26" t="s">
        <v>823</v>
      </c>
      <c r="C187" s="27"/>
      <c r="D187" s="26" t="s">
        <v>824</v>
      </c>
      <c r="E187" s="26" t="s">
        <v>825</v>
      </c>
      <c r="F187" s="26" t="s">
        <v>826</v>
      </c>
      <c r="G187" s="26" t="s">
        <v>827</v>
      </c>
      <c r="H187" s="34">
        <v>0.0</v>
      </c>
      <c r="I187" s="45" t="s">
        <v>85</v>
      </c>
      <c r="J187" s="26" t="s">
        <v>285</v>
      </c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10"/>
    </row>
    <row r="188">
      <c r="A188" s="52" t="s">
        <v>813</v>
      </c>
      <c r="B188" s="21" t="s">
        <v>828</v>
      </c>
      <c r="C188" s="19"/>
      <c r="D188" s="21" t="s">
        <v>829</v>
      </c>
      <c r="E188" s="21" t="s">
        <v>830</v>
      </c>
      <c r="F188" s="21" t="s">
        <v>831</v>
      </c>
      <c r="G188" s="21" t="s">
        <v>832</v>
      </c>
      <c r="H188" s="32">
        <v>0.0</v>
      </c>
      <c r="I188" s="46" t="s">
        <v>239</v>
      </c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9"/>
    </row>
    <row r="189">
      <c r="A189" s="51" t="s">
        <v>813</v>
      </c>
      <c r="B189" s="26" t="s">
        <v>833</v>
      </c>
      <c r="C189" s="27"/>
      <c r="D189" s="26" t="s">
        <v>834</v>
      </c>
      <c r="E189" s="26" t="s">
        <v>457</v>
      </c>
      <c r="F189" s="26" t="s">
        <v>835</v>
      </c>
      <c r="G189" s="26" t="s">
        <v>836</v>
      </c>
      <c r="H189" s="34">
        <v>0.0</v>
      </c>
      <c r="I189" s="37" t="s">
        <v>74</v>
      </c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10"/>
    </row>
    <row r="190">
      <c r="A190" s="52" t="s">
        <v>813</v>
      </c>
      <c r="B190" s="21" t="s">
        <v>837</v>
      </c>
      <c r="C190" s="19"/>
      <c r="D190" s="21" t="s">
        <v>838</v>
      </c>
      <c r="E190" s="21" t="s">
        <v>839</v>
      </c>
      <c r="F190" s="21" t="s">
        <v>840</v>
      </c>
      <c r="G190" s="21" t="s">
        <v>841</v>
      </c>
      <c r="H190" s="32">
        <v>0.0</v>
      </c>
      <c r="I190" s="36" t="s">
        <v>78</v>
      </c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9"/>
    </row>
    <row r="191">
      <c r="A191" s="51" t="s">
        <v>813</v>
      </c>
      <c r="B191" s="26" t="s">
        <v>842</v>
      </c>
      <c r="C191" s="27"/>
      <c r="D191" s="26" t="s">
        <v>843</v>
      </c>
      <c r="E191" s="26" t="s">
        <v>844</v>
      </c>
      <c r="F191" s="26" t="s">
        <v>845</v>
      </c>
      <c r="G191" s="26" t="s">
        <v>845</v>
      </c>
      <c r="H191" s="34">
        <v>0.0</v>
      </c>
      <c r="I191" s="37" t="s">
        <v>74</v>
      </c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10"/>
    </row>
    <row r="192">
      <c r="A192" s="52" t="s">
        <v>813</v>
      </c>
      <c r="B192" s="21" t="s">
        <v>846</v>
      </c>
      <c r="C192" s="19"/>
      <c r="D192" s="21" t="s">
        <v>847</v>
      </c>
      <c r="E192" s="21" t="s">
        <v>848</v>
      </c>
      <c r="F192" s="21" t="s">
        <v>849</v>
      </c>
      <c r="G192" s="21" t="s">
        <v>849</v>
      </c>
      <c r="H192" s="32">
        <v>0.0</v>
      </c>
      <c r="I192" s="36" t="s">
        <v>78</v>
      </c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9"/>
    </row>
    <row r="193">
      <c r="A193" s="51" t="s">
        <v>813</v>
      </c>
      <c r="B193" s="26" t="s">
        <v>850</v>
      </c>
      <c r="C193" s="27"/>
      <c r="D193" s="26" t="s">
        <v>847</v>
      </c>
      <c r="E193" s="26" t="s">
        <v>848</v>
      </c>
      <c r="F193" s="26" t="s">
        <v>851</v>
      </c>
      <c r="G193" s="26" t="s">
        <v>851</v>
      </c>
      <c r="H193" s="34">
        <v>0.0</v>
      </c>
      <c r="I193" s="35" t="s">
        <v>78</v>
      </c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10"/>
    </row>
    <row r="194">
      <c r="A194" s="52" t="s">
        <v>813</v>
      </c>
      <c r="B194" s="21" t="s">
        <v>852</v>
      </c>
      <c r="C194" s="19"/>
      <c r="D194" s="21" t="s">
        <v>853</v>
      </c>
      <c r="E194" s="21" t="s">
        <v>854</v>
      </c>
      <c r="F194" s="21" t="s">
        <v>855</v>
      </c>
      <c r="G194" s="21" t="s">
        <v>856</v>
      </c>
      <c r="H194" s="32">
        <v>8000.0</v>
      </c>
      <c r="I194" s="38" t="s">
        <v>85</v>
      </c>
      <c r="J194" s="21" t="s">
        <v>86</v>
      </c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9"/>
    </row>
    <row r="195">
      <c r="A195" s="51" t="s">
        <v>813</v>
      </c>
      <c r="B195" s="26" t="s">
        <v>857</v>
      </c>
      <c r="C195" s="27"/>
      <c r="D195" s="26" t="s">
        <v>858</v>
      </c>
      <c r="E195" s="26" t="s">
        <v>457</v>
      </c>
      <c r="F195" s="26" t="s">
        <v>859</v>
      </c>
      <c r="G195" s="26" t="s">
        <v>391</v>
      </c>
      <c r="H195" s="34">
        <v>0.0</v>
      </c>
      <c r="I195" s="37" t="s">
        <v>74</v>
      </c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10"/>
    </row>
    <row r="196">
      <c r="A196" s="52" t="s">
        <v>813</v>
      </c>
      <c r="B196" s="21" t="s">
        <v>860</v>
      </c>
      <c r="C196" s="19"/>
      <c r="D196" s="21" t="s">
        <v>861</v>
      </c>
      <c r="E196" s="21" t="s">
        <v>862</v>
      </c>
      <c r="F196" s="21" t="s">
        <v>863</v>
      </c>
      <c r="G196" s="21" t="s">
        <v>864</v>
      </c>
      <c r="H196" s="32">
        <v>1048.0</v>
      </c>
      <c r="I196" s="36" t="s">
        <v>78</v>
      </c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9"/>
    </row>
    <row r="197">
      <c r="A197" s="51" t="s">
        <v>813</v>
      </c>
      <c r="B197" s="26" t="s">
        <v>865</v>
      </c>
      <c r="C197" s="27"/>
      <c r="D197" s="26" t="s">
        <v>866</v>
      </c>
      <c r="E197" s="26" t="s">
        <v>867</v>
      </c>
      <c r="F197" s="26" t="s">
        <v>868</v>
      </c>
      <c r="G197" s="26" t="s">
        <v>869</v>
      </c>
      <c r="H197" s="34">
        <v>0.0</v>
      </c>
      <c r="I197" s="37" t="s">
        <v>74</v>
      </c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10"/>
    </row>
    <row r="198">
      <c r="A198" s="52" t="s">
        <v>813</v>
      </c>
      <c r="B198" s="21" t="s">
        <v>870</v>
      </c>
      <c r="C198" s="19"/>
      <c r="D198" s="21" t="s">
        <v>871</v>
      </c>
      <c r="E198" s="21" t="s">
        <v>872</v>
      </c>
      <c r="F198" s="21" t="s">
        <v>873</v>
      </c>
      <c r="G198" s="21" t="s">
        <v>874</v>
      </c>
      <c r="H198" s="32">
        <v>2300.0</v>
      </c>
      <c r="I198" s="43" t="s">
        <v>70</v>
      </c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9"/>
    </row>
    <row r="199">
      <c r="A199" s="51" t="s">
        <v>813</v>
      </c>
      <c r="B199" s="26" t="s">
        <v>875</v>
      </c>
      <c r="C199" s="27"/>
      <c r="D199" s="26" t="s">
        <v>876</v>
      </c>
      <c r="E199" s="26" t="s">
        <v>877</v>
      </c>
      <c r="F199" s="53" t="s">
        <v>878</v>
      </c>
      <c r="G199" s="26" t="s">
        <v>879</v>
      </c>
      <c r="H199" s="34">
        <v>3000.0</v>
      </c>
      <c r="I199" s="30" t="s">
        <v>70</v>
      </c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10"/>
    </row>
    <row r="200">
      <c r="A200" s="52" t="s">
        <v>813</v>
      </c>
      <c r="B200" s="21" t="s">
        <v>880</v>
      </c>
      <c r="C200" s="19"/>
      <c r="D200" s="21" t="s">
        <v>169</v>
      </c>
      <c r="E200" s="21" t="s">
        <v>170</v>
      </c>
      <c r="F200" s="21" t="s">
        <v>881</v>
      </c>
      <c r="G200" s="21" t="s">
        <v>426</v>
      </c>
      <c r="H200" s="32">
        <v>2407.0</v>
      </c>
      <c r="I200" s="43" t="s">
        <v>70</v>
      </c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9"/>
    </row>
    <row r="201">
      <c r="A201" s="51" t="s">
        <v>813</v>
      </c>
      <c r="B201" s="26" t="s">
        <v>882</v>
      </c>
      <c r="C201" s="27"/>
      <c r="D201" s="26" t="s">
        <v>883</v>
      </c>
      <c r="E201" s="26" t="s">
        <v>884</v>
      </c>
      <c r="F201" s="26" t="s">
        <v>885</v>
      </c>
      <c r="G201" s="26" t="s">
        <v>886</v>
      </c>
      <c r="H201" s="34">
        <v>1500.0</v>
      </c>
      <c r="I201" s="37" t="s">
        <v>74</v>
      </c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10"/>
    </row>
    <row r="202">
      <c r="A202" s="52" t="s">
        <v>813</v>
      </c>
      <c r="B202" s="21" t="s">
        <v>887</v>
      </c>
      <c r="C202" s="19"/>
      <c r="D202" s="21" t="s">
        <v>188</v>
      </c>
      <c r="E202" s="21" t="s">
        <v>189</v>
      </c>
      <c r="F202" s="21" t="s">
        <v>888</v>
      </c>
      <c r="G202" s="21" t="s">
        <v>889</v>
      </c>
      <c r="H202" s="32">
        <v>5000.0</v>
      </c>
      <c r="I202" s="36" t="s">
        <v>78</v>
      </c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9"/>
    </row>
    <row r="203">
      <c r="A203" s="51" t="s">
        <v>813</v>
      </c>
      <c r="B203" s="26" t="s">
        <v>890</v>
      </c>
      <c r="C203" s="27"/>
      <c r="D203" s="26" t="s">
        <v>891</v>
      </c>
      <c r="E203" s="26" t="s">
        <v>892</v>
      </c>
      <c r="F203" s="26" t="s">
        <v>893</v>
      </c>
      <c r="G203" s="26" t="s">
        <v>74</v>
      </c>
      <c r="H203" s="34">
        <v>3500.0</v>
      </c>
      <c r="I203" s="35" t="s">
        <v>78</v>
      </c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10"/>
    </row>
    <row r="204">
      <c r="A204" s="52" t="s">
        <v>813</v>
      </c>
      <c r="B204" s="21" t="s">
        <v>894</v>
      </c>
      <c r="C204" s="19"/>
      <c r="D204" s="21" t="s">
        <v>198</v>
      </c>
      <c r="E204" s="21" t="s">
        <v>895</v>
      </c>
      <c r="F204" s="21" t="s">
        <v>896</v>
      </c>
      <c r="G204" s="21" t="s">
        <v>897</v>
      </c>
      <c r="H204" s="32">
        <v>5800.0</v>
      </c>
      <c r="I204" s="33" t="s">
        <v>74</v>
      </c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9"/>
    </row>
    <row r="205">
      <c r="A205" s="51" t="s">
        <v>813</v>
      </c>
      <c r="B205" s="26" t="s">
        <v>898</v>
      </c>
      <c r="C205" s="27"/>
      <c r="D205" s="26" t="s">
        <v>899</v>
      </c>
      <c r="E205" s="26" t="s">
        <v>900</v>
      </c>
      <c r="F205" s="26" t="s">
        <v>901</v>
      </c>
      <c r="G205" s="26" t="s">
        <v>901</v>
      </c>
      <c r="H205" s="34">
        <v>0.0</v>
      </c>
      <c r="I205" s="45" t="s">
        <v>85</v>
      </c>
      <c r="J205" s="26" t="s">
        <v>86</v>
      </c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10"/>
    </row>
    <row r="206">
      <c r="A206" s="52" t="s">
        <v>813</v>
      </c>
      <c r="B206" s="21" t="s">
        <v>902</v>
      </c>
      <c r="C206" s="19"/>
      <c r="D206" s="20" t="s">
        <v>373</v>
      </c>
      <c r="E206" s="21" t="s">
        <v>903</v>
      </c>
      <c r="F206" s="21" t="s">
        <v>904</v>
      </c>
      <c r="G206" s="21" t="s">
        <v>905</v>
      </c>
      <c r="H206" s="32">
        <v>0.0</v>
      </c>
      <c r="I206" s="46" t="s">
        <v>239</v>
      </c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9"/>
    </row>
    <row r="207">
      <c r="A207" s="51" t="s">
        <v>813</v>
      </c>
      <c r="B207" s="26" t="s">
        <v>906</v>
      </c>
      <c r="C207" s="27"/>
      <c r="D207" s="28" t="s">
        <v>907</v>
      </c>
      <c r="E207" s="26" t="s">
        <v>908</v>
      </c>
      <c r="F207" s="26" t="s">
        <v>909</v>
      </c>
      <c r="G207" s="26" t="s">
        <v>910</v>
      </c>
      <c r="H207" s="29"/>
      <c r="I207" s="39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10"/>
    </row>
    <row r="208">
      <c r="A208" s="52" t="s">
        <v>813</v>
      </c>
      <c r="B208" s="21" t="s">
        <v>911</v>
      </c>
      <c r="C208" s="19"/>
      <c r="D208" s="20" t="s">
        <v>211</v>
      </c>
      <c r="E208" s="21" t="s">
        <v>212</v>
      </c>
      <c r="F208" s="21" t="s">
        <v>912</v>
      </c>
      <c r="G208" s="21" t="s">
        <v>912</v>
      </c>
      <c r="H208" s="32">
        <v>4354.0</v>
      </c>
      <c r="I208" s="36" t="s">
        <v>78</v>
      </c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9"/>
    </row>
    <row r="209">
      <c r="A209" s="51" t="s">
        <v>813</v>
      </c>
      <c r="B209" s="26" t="s">
        <v>913</v>
      </c>
      <c r="C209" s="27"/>
      <c r="D209" s="28" t="s">
        <v>914</v>
      </c>
      <c r="E209" s="26" t="s">
        <v>915</v>
      </c>
      <c r="F209" s="26" t="s">
        <v>916</v>
      </c>
      <c r="G209" s="26" t="s">
        <v>917</v>
      </c>
      <c r="H209" s="34">
        <v>1474.0</v>
      </c>
      <c r="I209" s="30" t="s">
        <v>70</v>
      </c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10"/>
    </row>
    <row r="210">
      <c r="A210" s="52" t="s">
        <v>813</v>
      </c>
      <c r="B210" s="21" t="s">
        <v>918</v>
      </c>
      <c r="C210" s="19"/>
      <c r="D210" s="20" t="s">
        <v>919</v>
      </c>
      <c r="E210" s="21" t="s">
        <v>920</v>
      </c>
      <c r="F210" s="21" t="s">
        <v>921</v>
      </c>
      <c r="G210" s="21" t="s">
        <v>922</v>
      </c>
      <c r="H210" s="32">
        <v>5283.0</v>
      </c>
      <c r="I210" s="38" t="s">
        <v>85</v>
      </c>
      <c r="J210" s="21" t="s">
        <v>233</v>
      </c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9"/>
    </row>
    <row r="211">
      <c r="A211" s="51" t="s">
        <v>813</v>
      </c>
      <c r="B211" s="26" t="s">
        <v>923</v>
      </c>
      <c r="C211" s="27"/>
      <c r="D211" s="28" t="s">
        <v>924</v>
      </c>
      <c r="E211" s="26" t="s">
        <v>925</v>
      </c>
      <c r="F211" s="26" t="s">
        <v>926</v>
      </c>
      <c r="G211" s="26" t="s">
        <v>74</v>
      </c>
      <c r="H211" s="34">
        <v>1500.0</v>
      </c>
      <c r="I211" s="35" t="s">
        <v>78</v>
      </c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10"/>
    </row>
    <row r="212">
      <c r="A212" s="52" t="s">
        <v>813</v>
      </c>
      <c r="B212" s="21" t="s">
        <v>927</v>
      </c>
      <c r="C212" s="19"/>
      <c r="D212" s="20" t="s">
        <v>220</v>
      </c>
      <c r="E212" s="21" t="s">
        <v>221</v>
      </c>
      <c r="F212" s="21" t="s">
        <v>928</v>
      </c>
      <c r="G212" s="21" t="s">
        <v>929</v>
      </c>
      <c r="H212" s="32">
        <v>5000.0</v>
      </c>
      <c r="I212" s="43" t="s">
        <v>70</v>
      </c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9"/>
    </row>
    <row r="213">
      <c r="A213" s="51" t="s">
        <v>813</v>
      </c>
      <c r="B213" s="26" t="s">
        <v>930</v>
      </c>
      <c r="C213" s="27"/>
      <c r="D213" s="28" t="s">
        <v>931</v>
      </c>
      <c r="E213" s="26" t="s">
        <v>932</v>
      </c>
      <c r="F213" s="26" t="s">
        <v>933</v>
      </c>
      <c r="G213" s="26" t="s">
        <v>592</v>
      </c>
      <c r="H213" s="34">
        <v>6000.0</v>
      </c>
      <c r="I213" s="30" t="s">
        <v>70</v>
      </c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10"/>
    </row>
    <row r="214">
      <c r="A214" s="52" t="s">
        <v>813</v>
      </c>
      <c r="B214" s="21" t="s">
        <v>934</v>
      </c>
      <c r="C214" s="19"/>
      <c r="D214" s="20" t="s">
        <v>935</v>
      </c>
      <c r="E214" s="21" t="s">
        <v>936</v>
      </c>
      <c r="F214" s="21" t="s">
        <v>937</v>
      </c>
      <c r="G214" s="21" t="s">
        <v>938</v>
      </c>
      <c r="H214" s="32">
        <v>0.0</v>
      </c>
      <c r="I214" s="23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9"/>
    </row>
    <row r="215">
      <c r="A215" s="51" t="s">
        <v>813</v>
      </c>
      <c r="B215" s="26" t="s">
        <v>939</v>
      </c>
      <c r="C215" s="27"/>
      <c r="D215" s="28" t="s">
        <v>940</v>
      </c>
      <c r="E215" s="26" t="s">
        <v>941</v>
      </c>
      <c r="F215" s="26" t="s">
        <v>942</v>
      </c>
      <c r="G215" s="26" t="s">
        <v>943</v>
      </c>
      <c r="H215" s="34">
        <v>3573.0</v>
      </c>
      <c r="I215" s="37" t="s">
        <v>74</v>
      </c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10"/>
    </row>
    <row r="216">
      <c r="A216" s="52" t="s">
        <v>813</v>
      </c>
      <c r="B216" s="21" t="s">
        <v>944</v>
      </c>
      <c r="C216" s="19"/>
      <c r="D216" s="21" t="s">
        <v>945</v>
      </c>
      <c r="E216" s="21" t="s">
        <v>946</v>
      </c>
      <c r="F216" s="21" t="s">
        <v>947</v>
      </c>
      <c r="G216" s="21" t="s">
        <v>947</v>
      </c>
      <c r="H216" s="32">
        <v>0.0</v>
      </c>
      <c r="I216" s="33" t="s">
        <v>74</v>
      </c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9"/>
    </row>
    <row r="217">
      <c r="A217" s="51" t="s">
        <v>813</v>
      </c>
      <c r="B217" s="26" t="s">
        <v>948</v>
      </c>
      <c r="C217" s="27"/>
      <c r="D217" s="26" t="s">
        <v>349</v>
      </c>
      <c r="E217" s="26" t="s">
        <v>350</v>
      </c>
      <c r="F217" s="26" t="s">
        <v>949</v>
      </c>
      <c r="G217" s="26" t="s">
        <v>950</v>
      </c>
      <c r="H217" s="34">
        <v>2000.0</v>
      </c>
      <c r="I217" s="30" t="s">
        <v>70</v>
      </c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10"/>
    </row>
    <row r="218">
      <c r="A218" s="52" t="s">
        <v>813</v>
      </c>
      <c r="B218" s="21" t="s">
        <v>951</v>
      </c>
      <c r="C218" s="19"/>
      <c r="D218" s="21" t="s">
        <v>235</v>
      </c>
      <c r="E218" s="21" t="s">
        <v>236</v>
      </c>
      <c r="F218" s="21" t="s">
        <v>952</v>
      </c>
      <c r="G218" s="21" t="s">
        <v>953</v>
      </c>
      <c r="H218" s="32">
        <v>6000.0</v>
      </c>
      <c r="I218" s="46" t="s">
        <v>239</v>
      </c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9"/>
    </row>
    <row r="219">
      <c r="A219" s="51" t="s">
        <v>813</v>
      </c>
      <c r="B219" s="26" t="s">
        <v>954</v>
      </c>
      <c r="C219" s="27"/>
      <c r="D219" s="26" t="s">
        <v>246</v>
      </c>
      <c r="E219" s="26" t="s">
        <v>247</v>
      </c>
      <c r="F219" s="26" t="s">
        <v>955</v>
      </c>
      <c r="G219" s="26" t="s">
        <v>956</v>
      </c>
      <c r="H219" s="34">
        <v>3800.0</v>
      </c>
      <c r="I219" s="37" t="s">
        <v>74</v>
      </c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10"/>
    </row>
    <row r="220">
      <c r="A220" s="52" t="s">
        <v>813</v>
      </c>
      <c r="B220" s="21" t="s">
        <v>957</v>
      </c>
      <c r="C220" s="19"/>
      <c r="D220" s="21" t="s">
        <v>958</v>
      </c>
      <c r="E220" s="21" t="s">
        <v>959</v>
      </c>
      <c r="F220" s="21" t="s">
        <v>960</v>
      </c>
      <c r="G220" s="21" t="s">
        <v>961</v>
      </c>
      <c r="H220" s="32">
        <v>1800.0</v>
      </c>
      <c r="I220" s="33" t="s">
        <v>74</v>
      </c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9"/>
    </row>
    <row r="221">
      <c r="A221" s="51" t="s">
        <v>813</v>
      </c>
      <c r="B221" s="26" t="s">
        <v>962</v>
      </c>
      <c r="C221" s="27"/>
      <c r="D221" s="26" t="s">
        <v>958</v>
      </c>
      <c r="E221" s="26" t="s">
        <v>959</v>
      </c>
      <c r="F221" s="26" t="s">
        <v>963</v>
      </c>
      <c r="G221" s="26" t="s">
        <v>552</v>
      </c>
      <c r="H221" s="34">
        <v>5000.0</v>
      </c>
      <c r="I221" s="37" t="s">
        <v>74</v>
      </c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10"/>
    </row>
    <row r="222">
      <c r="A222" s="52" t="s">
        <v>813</v>
      </c>
      <c r="B222" s="21" t="s">
        <v>964</v>
      </c>
      <c r="C222" s="19"/>
      <c r="D222" s="21" t="s">
        <v>258</v>
      </c>
      <c r="E222" s="21" t="s">
        <v>175</v>
      </c>
      <c r="F222" s="21" t="s">
        <v>965</v>
      </c>
      <c r="G222" s="21" t="s">
        <v>966</v>
      </c>
      <c r="H222" s="32">
        <v>1500.0</v>
      </c>
      <c r="I222" s="43" t="s">
        <v>70</v>
      </c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9"/>
    </row>
    <row r="223">
      <c r="A223" s="51" t="s">
        <v>813</v>
      </c>
      <c r="B223" s="26" t="s">
        <v>967</v>
      </c>
      <c r="C223" s="27"/>
      <c r="D223" s="26" t="s">
        <v>968</v>
      </c>
      <c r="E223" s="26" t="s">
        <v>969</v>
      </c>
      <c r="F223" s="26" t="s">
        <v>970</v>
      </c>
      <c r="G223" s="26" t="s">
        <v>970</v>
      </c>
      <c r="H223" s="34">
        <v>3000.0</v>
      </c>
      <c r="I223" s="35" t="s">
        <v>78</v>
      </c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10"/>
    </row>
    <row r="224">
      <c r="A224" s="52" t="s">
        <v>813</v>
      </c>
      <c r="B224" s="21" t="s">
        <v>971</v>
      </c>
      <c r="C224" s="19"/>
      <c r="D224" s="21" t="s">
        <v>972</v>
      </c>
      <c r="E224" s="21" t="s">
        <v>973</v>
      </c>
      <c r="F224" s="21" t="s">
        <v>974</v>
      </c>
      <c r="G224" s="21" t="s">
        <v>975</v>
      </c>
      <c r="H224" s="32">
        <v>4000.0</v>
      </c>
      <c r="I224" s="38" t="s">
        <v>85</v>
      </c>
      <c r="J224" s="21" t="s">
        <v>976</v>
      </c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9"/>
    </row>
    <row r="225">
      <c r="A225" s="51" t="s">
        <v>813</v>
      </c>
      <c r="B225" s="26" t="s">
        <v>977</v>
      </c>
      <c r="C225" s="27"/>
      <c r="D225" s="26" t="s">
        <v>266</v>
      </c>
      <c r="E225" s="26" t="s">
        <v>267</v>
      </c>
      <c r="F225" s="26" t="s">
        <v>978</v>
      </c>
      <c r="G225" s="26" t="s">
        <v>979</v>
      </c>
      <c r="H225" s="34">
        <v>1300.0</v>
      </c>
      <c r="I225" s="45" t="s">
        <v>85</v>
      </c>
      <c r="J225" s="26" t="s">
        <v>86</v>
      </c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10"/>
    </row>
    <row r="226">
      <c r="A226" s="52" t="s">
        <v>813</v>
      </c>
      <c r="B226" s="21" t="s">
        <v>980</v>
      </c>
      <c r="C226" s="19"/>
      <c r="D226" s="21" t="s">
        <v>981</v>
      </c>
      <c r="E226" s="21" t="s">
        <v>982</v>
      </c>
      <c r="F226" s="21" t="s">
        <v>983</v>
      </c>
      <c r="G226" s="21" t="s">
        <v>984</v>
      </c>
      <c r="H226" s="32">
        <v>0.0</v>
      </c>
      <c r="I226" s="33" t="s">
        <v>74</v>
      </c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9"/>
    </row>
    <row r="227">
      <c r="A227" s="51" t="s">
        <v>813</v>
      </c>
      <c r="B227" s="26" t="s">
        <v>985</v>
      </c>
      <c r="C227" s="27"/>
      <c r="D227" s="26" t="s">
        <v>281</v>
      </c>
      <c r="E227" s="26" t="s">
        <v>282</v>
      </c>
      <c r="F227" s="26" t="s">
        <v>986</v>
      </c>
      <c r="G227" s="26" t="s">
        <v>987</v>
      </c>
      <c r="H227" s="29"/>
      <c r="I227" s="45" t="s">
        <v>85</v>
      </c>
      <c r="J227" s="26" t="s">
        <v>819</v>
      </c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10"/>
    </row>
    <row r="228">
      <c r="A228" s="52" t="s">
        <v>813</v>
      </c>
      <c r="B228" s="21" t="s">
        <v>988</v>
      </c>
      <c r="C228" s="19"/>
      <c r="D228" s="21" t="s">
        <v>281</v>
      </c>
      <c r="E228" s="21" t="s">
        <v>282</v>
      </c>
      <c r="F228" s="21" t="s">
        <v>989</v>
      </c>
      <c r="G228" s="21" t="s">
        <v>990</v>
      </c>
      <c r="H228" s="22"/>
      <c r="I228" s="38" t="s">
        <v>85</v>
      </c>
      <c r="J228" s="21" t="s">
        <v>285</v>
      </c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9"/>
    </row>
    <row r="229">
      <c r="A229" s="51" t="s">
        <v>813</v>
      </c>
      <c r="B229" s="26" t="s">
        <v>991</v>
      </c>
      <c r="C229" s="27"/>
      <c r="D229" s="26" t="s">
        <v>992</v>
      </c>
      <c r="E229" s="26" t="s">
        <v>673</v>
      </c>
      <c r="F229" s="26" t="s">
        <v>674</v>
      </c>
      <c r="G229" s="26" t="s">
        <v>675</v>
      </c>
      <c r="H229" s="34">
        <v>5000.0</v>
      </c>
      <c r="I229" s="35" t="s">
        <v>78</v>
      </c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10"/>
    </row>
    <row r="230">
      <c r="A230" s="52" t="s">
        <v>813</v>
      </c>
      <c r="B230" s="21" t="s">
        <v>993</v>
      </c>
      <c r="C230" s="19"/>
      <c r="D230" s="20" t="s">
        <v>994</v>
      </c>
      <c r="E230" s="21" t="s">
        <v>995</v>
      </c>
      <c r="F230" s="21" t="s">
        <v>996</v>
      </c>
      <c r="G230" s="21" t="s">
        <v>996</v>
      </c>
      <c r="H230" s="32">
        <v>3800.0</v>
      </c>
      <c r="I230" s="36" t="s">
        <v>78</v>
      </c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9"/>
    </row>
    <row r="231">
      <c r="A231" s="51" t="s">
        <v>813</v>
      </c>
      <c r="B231" s="26" t="s">
        <v>997</v>
      </c>
      <c r="C231" s="27"/>
      <c r="D231" s="28" t="s">
        <v>672</v>
      </c>
      <c r="E231" s="26" t="s">
        <v>673</v>
      </c>
      <c r="F231" s="26" t="s">
        <v>998</v>
      </c>
      <c r="G231" s="26" t="s">
        <v>614</v>
      </c>
      <c r="H231" s="34">
        <v>4500.0</v>
      </c>
      <c r="I231" s="37" t="s">
        <v>74</v>
      </c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10"/>
    </row>
    <row r="232">
      <c r="A232" s="52" t="s">
        <v>813</v>
      </c>
      <c r="B232" s="21" t="s">
        <v>999</v>
      </c>
      <c r="C232" s="19"/>
      <c r="D232" s="20" t="s">
        <v>496</v>
      </c>
      <c r="E232" s="21" t="s">
        <v>704</v>
      </c>
      <c r="F232" s="21" t="s">
        <v>1000</v>
      </c>
      <c r="G232" s="21" t="s">
        <v>1001</v>
      </c>
      <c r="H232" s="32">
        <v>5000.0</v>
      </c>
      <c r="I232" s="38" t="s">
        <v>85</v>
      </c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9"/>
    </row>
    <row r="233">
      <c r="A233" s="51" t="s">
        <v>813</v>
      </c>
      <c r="B233" s="26" t="s">
        <v>1002</v>
      </c>
      <c r="C233" s="47">
        <v>45665.0</v>
      </c>
      <c r="D233" s="28" t="s">
        <v>1003</v>
      </c>
      <c r="E233" s="26" t="s">
        <v>1004</v>
      </c>
      <c r="F233" s="26" t="s">
        <v>1005</v>
      </c>
      <c r="G233" s="26" t="s">
        <v>1006</v>
      </c>
      <c r="H233" s="34">
        <v>6000.0</v>
      </c>
      <c r="I233" s="30" t="s">
        <v>70</v>
      </c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10"/>
    </row>
    <row r="234">
      <c r="A234" s="52" t="s">
        <v>813</v>
      </c>
      <c r="B234" s="21" t="s">
        <v>1007</v>
      </c>
      <c r="C234" s="54">
        <v>45665.0</v>
      </c>
      <c r="D234" s="20" t="s">
        <v>1003</v>
      </c>
      <c r="E234" s="21" t="s">
        <v>1004</v>
      </c>
      <c r="F234" s="55" t="s">
        <v>1008</v>
      </c>
      <c r="G234" s="21" t="s">
        <v>1009</v>
      </c>
      <c r="H234" s="32">
        <v>3000.0</v>
      </c>
      <c r="I234" s="43" t="s">
        <v>70</v>
      </c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9"/>
    </row>
    <row r="235">
      <c r="A235" s="51" t="s">
        <v>813</v>
      </c>
      <c r="B235" s="26" t="s">
        <v>1010</v>
      </c>
      <c r="C235" s="27"/>
      <c r="D235" s="28" t="s">
        <v>1011</v>
      </c>
      <c r="E235" s="26" t="s">
        <v>1012</v>
      </c>
      <c r="F235" s="26" t="s">
        <v>1013</v>
      </c>
      <c r="G235" s="26" t="s">
        <v>1013</v>
      </c>
      <c r="H235" s="34">
        <v>1100.0</v>
      </c>
      <c r="I235" s="30" t="s">
        <v>70</v>
      </c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10"/>
    </row>
    <row r="236">
      <c r="A236" s="52" t="s">
        <v>813</v>
      </c>
      <c r="B236" s="21" t="s">
        <v>1014</v>
      </c>
      <c r="C236" s="19"/>
      <c r="D236" s="20" t="s">
        <v>1015</v>
      </c>
      <c r="E236" s="21" t="s">
        <v>1016</v>
      </c>
      <c r="F236" s="21" t="s">
        <v>1017</v>
      </c>
      <c r="G236" s="21" t="s">
        <v>1018</v>
      </c>
      <c r="H236" s="22"/>
      <c r="I236" s="43" t="s">
        <v>70</v>
      </c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9"/>
    </row>
    <row r="237">
      <c r="A237" s="51" t="s">
        <v>813</v>
      </c>
      <c r="B237" s="26" t="s">
        <v>1019</v>
      </c>
      <c r="C237" s="27"/>
      <c r="D237" s="28" t="s">
        <v>1015</v>
      </c>
      <c r="E237" s="26" t="s">
        <v>1016</v>
      </c>
      <c r="F237" s="26" t="s">
        <v>1020</v>
      </c>
      <c r="G237" s="26" t="s">
        <v>1021</v>
      </c>
      <c r="H237" s="29"/>
      <c r="I237" s="30" t="s">
        <v>70</v>
      </c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10"/>
    </row>
    <row r="238">
      <c r="A238" s="52" t="s">
        <v>813</v>
      </c>
      <c r="B238" s="21" t="s">
        <v>1022</v>
      </c>
      <c r="C238" s="54">
        <v>45675.0</v>
      </c>
      <c r="D238" s="20" t="s">
        <v>235</v>
      </c>
      <c r="E238" s="21" t="s">
        <v>1023</v>
      </c>
      <c r="F238" s="21" t="s">
        <v>1024</v>
      </c>
      <c r="G238" s="21" t="s">
        <v>1025</v>
      </c>
      <c r="H238" s="32">
        <v>5000.0</v>
      </c>
      <c r="I238" s="43" t="s">
        <v>70</v>
      </c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9"/>
    </row>
    <row r="239">
      <c r="A239" s="51" t="s">
        <v>813</v>
      </c>
      <c r="B239" s="26" t="s">
        <v>1026</v>
      </c>
      <c r="C239" s="47">
        <v>45675.0</v>
      </c>
      <c r="D239" s="28" t="s">
        <v>1027</v>
      </c>
      <c r="E239" s="26" t="s">
        <v>1028</v>
      </c>
      <c r="F239" s="26" t="s">
        <v>1029</v>
      </c>
      <c r="G239" s="26" t="s">
        <v>1029</v>
      </c>
      <c r="H239" s="34">
        <v>6000.0</v>
      </c>
      <c r="I239" s="35" t="s">
        <v>78</v>
      </c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10"/>
    </row>
    <row r="240">
      <c r="A240" s="52" t="s">
        <v>813</v>
      </c>
      <c r="B240" s="21" t="s">
        <v>1030</v>
      </c>
      <c r="C240" s="19"/>
      <c r="D240" s="20" t="s">
        <v>312</v>
      </c>
      <c r="E240" s="21" t="s">
        <v>313</v>
      </c>
      <c r="F240" s="21" t="s">
        <v>1031</v>
      </c>
      <c r="G240" s="21" t="s">
        <v>1032</v>
      </c>
      <c r="H240" s="32">
        <v>3500.0</v>
      </c>
      <c r="I240" s="43" t="s">
        <v>70</v>
      </c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9"/>
    </row>
    <row r="241">
      <c r="A241" s="51" t="s">
        <v>813</v>
      </c>
      <c r="B241" s="26" t="s">
        <v>1033</v>
      </c>
      <c r="C241" s="27"/>
      <c r="D241" s="28" t="s">
        <v>992</v>
      </c>
      <c r="E241" s="26" t="s">
        <v>673</v>
      </c>
      <c r="F241" s="26" t="s">
        <v>998</v>
      </c>
      <c r="G241" s="26" t="s">
        <v>614</v>
      </c>
      <c r="H241" s="34">
        <v>9000.0</v>
      </c>
      <c r="I241" s="30" t="s">
        <v>70</v>
      </c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10"/>
    </row>
    <row r="242">
      <c r="A242" s="52" t="s">
        <v>813</v>
      </c>
      <c r="B242" s="21" t="s">
        <v>1034</v>
      </c>
      <c r="C242" s="19"/>
      <c r="D242" s="20" t="s">
        <v>1035</v>
      </c>
      <c r="E242" s="21" t="s">
        <v>1036</v>
      </c>
      <c r="F242" s="21" t="s">
        <v>1037</v>
      </c>
      <c r="G242" s="21" t="s">
        <v>1037</v>
      </c>
      <c r="H242" s="32">
        <v>5000.0</v>
      </c>
      <c r="I242" s="43" t="s">
        <v>70</v>
      </c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9"/>
    </row>
    <row r="243">
      <c r="A243" s="51" t="s">
        <v>813</v>
      </c>
      <c r="B243" s="26" t="s">
        <v>1038</v>
      </c>
      <c r="C243" s="27"/>
      <c r="D243" s="28" t="s">
        <v>992</v>
      </c>
      <c r="E243" s="26" t="s">
        <v>673</v>
      </c>
      <c r="F243" s="26" t="s">
        <v>697</v>
      </c>
      <c r="G243" s="26" t="s">
        <v>698</v>
      </c>
      <c r="H243" s="34">
        <v>0.0</v>
      </c>
      <c r="I243" s="30" t="s">
        <v>70</v>
      </c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10"/>
    </row>
    <row r="244">
      <c r="A244" s="52" t="s">
        <v>813</v>
      </c>
      <c r="B244" s="21" t="s">
        <v>1039</v>
      </c>
      <c r="C244" s="19"/>
      <c r="D244" s="20" t="s">
        <v>853</v>
      </c>
      <c r="E244" s="21" t="s">
        <v>734</v>
      </c>
      <c r="F244" s="21" t="s">
        <v>1040</v>
      </c>
      <c r="G244" s="21" t="s">
        <v>1041</v>
      </c>
      <c r="H244" s="22"/>
      <c r="I244" s="23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9"/>
    </row>
    <row r="245">
      <c r="A245" s="51" t="s">
        <v>813</v>
      </c>
      <c r="B245" s="26" t="s">
        <v>1042</v>
      </c>
      <c r="C245" s="27"/>
      <c r="D245" s="28" t="s">
        <v>1043</v>
      </c>
      <c r="E245" s="26" t="s">
        <v>1044</v>
      </c>
      <c r="F245" s="26" t="s">
        <v>679</v>
      </c>
      <c r="G245" s="26" t="s">
        <v>679</v>
      </c>
      <c r="H245" s="29"/>
      <c r="I245" s="30" t="s">
        <v>70</v>
      </c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10"/>
    </row>
    <row r="246">
      <c r="A246" s="52" t="s">
        <v>813</v>
      </c>
      <c r="B246" s="21" t="s">
        <v>1045</v>
      </c>
      <c r="C246" s="19"/>
      <c r="D246" s="20" t="s">
        <v>1046</v>
      </c>
      <c r="E246" s="21" t="s">
        <v>1047</v>
      </c>
      <c r="F246" s="21" t="s">
        <v>1048</v>
      </c>
      <c r="G246" s="21" t="s">
        <v>1049</v>
      </c>
      <c r="H246" s="22"/>
      <c r="I246" s="23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9"/>
    </row>
    <row r="247">
      <c r="A247" s="51" t="s">
        <v>813</v>
      </c>
      <c r="B247" s="26" t="s">
        <v>1050</v>
      </c>
      <c r="C247" s="27"/>
      <c r="D247" s="28" t="s">
        <v>1051</v>
      </c>
      <c r="E247" s="26" t="s">
        <v>1052</v>
      </c>
      <c r="F247" s="26" t="s">
        <v>1053</v>
      </c>
      <c r="G247" s="26" t="s">
        <v>1054</v>
      </c>
      <c r="H247" s="29"/>
      <c r="I247" s="30" t="s">
        <v>70</v>
      </c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10"/>
    </row>
    <row r="248">
      <c r="A248" s="52" t="s">
        <v>813</v>
      </c>
      <c r="B248" s="21" t="s">
        <v>1055</v>
      </c>
      <c r="C248" s="19"/>
      <c r="D248" s="20" t="s">
        <v>381</v>
      </c>
      <c r="E248" s="21" t="s">
        <v>382</v>
      </c>
      <c r="F248" s="21" t="s">
        <v>1056</v>
      </c>
      <c r="G248" s="21" t="s">
        <v>1057</v>
      </c>
      <c r="H248" s="22"/>
      <c r="I248" s="43" t="s">
        <v>70</v>
      </c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9"/>
    </row>
    <row r="249">
      <c r="A249" s="51" t="s">
        <v>813</v>
      </c>
      <c r="B249" s="26" t="s">
        <v>1058</v>
      </c>
      <c r="C249" s="27"/>
      <c r="D249" s="28" t="s">
        <v>188</v>
      </c>
      <c r="E249" s="26" t="s">
        <v>100</v>
      </c>
      <c r="F249" s="26" t="s">
        <v>101</v>
      </c>
      <c r="G249" s="26" t="s">
        <v>101</v>
      </c>
      <c r="H249" s="29"/>
      <c r="I249" s="30" t="s">
        <v>70</v>
      </c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10"/>
    </row>
    <row r="250">
      <c r="A250" s="52" t="s">
        <v>813</v>
      </c>
      <c r="B250" s="21" t="s">
        <v>1059</v>
      </c>
      <c r="C250" s="19"/>
      <c r="D250" s="20" t="s">
        <v>1060</v>
      </c>
      <c r="E250" s="21" t="s">
        <v>1061</v>
      </c>
      <c r="F250" s="21" t="s">
        <v>1062</v>
      </c>
      <c r="G250" s="21" t="s">
        <v>1063</v>
      </c>
      <c r="H250" s="22"/>
      <c r="I250" s="38" t="s">
        <v>85</v>
      </c>
      <c r="J250" s="21" t="s">
        <v>819</v>
      </c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9"/>
    </row>
    <row r="251">
      <c r="A251" s="51" t="s">
        <v>813</v>
      </c>
      <c r="B251" s="26" t="s">
        <v>1064</v>
      </c>
      <c r="C251" s="27"/>
      <c r="D251" s="28" t="s">
        <v>1065</v>
      </c>
      <c r="E251" s="26" t="s">
        <v>1066</v>
      </c>
      <c r="F251" s="26" t="s">
        <v>1067</v>
      </c>
      <c r="G251" s="26" t="s">
        <v>1068</v>
      </c>
      <c r="H251" s="29"/>
      <c r="I251" s="39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10"/>
    </row>
    <row r="252">
      <c r="A252" s="52" t="s">
        <v>813</v>
      </c>
      <c r="B252" s="21" t="s">
        <v>1069</v>
      </c>
      <c r="C252" s="19"/>
      <c r="D252" s="20" t="s">
        <v>1070</v>
      </c>
      <c r="E252" s="21" t="s">
        <v>1071</v>
      </c>
      <c r="F252" s="21" t="s">
        <v>1072</v>
      </c>
      <c r="G252" s="21" t="s">
        <v>1072</v>
      </c>
      <c r="H252" s="22"/>
      <c r="I252" s="23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9"/>
    </row>
    <row r="253">
      <c r="A253" s="51" t="s">
        <v>813</v>
      </c>
      <c r="B253" s="26" t="s">
        <v>1073</v>
      </c>
      <c r="C253" s="27"/>
      <c r="D253" s="28" t="s">
        <v>1074</v>
      </c>
      <c r="E253" s="26" t="s">
        <v>1075</v>
      </c>
      <c r="F253" s="26" t="s">
        <v>1076</v>
      </c>
      <c r="G253" s="26" t="s">
        <v>1077</v>
      </c>
      <c r="H253" s="29"/>
      <c r="I253" s="30" t="s">
        <v>70</v>
      </c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10"/>
    </row>
    <row r="254">
      <c r="A254" s="52" t="s">
        <v>813</v>
      </c>
      <c r="B254" s="21" t="s">
        <v>1078</v>
      </c>
      <c r="C254" s="19"/>
      <c r="D254" s="20" t="s">
        <v>1079</v>
      </c>
      <c r="E254" s="21" t="s">
        <v>1080</v>
      </c>
      <c r="F254" s="21" t="s">
        <v>1081</v>
      </c>
      <c r="G254" s="21" t="s">
        <v>1082</v>
      </c>
      <c r="H254" s="22"/>
      <c r="I254" s="23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9"/>
    </row>
    <row r="255">
      <c r="A255" s="51" t="s">
        <v>813</v>
      </c>
      <c r="B255" s="26" t="s">
        <v>1083</v>
      </c>
      <c r="C255" s="27"/>
      <c r="D255" s="28" t="s">
        <v>1084</v>
      </c>
      <c r="E255" s="26" t="s">
        <v>1085</v>
      </c>
      <c r="F255" s="26" t="s">
        <v>1086</v>
      </c>
      <c r="G255" s="26" t="s">
        <v>1087</v>
      </c>
      <c r="H255" s="29"/>
      <c r="I255" s="30" t="s">
        <v>70</v>
      </c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10"/>
    </row>
    <row r="256">
      <c r="A256" s="52" t="s">
        <v>813</v>
      </c>
      <c r="B256" s="21" t="s">
        <v>1088</v>
      </c>
      <c r="C256" s="19"/>
      <c r="D256" s="20" t="s">
        <v>1089</v>
      </c>
      <c r="E256" s="21" t="s">
        <v>194</v>
      </c>
      <c r="F256" s="21" t="s">
        <v>1090</v>
      </c>
      <c r="G256" s="21" t="s">
        <v>1090</v>
      </c>
      <c r="H256" s="22"/>
      <c r="I256" s="23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9"/>
    </row>
    <row r="257">
      <c r="A257" s="51" t="s">
        <v>813</v>
      </c>
      <c r="B257" s="26" t="s">
        <v>1091</v>
      </c>
      <c r="C257" s="27"/>
      <c r="D257" s="28" t="s">
        <v>834</v>
      </c>
      <c r="E257" s="26" t="s">
        <v>1092</v>
      </c>
      <c r="F257" s="26" t="s">
        <v>1093</v>
      </c>
      <c r="G257" s="26" t="s">
        <v>1093</v>
      </c>
      <c r="H257" s="29"/>
      <c r="I257" s="39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10"/>
    </row>
    <row r="258">
      <c r="A258" s="52" t="s">
        <v>813</v>
      </c>
      <c r="B258" s="21" t="s">
        <v>1094</v>
      </c>
      <c r="C258" s="19"/>
      <c r="D258" s="20" t="s">
        <v>1095</v>
      </c>
      <c r="E258" s="21" t="s">
        <v>1016</v>
      </c>
      <c r="F258" s="21" t="s">
        <v>1096</v>
      </c>
      <c r="G258" s="21" t="s">
        <v>1097</v>
      </c>
      <c r="H258" s="22"/>
      <c r="I258" s="23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9"/>
    </row>
    <row r="259">
      <c r="A259" s="51" t="s">
        <v>813</v>
      </c>
      <c r="B259" s="26" t="s">
        <v>1098</v>
      </c>
      <c r="C259" s="27"/>
      <c r="D259" s="28" t="s">
        <v>438</v>
      </c>
      <c r="E259" s="26" t="s">
        <v>439</v>
      </c>
      <c r="F259" s="26" t="s">
        <v>1099</v>
      </c>
      <c r="G259" s="26" t="s">
        <v>1100</v>
      </c>
      <c r="H259" s="29"/>
      <c r="I259" s="39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10"/>
    </row>
    <row r="260">
      <c r="A260" s="52" t="s">
        <v>813</v>
      </c>
      <c r="B260" s="21" t="s">
        <v>1101</v>
      </c>
      <c r="C260" s="19"/>
      <c r="D260" s="20" t="s">
        <v>1102</v>
      </c>
      <c r="E260" s="21" t="s">
        <v>500</v>
      </c>
      <c r="F260" s="21" t="s">
        <v>1103</v>
      </c>
      <c r="G260" s="21" t="s">
        <v>670</v>
      </c>
      <c r="H260" s="22"/>
      <c r="I260" s="23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9"/>
    </row>
    <row r="261">
      <c r="A261" s="51" t="s">
        <v>813</v>
      </c>
      <c r="B261" s="26" t="s">
        <v>1104</v>
      </c>
      <c r="C261" s="27"/>
      <c r="D261" s="28" t="s">
        <v>220</v>
      </c>
      <c r="E261" s="26" t="s">
        <v>221</v>
      </c>
      <c r="F261" s="26" t="s">
        <v>1105</v>
      </c>
      <c r="G261" s="26" t="s">
        <v>1106</v>
      </c>
      <c r="H261" s="34">
        <v>0.0</v>
      </c>
      <c r="I261" s="30" t="s">
        <v>70</v>
      </c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10"/>
    </row>
    <row r="262">
      <c r="A262" s="52" t="s">
        <v>813</v>
      </c>
      <c r="B262" s="21" t="s">
        <v>1107</v>
      </c>
      <c r="C262" s="19"/>
      <c r="D262" s="20" t="s">
        <v>538</v>
      </c>
      <c r="E262" s="21" t="s">
        <v>1108</v>
      </c>
      <c r="F262" s="21" t="s">
        <v>1109</v>
      </c>
      <c r="G262" s="21" t="s">
        <v>1110</v>
      </c>
      <c r="H262" s="32">
        <v>3000.0</v>
      </c>
      <c r="I262" s="43" t="s">
        <v>70</v>
      </c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9"/>
    </row>
    <row r="263">
      <c r="A263" s="51" t="s">
        <v>813</v>
      </c>
      <c r="B263" s="26" t="s">
        <v>1111</v>
      </c>
      <c r="C263" s="27"/>
      <c r="D263" s="28" t="s">
        <v>220</v>
      </c>
      <c r="E263" s="26" t="s">
        <v>221</v>
      </c>
      <c r="F263" s="26" t="s">
        <v>1112</v>
      </c>
      <c r="G263" s="26" t="s">
        <v>1113</v>
      </c>
      <c r="H263" s="34">
        <v>9000.0</v>
      </c>
      <c r="I263" s="30" t="s">
        <v>70</v>
      </c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10"/>
    </row>
    <row r="264">
      <c r="A264" s="52" t="s">
        <v>813</v>
      </c>
      <c r="B264" s="21" t="s">
        <v>1114</v>
      </c>
      <c r="C264" s="19"/>
      <c r="D264" s="20" t="s">
        <v>300</v>
      </c>
      <c r="E264" s="21" t="s">
        <v>301</v>
      </c>
      <c r="F264" s="21" t="s">
        <v>1115</v>
      </c>
      <c r="G264" s="21" t="s">
        <v>1116</v>
      </c>
      <c r="H264" s="32">
        <v>2500.0</v>
      </c>
      <c r="I264" s="38" t="s">
        <v>85</v>
      </c>
      <c r="J264" s="21" t="s">
        <v>441</v>
      </c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9"/>
    </row>
    <row r="265">
      <c r="A265" s="51" t="s">
        <v>813</v>
      </c>
      <c r="B265" s="26" t="s">
        <v>1117</v>
      </c>
      <c r="C265" s="47">
        <v>45686.0</v>
      </c>
      <c r="D265" s="28" t="s">
        <v>1118</v>
      </c>
      <c r="E265" s="26" t="s">
        <v>1119</v>
      </c>
      <c r="F265" s="26" t="s">
        <v>1120</v>
      </c>
      <c r="G265" s="26" t="s">
        <v>1121</v>
      </c>
      <c r="H265" s="34">
        <v>2500.0</v>
      </c>
      <c r="I265" s="30" t="s">
        <v>70</v>
      </c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10"/>
    </row>
    <row r="266">
      <c r="A266" s="52" t="s">
        <v>813</v>
      </c>
      <c r="B266" s="21" t="s">
        <v>1122</v>
      </c>
      <c r="C266" s="54">
        <v>45685.0</v>
      </c>
      <c r="D266" s="20" t="s">
        <v>1123</v>
      </c>
      <c r="E266" s="21" t="s">
        <v>1124</v>
      </c>
      <c r="F266" s="21" t="s">
        <v>1125</v>
      </c>
      <c r="G266" s="21" t="s">
        <v>1126</v>
      </c>
      <c r="H266" s="32">
        <v>2700.0</v>
      </c>
      <c r="I266" s="43" t="s">
        <v>70</v>
      </c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9"/>
    </row>
    <row r="267">
      <c r="A267" s="51" t="s">
        <v>813</v>
      </c>
      <c r="B267" s="26" t="s">
        <v>1127</v>
      </c>
      <c r="C267" s="47">
        <v>45685.0</v>
      </c>
      <c r="D267" s="28" t="s">
        <v>1123</v>
      </c>
      <c r="E267" s="26" t="s">
        <v>1124</v>
      </c>
      <c r="F267" s="26" t="s">
        <v>1128</v>
      </c>
      <c r="G267" s="26" t="s">
        <v>1129</v>
      </c>
      <c r="H267" s="34">
        <v>2200.0</v>
      </c>
      <c r="I267" s="30" t="s">
        <v>70</v>
      </c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10"/>
    </row>
    <row r="268">
      <c r="A268" s="52" t="s">
        <v>813</v>
      </c>
      <c r="B268" s="21" t="s">
        <v>1130</v>
      </c>
      <c r="C268" s="54">
        <v>45685.0</v>
      </c>
      <c r="D268" s="20" t="s">
        <v>1123</v>
      </c>
      <c r="E268" s="21" t="s">
        <v>1124</v>
      </c>
      <c r="F268" s="21" t="s">
        <v>1131</v>
      </c>
      <c r="G268" s="21" t="s">
        <v>1132</v>
      </c>
      <c r="H268" s="32">
        <v>4600.0</v>
      </c>
      <c r="I268" s="43" t="s">
        <v>70</v>
      </c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9"/>
    </row>
    <row r="269">
      <c r="A269" s="51" t="s">
        <v>813</v>
      </c>
      <c r="B269" s="26" t="s">
        <v>1133</v>
      </c>
      <c r="C269" s="47">
        <v>45681.0</v>
      </c>
      <c r="D269" s="28" t="s">
        <v>1134</v>
      </c>
      <c r="E269" s="26" t="s">
        <v>1135</v>
      </c>
      <c r="F269" s="26" t="s">
        <v>1136</v>
      </c>
      <c r="G269" s="26" t="s">
        <v>1136</v>
      </c>
      <c r="H269" s="34">
        <v>6000.0</v>
      </c>
      <c r="I269" s="30" t="s">
        <v>70</v>
      </c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10"/>
    </row>
    <row r="270">
      <c r="A270" s="52" t="s">
        <v>813</v>
      </c>
      <c r="B270" s="21" t="s">
        <v>1137</v>
      </c>
      <c r="C270" s="19"/>
      <c r="D270" s="20" t="s">
        <v>808</v>
      </c>
      <c r="E270" s="21" t="s">
        <v>1138</v>
      </c>
      <c r="F270" s="21" t="s">
        <v>1139</v>
      </c>
      <c r="G270" s="21" t="s">
        <v>1139</v>
      </c>
      <c r="H270" s="32">
        <v>8000.0</v>
      </c>
      <c r="I270" s="43" t="s">
        <v>70</v>
      </c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9"/>
    </row>
    <row r="271">
      <c r="A271" s="51" t="s">
        <v>813</v>
      </c>
      <c r="B271" s="26" t="s">
        <v>1140</v>
      </c>
      <c r="C271" s="27"/>
      <c r="D271" s="28" t="s">
        <v>808</v>
      </c>
      <c r="E271" s="26" t="s">
        <v>1138</v>
      </c>
      <c r="F271" s="26" t="s">
        <v>1141</v>
      </c>
      <c r="G271" s="26" t="s">
        <v>1141</v>
      </c>
      <c r="H271" s="34">
        <v>3000.0</v>
      </c>
      <c r="I271" s="30" t="s">
        <v>70</v>
      </c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10"/>
    </row>
    <row r="272">
      <c r="A272" s="56" t="s">
        <v>1142</v>
      </c>
      <c r="B272" s="21" t="s">
        <v>1143</v>
      </c>
      <c r="C272" s="19"/>
      <c r="D272" s="20" t="s">
        <v>1144</v>
      </c>
      <c r="E272" s="21" t="s">
        <v>1145</v>
      </c>
      <c r="F272" s="21" t="s">
        <v>1143</v>
      </c>
      <c r="G272" s="21" t="s">
        <v>1143</v>
      </c>
      <c r="H272" s="32">
        <v>0.0</v>
      </c>
      <c r="I272" s="43" t="s">
        <v>70</v>
      </c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9"/>
    </row>
    <row r="273">
      <c r="A273" s="57" t="s">
        <v>1146</v>
      </c>
      <c r="B273" s="26" t="s">
        <v>1147</v>
      </c>
      <c r="C273" s="27"/>
      <c r="D273" s="28" t="s">
        <v>829</v>
      </c>
      <c r="E273" s="26" t="s">
        <v>830</v>
      </c>
      <c r="F273" s="26" t="s">
        <v>1148</v>
      </c>
      <c r="G273" s="26" t="s">
        <v>1149</v>
      </c>
      <c r="H273" s="34">
        <v>0.0</v>
      </c>
      <c r="I273" s="58" t="s">
        <v>239</v>
      </c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10"/>
    </row>
    <row r="274">
      <c r="A274" s="59" t="s">
        <v>1146</v>
      </c>
      <c r="B274" s="21" t="s">
        <v>1150</v>
      </c>
      <c r="C274" s="19"/>
      <c r="D274" s="20" t="s">
        <v>853</v>
      </c>
      <c r="E274" s="21" t="s">
        <v>854</v>
      </c>
      <c r="F274" s="21" t="s">
        <v>1151</v>
      </c>
      <c r="G274" s="21" t="s">
        <v>1152</v>
      </c>
      <c r="H274" s="32">
        <v>12000.0</v>
      </c>
      <c r="I274" s="38" t="s">
        <v>85</v>
      </c>
      <c r="J274" s="21" t="s">
        <v>86</v>
      </c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9"/>
    </row>
    <row r="275">
      <c r="A275" s="57" t="s">
        <v>1146</v>
      </c>
      <c r="B275" s="26" t="s">
        <v>1153</v>
      </c>
      <c r="C275" s="27"/>
      <c r="D275" s="28" t="s">
        <v>853</v>
      </c>
      <c r="E275" s="26" t="s">
        <v>854</v>
      </c>
      <c r="F275" s="26" t="s">
        <v>1154</v>
      </c>
      <c r="G275" s="26" t="s">
        <v>1155</v>
      </c>
      <c r="H275" s="34">
        <v>25000.0</v>
      </c>
      <c r="I275" s="45" t="s">
        <v>85</v>
      </c>
      <c r="J275" s="26" t="s">
        <v>86</v>
      </c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10"/>
    </row>
    <row r="276">
      <c r="A276" s="59" t="s">
        <v>1146</v>
      </c>
      <c r="B276" s="21" t="s">
        <v>1156</v>
      </c>
      <c r="C276" s="19"/>
      <c r="D276" s="20" t="s">
        <v>1157</v>
      </c>
      <c r="E276" s="21" t="s">
        <v>1158</v>
      </c>
      <c r="F276" s="21" t="s">
        <v>1159</v>
      </c>
      <c r="G276" s="21" t="s">
        <v>1159</v>
      </c>
      <c r="H276" s="32">
        <v>272.0</v>
      </c>
      <c r="I276" s="43" t="s">
        <v>70</v>
      </c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9"/>
    </row>
    <row r="277">
      <c r="A277" s="57" t="s">
        <v>1146</v>
      </c>
      <c r="B277" s="26" t="s">
        <v>1160</v>
      </c>
      <c r="C277" s="27"/>
      <c r="D277" s="28" t="s">
        <v>1161</v>
      </c>
      <c r="E277" s="26" t="s">
        <v>1162</v>
      </c>
      <c r="F277" s="26" t="s">
        <v>1163</v>
      </c>
      <c r="G277" s="26" t="s">
        <v>1164</v>
      </c>
      <c r="H277" s="34">
        <v>0.0</v>
      </c>
      <c r="I277" s="35" t="s">
        <v>78</v>
      </c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10"/>
    </row>
    <row r="278">
      <c r="A278" s="59" t="s">
        <v>1146</v>
      </c>
      <c r="B278" s="21" t="s">
        <v>1165</v>
      </c>
      <c r="C278" s="19"/>
      <c r="D278" s="20" t="s">
        <v>1051</v>
      </c>
      <c r="E278" s="21" t="s">
        <v>1052</v>
      </c>
      <c r="F278" s="21" t="s">
        <v>1166</v>
      </c>
      <c r="G278" s="21" t="s">
        <v>1167</v>
      </c>
      <c r="H278" s="32">
        <v>0.0</v>
      </c>
      <c r="I278" s="36" t="s">
        <v>78</v>
      </c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9"/>
    </row>
    <row r="279">
      <c r="A279" s="57" t="s">
        <v>1146</v>
      </c>
      <c r="B279" s="26" t="s">
        <v>1168</v>
      </c>
      <c r="C279" s="27"/>
      <c r="D279" s="28" t="s">
        <v>188</v>
      </c>
      <c r="E279" s="26" t="s">
        <v>88</v>
      </c>
      <c r="F279" s="26" t="s">
        <v>1169</v>
      </c>
      <c r="G279" s="26" t="s">
        <v>1169</v>
      </c>
      <c r="H279" s="34">
        <v>5500.0</v>
      </c>
      <c r="I279" s="35" t="s">
        <v>78</v>
      </c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10"/>
    </row>
    <row r="280">
      <c r="A280" s="59" t="s">
        <v>1146</v>
      </c>
      <c r="B280" s="21" t="s">
        <v>1170</v>
      </c>
      <c r="C280" s="19"/>
      <c r="D280" s="20" t="s">
        <v>207</v>
      </c>
      <c r="E280" s="21" t="s">
        <v>194</v>
      </c>
      <c r="F280" s="21" t="s">
        <v>1171</v>
      </c>
      <c r="G280" s="21" t="s">
        <v>1172</v>
      </c>
      <c r="H280" s="32">
        <v>0.0</v>
      </c>
      <c r="I280" s="33" t="s">
        <v>74</v>
      </c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9"/>
    </row>
    <row r="281">
      <c r="A281" s="57" t="s">
        <v>1146</v>
      </c>
      <c r="B281" s="26" t="s">
        <v>1173</v>
      </c>
      <c r="C281" s="27"/>
      <c r="D281" s="28" t="s">
        <v>919</v>
      </c>
      <c r="E281" s="26" t="s">
        <v>920</v>
      </c>
      <c r="F281" s="26" t="s">
        <v>1174</v>
      </c>
      <c r="G281" s="26" t="s">
        <v>1175</v>
      </c>
      <c r="H281" s="34">
        <v>0.0</v>
      </c>
      <c r="I281" s="35" t="s">
        <v>78</v>
      </c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10"/>
    </row>
    <row r="282">
      <c r="A282" s="59" t="s">
        <v>1146</v>
      </c>
      <c r="B282" s="21" t="s">
        <v>1176</v>
      </c>
      <c r="C282" s="19"/>
      <c r="D282" s="20" t="s">
        <v>443</v>
      </c>
      <c r="E282" s="21" t="s">
        <v>1177</v>
      </c>
      <c r="F282" s="21" t="s">
        <v>1178</v>
      </c>
      <c r="G282" s="21" t="s">
        <v>1179</v>
      </c>
      <c r="H282" s="32">
        <v>15000.0</v>
      </c>
      <c r="I282" s="36" t="s">
        <v>78</v>
      </c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9"/>
    </row>
    <row r="283">
      <c r="A283" s="57" t="s">
        <v>1146</v>
      </c>
      <c r="B283" s="26" t="s">
        <v>1180</v>
      </c>
      <c r="C283" s="27"/>
      <c r="D283" s="28" t="s">
        <v>443</v>
      </c>
      <c r="E283" s="26" t="s">
        <v>1177</v>
      </c>
      <c r="F283" s="26" t="s">
        <v>1181</v>
      </c>
      <c r="G283" s="26" t="s">
        <v>1182</v>
      </c>
      <c r="H283" s="34">
        <v>75000.0</v>
      </c>
      <c r="I283" s="35" t="s">
        <v>78</v>
      </c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10"/>
    </row>
    <row r="284">
      <c r="A284" s="59" t="s">
        <v>1146</v>
      </c>
      <c r="B284" s="21" t="s">
        <v>1183</v>
      </c>
      <c r="C284" s="19"/>
      <c r="D284" s="20" t="s">
        <v>1184</v>
      </c>
      <c r="E284" s="21" t="s">
        <v>1185</v>
      </c>
      <c r="F284" s="21" t="s">
        <v>1186</v>
      </c>
      <c r="G284" s="21" t="s">
        <v>1186</v>
      </c>
      <c r="H284" s="32">
        <v>0.0</v>
      </c>
      <c r="I284" s="33" t="s">
        <v>74</v>
      </c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9"/>
    </row>
    <row r="285">
      <c r="A285" s="57" t="s">
        <v>1146</v>
      </c>
      <c r="B285" s="26" t="s">
        <v>1187</v>
      </c>
      <c r="C285" s="27"/>
      <c r="D285" s="28" t="s">
        <v>1188</v>
      </c>
      <c r="E285" s="26" t="s">
        <v>608</v>
      </c>
      <c r="F285" s="26" t="s">
        <v>1189</v>
      </c>
      <c r="G285" s="26" t="s">
        <v>1190</v>
      </c>
      <c r="H285" s="34">
        <v>25000.0</v>
      </c>
      <c r="I285" s="37" t="s">
        <v>74</v>
      </c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10"/>
    </row>
    <row r="286">
      <c r="A286" s="59" t="s">
        <v>1146</v>
      </c>
      <c r="B286" s="21" t="s">
        <v>1191</v>
      </c>
      <c r="C286" s="19"/>
      <c r="D286" s="20" t="s">
        <v>95</v>
      </c>
      <c r="E286" s="21" t="s">
        <v>1192</v>
      </c>
      <c r="F286" s="21" t="s">
        <v>1193</v>
      </c>
      <c r="G286" s="21" t="s">
        <v>1193</v>
      </c>
      <c r="H286" s="32">
        <v>67525.0</v>
      </c>
      <c r="I286" s="36" t="s">
        <v>78</v>
      </c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9"/>
    </row>
    <row r="287">
      <c r="A287" s="57" t="s">
        <v>1146</v>
      </c>
      <c r="B287" s="26" t="s">
        <v>1194</v>
      </c>
      <c r="C287" s="27"/>
      <c r="D287" s="28" t="s">
        <v>1195</v>
      </c>
      <c r="E287" s="26" t="s">
        <v>1196</v>
      </c>
      <c r="F287" s="26" t="s">
        <v>1197</v>
      </c>
      <c r="G287" s="26" t="s">
        <v>1198</v>
      </c>
      <c r="H287" s="34">
        <v>0.0</v>
      </c>
      <c r="I287" s="37" t="s">
        <v>74</v>
      </c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10"/>
    </row>
    <row r="288">
      <c r="A288" s="59" t="s">
        <v>1146</v>
      </c>
      <c r="B288" s="21" t="s">
        <v>1199</v>
      </c>
      <c r="C288" s="19"/>
      <c r="D288" s="20" t="s">
        <v>1102</v>
      </c>
      <c r="E288" s="21" t="s">
        <v>544</v>
      </c>
      <c r="F288" s="21" t="s">
        <v>1200</v>
      </c>
      <c r="G288" s="21" t="s">
        <v>1201</v>
      </c>
      <c r="H288" s="32">
        <v>15000.0</v>
      </c>
      <c r="I288" s="38" t="s">
        <v>85</v>
      </c>
      <c r="J288" s="21" t="s">
        <v>86</v>
      </c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9"/>
    </row>
    <row r="289">
      <c r="A289" s="57" t="s">
        <v>1146</v>
      </c>
      <c r="B289" s="26" t="s">
        <v>1202</v>
      </c>
      <c r="C289" s="27"/>
      <c r="D289" s="28" t="s">
        <v>1102</v>
      </c>
      <c r="E289" s="26" t="s">
        <v>544</v>
      </c>
      <c r="F289" s="26" t="s">
        <v>812</v>
      </c>
      <c r="G289" s="26" t="s">
        <v>94</v>
      </c>
      <c r="H289" s="34">
        <v>40000.0</v>
      </c>
      <c r="I289" s="45" t="s">
        <v>85</v>
      </c>
      <c r="J289" s="26" t="s">
        <v>86</v>
      </c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10"/>
    </row>
    <row r="290">
      <c r="A290" s="59" t="s">
        <v>1146</v>
      </c>
      <c r="B290" s="21" t="s">
        <v>1203</v>
      </c>
      <c r="C290" s="19"/>
      <c r="D290" s="20" t="s">
        <v>1102</v>
      </c>
      <c r="E290" s="21" t="s">
        <v>544</v>
      </c>
      <c r="F290" s="21" t="s">
        <v>1204</v>
      </c>
      <c r="G290" s="21" t="s">
        <v>1205</v>
      </c>
      <c r="H290" s="32">
        <v>100000.0</v>
      </c>
      <c r="I290" s="38" t="s">
        <v>85</v>
      </c>
      <c r="J290" s="21" t="s">
        <v>86</v>
      </c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9"/>
    </row>
    <row r="291">
      <c r="A291" s="57" t="s">
        <v>1146</v>
      </c>
      <c r="B291" s="26" t="s">
        <v>1206</v>
      </c>
      <c r="C291" s="27"/>
      <c r="D291" s="28" t="s">
        <v>1207</v>
      </c>
      <c r="E291" s="26" t="s">
        <v>1208</v>
      </c>
      <c r="F291" s="26" t="s">
        <v>1209</v>
      </c>
      <c r="G291" s="26" t="s">
        <v>1210</v>
      </c>
      <c r="H291" s="34">
        <v>0.0</v>
      </c>
      <c r="I291" s="37" t="s">
        <v>74</v>
      </c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10"/>
    </row>
    <row r="292">
      <c r="A292" s="59" t="s">
        <v>1146</v>
      </c>
      <c r="B292" s="21" t="s">
        <v>1211</v>
      </c>
      <c r="C292" s="19"/>
      <c r="D292" s="20" t="s">
        <v>1043</v>
      </c>
      <c r="E292" s="21" t="s">
        <v>1044</v>
      </c>
      <c r="F292" s="21" t="s">
        <v>191</v>
      </c>
      <c r="G292" s="21" t="s">
        <v>191</v>
      </c>
      <c r="H292" s="32">
        <v>78000.0</v>
      </c>
      <c r="I292" s="36" t="s">
        <v>78</v>
      </c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9"/>
    </row>
    <row r="293">
      <c r="A293" s="57" t="s">
        <v>1146</v>
      </c>
      <c r="B293" s="26" t="s">
        <v>1212</v>
      </c>
      <c r="C293" s="27"/>
      <c r="D293" s="28" t="s">
        <v>258</v>
      </c>
      <c r="E293" s="26" t="s">
        <v>175</v>
      </c>
      <c r="F293" s="26" t="s">
        <v>1213</v>
      </c>
      <c r="G293" s="26" t="s">
        <v>1214</v>
      </c>
      <c r="H293" s="34">
        <v>30000.0</v>
      </c>
      <c r="I293" s="30" t="s">
        <v>70</v>
      </c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10"/>
    </row>
    <row r="294">
      <c r="A294" s="59" t="s">
        <v>1146</v>
      </c>
      <c r="B294" s="21" t="s">
        <v>1215</v>
      </c>
      <c r="C294" s="19"/>
      <c r="D294" s="20" t="s">
        <v>972</v>
      </c>
      <c r="E294" s="21" t="s">
        <v>973</v>
      </c>
      <c r="F294" s="21" t="s">
        <v>1216</v>
      </c>
      <c r="G294" s="21" t="s">
        <v>1217</v>
      </c>
      <c r="H294" s="32">
        <v>10000.0</v>
      </c>
      <c r="I294" s="38" t="s">
        <v>85</v>
      </c>
      <c r="J294" s="21" t="s">
        <v>976</v>
      </c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9"/>
    </row>
    <row r="295">
      <c r="A295" s="57" t="s">
        <v>1146</v>
      </c>
      <c r="B295" s="26" t="s">
        <v>1218</v>
      </c>
      <c r="C295" s="27"/>
      <c r="D295" s="28" t="s">
        <v>353</v>
      </c>
      <c r="E295" s="26" t="s">
        <v>354</v>
      </c>
      <c r="F295" s="26" t="s">
        <v>1219</v>
      </c>
      <c r="G295" s="26" t="s">
        <v>1220</v>
      </c>
      <c r="H295" s="34">
        <v>6500.0</v>
      </c>
      <c r="I295" s="30" t="s">
        <v>70</v>
      </c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10"/>
    </row>
    <row r="296">
      <c r="A296" s="59" t="s">
        <v>1146</v>
      </c>
      <c r="B296" s="21" t="s">
        <v>1221</v>
      </c>
      <c r="C296" s="19"/>
      <c r="D296" s="20" t="s">
        <v>1222</v>
      </c>
      <c r="E296" s="21" t="s">
        <v>1223</v>
      </c>
      <c r="F296" s="21" t="s">
        <v>1224</v>
      </c>
      <c r="G296" s="21" t="s">
        <v>1224</v>
      </c>
      <c r="H296" s="32">
        <v>0.0</v>
      </c>
      <c r="I296" s="33" t="s">
        <v>74</v>
      </c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9"/>
    </row>
    <row r="297">
      <c r="A297" s="57" t="s">
        <v>1146</v>
      </c>
      <c r="B297" s="26" t="s">
        <v>1225</v>
      </c>
      <c r="C297" s="27"/>
      <c r="D297" s="28" t="s">
        <v>981</v>
      </c>
      <c r="E297" s="26" t="s">
        <v>982</v>
      </c>
      <c r="F297" s="26" t="s">
        <v>1226</v>
      </c>
      <c r="G297" s="26" t="s">
        <v>1227</v>
      </c>
      <c r="H297" s="34">
        <v>10000.0</v>
      </c>
      <c r="I297" s="37" t="s">
        <v>74</v>
      </c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10"/>
    </row>
    <row r="298">
      <c r="A298" s="59" t="s">
        <v>1146</v>
      </c>
      <c r="B298" s="21" t="s">
        <v>1228</v>
      </c>
      <c r="C298" s="19"/>
      <c r="D298" s="20" t="s">
        <v>1229</v>
      </c>
      <c r="E298" s="21" t="s">
        <v>1230</v>
      </c>
      <c r="F298" s="21" t="s">
        <v>1231</v>
      </c>
      <c r="G298" s="21" t="s">
        <v>1232</v>
      </c>
      <c r="H298" s="32">
        <v>10000.0</v>
      </c>
      <c r="I298" s="38" t="s">
        <v>85</v>
      </c>
      <c r="J298" s="21" t="s">
        <v>86</v>
      </c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9"/>
    </row>
    <row r="299">
      <c r="A299" s="57" t="s">
        <v>1146</v>
      </c>
      <c r="B299" s="26" t="s">
        <v>1233</v>
      </c>
      <c r="C299" s="27"/>
      <c r="D299" s="28" t="s">
        <v>281</v>
      </c>
      <c r="E299" s="26" t="s">
        <v>282</v>
      </c>
      <c r="F299" s="26" t="s">
        <v>1234</v>
      </c>
      <c r="G299" s="26" t="s">
        <v>1235</v>
      </c>
      <c r="H299" s="29"/>
      <c r="I299" s="45" t="s">
        <v>85</v>
      </c>
      <c r="J299" s="26" t="s">
        <v>285</v>
      </c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10"/>
    </row>
    <row r="300">
      <c r="A300" s="59" t="s">
        <v>1146</v>
      </c>
      <c r="B300" s="21" t="s">
        <v>1236</v>
      </c>
      <c r="C300" s="19"/>
      <c r="D300" s="20" t="s">
        <v>122</v>
      </c>
      <c r="E300" s="21" t="s">
        <v>1237</v>
      </c>
      <c r="F300" s="21" t="s">
        <v>1238</v>
      </c>
      <c r="G300" s="21" t="s">
        <v>83</v>
      </c>
      <c r="H300" s="32">
        <v>0.0</v>
      </c>
      <c r="I300" s="36" t="s">
        <v>78</v>
      </c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9"/>
    </row>
    <row r="301">
      <c r="A301" s="57" t="s">
        <v>1146</v>
      </c>
      <c r="B301" s="26" t="s">
        <v>1239</v>
      </c>
      <c r="C301" s="27"/>
      <c r="D301" s="28" t="s">
        <v>1240</v>
      </c>
      <c r="E301" s="26" t="s">
        <v>492</v>
      </c>
      <c r="F301" s="26" t="s">
        <v>1241</v>
      </c>
      <c r="G301" s="26" t="s">
        <v>803</v>
      </c>
      <c r="H301" s="34">
        <v>10000.0</v>
      </c>
      <c r="I301" s="37" t="s">
        <v>74</v>
      </c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10"/>
    </row>
    <row r="302">
      <c r="A302" s="59" t="s">
        <v>1146</v>
      </c>
      <c r="B302" s="21" t="s">
        <v>1242</v>
      </c>
      <c r="C302" s="19"/>
      <c r="D302" s="20" t="s">
        <v>1243</v>
      </c>
      <c r="E302" s="21" t="s">
        <v>1244</v>
      </c>
      <c r="F302" s="21" t="s">
        <v>1245</v>
      </c>
      <c r="G302" s="21" t="s">
        <v>1246</v>
      </c>
      <c r="H302" s="22"/>
      <c r="I302" s="38" t="s">
        <v>85</v>
      </c>
      <c r="J302" s="21" t="s">
        <v>285</v>
      </c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9"/>
    </row>
    <row r="303">
      <c r="A303" s="57" t="s">
        <v>1146</v>
      </c>
      <c r="B303" s="26" t="s">
        <v>1247</v>
      </c>
      <c r="C303" s="27"/>
      <c r="D303" s="28" t="s">
        <v>1248</v>
      </c>
      <c r="E303" s="26" t="s">
        <v>1249</v>
      </c>
      <c r="F303" s="26" t="s">
        <v>1250</v>
      </c>
      <c r="G303" s="26" t="s">
        <v>1251</v>
      </c>
      <c r="H303" s="29"/>
      <c r="I303" s="35" t="s">
        <v>78</v>
      </c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10"/>
    </row>
    <row r="304">
      <c r="A304" s="59" t="s">
        <v>1146</v>
      </c>
      <c r="B304" s="21" t="s">
        <v>1252</v>
      </c>
      <c r="C304" s="19"/>
      <c r="D304" s="20" t="s">
        <v>994</v>
      </c>
      <c r="E304" s="21" t="s">
        <v>995</v>
      </c>
      <c r="F304" s="21" t="s">
        <v>1253</v>
      </c>
      <c r="G304" s="21" t="s">
        <v>1253</v>
      </c>
      <c r="H304" s="32">
        <v>30000.0</v>
      </c>
      <c r="I304" s="36" t="s">
        <v>78</v>
      </c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9"/>
    </row>
    <row r="305">
      <c r="A305" s="57" t="s">
        <v>1146</v>
      </c>
      <c r="B305" s="26" t="s">
        <v>1254</v>
      </c>
      <c r="C305" s="27"/>
      <c r="D305" s="28" t="s">
        <v>1255</v>
      </c>
      <c r="E305" s="26" t="s">
        <v>1052</v>
      </c>
      <c r="F305" s="26" t="s">
        <v>1256</v>
      </c>
      <c r="G305" s="26" t="s">
        <v>1257</v>
      </c>
      <c r="H305" s="34">
        <v>8000.0</v>
      </c>
      <c r="I305" s="35" t="s">
        <v>78</v>
      </c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10"/>
    </row>
    <row r="306">
      <c r="A306" s="59" t="s">
        <v>1146</v>
      </c>
      <c r="B306" s="21" t="s">
        <v>1258</v>
      </c>
      <c r="C306" s="54">
        <v>45665.0</v>
      </c>
      <c r="D306" s="20" t="s">
        <v>1259</v>
      </c>
      <c r="E306" s="21" t="s">
        <v>1260</v>
      </c>
      <c r="F306" s="21" t="s">
        <v>1261</v>
      </c>
      <c r="G306" s="21" t="s">
        <v>1261</v>
      </c>
      <c r="H306" s="32">
        <v>5000.0</v>
      </c>
      <c r="I306" s="43" t="s">
        <v>70</v>
      </c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9"/>
    </row>
    <row r="307">
      <c r="A307" s="57" t="s">
        <v>1146</v>
      </c>
      <c r="B307" s="26" t="s">
        <v>1262</v>
      </c>
      <c r="C307" s="27"/>
      <c r="D307" s="28" t="s">
        <v>1011</v>
      </c>
      <c r="E307" s="26" t="s">
        <v>1012</v>
      </c>
      <c r="F307" s="26" t="s">
        <v>1263</v>
      </c>
      <c r="G307" s="26" t="s">
        <v>1263</v>
      </c>
      <c r="H307" s="34">
        <v>15000.0</v>
      </c>
      <c r="I307" s="30" t="s">
        <v>70</v>
      </c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10"/>
    </row>
    <row r="308">
      <c r="A308" s="59" t="s">
        <v>1146</v>
      </c>
      <c r="B308" s="21" t="s">
        <v>1264</v>
      </c>
      <c r="C308" s="19"/>
      <c r="D308" s="20" t="s">
        <v>1265</v>
      </c>
      <c r="E308" s="21" t="s">
        <v>1266</v>
      </c>
      <c r="F308" s="21" t="s">
        <v>1267</v>
      </c>
      <c r="G308" s="21" t="s">
        <v>1267</v>
      </c>
      <c r="H308" s="32">
        <v>15000.0</v>
      </c>
      <c r="I308" s="43" t="s">
        <v>70</v>
      </c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9"/>
    </row>
    <row r="309">
      <c r="A309" s="57" t="s">
        <v>1146</v>
      </c>
      <c r="B309" s="26" t="s">
        <v>1268</v>
      </c>
      <c r="C309" s="27"/>
      <c r="D309" s="28" t="s">
        <v>866</v>
      </c>
      <c r="E309" s="26" t="s">
        <v>1269</v>
      </c>
      <c r="F309" s="26" t="s">
        <v>1270</v>
      </c>
      <c r="G309" s="26" t="s">
        <v>1270</v>
      </c>
      <c r="H309" s="34">
        <v>20000.0</v>
      </c>
      <c r="I309" s="30" t="s">
        <v>70</v>
      </c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10"/>
    </row>
    <row r="310">
      <c r="A310" s="59" t="s">
        <v>1146</v>
      </c>
      <c r="B310" s="21" t="s">
        <v>1271</v>
      </c>
      <c r="C310" s="19"/>
      <c r="D310" s="20" t="s">
        <v>341</v>
      </c>
      <c r="E310" s="21" t="s">
        <v>342</v>
      </c>
      <c r="F310" s="21" t="s">
        <v>1272</v>
      </c>
      <c r="G310" s="21" t="s">
        <v>1272</v>
      </c>
      <c r="H310" s="32">
        <v>25239.0</v>
      </c>
      <c r="I310" s="36" t="s">
        <v>78</v>
      </c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9"/>
    </row>
    <row r="311">
      <c r="A311" s="57" t="s">
        <v>1146</v>
      </c>
      <c r="B311" s="26" t="s">
        <v>1273</v>
      </c>
      <c r="C311" s="27"/>
      <c r="D311" s="28" t="s">
        <v>1095</v>
      </c>
      <c r="E311" s="26" t="s">
        <v>1016</v>
      </c>
      <c r="F311" s="26" t="s">
        <v>1274</v>
      </c>
      <c r="G311" s="26" t="s">
        <v>1275</v>
      </c>
      <c r="H311" s="34">
        <v>20000.0</v>
      </c>
      <c r="I311" s="30" t="s">
        <v>70</v>
      </c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10"/>
    </row>
    <row r="312">
      <c r="A312" s="59" t="s">
        <v>1146</v>
      </c>
      <c r="B312" s="21" t="s">
        <v>1276</v>
      </c>
      <c r="C312" s="19"/>
      <c r="D312" s="20" t="s">
        <v>1095</v>
      </c>
      <c r="E312" s="21" t="s">
        <v>1016</v>
      </c>
      <c r="F312" s="21" t="s">
        <v>1277</v>
      </c>
      <c r="G312" s="21" t="s">
        <v>1001</v>
      </c>
      <c r="H312" s="32">
        <v>50000.0</v>
      </c>
      <c r="I312" s="43" t="s">
        <v>70</v>
      </c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9"/>
    </row>
    <row r="313">
      <c r="A313" s="57" t="s">
        <v>1146</v>
      </c>
      <c r="B313" s="26" t="s">
        <v>1278</v>
      </c>
      <c r="C313" s="27"/>
      <c r="D313" s="28" t="s">
        <v>188</v>
      </c>
      <c r="E313" s="26" t="s">
        <v>1201</v>
      </c>
      <c r="F313" s="26" t="s">
        <v>1279</v>
      </c>
      <c r="G313" s="26" t="s">
        <v>1190</v>
      </c>
      <c r="H313" s="29"/>
      <c r="I313" s="39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10"/>
    </row>
    <row r="314">
      <c r="A314" s="59" t="s">
        <v>1146</v>
      </c>
      <c r="B314" s="21" t="s">
        <v>1280</v>
      </c>
      <c r="C314" s="19"/>
      <c r="D314" s="20" t="s">
        <v>281</v>
      </c>
      <c r="E314" s="21" t="s">
        <v>282</v>
      </c>
      <c r="F314" s="21" t="s">
        <v>1281</v>
      </c>
      <c r="G314" s="21" t="s">
        <v>1282</v>
      </c>
      <c r="H314" s="22"/>
      <c r="I314" s="23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9"/>
    </row>
    <row r="315">
      <c r="A315" s="57" t="s">
        <v>1146</v>
      </c>
      <c r="B315" s="26" t="s">
        <v>1283</v>
      </c>
      <c r="C315" s="27"/>
      <c r="D315" s="28" t="s">
        <v>1284</v>
      </c>
      <c r="E315" s="26" t="s">
        <v>743</v>
      </c>
      <c r="F315" s="26" t="s">
        <v>1285</v>
      </c>
      <c r="G315" s="26" t="s">
        <v>1286</v>
      </c>
      <c r="H315" s="29"/>
      <c r="I315" s="39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10"/>
    </row>
    <row r="316">
      <c r="A316" s="59" t="s">
        <v>1146</v>
      </c>
      <c r="B316" s="21" t="s">
        <v>1287</v>
      </c>
      <c r="C316" s="19"/>
      <c r="D316" s="20" t="s">
        <v>1288</v>
      </c>
      <c r="E316" s="21" t="s">
        <v>1289</v>
      </c>
      <c r="F316" s="21" t="s">
        <v>1290</v>
      </c>
      <c r="G316" s="21" t="s">
        <v>1290</v>
      </c>
      <c r="H316" s="22"/>
      <c r="I316" s="43" t="s">
        <v>70</v>
      </c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9"/>
    </row>
    <row r="317">
      <c r="A317" s="57" t="s">
        <v>1146</v>
      </c>
      <c r="B317" s="26" t="s">
        <v>1291</v>
      </c>
      <c r="C317" s="27"/>
      <c r="D317" s="28" t="s">
        <v>1292</v>
      </c>
      <c r="E317" s="26" t="s">
        <v>1293</v>
      </c>
      <c r="F317" s="26" t="s">
        <v>1294</v>
      </c>
      <c r="G317" s="26" t="s">
        <v>1295</v>
      </c>
      <c r="H317" s="29"/>
      <c r="I317" s="30" t="s">
        <v>70</v>
      </c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10"/>
    </row>
    <row r="318">
      <c r="A318" s="59" t="s">
        <v>1146</v>
      </c>
      <c r="B318" s="21" t="s">
        <v>1296</v>
      </c>
      <c r="C318" s="19"/>
      <c r="D318" s="20" t="s">
        <v>188</v>
      </c>
      <c r="E318" s="21" t="s">
        <v>100</v>
      </c>
      <c r="F318" s="21" t="s">
        <v>1297</v>
      </c>
      <c r="G318" s="21" t="s">
        <v>1298</v>
      </c>
      <c r="H318" s="22"/>
      <c r="I318" s="43" t="s">
        <v>70</v>
      </c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9"/>
    </row>
    <row r="319">
      <c r="A319" s="57" t="s">
        <v>1146</v>
      </c>
      <c r="B319" s="26" t="s">
        <v>1299</v>
      </c>
      <c r="C319" s="27"/>
      <c r="D319" s="28" t="s">
        <v>496</v>
      </c>
      <c r="E319" s="26" t="s">
        <v>1300</v>
      </c>
      <c r="F319" s="26" t="s">
        <v>1301</v>
      </c>
      <c r="G319" s="26" t="s">
        <v>1302</v>
      </c>
      <c r="H319" s="29"/>
      <c r="I319" s="39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10"/>
    </row>
    <row r="320">
      <c r="A320" s="59" t="s">
        <v>1146</v>
      </c>
      <c r="B320" s="21" t="s">
        <v>1303</v>
      </c>
      <c r="C320" s="19"/>
      <c r="D320" s="20" t="s">
        <v>477</v>
      </c>
      <c r="E320" s="21" t="s">
        <v>478</v>
      </c>
      <c r="F320" s="21" t="s">
        <v>1304</v>
      </c>
      <c r="G320" s="21" t="s">
        <v>1305</v>
      </c>
      <c r="H320" s="22"/>
      <c r="I320" s="43" t="s">
        <v>70</v>
      </c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9"/>
    </row>
    <row r="321">
      <c r="A321" s="57" t="s">
        <v>1146</v>
      </c>
      <c r="B321" s="26" t="s">
        <v>1306</v>
      </c>
      <c r="C321" s="27"/>
      <c r="D321" s="28" t="s">
        <v>1307</v>
      </c>
      <c r="E321" s="26" t="s">
        <v>1308</v>
      </c>
      <c r="F321" s="26" t="s">
        <v>1309</v>
      </c>
      <c r="G321" s="26" t="s">
        <v>1310</v>
      </c>
      <c r="H321" s="29"/>
      <c r="I321" s="30" t="s">
        <v>70</v>
      </c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10"/>
    </row>
    <row r="322">
      <c r="A322" s="59" t="s">
        <v>1146</v>
      </c>
      <c r="B322" s="21" t="s">
        <v>1311</v>
      </c>
      <c r="C322" s="19"/>
      <c r="D322" s="20" t="s">
        <v>1070</v>
      </c>
      <c r="E322" s="21" t="s">
        <v>1071</v>
      </c>
      <c r="F322" s="21" t="s">
        <v>1312</v>
      </c>
      <c r="G322" s="21" t="s">
        <v>1312</v>
      </c>
      <c r="H322" s="22"/>
      <c r="I322" s="23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9"/>
    </row>
    <row r="323">
      <c r="A323" s="57" t="s">
        <v>1146</v>
      </c>
      <c r="B323" s="26" t="s">
        <v>1313</v>
      </c>
      <c r="C323" s="27"/>
      <c r="D323" s="28" t="s">
        <v>924</v>
      </c>
      <c r="E323" s="26" t="s">
        <v>925</v>
      </c>
      <c r="F323" s="26" t="s">
        <v>1314</v>
      </c>
      <c r="G323" s="26" t="s">
        <v>1315</v>
      </c>
      <c r="H323" s="29"/>
      <c r="I323" s="39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10"/>
    </row>
    <row r="324">
      <c r="A324" s="59" t="s">
        <v>1146</v>
      </c>
      <c r="B324" s="21" t="s">
        <v>1316</v>
      </c>
      <c r="C324" s="19"/>
      <c r="D324" s="20" t="s">
        <v>149</v>
      </c>
      <c r="E324" s="21" t="s">
        <v>150</v>
      </c>
      <c r="F324" s="21" t="s">
        <v>1317</v>
      </c>
      <c r="G324" s="21" t="s">
        <v>869</v>
      </c>
      <c r="H324" s="22"/>
      <c r="I324" s="23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9"/>
    </row>
    <row r="325">
      <c r="A325" s="57" t="s">
        <v>1146</v>
      </c>
      <c r="B325" s="26" t="s">
        <v>1318</v>
      </c>
      <c r="C325" s="27"/>
      <c r="D325" s="28" t="s">
        <v>496</v>
      </c>
      <c r="E325" s="26" t="s">
        <v>1319</v>
      </c>
      <c r="F325" s="26" t="s">
        <v>1320</v>
      </c>
      <c r="G325" s="26" t="s">
        <v>1321</v>
      </c>
      <c r="H325" s="29"/>
      <c r="I325" s="39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10"/>
    </row>
    <row r="326">
      <c r="A326" s="59" t="s">
        <v>1146</v>
      </c>
      <c r="B326" s="21" t="s">
        <v>1322</v>
      </c>
      <c r="C326" s="19"/>
      <c r="D326" s="20" t="s">
        <v>1084</v>
      </c>
      <c r="E326" s="21" t="s">
        <v>1323</v>
      </c>
      <c r="F326" s="21" t="s">
        <v>1324</v>
      </c>
      <c r="G326" s="21" t="s">
        <v>1324</v>
      </c>
      <c r="H326" s="22"/>
      <c r="I326" s="23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9"/>
    </row>
    <row r="327">
      <c r="A327" s="57" t="s">
        <v>1146</v>
      </c>
      <c r="B327" s="26" t="s">
        <v>1325</v>
      </c>
      <c r="C327" s="27"/>
      <c r="D327" s="28" t="s">
        <v>838</v>
      </c>
      <c r="E327" s="26" t="s">
        <v>1326</v>
      </c>
      <c r="F327" s="26" t="s">
        <v>1327</v>
      </c>
      <c r="G327" s="26" t="s">
        <v>1328</v>
      </c>
      <c r="H327" s="29"/>
      <c r="I327" s="39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10"/>
    </row>
    <row r="328">
      <c r="A328" s="59" t="s">
        <v>1146</v>
      </c>
      <c r="B328" s="21" t="s">
        <v>1329</v>
      </c>
      <c r="C328" s="19"/>
      <c r="D328" s="20" t="s">
        <v>1240</v>
      </c>
      <c r="E328" s="21" t="s">
        <v>492</v>
      </c>
      <c r="F328" s="21" t="s">
        <v>1330</v>
      </c>
      <c r="G328" s="21" t="s">
        <v>1331</v>
      </c>
      <c r="H328" s="22"/>
      <c r="I328" s="23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9"/>
    </row>
    <row r="329">
      <c r="A329" s="57" t="s">
        <v>1146</v>
      </c>
      <c r="B329" s="26" t="s">
        <v>1332</v>
      </c>
      <c r="C329" s="27"/>
      <c r="D329" s="28" t="s">
        <v>1333</v>
      </c>
      <c r="E329" s="26" t="s">
        <v>1266</v>
      </c>
      <c r="F329" s="26" t="s">
        <v>1334</v>
      </c>
      <c r="G329" s="26" t="s">
        <v>1335</v>
      </c>
      <c r="H329" s="29"/>
      <c r="I329" s="39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10"/>
    </row>
    <row r="330">
      <c r="A330" s="59" t="s">
        <v>1146</v>
      </c>
      <c r="B330" s="21" t="s">
        <v>1336</v>
      </c>
      <c r="C330" s="19"/>
      <c r="D330" s="20" t="s">
        <v>1337</v>
      </c>
      <c r="E330" s="21" t="s">
        <v>1338</v>
      </c>
      <c r="F330" s="21" t="s">
        <v>1339</v>
      </c>
      <c r="G330" s="21" t="s">
        <v>1339</v>
      </c>
      <c r="H330" s="22"/>
      <c r="I330" s="23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9"/>
    </row>
    <row r="331">
      <c r="A331" s="57" t="s">
        <v>1146</v>
      </c>
      <c r="B331" s="26" t="s">
        <v>1340</v>
      </c>
      <c r="C331" s="27"/>
      <c r="D331" s="28" t="s">
        <v>824</v>
      </c>
      <c r="E331" s="26" t="s">
        <v>1341</v>
      </c>
      <c r="F331" s="26" t="s">
        <v>1342</v>
      </c>
      <c r="G331" s="26" t="s">
        <v>1343</v>
      </c>
      <c r="H331" s="29"/>
      <c r="I331" s="39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10"/>
    </row>
    <row r="332">
      <c r="A332" s="59" t="s">
        <v>1146</v>
      </c>
      <c r="B332" s="21" t="s">
        <v>1344</v>
      </c>
      <c r="C332" s="19"/>
      <c r="D332" s="20" t="s">
        <v>164</v>
      </c>
      <c r="E332" s="21" t="s">
        <v>1345</v>
      </c>
      <c r="F332" s="21" t="s">
        <v>1346</v>
      </c>
      <c r="G332" s="21" t="s">
        <v>1347</v>
      </c>
      <c r="H332" s="22"/>
      <c r="I332" s="23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9"/>
    </row>
    <row r="333">
      <c r="A333" s="57" t="s">
        <v>1146</v>
      </c>
      <c r="B333" s="26" t="s">
        <v>1348</v>
      </c>
      <c r="C333" s="47">
        <v>45681.0</v>
      </c>
      <c r="D333" s="28" t="s">
        <v>1134</v>
      </c>
      <c r="E333" s="26" t="s">
        <v>1135</v>
      </c>
      <c r="F333" s="26" t="s">
        <v>1349</v>
      </c>
      <c r="G333" s="26" t="s">
        <v>1349</v>
      </c>
      <c r="H333" s="34">
        <v>20000.0</v>
      </c>
      <c r="I333" s="30" t="s">
        <v>70</v>
      </c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10"/>
    </row>
    <row r="334">
      <c r="A334" s="59" t="s">
        <v>1146</v>
      </c>
      <c r="B334" s="21" t="s">
        <v>1350</v>
      </c>
      <c r="C334" s="54">
        <v>45312.0</v>
      </c>
      <c r="D334" s="20" t="s">
        <v>220</v>
      </c>
      <c r="E334" s="21" t="s">
        <v>1351</v>
      </c>
      <c r="F334" s="21" t="s">
        <v>1352</v>
      </c>
      <c r="G334" s="21" t="s">
        <v>1352</v>
      </c>
      <c r="H334" s="32">
        <v>5000.0</v>
      </c>
      <c r="I334" s="43" t="s">
        <v>70</v>
      </c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9"/>
    </row>
    <row r="335">
      <c r="A335" s="57" t="s">
        <v>1146</v>
      </c>
      <c r="B335" s="26" t="s">
        <v>1353</v>
      </c>
      <c r="C335" s="27"/>
      <c r="D335" s="28" t="s">
        <v>438</v>
      </c>
      <c r="E335" s="26" t="s">
        <v>439</v>
      </c>
      <c r="F335" s="26" t="s">
        <v>1354</v>
      </c>
      <c r="G335" s="26" t="s">
        <v>1355</v>
      </c>
      <c r="H335" s="29"/>
      <c r="I335" s="39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10"/>
    </row>
    <row r="336">
      <c r="A336" s="59" t="s">
        <v>1146</v>
      </c>
      <c r="B336" s="21" t="s">
        <v>1356</v>
      </c>
      <c r="C336" s="19"/>
      <c r="D336" s="20" t="s">
        <v>1357</v>
      </c>
      <c r="E336" s="21" t="s">
        <v>422</v>
      </c>
      <c r="F336" s="21" t="s">
        <v>1358</v>
      </c>
      <c r="G336" s="21" t="s">
        <v>1359</v>
      </c>
      <c r="H336" s="22"/>
      <c r="I336" s="23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9"/>
    </row>
    <row r="337">
      <c r="A337" s="57" t="s">
        <v>1146</v>
      </c>
      <c r="B337" s="26" t="s">
        <v>1360</v>
      </c>
      <c r="C337" s="27"/>
      <c r="D337" s="28" t="s">
        <v>1361</v>
      </c>
      <c r="E337" s="26" t="s">
        <v>96</v>
      </c>
      <c r="F337" s="26" t="s">
        <v>1362</v>
      </c>
      <c r="G337" s="26" t="s">
        <v>1362</v>
      </c>
      <c r="H337" s="29"/>
      <c r="I337" s="39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10"/>
    </row>
    <row r="338">
      <c r="A338" s="59" t="s">
        <v>1146</v>
      </c>
      <c r="B338" s="21" t="s">
        <v>1363</v>
      </c>
      <c r="C338" s="19"/>
      <c r="D338" s="20" t="s">
        <v>1015</v>
      </c>
      <c r="E338" s="21" t="s">
        <v>1016</v>
      </c>
      <c r="F338" s="21" t="s">
        <v>1364</v>
      </c>
      <c r="G338" s="21" t="s">
        <v>1365</v>
      </c>
      <c r="H338" s="22"/>
      <c r="I338" s="23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9"/>
    </row>
    <row r="339">
      <c r="A339" s="60" t="s">
        <v>1366</v>
      </c>
      <c r="B339" s="26" t="s">
        <v>1367</v>
      </c>
      <c r="C339" s="27"/>
      <c r="D339" s="28" t="s">
        <v>843</v>
      </c>
      <c r="E339" s="26" t="s">
        <v>844</v>
      </c>
      <c r="F339" s="26" t="s">
        <v>1368</v>
      </c>
      <c r="G339" s="26" t="s">
        <v>1368</v>
      </c>
      <c r="H339" s="34">
        <v>0.0</v>
      </c>
      <c r="I339" s="37" t="s">
        <v>74</v>
      </c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10"/>
    </row>
    <row r="340">
      <c r="A340" s="61" t="s">
        <v>1366</v>
      </c>
      <c r="B340" s="21" t="s">
        <v>1369</v>
      </c>
      <c r="C340" s="19"/>
      <c r="D340" s="20" t="s">
        <v>843</v>
      </c>
      <c r="E340" s="21" t="s">
        <v>1370</v>
      </c>
      <c r="F340" s="21" t="s">
        <v>1371</v>
      </c>
      <c r="G340" s="21" t="s">
        <v>1371</v>
      </c>
      <c r="H340" s="32">
        <v>6500.0</v>
      </c>
      <c r="I340" s="43" t="s">
        <v>70</v>
      </c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9"/>
    </row>
    <row r="341">
      <c r="A341" s="60" t="s">
        <v>1366</v>
      </c>
      <c r="B341" s="26" t="s">
        <v>1372</v>
      </c>
      <c r="C341" s="27"/>
      <c r="D341" s="28" t="s">
        <v>1373</v>
      </c>
      <c r="E341" s="26" t="s">
        <v>1374</v>
      </c>
      <c r="F341" s="26" t="s">
        <v>1375</v>
      </c>
      <c r="G341" s="26" t="s">
        <v>1375</v>
      </c>
      <c r="H341" s="34">
        <v>70000.0</v>
      </c>
      <c r="I341" s="37" t="s">
        <v>74</v>
      </c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10"/>
    </row>
    <row r="342">
      <c r="A342" s="61" t="s">
        <v>1366</v>
      </c>
      <c r="B342" s="21" t="s">
        <v>1376</v>
      </c>
      <c r="C342" s="19"/>
      <c r="D342" s="20" t="s">
        <v>159</v>
      </c>
      <c r="E342" s="21" t="s">
        <v>160</v>
      </c>
      <c r="F342" s="21" t="s">
        <v>1377</v>
      </c>
      <c r="G342" s="21" t="s">
        <v>1377</v>
      </c>
      <c r="H342" s="32">
        <v>0.0</v>
      </c>
      <c r="I342" s="36" t="s">
        <v>78</v>
      </c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9"/>
    </row>
    <row r="343">
      <c r="A343" s="60" t="s">
        <v>1366</v>
      </c>
      <c r="B343" s="26" t="s">
        <v>1378</v>
      </c>
      <c r="C343" s="27"/>
      <c r="D343" s="28" t="s">
        <v>861</v>
      </c>
      <c r="E343" s="26" t="s">
        <v>1379</v>
      </c>
      <c r="F343" s="26" t="s">
        <v>1380</v>
      </c>
      <c r="G343" s="26" t="s">
        <v>1275</v>
      </c>
      <c r="H343" s="34">
        <v>7500.0</v>
      </c>
      <c r="I343" s="35" t="s">
        <v>78</v>
      </c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10"/>
    </row>
    <row r="344">
      <c r="A344" s="61" t="s">
        <v>1366</v>
      </c>
      <c r="B344" s="21" t="s">
        <v>1381</v>
      </c>
      <c r="C344" s="19"/>
      <c r="D344" s="20" t="s">
        <v>1382</v>
      </c>
      <c r="E344" s="21" t="s">
        <v>1383</v>
      </c>
      <c r="F344" s="21" t="s">
        <v>1384</v>
      </c>
      <c r="G344" s="21" t="s">
        <v>1385</v>
      </c>
      <c r="H344" s="32">
        <v>5500.0</v>
      </c>
      <c r="I344" s="33" t="s">
        <v>74</v>
      </c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9"/>
    </row>
    <row r="345">
      <c r="A345" s="60" t="s">
        <v>1366</v>
      </c>
      <c r="B345" s="26" t="s">
        <v>1386</v>
      </c>
      <c r="C345" s="27"/>
      <c r="D345" s="28" t="s">
        <v>866</v>
      </c>
      <c r="E345" s="26" t="s">
        <v>867</v>
      </c>
      <c r="F345" s="26" t="s">
        <v>1387</v>
      </c>
      <c r="G345" s="26" t="s">
        <v>279</v>
      </c>
      <c r="H345" s="34">
        <v>0.0</v>
      </c>
      <c r="I345" s="37" t="s">
        <v>74</v>
      </c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10"/>
    </row>
    <row r="346">
      <c r="A346" s="61" t="s">
        <v>1366</v>
      </c>
      <c r="B346" s="21" t="s">
        <v>1388</v>
      </c>
      <c r="C346" s="19"/>
      <c r="D346" s="20" t="s">
        <v>866</v>
      </c>
      <c r="E346" s="21" t="s">
        <v>1389</v>
      </c>
      <c r="F346" s="21" t="s">
        <v>1390</v>
      </c>
      <c r="G346" s="21" t="s">
        <v>1391</v>
      </c>
      <c r="H346" s="32">
        <v>10000.0</v>
      </c>
      <c r="I346" s="43" t="s">
        <v>70</v>
      </c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9"/>
    </row>
    <row r="347">
      <c r="A347" s="60" t="s">
        <v>1366</v>
      </c>
      <c r="B347" s="26" t="s">
        <v>1392</v>
      </c>
      <c r="C347" s="27"/>
      <c r="D347" s="28" t="s">
        <v>1393</v>
      </c>
      <c r="E347" s="26" t="s">
        <v>1394</v>
      </c>
      <c r="F347" s="26" t="s">
        <v>1395</v>
      </c>
      <c r="G347" s="26" t="s">
        <v>1396</v>
      </c>
      <c r="H347" s="34">
        <v>4500.0</v>
      </c>
      <c r="I347" s="37" t="s">
        <v>74</v>
      </c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10"/>
    </row>
    <row r="348">
      <c r="A348" s="61" t="s">
        <v>1366</v>
      </c>
      <c r="B348" s="21" t="s">
        <v>1397</v>
      </c>
      <c r="C348" s="19"/>
      <c r="D348" s="20" t="s">
        <v>1398</v>
      </c>
      <c r="E348" s="21" t="s">
        <v>1399</v>
      </c>
      <c r="F348" s="21" t="s">
        <v>1400</v>
      </c>
      <c r="G348" s="21" t="s">
        <v>1400</v>
      </c>
      <c r="H348" s="32">
        <v>0.0</v>
      </c>
      <c r="I348" s="33" t="s">
        <v>74</v>
      </c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9"/>
    </row>
    <row r="349">
      <c r="A349" s="60" t="s">
        <v>1366</v>
      </c>
      <c r="B349" s="26" t="s">
        <v>1401</v>
      </c>
      <c r="C349" s="27"/>
      <c r="D349" s="28" t="s">
        <v>1402</v>
      </c>
      <c r="E349" s="26" t="s">
        <v>1080</v>
      </c>
      <c r="F349" s="26" t="s">
        <v>1403</v>
      </c>
      <c r="G349" s="26" t="s">
        <v>1404</v>
      </c>
      <c r="H349" s="34">
        <v>8300.0</v>
      </c>
      <c r="I349" s="35" t="s">
        <v>78</v>
      </c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10"/>
    </row>
    <row r="350">
      <c r="A350" s="61" t="s">
        <v>1366</v>
      </c>
      <c r="B350" s="21" t="s">
        <v>1405</v>
      </c>
      <c r="C350" s="19"/>
      <c r="D350" s="20" t="s">
        <v>1406</v>
      </c>
      <c r="E350" s="21" t="s">
        <v>1407</v>
      </c>
      <c r="F350" s="21" t="s">
        <v>1408</v>
      </c>
      <c r="G350" s="21">
        <v>15.0</v>
      </c>
      <c r="H350" s="32">
        <v>0.0</v>
      </c>
      <c r="I350" s="36" t="s">
        <v>78</v>
      </c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9"/>
    </row>
    <row r="351">
      <c r="A351" s="60" t="s">
        <v>1366</v>
      </c>
      <c r="B351" s="26" t="s">
        <v>1409</v>
      </c>
      <c r="C351" s="27"/>
      <c r="D351" s="28" t="s">
        <v>899</v>
      </c>
      <c r="E351" s="26" t="s">
        <v>900</v>
      </c>
      <c r="F351" s="26" t="s">
        <v>1410</v>
      </c>
      <c r="G351" s="26" t="s">
        <v>1410</v>
      </c>
      <c r="H351" s="34">
        <v>0.0</v>
      </c>
      <c r="I351" s="45" t="s">
        <v>85</v>
      </c>
      <c r="J351" s="26" t="s">
        <v>86</v>
      </c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10"/>
    </row>
    <row r="352">
      <c r="A352" s="61" t="s">
        <v>1366</v>
      </c>
      <c r="B352" s="21" t="s">
        <v>1411</v>
      </c>
      <c r="C352" s="19"/>
      <c r="D352" s="20" t="s">
        <v>1412</v>
      </c>
      <c r="E352" s="21" t="s">
        <v>1413</v>
      </c>
      <c r="F352" s="21" t="s">
        <v>1414</v>
      </c>
      <c r="G352" s="21" t="s">
        <v>1415</v>
      </c>
      <c r="H352" s="32">
        <v>0.0</v>
      </c>
      <c r="I352" s="33" t="s">
        <v>74</v>
      </c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9"/>
    </row>
    <row r="353">
      <c r="A353" s="60" t="s">
        <v>1366</v>
      </c>
      <c r="B353" s="26" t="s">
        <v>1416</v>
      </c>
      <c r="C353" s="27"/>
      <c r="D353" s="28" t="s">
        <v>1417</v>
      </c>
      <c r="E353" s="26" t="s">
        <v>1418</v>
      </c>
      <c r="F353" s="26" t="s">
        <v>1419</v>
      </c>
      <c r="G353" s="26" t="s">
        <v>1420</v>
      </c>
      <c r="H353" s="34">
        <v>0.0</v>
      </c>
      <c r="I353" s="35" t="s">
        <v>78</v>
      </c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10"/>
    </row>
    <row r="354">
      <c r="A354" s="61" t="s">
        <v>1366</v>
      </c>
      <c r="B354" s="21" t="s">
        <v>1421</v>
      </c>
      <c r="C354" s="19"/>
      <c r="D354" s="20" t="s">
        <v>317</v>
      </c>
      <c r="E354" s="21" t="s">
        <v>318</v>
      </c>
      <c r="F354" s="21" t="s">
        <v>1422</v>
      </c>
      <c r="G354" s="21" t="s">
        <v>1423</v>
      </c>
      <c r="H354" s="32">
        <v>1500.0</v>
      </c>
      <c r="I354" s="43" t="s">
        <v>70</v>
      </c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9"/>
    </row>
    <row r="355">
      <c r="A355" s="60" t="s">
        <v>1366</v>
      </c>
      <c r="B355" s="26" t="s">
        <v>1424</v>
      </c>
      <c r="C355" s="27"/>
      <c r="D355" s="28" t="s">
        <v>496</v>
      </c>
      <c r="E355" s="26" t="s">
        <v>1425</v>
      </c>
      <c r="F355" s="26" t="s">
        <v>1426</v>
      </c>
      <c r="G355" s="26" t="s">
        <v>1427</v>
      </c>
      <c r="H355" s="34">
        <v>0.0</v>
      </c>
      <c r="I355" s="37" t="s">
        <v>74</v>
      </c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10"/>
    </row>
    <row r="356">
      <c r="A356" s="61" t="s">
        <v>1366</v>
      </c>
      <c r="B356" s="21" t="s">
        <v>1428</v>
      </c>
      <c r="C356" s="19"/>
      <c r="D356" s="20" t="s">
        <v>1429</v>
      </c>
      <c r="E356" s="21" t="s">
        <v>1430</v>
      </c>
      <c r="F356" s="21" t="s">
        <v>1317</v>
      </c>
      <c r="G356" s="21" t="s">
        <v>869</v>
      </c>
      <c r="H356" s="32">
        <v>0.0</v>
      </c>
      <c r="I356" s="36" t="s">
        <v>78</v>
      </c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9"/>
    </row>
    <row r="357">
      <c r="A357" s="60" t="s">
        <v>1366</v>
      </c>
      <c r="B357" s="26" t="s">
        <v>1431</v>
      </c>
      <c r="C357" s="27"/>
      <c r="D357" s="28" t="s">
        <v>225</v>
      </c>
      <c r="E357" s="26" t="s">
        <v>1432</v>
      </c>
      <c r="F357" s="26" t="s">
        <v>1433</v>
      </c>
      <c r="G357" s="26" t="s">
        <v>1434</v>
      </c>
      <c r="H357" s="34">
        <v>8500.0</v>
      </c>
      <c r="I357" s="35" t="s">
        <v>78</v>
      </c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10"/>
    </row>
    <row r="358">
      <c r="A358" s="61" t="s">
        <v>1366</v>
      </c>
      <c r="B358" s="21" t="s">
        <v>1435</v>
      </c>
      <c r="C358" s="19"/>
      <c r="D358" s="20" t="s">
        <v>225</v>
      </c>
      <c r="E358" s="21" t="s">
        <v>226</v>
      </c>
      <c r="F358" s="21" t="s">
        <v>1436</v>
      </c>
      <c r="G358" s="21" t="s">
        <v>1437</v>
      </c>
      <c r="H358" s="32">
        <v>1500.0</v>
      </c>
      <c r="I358" s="33" t="s">
        <v>74</v>
      </c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9"/>
    </row>
    <row r="359">
      <c r="A359" s="60" t="s">
        <v>1366</v>
      </c>
      <c r="B359" s="26" t="s">
        <v>1438</v>
      </c>
      <c r="C359" s="27"/>
      <c r="D359" s="28" t="s">
        <v>1439</v>
      </c>
      <c r="E359" s="26" t="s">
        <v>1440</v>
      </c>
      <c r="F359" s="26" t="s">
        <v>1441</v>
      </c>
      <c r="G359" s="26" t="s">
        <v>1442</v>
      </c>
      <c r="H359" s="34">
        <v>1049.0</v>
      </c>
      <c r="I359" s="35" t="s">
        <v>78</v>
      </c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10"/>
    </row>
    <row r="360">
      <c r="A360" s="61" t="s">
        <v>1366</v>
      </c>
      <c r="B360" s="21" t="s">
        <v>1443</v>
      </c>
      <c r="C360" s="19"/>
      <c r="D360" s="20" t="s">
        <v>230</v>
      </c>
      <c r="E360" s="21" t="s">
        <v>64</v>
      </c>
      <c r="F360" s="21" t="s">
        <v>726</v>
      </c>
      <c r="G360" s="21" t="s">
        <v>727</v>
      </c>
      <c r="H360" s="32">
        <v>0.0</v>
      </c>
      <c r="I360" s="36" t="s">
        <v>78</v>
      </c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9"/>
    </row>
    <row r="361">
      <c r="A361" s="60" t="s">
        <v>1366</v>
      </c>
      <c r="B361" s="26" t="s">
        <v>1444</v>
      </c>
      <c r="C361" s="27"/>
      <c r="D361" s="28" t="s">
        <v>1445</v>
      </c>
      <c r="E361" s="26" t="s">
        <v>1446</v>
      </c>
      <c r="F361" s="26" t="s">
        <v>1447</v>
      </c>
      <c r="G361" s="26" t="s">
        <v>1447</v>
      </c>
      <c r="H361" s="34">
        <v>0.0</v>
      </c>
      <c r="I361" s="37" t="s">
        <v>74</v>
      </c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10"/>
    </row>
    <row r="362">
      <c r="A362" s="61" t="s">
        <v>1366</v>
      </c>
      <c r="B362" s="21" t="s">
        <v>1448</v>
      </c>
      <c r="C362" s="19"/>
      <c r="D362" s="20" t="s">
        <v>1449</v>
      </c>
      <c r="E362" s="21" t="s">
        <v>1450</v>
      </c>
      <c r="F362" s="21" t="s">
        <v>1451</v>
      </c>
      <c r="G362" s="21" t="s">
        <v>1451</v>
      </c>
      <c r="H362" s="32">
        <v>0.0</v>
      </c>
      <c r="I362" s="36" t="s">
        <v>78</v>
      </c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9"/>
    </row>
    <row r="363">
      <c r="A363" s="60" t="s">
        <v>1366</v>
      </c>
      <c r="B363" s="26" t="s">
        <v>1452</v>
      </c>
      <c r="C363" s="27"/>
      <c r="D363" s="28" t="s">
        <v>1453</v>
      </c>
      <c r="E363" s="26" t="s">
        <v>332</v>
      </c>
      <c r="F363" s="26" t="s">
        <v>1454</v>
      </c>
      <c r="G363" s="26" t="s">
        <v>1455</v>
      </c>
      <c r="H363" s="34">
        <v>21000.0</v>
      </c>
      <c r="I363" s="37" t="s">
        <v>74</v>
      </c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10"/>
    </row>
    <row r="364">
      <c r="A364" s="61" t="s">
        <v>1366</v>
      </c>
      <c r="B364" s="21" t="s">
        <v>1456</v>
      </c>
      <c r="C364" s="19"/>
      <c r="D364" s="20" t="s">
        <v>1043</v>
      </c>
      <c r="E364" s="21" t="s">
        <v>1044</v>
      </c>
      <c r="F364" s="21" t="s">
        <v>1457</v>
      </c>
      <c r="G364" s="21" t="s">
        <v>1457</v>
      </c>
      <c r="H364" s="32">
        <v>0.0</v>
      </c>
      <c r="I364" s="36" t="s">
        <v>78</v>
      </c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9"/>
    </row>
    <row r="365">
      <c r="A365" s="60" t="s">
        <v>1366</v>
      </c>
      <c r="B365" s="26" t="s">
        <v>1458</v>
      </c>
      <c r="C365" s="27"/>
      <c r="D365" s="28" t="s">
        <v>907</v>
      </c>
      <c r="E365" s="26" t="s">
        <v>1459</v>
      </c>
      <c r="F365" s="26" t="s">
        <v>1460</v>
      </c>
      <c r="G365" s="26" t="s">
        <v>1461</v>
      </c>
      <c r="H365" s="34">
        <v>8000.0</v>
      </c>
      <c r="I365" s="30" t="s">
        <v>70</v>
      </c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10"/>
    </row>
    <row r="366">
      <c r="A366" s="61" t="s">
        <v>1366</v>
      </c>
      <c r="B366" s="21" t="s">
        <v>1462</v>
      </c>
      <c r="C366" s="19"/>
      <c r="D366" s="20" t="s">
        <v>1463</v>
      </c>
      <c r="E366" s="21" t="s">
        <v>1464</v>
      </c>
      <c r="F366" s="21" t="s">
        <v>1465</v>
      </c>
      <c r="G366" s="21" t="s">
        <v>1466</v>
      </c>
      <c r="H366" s="32">
        <v>1200.0</v>
      </c>
      <c r="I366" s="33" t="s">
        <v>74</v>
      </c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9"/>
    </row>
    <row r="367">
      <c r="A367" s="60" t="s">
        <v>1366</v>
      </c>
      <c r="B367" s="26" t="s">
        <v>1467</v>
      </c>
      <c r="C367" s="27"/>
      <c r="D367" s="28" t="s">
        <v>258</v>
      </c>
      <c r="E367" s="26" t="s">
        <v>175</v>
      </c>
      <c r="F367" s="26" t="s">
        <v>1468</v>
      </c>
      <c r="G367" s="26" t="s">
        <v>1469</v>
      </c>
      <c r="H367" s="34">
        <v>10000.0</v>
      </c>
      <c r="I367" s="35" t="s">
        <v>78</v>
      </c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10"/>
    </row>
    <row r="368">
      <c r="A368" s="61" t="s">
        <v>1366</v>
      </c>
      <c r="B368" s="21" t="s">
        <v>1470</v>
      </c>
      <c r="C368" s="19"/>
      <c r="D368" s="20" t="s">
        <v>258</v>
      </c>
      <c r="E368" s="21" t="s">
        <v>1471</v>
      </c>
      <c r="F368" s="21" t="s">
        <v>1472</v>
      </c>
      <c r="G368" s="21" t="s">
        <v>1473</v>
      </c>
      <c r="H368" s="32">
        <v>3000.0</v>
      </c>
      <c r="I368" s="43" t="s">
        <v>70</v>
      </c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9"/>
    </row>
    <row r="369">
      <c r="A369" s="60" t="s">
        <v>1366</v>
      </c>
      <c r="B369" s="26" t="s">
        <v>1474</v>
      </c>
      <c r="C369" s="27"/>
      <c r="D369" s="28" t="s">
        <v>1475</v>
      </c>
      <c r="E369" s="26" t="s">
        <v>1476</v>
      </c>
      <c r="F369" s="26" t="s">
        <v>1477</v>
      </c>
      <c r="G369" s="26" t="s">
        <v>1478</v>
      </c>
      <c r="H369" s="34">
        <v>0.0</v>
      </c>
      <c r="I369" s="37" t="s">
        <v>74</v>
      </c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10"/>
    </row>
    <row r="370">
      <c r="A370" s="61" t="s">
        <v>1366</v>
      </c>
      <c r="B370" s="21" t="s">
        <v>1479</v>
      </c>
      <c r="C370" s="19"/>
      <c r="D370" s="20" t="s">
        <v>1480</v>
      </c>
      <c r="E370" s="21" t="s">
        <v>1481</v>
      </c>
      <c r="F370" s="21" t="s">
        <v>1482</v>
      </c>
      <c r="G370" s="21" t="s">
        <v>298</v>
      </c>
      <c r="H370" s="32">
        <v>38000.0</v>
      </c>
      <c r="I370" s="36" t="s">
        <v>78</v>
      </c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9"/>
    </row>
    <row r="371">
      <c r="A371" s="60" t="s">
        <v>1366</v>
      </c>
      <c r="B371" s="26" t="s">
        <v>1483</v>
      </c>
      <c r="C371" s="27"/>
      <c r="D371" s="28" t="s">
        <v>1484</v>
      </c>
      <c r="E371" s="26" t="s">
        <v>1485</v>
      </c>
      <c r="F371" s="26" t="s">
        <v>1486</v>
      </c>
      <c r="G371" s="26" t="s">
        <v>1487</v>
      </c>
      <c r="H371" s="34">
        <v>19000.0</v>
      </c>
      <c r="I371" s="35" t="s">
        <v>78</v>
      </c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10"/>
    </row>
    <row r="372">
      <c r="A372" s="61" t="s">
        <v>1366</v>
      </c>
      <c r="B372" s="21" t="s">
        <v>1488</v>
      </c>
      <c r="C372" s="19"/>
      <c r="D372" s="20" t="s">
        <v>1489</v>
      </c>
      <c r="E372" s="21" t="s">
        <v>1490</v>
      </c>
      <c r="F372" s="21" t="s">
        <v>1491</v>
      </c>
      <c r="G372" s="21" t="s">
        <v>371</v>
      </c>
      <c r="H372" s="32">
        <v>0.0</v>
      </c>
      <c r="I372" s="43" t="s">
        <v>70</v>
      </c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9"/>
    </row>
    <row r="373">
      <c r="A373" s="60" t="s">
        <v>1366</v>
      </c>
      <c r="B373" s="26" t="s">
        <v>1492</v>
      </c>
      <c r="C373" s="27"/>
      <c r="D373" s="28" t="s">
        <v>1493</v>
      </c>
      <c r="E373" s="26" t="s">
        <v>1494</v>
      </c>
      <c r="F373" s="26" t="s">
        <v>1495</v>
      </c>
      <c r="G373" s="26" t="s">
        <v>1496</v>
      </c>
      <c r="H373" s="34">
        <v>0.0</v>
      </c>
      <c r="I373" s="37" t="s">
        <v>74</v>
      </c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10"/>
    </row>
    <row r="374">
      <c r="A374" s="61" t="s">
        <v>1366</v>
      </c>
      <c r="B374" s="21" t="s">
        <v>1497</v>
      </c>
      <c r="C374" s="19"/>
      <c r="D374" s="20" t="s">
        <v>271</v>
      </c>
      <c r="E374" s="21" t="s">
        <v>272</v>
      </c>
      <c r="F374" s="21" t="s">
        <v>117</v>
      </c>
      <c r="G374" s="21" t="s">
        <v>117</v>
      </c>
      <c r="H374" s="32">
        <v>0.0</v>
      </c>
      <c r="I374" s="36" t="s">
        <v>78</v>
      </c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9"/>
    </row>
    <row r="375">
      <c r="A375" s="60" t="s">
        <v>1366</v>
      </c>
      <c r="B375" s="26" t="s">
        <v>1498</v>
      </c>
      <c r="C375" s="27"/>
      <c r="D375" s="28" t="s">
        <v>127</v>
      </c>
      <c r="E375" s="26" t="s">
        <v>1499</v>
      </c>
      <c r="F375" s="26" t="s">
        <v>1500</v>
      </c>
      <c r="G375" s="26" t="s">
        <v>1500</v>
      </c>
      <c r="H375" s="34">
        <v>10000.0</v>
      </c>
      <c r="I375" s="37" t="s">
        <v>74</v>
      </c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10"/>
    </row>
    <row r="376">
      <c r="A376" s="61" t="s">
        <v>1366</v>
      </c>
      <c r="B376" s="21" t="s">
        <v>1501</v>
      </c>
      <c r="C376" s="19"/>
      <c r="D376" s="20" t="s">
        <v>1502</v>
      </c>
      <c r="E376" s="21" t="s">
        <v>1503</v>
      </c>
      <c r="F376" s="21" t="s">
        <v>1504</v>
      </c>
      <c r="G376" s="21" t="s">
        <v>922</v>
      </c>
      <c r="H376" s="32">
        <v>6800.0</v>
      </c>
      <c r="I376" s="43" t="s">
        <v>70</v>
      </c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9"/>
    </row>
    <row r="377">
      <c r="A377" s="60" t="s">
        <v>1366</v>
      </c>
      <c r="B377" s="26" t="s">
        <v>1505</v>
      </c>
      <c r="C377" s="27"/>
      <c r="D377" s="28" t="s">
        <v>258</v>
      </c>
      <c r="E377" s="26" t="s">
        <v>175</v>
      </c>
      <c r="F377" s="26" t="s">
        <v>1506</v>
      </c>
      <c r="G377" s="26" t="s">
        <v>1496</v>
      </c>
      <c r="H377" s="34">
        <v>100000.0</v>
      </c>
      <c r="I377" s="30" t="s">
        <v>70</v>
      </c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10"/>
    </row>
    <row r="378">
      <c r="A378" s="61" t="s">
        <v>1366</v>
      </c>
      <c r="B378" s="21" t="s">
        <v>1507</v>
      </c>
      <c r="C378" s="19"/>
      <c r="D378" s="20" t="s">
        <v>317</v>
      </c>
      <c r="E378" s="21" t="s">
        <v>318</v>
      </c>
      <c r="F378" s="21" t="s">
        <v>1508</v>
      </c>
      <c r="G378" s="21" t="s">
        <v>1509</v>
      </c>
      <c r="H378" s="32">
        <v>1500.0</v>
      </c>
      <c r="I378" s="43" t="s">
        <v>70</v>
      </c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9"/>
    </row>
    <row r="379">
      <c r="A379" s="60" t="s">
        <v>1366</v>
      </c>
      <c r="B379" s="26" t="s">
        <v>1510</v>
      </c>
      <c r="C379" s="27"/>
      <c r="D379" s="28" t="s">
        <v>861</v>
      </c>
      <c r="E379" s="26" t="s">
        <v>862</v>
      </c>
      <c r="F379" s="26" t="s">
        <v>1511</v>
      </c>
      <c r="G379" s="26" t="s">
        <v>1512</v>
      </c>
      <c r="H379" s="34">
        <v>50000.0</v>
      </c>
      <c r="I379" s="35" t="s">
        <v>78</v>
      </c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10"/>
    </row>
    <row r="380">
      <c r="A380" s="61" t="s">
        <v>1366</v>
      </c>
      <c r="B380" s="21" t="s">
        <v>1513</v>
      </c>
      <c r="C380" s="19"/>
      <c r="D380" s="20" t="s">
        <v>406</v>
      </c>
      <c r="E380" s="21" t="s">
        <v>407</v>
      </c>
      <c r="F380" s="21" t="s">
        <v>1514</v>
      </c>
      <c r="G380" s="21" t="s">
        <v>1515</v>
      </c>
      <c r="H380" s="32">
        <v>1200.0</v>
      </c>
      <c r="I380" s="36" t="s">
        <v>78</v>
      </c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9"/>
    </row>
    <row r="381">
      <c r="A381" s="60" t="s">
        <v>1366</v>
      </c>
      <c r="B381" s="26" t="s">
        <v>1516</v>
      </c>
      <c r="C381" s="27"/>
      <c r="D381" s="28" t="s">
        <v>225</v>
      </c>
      <c r="E381" s="26" t="s">
        <v>226</v>
      </c>
      <c r="F381" s="26" t="s">
        <v>1517</v>
      </c>
      <c r="G381" s="26" t="s">
        <v>1518</v>
      </c>
      <c r="H381" s="34">
        <v>0.0</v>
      </c>
      <c r="I381" s="45" t="s">
        <v>85</v>
      </c>
      <c r="J381" s="26" t="s">
        <v>1519</v>
      </c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10"/>
    </row>
    <row r="382">
      <c r="A382" s="61" t="s">
        <v>1366</v>
      </c>
      <c r="B382" s="21" t="s">
        <v>1520</v>
      </c>
      <c r="C382" s="19"/>
      <c r="D382" s="20" t="s">
        <v>1521</v>
      </c>
      <c r="E382" s="21" t="s">
        <v>452</v>
      </c>
      <c r="F382" s="21" t="s">
        <v>1522</v>
      </c>
      <c r="G382" s="21" t="s">
        <v>1523</v>
      </c>
      <c r="H382" s="32">
        <v>37232.0</v>
      </c>
      <c r="I382" s="36" t="s">
        <v>78</v>
      </c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9"/>
    </row>
    <row r="383">
      <c r="A383" s="60" t="s">
        <v>1366</v>
      </c>
      <c r="B383" s="26" t="s">
        <v>1524</v>
      </c>
      <c r="C383" s="27"/>
      <c r="D383" s="28" t="s">
        <v>1463</v>
      </c>
      <c r="E383" s="26" t="s">
        <v>1525</v>
      </c>
      <c r="F383" s="26" t="s">
        <v>1526</v>
      </c>
      <c r="G383" s="26" t="s">
        <v>1527</v>
      </c>
      <c r="H383" s="34">
        <v>4000.0</v>
      </c>
      <c r="I383" s="35" t="s">
        <v>78</v>
      </c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10"/>
    </row>
    <row r="384">
      <c r="A384" s="61" t="s">
        <v>1366</v>
      </c>
      <c r="B384" s="21" t="s">
        <v>1528</v>
      </c>
      <c r="C384" s="19"/>
      <c r="D384" s="20" t="s">
        <v>507</v>
      </c>
      <c r="E384" s="21" t="s">
        <v>508</v>
      </c>
      <c r="F384" s="21" t="s">
        <v>1529</v>
      </c>
      <c r="G384" s="21" t="s">
        <v>1530</v>
      </c>
      <c r="H384" s="22"/>
      <c r="I384" s="23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9"/>
    </row>
    <row r="385">
      <c r="A385" s="60" t="s">
        <v>1366</v>
      </c>
      <c r="B385" s="26" t="s">
        <v>1531</v>
      </c>
      <c r="C385" s="27"/>
      <c r="D385" s="28" t="s">
        <v>1532</v>
      </c>
      <c r="E385" s="26" t="s">
        <v>1533</v>
      </c>
      <c r="F385" s="26" t="s">
        <v>1534</v>
      </c>
      <c r="G385" s="26" t="s">
        <v>1535</v>
      </c>
      <c r="H385" s="29"/>
      <c r="I385" s="39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10"/>
    </row>
    <row r="386">
      <c r="A386" s="61" t="s">
        <v>1366</v>
      </c>
      <c r="B386" s="21" t="s">
        <v>1536</v>
      </c>
      <c r="C386" s="19"/>
      <c r="D386" s="20" t="s">
        <v>507</v>
      </c>
      <c r="E386" s="21" t="s">
        <v>508</v>
      </c>
      <c r="F386" s="21" t="s">
        <v>1537</v>
      </c>
      <c r="G386" s="21" t="s">
        <v>715</v>
      </c>
      <c r="H386" s="22"/>
      <c r="I386" s="23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9"/>
    </row>
    <row r="387">
      <c r="A387" s="60" t="s">
        <v>1366</v>
      </c>
      <c r="B387" s="26" t="s">
        <v>1538</v>
      </c>
      <c r="C387" s="27"/>
      <c r="D387" s="28" t="s">
        <v>1489</v>
      </c>
      <c r="E387" s="26" t="s">
        <v>1490</v>
      </c>
      <c r="F387" s="26" t="s">
        <v>1539</v>
      </c>
      <c r="G387" s="26" t="s">
        <v>235</v>
      </c>
      <c r="H387" s="29"/>
      <c r="I387" s="39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10"/>
    </row>
    <row r="388">
      <c r="A388" s="61" t="s">
        <v>1366</v>
      </c>
      <c r="B388" s="21" t="s">
        <v>1540</v>
      </c>
      <c r="C388" s="19"/>
      <c r="D388" s="20" t="s">
        <v>1373</v>
      </c>
      <c r="E388" s="21" t="s">
        <v>1374</v>
      </c>
      <c r="F388" s="21" t="s">
        <v>1541</v>
      </c>
      <c r="G388" s="21" t="s">
        <v>1155</v>
      </c>
      <c r="H388" s="22"/>
      <c r="I388" s="23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9"/>
    </row>
    <row r="389">
      <c r="A389" s="60" t="s">
        <v>1366</v>
      </c>
      <c r="B389" s="26" t="s">
        <v>1542</v>
      </c>
      <c r="C389" s="27"/>
      <c r="D389" s="28" t="s">
        <v>1060</v>
      </c>
      <c r="E389" s="26" t="s">
        <v>1543</v>
      </c>
      <c r="F389" s="26" t="s">
        <v>1544</v>
      </c>
      <c r="G389" s="26" t="s">
        <v>1275</v>
      </c>
      <c r="H389" s="29"/>
      <c r="I389" s="39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10"/>
    </row>
    <row r="390">
      <c r="A390" s="61" t="s">
        <v>1366</v>
      </c>
      <c r="B390" s="21" t="s">
        <v>1545</v>
      </c>
      <c r="C390" s="19"/>
      <c r="D390" s="20" t="s">
        <v>1489</v>
      </c>
      <c r="E390" s="21" t="s">
        <v>1490</v>
      </c>
      <c r="F390" s="21" t="s">
        <v>1546</v>
      </c>
      <c r="G390" s="21" t="s">
        <v>1113</v>
      </c>
      <c r="H390" s="32">
        <v>0.0</v>
      </c>
      <c r="I390" s="43" t="s">
        <v>70</v>
      </c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9"/>
    </row>
    <row r="391">
      <c r="A391" s="60" t="s">
        <v>1366</v>
      </c>
      <c r="B391" s="26" t="s">
        <v>1547</v>
      </c>
      <c r="C391" s="27"/>
      <c r="D391" s="28" t="s">
        <v>1548</v>
      </c>
      <c r="E391" s="26" t="s">
        <v>578</v>
      </c>
      <c r="F391" s="26" t="s">
        <v>1549</v>
      </c>
      <c r="G391" s="26" t="s">
        <v>1550</v>
      </c>
      <c r="H391" s="29"/>
      <c r="I391" s="30" t="s">
        <v>70</v>
      </c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10"/>
    </row>
    <row r="392">
      <c r="A392" s="61" t="s">
        <v>1366</v>
      </c>
      <c r="B392" s="21" t="s">
        <v>1551</v>
      </c>
      <c r="C392" s="19"/>
      <c r="D392" s="20" t="s">
        <v>386</v>
      </c>
      <c r="E392" s="21" t="s">
        <v>1552</v>
      </c>
      <c r="F392" s="21" t="s">
        <v>1553</v>
      </c>
      <c r="G392" s="21" t="s">
        <v>1554</v>
      </c>
      <c r="H392" s="22"/>
      <c r="I392" s="43" t="s">
        <v>70</v>
      </c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9"/>
    </row>
    <row r="393">
      <c r="A393" s="60" t="s">
        <v>1366</v>
      </c>
      <c r="B393" s="26" t="s">
        <v>1555</v>
      </c>
      <c r="C393" s="27"/>
      <c r="D393" s="28" t="s">
        <v>1556</v>
      </c>
      <c r="E393" s="26" t="s">
        <v>1557</v>
      </c>
      <c r="F393" s="26" t="s">
        <v>1558</v>
      </c>
      <c r="G393" s="26" t="s">
        <v>1559</v>
      </c>
      <c r="H393" s="29"/>
      <c r="I393" s="30" t="s">
        <v>70</v>
      </c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10"/>
    </row>
    <row r="394">
      <c r="A394" s="61" t="s">
        <v>1366</v>
      </c>
      <c r="B394" s="21" t="s">
        <v>1560</v>
      </c>
      <c r="C394" s="19"/>
      <c r="D394" s="20" t="s">
        <v>258</v>
      </c>
      <c r="E394" s="21" t="s">
        <v>1471</v>
      </c>
      <c r="F394" s="21" t="s">
        <v>1561</v>
      </c>
      <c r="G394" s="21" t="s">
        <v>366</v>
      </c>
      <c r="H394" s="22"/>
      <c r="I394" s="43" t="s">
        <v>70</v>
      </c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9"/>
    </row>
    <row r="395">
      <c r="A395" s="60" t="s">
        <v>1366</v>
      </c>
      <c r="B395" s="26" t="s">
        <v>1562</v>
      </c>
      <c r="C395" s="27"/>
      <c r="D395" s="28" t="s">
        <v>907</v>
      </c>
      <c r="E395" s="26" t="s">
        <v>1557</v>
      </c>
      <c r="F395" s="26" t="s">
        <v>1563</v>
      </c>
      <c r="G395" s="26" t="s">
        <v>1564</v>
      </c>
      <c r="H395" s="29"/>
      <c r="I395" s="39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10"/>
    </row>
    <row r="396">
      <c r="A396" s="61" t="s">
        <v>1366</v>
      </c>
      <c r="B396" s="21" t="s">
        <v>1565</v>
      </c>
      <c r="C396" s="19"/>
      <c r="D396" s="20" t="s">
        <v>1207</v>
      </c>
      <c r="E396" s="21" t="s">
        <v>1208</v>
      </c>
      <c r="F396" s="21" t="s">
        <v>1566</v>
      </c>
      <c r="G396" s="21" t="s">
        <v>1567</v>
      </c>
      <c r="H396" s="22"/>
      <c r="I396" s="23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9"/>
    </row>
    <row r="397">
      <c r="A397" s="60" t="s">
        <v>1366</v>
      </c>
      <c r="B397" s="26" t="s">
        <v>1568</v>
      </c>
      <c r="C397" s="27"/>
      <c r="D397" s="28" t="s">
        <v>131</v>
      </c>
      <c r="E397" s="26" t="s">
        <v>132</v>
      </c>
      <c r="F397" s="26" t="s">
        <v>1569</v>
      </c>
      <c r="G397" s="26" t="s">
        <v>1570</v>
      </c>
      <c r="H397" s="29"/>
      <c r="I397" s="39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10"/>
    </row>
    <row r="398">
      <c r="A398" s="61" t="s">
        <v>1366</v>
      </c>
      <c r="B398" s="21" t="s">
        <v>1571</v>
      </c>
      <c r="C398" s="19"/>
      <c r="D398" s="20" t="s">
        <v>1572</v>
      </c>
      <c r="E398" s="21" t="s">
        <v>1573</v>
      </c>
      <c r="F398" s="21" t="s">
        <v>1574</v>
      </c>
      <c r="G398" s="21" t="s">
        <v>1575</v>
      </c>
      <c r="H398" s="22"/>
      <c r="I398" s="43" t="s">
        <v>70</v>
      </c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9"/>
    </row>
    <row r="399">
      <c r="A399" s="60" t="s">
        <v>1366</v>
      </c>
      <c r="B399" s="26" t="s">
        <v>1576</v>
      </c>
      <c r="C399" s="27"/>
      <c r="D399" s="28" t="s">
        <v>1532</v>
      </c>
      <c r="E399" s="26" t="s">
        <v>1533</v>
      </c>
      <c r="F399" s="26" t="s">
        <v>1577</v>
      </c>
      <c r="G399" s="26" t="s">
        <v>1578</v>
      </c>
      <c r="H399" s="29"/>
      <c r="I399" s="39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10"/>
    </row>
    <row r="400">
      <c r="A400" s="61" t="s">
        <v>1366</v>
      </c>
      <c r="B400" s="21" t="s">
        <v>1579</v>
      </c>
      <c r="C400" s="19"/>
      <c r="D400" s="20" t="s">
        <v>1580</v>
      </c>
      <c r="E400" s="21" t="s">
        <v>1581</v>
      </c>
      <c r="F400" s="21" t="s">
        <v>1582</v>
      </c>
      <c r="G400" s="21" t="s">
        <v>1583</v>
      </c>
      <c r="H400" s="32">
        <v>11000.0</v>
      </c>
      <c r="I400" s="36" t="s">
        <v>78</v>
      </c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9"/>
    </row>
    <row r="401">
      <c r="A401" s="62"/>
      <c r="B401" s="31"/>
      <c r="C401" s="27"/>
      <c r="D401" s="63"/>
      <c r="E401" s="31"/>
      <c r="F401" s="31"/>
      <c r="G401" s="31"/>
      <c r="H401" s="29"/>
      <c r="I401" s="39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10"/>
    </row>
    <row r="402">
      <c r="A402" s="64"/>
      <c r="B402" s="24"/>
      <c r="C402" s="19"/>
      <c r="D402" s="65"/>
      <c r="E402" s="24"/>
      <c r="F402" s="24"/>
      <c r="G402" s="24"/>
      <c r="H402" s="22"/>
      <c r="I402" s="23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9"/>
    </row>
    <row r="403">
      <c r="A403" s="62"/>
      <c r="B403" s="31"/>
      <c r="C403" s="27"/>
      <c r="D403" s="63"/>
      <c r="E403" s="31"/>
      <c r="F403" s="31"/>
      <c r="G403" s="31"/>
      <c r="H403" s="29"/>
      <c r="I403" s="39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10"/>
    </row>
    <row r="404">
      <c r="A404" s="64"/>
      <c r="B404" s="24"/>
      <c r="C404" s="19"/>
      <c r="D404" s="65"/>
      <c r="E404" s="24"/>
      <c r="F404" s="24"/>
      <c r="G404" s="24"/>
      <c r="H404" s="22"/>
      <c r="I404" s="23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9"/>
    </row>
    <row r="405">
      <c r="A405" s="62"/>
      <c r="B405" s="31"/>
      <c r="C405" s="27"/>
      <c r="D405" s="63"/>
      <c r="E405" s="31"/>
      <c r="F405" s="31"/>
      <c r="G405" s="31"/>
      <c r="H405" s="29"/>
      <c r="I405" s="39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10"/>
    </row>
    <row r="406">
      <c r="A406" s="64"/>
      <c r="B406" s="24"/>
      <c r="C406" s="19"/>
      <c r="D406" s="65"/>
      <c r="E406" s="24"/>
      <c r="F406" s="24"/>
      <c r="G406" s="24"/>
      <c r="H406" s="22"/>
      <c r="I406" s="23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9"/>
    </row>
    <row r="407">
      <c r="A407" s="62"/>
      <c r="B407" s="31"/>
      <c r="C407" s="27"/>
      <c r="D407" s="63"/>
      <c r="E407" s="31"/>
      <c r="F407" s="31"/>
      <c r="G407" s="31"/>
      <c r="H407" s="29"/>
      <c r="I407" s="39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10"/>
    </row>
    <row r="408">
      <c r="A408" s="64"/>
      <c r="B408" s="24"/>
      <c r="C408" s="19"/>
      <c r="D408" s="65"/>
      <c r="E408" s="24"/>
      <c r="F408" s="24"/>
      <c r="G408" s="24"/>
      <c r="H408" s="22"/>
      <c r="I408" s="23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9"/>
    </row>
    <row r="409">
      <c r="A409" s="62"/>
      <c r="B409" s="31"/>
      <c r="C409" s="27"/>
      <c r="D409" s="63"/>
      <c r="E409" s="31"/>
      <c r="F409" s="31"/>
      <c r="G409" s="31"/>
      <c r="H409" s="29"/>
      <c r="I409" s="39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10"/>
    </row>
    <row r="410">
      <c r="A410" s="64"/>
      <c r="B410" s="24"/>
      <c r="C410" s="19"/>
      <c r="D410" s="65"/>
      <c r="E410" s="24"/>
      <c r="F410" s="24"/>
      <c r="G410" s="24"/>
      <c r="H410" s="22"/>
      <c r="I410" s="23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9"/>
    </row>
    <row r="411">
      <c r="A411" s="62"/>
      <c r="B411" s="31"/>
      <c r="C411" s="27"/>
      <c r="D411" s="63"/>
      <c r="E411" s="31"/>
      <c r="F411" s="31"/>
      <c r="G411" s="31"/>
      <c r="H411" s="29"/>
      <c r="I411" s="39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10"/>
    </row>
    <row r="412">
      <c r="A412" s="64"/>
      <c r="B412" s="24"/>
      <c r="C412" s="19"/>
      <c r="D412" s="65"/>
      <c r="E412" s="24"/>
      <c r="F412" s="24"/>
      <c r="G412" s="24"/>
      <c r="H412" s="22"/>
      <c r="I412" s="23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9"/>
    </row>
    <row r="413">
      <c r="A413" s="62"/>
      <c r="B413" s="31"/>
      <c r="C413" s="27"/>
      <c r="D413" s="63"/>
      <c r="E413" s="31"/>
      <c r="F413" s="31"/>
      <c r="G413" s="31"/>
      <c r="H413" s="29"/>
      <c r="I413" s="39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10"/>
    </row>
    <row r="414">
      <c r="A414" s="64"/>
      <c r="B414" s="24"/>
      <c r="C414" s="19"/>
      <c r="D414" s="65"/>
      <c r="E414" s="24"/>
      <c r="F414" s="24"/>
      <c r="G414" s="24"/>
      <c r="H414" s="22"/>
      <c r="I414" s="23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9"/>
    </row>
    <row r="415">
      <c r="A415" s="62"/>
      <c r="B415" s="31"/>
      <c r="C415" s="27"/>
      <c r="D415" s="63"/>
      <c r="E415" s="31"/>
      <c r="F415" s="31"/>
      <c r="G415" s="31"/>
      <c r="H415" s="29"/>
      <c r="I415" s="39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10"/>
    </row>
    <row r="416">
      <c r="A416" s="64"/>
      <c r="B416" s="24"/>
      <c r="C416" s="19"/>
      <c r="D416" s="65"/>
      <c r="E416" s="24"/>
      <c r="F416" s="24"/>
      <c r="G416" s="24"/>
      <c r="H416" s="22"/>
      <c r="I416" s="23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9"/>
    </row>
    <row r="417">
      <c r="A417" s="62"/>
      <c r="B417" s="31"/>
      <c r="C417" s="27"/>
      <c r="D417" s="63"/>
      <c r="E417" s="31"/>
      <c r="F417" s="31"/>
      <c r="G417" s="31"/>
      <c r="H417" s="29"/>
      <c r="I417" s="39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10"/>
    </row>
    <row r="418">
      <c r="A418" s="64"/>
      <c r="B418" s="24"/>
      <c r="C418" s="19"/>
      <c r="D418" s="65"/>
      <c r="E418" s="24"/>
      <c r="F418" s="24"/>
      <c r="G418" s="24"/>
      <c r="H418" s="22"/>
      <c r="I418" s="23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9"/>
    </row>
    <row r="419">
      <c r="A419" s="62"/>
      <c r="B419" s="31"/>
      <c r="C419" s="27"/>
      <c r="D419" s="63"/>
      <c r="E419" s="31"/>
      <c r="F419" s="31"/>
      <c r="G419" s="31"/>
      <c r="H419" s="29"/>
      <c r="I419" s="39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10"/>
    </row>
    <row r="420">
      <c r="A420" s="64"/>
      <c r="B420" s="24"/>
      <c r="C420" s="19"/>
      <c r="D420" s="65"/>
      <c r="E420" s="24"/>
      <c r="F420" s="24"/>
      <c r="G420" s="24"/>
      <c r="H420" s="22"/>
      <c r="I420" s="23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9"/>
    </row>
    <row r="421">
      <c r="A421" s="62"/>
      <c r="B421" s="31"/>
      <c r="C421" s="27"/>
      <c r="D421" s="63"/>
      <c r="E421" s="31"/>
      <c r="F421" s="31"/>
      <c r="G421" s="31"/>
      <c r="H421" s="29"/>
      <c r="I421" s="39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10"/>
    </row>
    <row r="422">
      <c r="A422" s="64"/>
      <c r="B422" s="24"/>
      <c r="C422" s="19"/>
      <c r="D422" s="65"/>
      <c r="E422" s="24"/>
      <c r="F422" s="24"/>
      <c r="G422" s="24"/>
      <c r="H422" s="22"/>
      <c r="I422" s="23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9"/>
    </row>
    <row r="423">
      <c r="A423" s="62"/>
      <c r="B423" s="31"/>
      <c r="C423" s="27"/>
      <c r="D423" s="63"/>
      <c r="E423" s="31"/>
      <c r="F423" s="31"/>
      <c r="G423" s="31"/>
      <c r="H423" s="29"/>
      <c r="I423" s="39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10"/>
    </row>
    <row r="424">
      <c r="A424" s="64"/>
      <c r="B424" s="24"/>
      <c r="C424" s="19"/>
      <c r="D424" s="65"/>
      <c r="E424" s="24"/>
      <c r="F424" s="24"/>
      <c r="G424" s="24"/>
      <c r="H424" s="22"/>
      <c r="I424" s="23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9"/>
    </row>
    <row r="425">
      <c r="A425" s="62"/>
      <c r="B425" s="31"/>
      <c r="C425" s="27"/>
      <c r="D425" s="63"/>
      <c r="E425" s="31"/>
      <c r="F425" s="31"/>
      <c r="G425" s="31"/>
      <c r="H425" s="29"/>
      <c r="I425" s="39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10"/>
    </row>
    <row r="426">
      <c r="A426" s="64"/>
      <c r="B426" s="24"/>
      <c r="C426" s="19"/>
      <c r="D426" s="65"/>
      <c r="E426" s="24"/>
      <c r="F426" s="24"/>
      <c r="G426" s="24"/>
      <c r="H426" s="22"/>
      <c r="I426" s="23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9"/>
    </row>
    <row r="427">
      <c r="A427" s="62"/>
      <c r="B427" s="31"/>
      <c r="C427" s="27"/>
      <c r="D427" s="63"/>
      <c r="E427" s="31"/>
      <c r="F427" s="31"/>
      <c r="G427" s="31"/>
      <c r="H427" s="29"/>
      <c r="I427" s="39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10"/>
    </row>
    <row r="428">
      <c r="A428" s="64"/>
      <c r="B428" s="24"/>
      <c r="C428" s="19"/>
      <c r="D428" s="65"/>
      <c r="E428" s="24"/>
      <c r="F428" s="24"/>
      <c r="G428" s="24"/>
      <c r="H428" s="22"/>
      <c r="I428" s="23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9"/>
    </row>
    <row r="429">
      <c r="A429" s="62"/>
      <c r="B429" s="31"/>
      <c r="C429" s="27"/>
      <c r="D429" s="63"/>
      <c r="E429" s="31"/>
      <c r="F429" s="31"/>
      <c r="G429" s="31"/>
      <c r="H429" s="29"/>
      <c r="I429" s="39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10"/>
    </row>
    <row r="430">
      <c r="A430" s="64"/>
      <c r="B430" s="24"/>
      <c r="C430" s="19"/>
      <c r="D430" s="65"/>
      <c r="E430" s="24"/>
      <c r="F430" s="24"/>
      <c r="G430" s="24"/>
      <c r="H430" s="22"/>
      <c r="I430" s="23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9"/>
    </row>
    <row r="431">
      <c r="A431" s="62"/>
      <c r="B431" s="31"/>
      <c r="C431" s="27"/>
      <c r="D431" s="63"/>
      <c r="E431" s="31"/>
      <c r="F431" s="31"/>
      <c r="G431" s="31"/>
      <c r="H431" s="29"/>
      <c r="I431" s="39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10"/>
    </row>
    <row r="432">
      <c r="A432" s="64"/>
      <c r="B432" s="24"/>
      <c r="C432" s="19"/>
      <c r="D432" s="65"/>
      <c r="E432" s="24"/>
      <c r="F432" s="24"/>
      <c r="G432" s="24"/>
      <c r="H432" s="22"/>
      <c r="I432" s="23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9"/>
    </row>
    <row r="433">
      <c r="A433" s="62"/>
      <c r="B433" s="31"/>
      <c r="C433" s="27"/>
      <c r="D433" s="63"/>
      <c r="E433" s="31"/>
      <c r="F433" s="31"/>
      <c r="G433" s="31"/>
      <c r="H433" s="29"/>
      <c r="I433" s="39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10"/>
    </row>
    <row r="434">
      <c r="A434" s="64"/>
      <c r="B434" s="24"/>
      <c r="C434" s="19"/>
      <c r="D434" s="65"/>
      <c r="E434" s="24"/>
      <c r="F434" s="24"/>
      <c r="G434" s="24"/>
      <c r="H434" s="22"/>
      <c r="I434" s="23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9"/>
    </row>
    <row r="435">
      <c r="A435" s="62"/>
      <c r="B435" s="31"/>
      <c r="C435" s="27"/>
      <c r="D435" s="63"/>
      <c r="E435" s="31"/>
      <c r="F435" s="31"/>
      <c r="G435" s="31"/>
      <c r="H435" s="29"/>
      <c r="I435" s="39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10"/>
    </row>
    <row r="436">
      <c r="A436" s="64"/>
      <c r="B436" s="24"/>
      <c r="C436" s="19"/>
      <c r="D436" s="65"/>
      <c r="E436" s="24"/>
      <c r="F436" s="24"/>
      <c r="G436" s="24"/>
      <c r="H436" s="22"/>
      <c r="I436" s="23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9"/>
    </row>
    <row r="437">
      <c r="A437" s="62"/>
      <c r="B437" s="31"/>
      <c r="C437" s="27"/>
      <c r="D437" s="63"/>
      <c r="E437" s="31"/>
      <c r="F437" s="31"/>
      <c r="G437" s="31"/>
      <c r="H437" s="29"/>
      <c r="I437" s="39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10"/>
    </row>
    <row r="438">
      <c r="A438" s="64"/>
      <c r="B438" s="24"/>
      <c r="C438" s="19"/>
      <c r="D438" s="65"/>
      <c r="E438" s="24"/>
      <c r="F438" s="24"/>
      <c r="G438" s="24"/>
      <c r="H438" s="22"/>
      <c r="I438" s="23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9"/>
    </row>
    <row r="439">
      <c r="A439" s="62"/>
      <c r="B439" s="31"/>
      <c r="C439" s="27"/>
      <c r="D439" s="63"/>
      <c r="E439" s="31"/>
      <c r="F439" s="31"/>
      <c r="G439" s="31"/>
      <c r="H439" s="29"/>
      <c r="I439" s="39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10"/>
    </row>
    <row r="440">
      <c r="A440" s="64"/>
      <c r="B440" s="24"/>
      <c r="C440" s="19"/>
      <c r="D440" s="65"/>
      <c r="E440" s="24"/>
      <c r="F440" s="24"/>
      <c r="G440" s="24"/>
      <c r="H440" s="22"/>
      <c r="I440" s="23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9"/>
    </row>
    <row r="441">
      <c r="A441" s="62"/>
      <c r="B441" s="31"/>
      <c r="C441" s="27"/>
      <c r="D441" s="63"/>
      <c r="E441" s="31"/>
      <c r="F441" s="31"/>
      <c r="G441" s="31"/>
      <c r="H441" s="29"/>
      <c r="I441" s="39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10"/>
    </row>
    <row r="442">
      <c r="A442" s="64"/>
      <c r="B442" s="24"/>
      <c r="C442" s="19"/>
      <c r="D442" s="65"/>
      <c r="E442" s="24"/>
      <c r="F442" s="24"/>
      <c r="G442" s="24"/>
      <c r="H442" s="22"/>
      <c r="I442" s="23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9"/>
    </row>
    <row r="443">
      <c r="A443" s="62"/>
      <c r="B443" s="31"/>
      <c r="C443" s="27"/>
      <c r="D443" s="63"/>
      <c r="E443" s="31"/>
      <c r="F443" s="31"/>
      <c r="G443" s="31"/>
      <c r="H443" s="29"/>
      <c r="I443" s="39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10"/>
    </row>
    <row r="444">
      <c r="A444" s="64"/>
      <c r="B444" s="24"/>
      <c r="C444" s="19"/>
      <c r="D444" s="65"/>
      <c r="E444" s="24"/>
      <c r="F444" s="24"/>
      <c r="G444" s="24"/>
      <c r="H444" s="22"/>
      <c r="I444" s="23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9"/>
    </row>
    <row r="445">
      <c r="A445" s="62"/>
      <c r="B445" s="31"/>
      <c r="C445" s="27"/>
      <c r="D445" s="63"/>
      <c r="E445" s="31"/>
      <c r="F445" s="31"/>
      <c r="G445" s="31"/>
      <c r="H445" s="29"/>
      <c r="I445" s="39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10"/>
    </row>
    <row r="446">
      <c r="A446" s="64"/>
      <c r="B446" s="24"/>
      <c r="C446" s="19"/>
      <c r="D446" s="65"/>
      <c r="E446" s="24"/>
      <c r="F446" s="24"/>
      <c r="G446" s="24"/>
      <c r="H446" s="22"/>
      <c r="I446" s="23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9"/>
    </row>
    <row r="447">
      <c r="A447" s="62"/>
      <c r="B447" s="31"/>
      <c r="C447" s="27"/>
      <c r="D447" s="63"/>
      <c r="E447" s="31"/>
      <c r="F447" s="31"/>
      <c r="G447" s="31"/>
      <c r="H447" s="29"/>
      <c r="I447" s="39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10"/>
    </row>
    <row r="448">
      <c r="A448" s="64"/>
      <c r="B448" s="24"/>
      <c r="C448" s="19"/>
      <c r="D448" s="65"/>
      <c r="E448" s="24"/>
      <c r="F448" s="24"/>
      <c r="G448" s="24"/>
      <c r="H448" s="22"/>
      <c r="I448" s="23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9"/>
    </row>
    <row r="449">
      <c r="A449" s="62"/>
      <c r="B449" s="31"/>
      <c r="C449" s="27"/>
      <c r="D449" s="63"/>
      <c r="E449" s="31"/>
      <c r="F449" s="31"/>
      <c r="G449" s="31"/>
      <c r="H449" s="29"/>
      <c r="I449" s="39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10"/>
    </row>
    <row r="450">
      <c r="A450" s="64"/>
      <c r="B450" s="24"/>
      <c r="C450" s="19"/>
      <c r="D450" s="65"/>
      <c r="E450" s="24"/>
      <c r="F450" s="24"/>
      <c r="G450" s="24"/>
      <c r="H450" s="22"/>
      <c r="I450" s="23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9"/>
    </row>
    <row r="451">
      <c r="A451" s="62"/>
      <c r="B451" s="31"/>
      <c r="C451" s="27"/>
      <c r="D451" s="63"/>
      <c r="E451" s="31"/>
      <c r="F451" s="31"/>
      <c r="G451" s="31"/>
      <c r="H451" s="29"/>
      <c r="I451" s="39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10"/>
    </row>
    <row r="452">
      <c r="A452" s="64"/>
      <c r="B452" s="24"/>
      <c r="C452" s="19"/>
      <c r="D452" s="65"/>
      <c r="E452" s="24"/>
      <c r="F452" s="24"/>
      <c r="G452" s="24"/>
      <c r="H452" s="22"/>
      <c r="I452" s="23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9"/>
    </row>
    <row r="453">
      <c r="A453" s="62"/>
      <c r="B453" s="31"/>
      <c r="C453" s="27"/>
      <c r="D453" s="63"/>
      <c r="E453" s="31"/>
      <c r="F453" s="31"/>
      <c r="G453" s="31"/>
      <c r="H453" s="29"/>
      <c r="I453" s="39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10"/>
    </row>
    <row r="454">
      <c r="A454" s="64"/>
      <c r="B454" s="24"/>
      <c r="C454" s="19"/>
      <c r="D454" s="65"/>
      <c r="E454" s="24"/>
      <c r="F454" s="24"/>
      <c r="G454" s="24"/>
      <c r="H454" s="22"/>
      <c r="I454" s="23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9"/>
    </row>
    <row r="455">
      <c r="A455" s="62"/>
      <c r="B455" s="31"/>
      <c r="C455" s="27"/>
      <c r="D455" s="63"/>
      <c r="E455" s="31"/>
      <c r="F455" s="31"/>
      <c r="G455" s="31"/>
      <c r="H455" s="29"/>
      <c r="I455" s="39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10"/>
    </row>
    <row r="456">
      <c r="A456" s="64"/>
      <c r="B456" s="24"/>
      <c r="C456" s="19"/>
      <c r="D456" s="65"/>
      <c r="E456" s="24"/>
      <c r="F456" s="24"/>
      <c r="G456" s="24"/>
      <c r="H456" s="22"/>
      <c r="I456" s="23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9"/>
    </row>
    <row r="457">
      <c r="A457" s="62"/>
      <c r="B457" s="31"/>
      <c r="C457" s="27"/>
      <c r="D457" s="63"/>
      <c r="E457" s="31"/>
      <c r="F457" s="31"/>
      <c r="G457" s="31"/>
      <c r="H457" s="29"/>
      <c r="I457" s="39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10"/>
    </row>
    <row r="458">
      <c r="A458" s="64"/>
      <c r="B458" s="24"/>
      <c r="C458" s="19"/>
      <c r="D458" s="65"/>
      <c r="E458" s="24"/>
      <c r="F458" s="24"/>
      <c r="G458" s="24"/>
      <c r="H458" s="22"/>
      <c r="I458" s="23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9"/>
    </row>
    <row r="459">
      <c r="A459" s="62"/>
      <c r="B459" s="31"/>
      <c r="C459" s="27"/>
      <c r="D459" s="63"/>
      <c r="E459" s="31"/>
      <c r="F459" s="31"/>
      <c r="G459" s="31"/>
      <c r="H459" s="29"/>
      <c r="I459" s="39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10"/>
    </row>
    <row r="460">
      <c r="A460" s="64"/>
      <c r="B460" s="24"/>
      <c r="C460" s="19"/>
      <c r="D460" s="65"/>
      <c r="E460" s="24"/>
      <c r="F460" s="24"/>
      <c r="G460" s="24"/>
      <c r="H460" s="22"/>
      <c r="I460" s="23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9"/>
    </row>
    <row r="461">
      <c r="A461" s="62"/>
      <c r="B461" s="31"/>
      <c r="C461" s="27"/>
      <c r="D461" s="63"/>
      <c r="E461" s="31"/>
      <c r="F461" s="31"/>
      <c r="G461" s="31"/>
      <c r="H461" s="29"/>
      <c r="I461" s="39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  <c r="AB461" s="31"/>
      <c r="AC461" s="10"/>
    </row>
    <row r="462">
      <c r="A462" s="64"/>
      <c r="B462" s="24"/>
      <c r="C462" s="19"/>
      <c r="D462" s="65"/>
      <c r="E462" s="24"/>
      <c r="F462" s="24"/>
      <c r="G462" s="24"/>
      <c r="H462" s="22"/>
      <c r="I462" s="23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9"/>
    </row>
    <row r="463">
      <c r="A463" s="62"/>
      <c r="B463" s="31"/>
      <c r="C463" s="27"/>
      <c r="D463" s="63"/>
      <c r="E463" s="31"/>
      <c r="F463" s="31"/>
      <c r="G463" s="31"/>
      <c r="H463" s="29"/>
      <c r="I463" s="39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  <c r="AB463" s="31"/>
      <c r="AC463" s="10"/>
    </row>
    <row r="464">
      <c r="A464" s="64"/>
      <c r="B464" s="24"/>
      <c r="C464" s="19"/>
      <c r="D464" s="65"/>
      <c r="E464" s="24"/>
      <c r="F464" s="24"/>
      <c r="G464" s="24"/>
      <c r="H464" s="22"/>
      <c r="I464" s="23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9"/>
    </row>
    <row r="465">
      <c r="A465" s="62"/>
      <c r="B465" s="31"/>
      <c r="C465" s="27"/>
      <c r="D465" s="63"/>
      <c r="E465" s="31"/>
      <c r="F465" s="31"/>
      <c r="G465" s="31"/>
      <c r="H465" s="29"/>
      <c r="I465" s="39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10"/>
    </row>
    <row r="466">
      <c r="A466" s="64"/>
      <c r="B466" s="24"/>
      <c r="C466" s="19"/>
      <c r="D466" s="65"/>
      <c r="E466" s="24"/>
      <c r="F466" s="24"/>
      <c r="G466" s="24"/>
      <c r="H466" s="22"/>
      <c r="I466" s="23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9"/>
    </row>
    <row r="467">
      <c r="A467" s="62"/>
      <c r="B467" s="31"/>
      <c r="C467" s="27"/>
      <c r="D467" s="63"/>
      <c r="E467" s="31"/>
      <c r="F467" s="31"/>
      <c r="G467" s="31"/>
      <c r="H467" s="29"/>
      <c r="I467" s="39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10"/>
    </row>
    <row r="468">
      <c r="A468" s="64"/>
      <c r="B468" s="24"/>
      <c r="C468" s="19"/>
      <c r="D468" s="65"/>
      <c r="E468" s="24"/>
      <c r="F468" s="24"/>
      <c r="G468" s="24"/>
      <c r="H468" s="22"/>
      <c r="I468" s="23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9"/>
    </row>
    <row r="469">
      <c r="A469" s="62"/>
      <c r="B469" s="31"/>
      <c r="C469" s="27"/>
      <c r="D469" s="63"/>
      <c r="E469" s="31"/>
      <c r="F469" s="31"/>
      <c r="G469" s="31"/>
      <c r="H469" s="29"/>
      <c r="I469" s="39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  <c r="AB469" s="31"/>
      <c r="AC469" s="10"/>
    </row>
    <row r="470">
      <c r="A470" s="64"/>
      <c r="B470" s="24"/>
      <c r="C470" s="19"/>
      <c r="D470" s="65"/>
      <c r="E470" s="24"/>
      <c r="F470" s="24"/>
      <c r="G470" s="24"/>
      <c r="H470" s="22"/>
      <c r="I470" s="23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9"/>
    </row>
    <row r="471">
      <c r="A471" s="62"/>
      <c r="B471" s="31"/>
      <c r="C471" s="27"/>
      <c r="D471" s="63"/>
      <c r="E471" s="31"/>
      <c r="F471" s="31"/>
      <c r="G471" s="31"/>
      <c r="H471" s="29"/>
      <c r="I471" s="39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  <c r="AB471" s="31"/>
      <c r="AC471" s="10"/>
    </row>
    <row r="472">
      <c r="A472" s="64"/>
      <c r="B472" s="24"/>
      <c r="C472" s="19"/>
      <c r="D472" s="65"/>
      <c r="E472" s="24"/>
      <c r="F472" s="24"/>
      <c r="G472" s="24"/>
      <c r="H472" s="22"/>
      <c r="I472" s="23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9"/>
    </row>
    <row r="473">
      <c r="A473" s="62"/>
      <c r="B473" s="31"/>
      <c r="C473" s="27"/>
      <c r="D473" s="63"/>
      <c r="E473" s="31"/>
      <c r="F473" s="31"/>
      <c r="G473" s="31"/>
      <c r="H473" s="29"/>
      <c r="I473" s="39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  <c r="AB473" s="31"/>
      <c r="AC473" s="10"/>
    </row>
    <row r="474">
      <c r="A474" s="64"/>
      <c r="B474" s="24"/>
      <c r="C474" s="19"/>
      <c r="D474" s="65"/>
      <c r="E474" s="24"/>
      <c r="F474" s="24"/>
      <c r="G474" s="24"/>
      <c r="H474" s="22"/>
      <c r="I474" s="23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9"/>
    </row>
    <row r="475">
      <c r="A475" s="62"/>
      <c r="B475" s="31"/>
      <c r="C475" s="27"/>
      <c r="D475" s="63"/>
      <c r="E475" s="31"/>
      <c r="F475" s="31"/>
      <c r="G475" s="31"/>
      <c r="H475" s="29"/>
      <c r="I475" s="39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10"/>
    </row>
    <row r="476">
      <c r="A476" s="64"/>
      <c r="B476" s="24"/>
      <c r="C476" s="19"/>
      <c r="D476" s="65"/>
      <c r="E476" s="24"/>
      <c r="F476" s="24"/>
      <c r="G476" s="24"/>
      <c r="H476" s="22"/>
      <c r="I476" s="23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9"/>
    </row>
    <row r="477">
      <c r="A477" s="62"/>
      <c r="B477" s="31"/>
      <c r="C477" s="27"/>
      <c r="D477" s="63"/>
      <c r="E477" s="31"/>
      <c r="F477" s="31"/>
      <c r="G477" s="31"/>
      <c r="H477" s="29"/>
      <c r="I477" s="39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  <c r="AB477" s="31"/>
      <c r="AC477" s="10"/>
    </row>
    <row r="478">
      <c r="A478" s="64"/>
      <c r="B478" s="24"/>
      <c r="C478" s="19"/>
      <c r="D478" s="65"/>
      <c r="E478" s="24"/>
      <c r="F478" s="24"/>
      <c r="G478" s="24"/>
      <c r="H478" s="22"/>
      <c r="I478" s="23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9"/>
    </row>
    <row r="479">
      <c r="A479" s="62"/>
      <c r="B479" s="31"/>
      <c r="C479" s="27"/>
      <c r="D479" s="63"/>
      <c r="E479" s="31"/>
      <c r="F479" s="31"/>
      <c r="G479" s="31"/>
      <c r="H479" s="29"/>
      <c r="I479" s="39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  <c r="AB479" s="31"/>
      <c r="AC479" s="10"/>
    </row>
    <row r="480">
      <c r="A480" s="64"/>
      <c r="B480" s="24"/>
      <c r="C480" s="19"/>
      <c r="D480" s="65"/>
      <c r="E480" s="24"/>
      <c r="F480" s="24"/>
      <c r="G480" s="24"/>
      <c r="H480" s="22"/>
      <c r="I480" s="23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9"/>
    </row>
    <row r="481">
      <c r="A481" s="62"/>
      <c r="B481" s="31"/>
      <c r="C481" s="27"/>
      <c r="D481" s="63"/>
      <c r="E481" s="31"/>
      <c r="F481" s="31"/>
      <c r="G481" s="31"/>
      <c r="H481" s="29"/>
      <c r="I481" s="39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10"/>
    </row>
    <row r="482">
      <c r="A482" s="64"/>
      <c r="B482" s="24"/>
      <c r="C482" s="19"/>
      <c r="D482" s="65"/>
      <c r="E482" s="24"/>
      <c r="F482" s="24"/>
      <c r="G482" s="24"/>
      <c r="H482" s="22"/>
      <c r="I482" s="23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9"/>
    </row>
    <row r="483">
      <c r="A483" s="62"/>
      <c r="B483" s="31"/>
      <c r="C483" s="27"/>
      <c r="D483" s="63"/>
      <c r="E483" s="31"/>
      <c r="F483" s="31"/>
      <c r="G483" s="31"/>
      <c r="H483" s="29"/>
      <c r="I483" s="39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10"/>
    </row>
    <row r="484">
      <c r="A484" s="64"/>
      <c r="B484" s="24"/>
      <c r="C484" s="19"/>
      <c r="D484" s="65"/>
      <c r="E484" s="24"/>
      <c r="F484" s="24"/>
      <c r="G484" s="24"/>
      <c r="H484" s="22"/>
      <c r="I484" s="23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9"/>
    </row>
    <row r="485">
      <c r="A485" s="62"/>
      <c r="B485" s="31"/>
      <c r="C485" s="27"/>
      <c r="D485" s="63"/>
      <c r="E485" s="31"/>
      <c r="F485" s="31"/>
      <c r="G485" s="31"/>
      <c r="H485" s="29"/>
      <c r="I485" s="39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10"/>
    </row>
    <row r="486">
      <c r="A486" s="64"/>
      <c r="B486" s="24"/>
      <c r="C486" s="19"/>
      <c r="D486" s="65"/>
      <c r="E486" s="24"/>
      <c r="F486" s="24"/>
      <c r="G486" s="24"/>
      <c r="H486" s="22"/>
      <c r="I486" s="23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9"/>
    </row>
    <row r="487">
      <c r="A487" s="62"/>
      <c r="B487" s="31"/>
      <c r="C487" s="27"/>
      <c r="D487" s="63"/>
      <c r="E487" s="31"/>
      <c r="F487" s="31"/>
      <c r="G487" s="31"/>
      <c r="H487" s="29"/>
      <c r="I487" s="39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  <c r="AB487" s="31"/>
      <c r="AC487" s="10"/>
    </row>
    <row r="488">
      <c r="A488" s="64"/>
      <c r="B488" s="24"/>
      <c r="C488" s="19"/>
      <c r="D488" s="65"/>
      <c r="E488" s="24"/>
      <c r="F488" s="24"/>
      <c r="G488" s="24"/>
      <c r="H488" s="22"/>
      <c r="I488" s="23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9"/>
    </row>
    <row r="489">
      <c r="A489" s="62"/>
      <c r="B489" s="31"/>
      <c r="C489" s="27"/>
      <c r="D489" s="63"/>
      <c r="E489" s="31"/>
      <c r="F489" s="31"/>
      <c r="G489" s="31"/>
      <c r="H489" s="29"/>
      <c r="I489" s="39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  <c r="AB489" s="31"/>
      <c r="AC489" s="10"/>
    </row>
    <row r="490">
      <c r="A490" s="64"/>
      <c r="B490" s="24"/>
      <c r="C490" s="19"/>
      <c r="D490" s="65"/>
      <c r="E490" s="24"/>
      <c r="F490" s="24"/>
      <c r="G490" s="24"/>
      <c r="H490" s="22"/>
      <c r="I490" s="23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9"/>
    </row>
    <row r="491">
      <c r="A491" s="62"/>
      <c r="B491" s="31"/>
      <c r="C491" s="27"/>
      <c r="D491" s="63"/>
      <c r="E491" s="31"/>
      <c r="F491" s="31"/>
      <c r="G491" s="31"/>
      <c r="H491" s="29"/>
      <c r="I491" s="39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  <c r="AB491" s="31"/>
      <c r="AC491" s="10"/>
    </row>
    <row r="492">
      <c r="A492" s="64"/>
      <c r="B492" s="24"/>
      <c r="C492" s="19"/>
      <c r="D492" s="65"/>
      <c r="E492" s="24"/>
      <c r="F492" s="24"/>
      <c r="G492" s="24"/>
      <c r="H492" s="22"/>
      <c r="I492" s="23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9"/>
    </row>
    <row r="493">
      <c r="A493" s="62"/>
      <c r="B493" s="31"/>
      <c r="C493" s="27"/>
      <c r="D493" s="63"/>
      <c r="E493" s="31"/>
      <c r="F493" s="31"/>
      <c r="G493" s="31"/>
      <c r="H493" s="29"/>
      <c r="I493" s="39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  <c r="AB493" s="31"/>
      <c r="AC493" s="10"/>
    </row>
    <row r="494">
      <c r="A494" s="64"/>
      <c r="B494" s="24"/>
      <c r="C494" s="19"/>
      <c r="D494" s="65"/>
      <c r="E494" s="24"/>
      <c r="F494" s="24"/>
      <c r="G494" s="24"/>
      <c r="H494" s="22"/>
      <c r="I494" s="23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9"/>
    </row>
    <row r="495">
      <c r="A495" s="62"/>
      <c r="B495" s="31"/>
      <c r="C495" s="27"/>
      <c r="D495" s="63"/>
      <c r="E495" s="31"/>
      <c r="F495" s="31"/>
      <c r="G495" s="31"/>
      <c r="H495" s="29"/>
      <c r="I495" s="39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  <c r="AB495" s="31"/>
      <c r="AC495" s="10"/>
    </row>
    <row r="496">
      <c r="A496" s="64"/>
      <c r="B496" s="24"/>
      <c r="C496" s="19"/>
      <c r="D496" s="65"/>
      <c r="E496" s="24"/>
      <c r="F496" s="24"/>
      <c r="G496" s="24"/>
      <c r="H496" s="22"/>
      <c r="I496" s="23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9"/>
    </row>
    <row r="497">
      <c r="A497" s="62"/>
      <c r="B497" s="31"/>
      <c r="C497" s="27"/>
      <c r="D497" s="63"/>
      <c r="E497" s="31"/>
      <c r="F497" s="31"/>
      <c r="G497" s="31"/>
      <c r="H497" s="29"/>
      <c r="I497" s="39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  <c r="AB497" s="31"/>
      <c r="AC497" s="10"/>
    </row>
    <row r="498">
      <c r="A498" s="64"/>
      <c r="B498" s="24"/>
      <c r="C498" s="19"/>
      <c r="D498" s="65"/>
      <c r="E498" s="24"/>
      <c r="F498" s="24"/>
      <c r="G498" s="24"/>
      <c r="H498" s="22"/>
      <c r="I498" s="23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9"/>
    </row>
    <row r="499">
      <c r="A499" s="62"/>
      <c r="B499" s="31"/>
      <c r="C499" s="27"/>
      <c r="D499" s="63"/>
      <c r="E499" s="31"/>
      <c r="F499" s="31"/>
      <c r="G499" s="31"/>
      <c r="H499" s="29"/>
      <c r="I499" s="39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  <c r="AB499" s="31"/>
      <c r="AC499" s="10"/>
    </row>
    <row r="500">
      <c r="A500" s="64"/>
      <c r="B500" s="24"/>
      <c r="C500" s="19"/>
      <c r="D500" s="65"/>
      <c r="E500" s="24"/>
      <c r="F500" s="24"/>
      <c r="G500" s="24"/>
      <c r="H500" s="22"/>
      <c r="I500" s="23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9"/>
    </row>
    <row r="501">
      <c r="A501" s="62"/>
      <c r="B501" s="31"/>
      <c r="C501" s="27"/>
      <c r="D501" s="63"/>
      <c r="E501" s="31"/>
      <c r="F501" s="31"/>
      <c r="G501" s="31"/>
      <c r="H501" s="29"/>
      <c r="I501" s="39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  <c r="AB501" s="31"/>
      <c r="AC501" s="10"/>
    </row>
    <row r="502">
      <c r="A502" s="64"/>
      <c r="B502" s="24"/>
      <c r="C502" s="19"/>
      <c r="D502" s="65"/>
      <c r="E502" s="24"/>
      <c r="F502" s="24"/>
      <c r="G502" s="24"/>
      <c r="H502" s="22"/>
      <c r="I502" s="23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9"/>
    </row>
    <row r="503">
      <c r="A503" s="62"/>
      <c r="B503" s="31"/>
      <c r="C503" s="27"/>
      <c r="D503" s="63"/>
      <c r="E503" s="31"/>
      <c r="F503" s="31"/>
      <c r="G503" s="31"/>
      <c r="H503" s="29"/>
      <c r="I503" s="39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  <c r="AB503" s="31"/>
      <c r="AC503" s="10"/>
    </row>
    <row r="504">
      <c r="A504" s="64"/>
      <c r="B504" s="24"/>
      <c r="C504" s="19"/>
      <c r="D504" s="65"/>
      <c r="E504" s="24"/>
      <c r="F504" s="24"/>
      <c r="G504" s="24"/>
      <c r="H504" s="22"/>
      <c r="I504" s="23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9"/>
    </row>
    <row r="505">
      <c r="A505" s="62"/>
      <c r="B505" s="31"/>
      <c r="C505" s="27"/>
      <c r="D505" s="63"/>
      <c r="E505" s="31"/>
      <c r="F505" s="31"/>
      <c r="G505" s="31"/>
      <c r="H505" s="29"/>
      <c r="I505" s="39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  <c r="AB505" s="31"/>
      <c r="AC505" s="10"/>
    </row>
    <row r="506">
      <c r="A506" s="64"/>
      <c r="B506" s="24"/>
      <c r="C506" s="19"/>
      <c r="D506" s="65"/>
      <c r="E506" s="24"/>
      <c r="F506" s="24"/>
      <c r="G506" s="24"/>
      <c r="H506" s="22"/>
      <c r="I506" s="23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9"/>
    </row>
    <row r="507">
      <c r="A507" s="62"/>
      <c r="B507" s="31"/>
      <c r="C507" s="27"/>
      <c r="D507" s="63"/>
      <c r="E507" s="31"/>
      <c r="F507" s="31"/>
      <c r="G507" s="31"/>
      <c r="H507" s="29"/>
      <c r="I507" s="39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  <c r="AB507" s="31"/>
      <c r="AC507" s="10"/>
    </row>
    <row r="508">
      <c r="A508" s="64"/>
      <c r="B508" s="24"/>
      <c r="C508" s="19"/>
      <c r="D508" s="65"/>
      <c r="E508" s="24"/>
      <c r="F508" s="24"/>
      <c r="G508" s="24"/>
      <c r="H508" s="22"/>
      <c r="I508" s="23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9"/>
    </row>
    <row r="509">
      <c r="A509" s="62"/>
      <c r="B509" s="31"/>
      <c r="C509" s="27"/>
      <c r="D509" s="63"/>
      <c r="E509" s="31"/>
      <c r="F509" s="31"/>
      <c r="G509" s="31"/>
      <c r="H509" s="29"/>
      <c r="I509" s="39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  <c r="AB509" s="31"/>
      <c r="AC509" s="10"/>
    </row>
    <row r="510">
      <c r="A510" s="64"/>
      <c r="B510" s="24"/>
      <c r="C510" s="19"/>
      <c r="D510" s="65"/>
      <c r="E510" s="24"/>
      <c r="F510" s="24"/>
      <c r="G510" s="24"/>
      <c r="H510" s="22"/>
      <c r="I510" s="23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9"/>
    </row>
    <row r="511">
      <c r="A511" s="62"/>
      <c r="B511" s="31"/>
      <c r="C511" s="27"/>
      <c r="D511" s="63"/>
      <c r="E511" s="31"/>
      <c r="F511" s="31"/>
      <c r="G511" s="31"/>
      <c r="H511" s="29"/>
      <c r="I511" s="39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  <c r="AB511" s="31"/>
      <c r="AC511" s="10"/>
    </row>
    <row r="512">
      <c r="A512" s="64"/>
      <c r="B512" s="24"/>
      <c r="C512" s="19"/>
      <c r="D512" s="65"/>
      <c r="E512" s="24"/>
      <c r="F512" s="24"/>
      <c r="G512" s="24"/>
      <c r="H512" s="22"/>
      <c r="I512" s="23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9"/>
    </row>
    <row r="513">
      <c r="A513" s="62"/>
      <c r="B513" s="31"/>
      <c r="C513" s="27"/>
      <c r="D513" s="63"/>
      <c r="E513" s="31"/>
      <c r="F513" s="31"/>
      <c r="G513" s="31"/>
      <c r="H513" s="29"/>
      <c r="I513" s="39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  <c r="AB513" s="31"/>
      <c r="AC513" s="10"/>
    </row>
    <row r="514">
      <c r="A514" s="64"/>
      <c r="B514" s="24"/>
      <c r="C514" s="19"/>
      <c r="D514" s="65"/>
      <c r="E514" s="24"/>
      <c r="F514" s="24"/>
      <c r="G514" s="24"/>
      <c r="H514" s="22"/>
      <c r="I514" s="23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9"/>
    </row>
    <row r="515">
      <c r="A515" s="62"/>
      <c r="B515" s="31"/>
      <c r="C515" s="27"/>
      <c r="D515" s="63"/>
      <c r="E515" s="31"/>
      <c r="F515" s="31"/>
      <c r="G515" s="31"/>
      <c r="H515" s="29"/>
      <c r="I515" s="39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  <c r="AB515" s="31"/>
      <c r="AC515" s="10"/>
    </row>
    <row r="516">
      <c r="A516" s="64"/>
      <c r="B516" s="24"/>
      <c r="C516" s="19"/>
      <c r="D516" s="65"/>
      <c r="E516" s="24"/>
      <c r="F516" s="24"/>
      <c r="G516" s="24"/>
      <c r="H516" s="22"/>
      <c r="I516" s="23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9"/>
    </row>
    <row r="517">
      <c r="A517" s="62"/>
      <c r="B517" s="31"/>
      <c r="C517" s="27"/>
      <c r="D517" s="63"/>
      <c r="E517" s="31"/>
      <c r="F517" s="31"/>
      <c r="G517" s="31"/>
      <c r="H517" s="29"/>
      <c r="I517" s="39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  <c r="AB517" s="31"/>
      <c r="AC517" s="10"/>
    </row>
    <row r="518">
      <c r="A518" s="64"/>
      <c r="B518" s="24"/>
      <c r="C518" s="19"/>
      <c r="D518" s="65"/>
      <c r="E518" s="24"/>
      <c r="F518" s="24"/>
      <c r="G518" s="24"/>
      <c r="H518" s="22"/>
      <c r="I518" s="23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9"/>
    </row>
    <row r="519">
      <c r="A519" s="62"/>
      <c r="B519" s="31"/>
      <c r="C519" s="27"/>
      <c r="D519" s="63"/>
      <c r="E519" s="31"/>
      <c r="F519" s="31"/>
      <c r="G519" s="31"/>
      <c r="H519" s="29"/>
      <c r="I519" s="39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  <c r="AB519" s="31"/>
      <c r="AC519" s="10"/>
    </row>
    <row r="520">
      <c r="A520" s="64"/>
      <c r="B520" s="24"/>
      <c r="C520" s="19"/>
      <c r="D520" s="65"/>
      <c r="E520" s="24"/>
      <c r="F520" s="24"/>
      <c r="G520" s="24"/>
      <c r="H520" s="22"/>
      <c r="I520" s="23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9"/>
    </row>
    <row r="521">
      <c r="A521" s="62"/>
      <c r="B521" s="31"/>
      <c r="C521" s="27"/>
      <c r="D521" s="63"/>
      <c r="E521" s="31"/>
      <c r="F521" s="31"/>
      <c r="G521" s="31"/>
      <c r="H521" s="29"/>
      <c r="I521" s="39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  <c r="AC521" s="10"/>
    </row>
    <row r="522">
      <c r="A522" s="64"/>
      <c r="B522" s="24"/>
      <c r="C522" s="19"/>
      <c r="D522" s="65"/>
      <c r="E522" s="24"/>
      <c r="F522" s="24"/>
      <c r="G522" s="24"/>
      <c r="H522" s="22"/>
      <c r="I522" s="23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9"/>
    </row>
    <row r="523">
      <c r="A523" s="62"/>
      <c r="B523" s="31"/>
      <c r="C523" s="27"/>
      <c r="D523" s="63"/>
      <c r="E523" s="31"/>
      <c r="F523" s="31"/>
      <c r="G523" s="31"/>
      <c r="H523" s="29"/>
      <c r="I523" s="39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  <c r="AC523" s="10"/>
    </row>
    <row r="524">
      <c r="A524" s="64"/>
      <c r="B524" s="24"/>
      <c r="C524" s="19"/>
      <c r="D524" s="65"/>
      <c r="E524" s="24"/>
      <c r="F524" s="24"/>
      <c r="G524" s="24"/>
      <c r="H524" s="22"/>
      <c r="I524" s="23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9"/>
    </row>
    <row r="525">
      <c r="A525" s="62"/>
      <c r="B525" s="31"/>
      <c r="C525" s="27"/>
      <c r="D525" s="63"/>
      <c r="E525" s="31"/>
      <c r="F525" s="31"/>
      <c r="G525" s="31"/>
      <c r="H525" s="29"/>
      <c r="I525" s="39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  <c r="AB525" s="31"/>
      <c r="AC525" s="10"/>
    </row>
    <row r="526">
      <c r="A526" s="64"/>
      <c r="B526" s="24"/>
      <c r="C526" s="19"/>
      <c r="D526" s="65"/>
      <c r="E526" s="24"/>
      <c r="F526" s="24"/>
      <c r="G526" s="24"/>
      <c r="H526" s="22"/>
      <c r="I526" s="23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9"/>
    </row>
    <row r="527">
      <c r="A527" s="62"/>
      <c r="B527" s="31"/>
      <c r="C527" s="27"/>
      <c r="D527" s="63"/>
      <c r="E527" s="31"/>
      <c r="F527" s="31"/>
      <c r="G527" s="31"/>
      <c r="H527" s="29"/>
      <c r="I527" s="39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  <c r="AB527" s="31"/>
      <c r="AC527" s="10"/>
    </row>
    <row r="528">
      <c r="A528" s="64"/>
      <c r="B528" s="24"/>
      <c r="C528" s="19"/>
      <c r="D528" s="65"/>
      <c r="E528" s="24"/>
      <c r="F528" s="24"/>
      <c r="G528" s="24"/>
      <c r="H528" s="22"/>
      <c r="I528" s="23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9"/>
    </row>
    <row r="529">
      <c r="A529" s="62"/>
      <c r="B529" s="31"/>
      <c r="C529" s="27"/>
      <c r="D529" s="63"/>
      <c r="E529" s="31"/>
      <c r="F529" s="31"/>
      <c r="G529" s="31"/>
      <c r="H529" s="29"/>
      <c r="I529" s="39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  <c r="AB529" s="31"/>
      <c r="AC529" s="10"/>
    </row>
    <row r="530">
      <c r="A530" s="64"/>
      <c r="B530" s="24"/>
      <c r="C530" s="19"/>
      <c r="D530" s="65"/>
      <c r="E530" s="24"/>
      <c r="F530" s="24"/>
      <c r="G530" s="24"/>
      <c r="H530" s="22"/>
      <c r="I530" s="23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9"/>
    </row>
    <row r="531">
      <c r="A531" s="62"/>
      <c r="B531" s="31"/>
      <c r="C531" s="27"/>
      <c r="D531" s="63"/>
      <c r="E531" s="31"/>
      <c r="F531" s="31"/>
      <c r="G531" s="31"/>
      <c r="H531" s="29"/>
      <c r="I531" s="39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  <c r="AB531" s="31"/>
      <c r="AC531" s="10"/>
    </row>
    <row r="532">
      <c r="A532" s="64"/>
      <c r="B532" s="24"/>
      <c r="C532" s="19"/>
      <c r="D532" s="65"/>
      <c r="E532" s="24"/>
      <c r="F532" s="24"/>
      <c r="G532" s="24"/>
      <c r="H532" s="22"/>
      <c r="I532" s="23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9"/>
    </row>
    <row r="533">
      <c r="A533" s="62"/>
      <c r="B533" s="31"/>
      <c r="C533" s="27"/>
      <c r="D533" s="63"/>
      <c r="E533" s="31"/>
      <c r="F533" s="31"/>
      <c r="G533" s="31"/>
      <c r="H533" s="29"/>
      <c r="I533" s="39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  <c r="AB533" s="31"/>
      <c r="AC533" s="10"/>
    </row>
    <row r="534">
      <c r="A534" s="64"/>
      <c r="B534" s="24"/>
      <c r="C534" s="19"/>
      <c r="D534" s="65"/>
      <c r="E534" s="24"/>
      <c r="F534" s="24"/>
      <c r="G534" s="24"/>
      <c r="H534" s="22"/>
      <c r="I534" s="23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9"/>
    </row>
    <row r="535">
      <c r="A535" s="62"/>
      <c r="B535" s="31"/>
      <c r="C535" s="27"/>
      <c r="D535" s="63"/>
      <c r="E535" s="31"/>
      <c r="F535" s="31"/>
      <c r="G535" s="31"/>
      <c r="H535" s="29"/>
      <c r="I535" s="39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  <c r="AB535" s="31"/>
      <c r="AC535" s="10"/>
    </row>
    <row r="536">
      <c r="A536" s="64"/>
      <c r="B536" s="24"/>
      <c r="C536" s="19"/>
      <c r="D536" s="65"/>
      <c r="E536" s="24"/>
      <c r="F536" s="24"/>
      <c r="G536" s="24"/>
      <c r="H536" s="22"/>
      <c r="I536" s="23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9"/>
    </row>
    <row r="537">
      <c r="A537" s="62"/>
      <c r="B537" s="31"/>
      <c r="C537" s="27"/>
      <c r="D537" s="63"/>
      <c r="E537" s="31"/>
      <c r="F537" s="31"/>
      <c r="G537" s="31"/>
      <c r="H537" s="29"/>
      <c r="I537" s="39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  <c r="AB537" s="31"/>
      <c r="AC537" s="10"/>
    </row>
    <row r="538">
      <c r="A538" s="64"/>
      <c r="B538" s="24"/>
      <c r="C538" s="19"/>
      <c r="D538" s="65"/>
      <c r="E538" s="24"/>
      <c r="F538" s="24"/>
      <c r="G538" s="24"/>
      <c r="H538" s="22"/>
      <c r="I538" s="23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9"/>
    </row>
    <row r="539">
      <c r="A539" s="62"/>
      <c r="B539" s="31"/>
      <c r="C539" s="27"/>
      <c r="D539" s="63"/>
      <c r="E539" s="31"/>
      <c r="F539" s="31"/>
      <c r="G539" s="31"/>
      <c r="H539" s="29"/>
      <c r="I539" s="39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  <c r="AB539" s="31"/>
      <c r="AC539" s="10"/>
    </row>
    <row r="540">
      <c r="A540" s="64"/>
      <c r="B540" s="24"/>
      <c r="C540" s="19"/>
      <c r="D540" s="65"/>
      <c r="E540" s="24"/>
      <c r="F540" s="24"/>
      <c r="G540" s="24"/>
      <c r="H540" s="22"/>
      <c r="I540" s="23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9"/>
    </row>
    <row r="541">
      <c r="A541" s="62"/>
      <c r="B541" s="31"/>
      <c r="C541" s="27"/>
      <c r="D541" s="63"/>
      <c r="E541" s="31"/>
      <c r="F541" s="31"/>
      <c r="G541" s="31"/>
      <c r="H541" s="29"/>
      <c r="I541" s="39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  <c r="AB541" s="31"/>
      <c r="AC541" s="10"/>
    </row>
    <row r="542">
      <c r="A542" s="64"/>
      <c r="B542" s="24"/>
      <c r="C542" s="19"/>
      <c r="D542" s="65"/>
      <c r="E542" s="24"/>
      <c r="F542" s="24"/>
      <c r="G542" s="24"/>
      <c r="H542" s="22"/>
      <c r="I542" s="23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9"/>
    </row>
    <row r="543">
      <c r="A543" s="62"/>
      <c r="B543" s="31"/>
      <c r="C543" s="27"/>
      <c r="D543" s="63"/>
      <c r="E543" s="31"/>
      <c r="F543" s="31"/>
      <c r="G543" s="31"/>
      <c r="H543" s="29"/>
      <c r="I543" s="39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  <c r="AB543" s="31"/>
      <c r="AC543" s="10"/>
    </row>
    <row r="544">
      <c r="A544" s="64"/>
      <c r="B544" s="24"/>
      <c r="C544" s="19"/>
      <c r="D544" s="65"/>
      <c r="E544" s="24"/>
      <c r="F544" s="24"/>
      <c r="G544" s="24"/>
      <c r="H544" s="22"/>
      <c r="I544" s="23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9"/>
    </row>
    <row r="545">
      <c r="A545" s="62"/>
      <c r="B545" s="31"/>
      <c r="C545" s="27"/>
      <c r="D545" s="63"/>
      <c r="E545" s="31"/>
      <c r="F545" s="31"/>
      <c r="G545" s="31"/>
      <c r="H545" s="29"/>
      <c r="I545" s="39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  <c r="AB545" s="31"/>
      <c r="AC545" s="10"/>
    </row>
    <row r="546">
      <c r="A546" s="64"/>
      <c r="B546" s="24"/>
      <c r="C546" s="19"/>
      <c r="D546" s="65"/>
      <c r="E546" s="24"/>
      <c r="F546" s="24"/>
      <c r="G546" s="24"/>
      <c r="H546" s="22"/>
      <c r="I546" s="23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9"/>
    </row>
    <row r="547">
      <c r="A547" s="62"/>
      <c r="B547" s="31"/>
      <c r="C547" s="27"/>
      <c r="D547" s="63"/>
      <c r="E547" s="31"/>
      <c r="F547" s="31"/>
      <c r="G547" s="31"/>
      <c r="H547" s="29"/>
      <c r="I547" s="39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  <c r="AB547" s="31"/>
      <c r="AC547" s="10"/>
    </row>
    <row r="548">
      <c r="A548" s="64"/>
      <c r="B548" s="24"/>
      <c r="C548" s="19"/>
      <c r="D548" s="65"/>
      <c r="E548" s="24"/>
      <c r="F548" s="24"/>
      <c r="G548" s="24"/>
      <c r="H548" s="22"/>
      <c r="I548" s="23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9"/>
    </row>
    <row r="549">
      <c r="A549" s="62"/>
      <c r="B549" s="31"/>
      <c r="C549" s="27"/>
      <c r="D549" s="63"/>
      <c r="E549" s="31"/>
      <c r="F549" s="31"/>
      <c r="G549" s="31"/>
      <c r="H549" s="29"/>
      <c r="I549" s="39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  <c r="AB549" s="31"/>
      <c r="AC549" s="10"/>
    </row>
    <row r="550">
      <c r="A550" s="64"/>
      <c r="B550" s="24"/>
      <c r="C550" s="19"/>
      <c r="D550" s="65"/>
      <c r="E550" s="24"/>
      <c r="F550" s="24"/>
      <c r="G550" s="24"/>
      <c r="H550" s="22"/>
      <c r="I550" s="23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9"/>
    </row>
    <row r="551">
      <c r="A551" s="62"/>
      <c r="B551" s="31"/>
      <c r="C551" s="27"/>
      <c r="D551" s="63"/>
      <c r="E551" s="31"/>
      <c r="F551" s="31"/>
      <c r="G551" s="31"/>
      <c r="H551" s="29"/>
      <c r="I551" s="39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  <c r="AB551" s="31"/>
      <c r="AC551" s="10"/>
    </row>
    <row r="552">
      <c r="A552" s="64"/>
      <c r="B552" s="24"/>
      <c r="C552" s="19"/>
      <c r="D552" s="65"/>
      <c r="E552" s="24"/>
      <c r="F552" s="24"/>
      <c r="G552" s="24"/>
      <c r="H552" s="22"/>
      <c r="I552" s="23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9"/>
    </row>
    <row r="553">
      <c r="A553" s="62"/>
      <c r="B553" s="31"/>
      <c r="C553" s="27"/>
      <c r="D553" s="63"/>
      <c r="E553" s="31"/>
      <c r="F553" s="31"/>
      <c r="G553" s="31"/>
      <c r="H553" s="29"/>
      <c r="I553" s="39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  <c r="AB553" s="31"/>
      <c r="AC553" s="10"/>
    </row>
    <row r="554">
      <c r="A554" s="64"/>
      <c r="B554" s="24"/>
      <c r="C554" s="19"/>
      <c r="D554" s="65"/>
      <c r="E554" s="24"/>
      <c r="F554" s="24"/>
      <c r="G554" s="24"/>
      <c r="H554" s="22"/>
      <c r="I554" s="23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9"/>
    </row>
    <row r="555">
      <c r="A555" s="62"/>
      <c r="B555" s="31"/>
      <c r="C555" s="27"/>
      <c r="D555" s="63"/>
      <c r="E555" s="31"/>
      <c r="F555" s="31"/>
      <c r="G555" s="31"/>
      <c r="H555" s="29"/>
      <c r="I555" s="39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  <c r="AB555" s="31"/>
      <c r="AC555" s="10"/>
    </row>
    <row r="556">
      <c r="A556" s="64"/>
      <c r="B556" s="24"/>
      <c r="C556" s="19"/>
      <c r="D556" s="65"/>
      <c r="E556" s="24"/>
      <c r="F556" s="24"/>
      <c r="G556" s="24"/>
      <c r="H556" s="22"/>
      <c r="I556" s="23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9"/>
    </row>
    <row r="557">
      <c r="A557" s="62"/>
      <c r="B557" s="31"/>
      <c r="C557" s="27"/>
      <c r="D557" s="63"/>
      <c r="E557" s="31"/>
      <c r="F557" s="31"/>
      <c r="G557" s="31"/>
      <c r="H557" s="29"/>
      <c r="I557" s="39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  <c r="AB557" s="31"/>
      <c r="AC557" s="10"/>
    </row>
    <row r="558">
      <c r="A558" s="64"/>
      <c r="B558" s="24"/>
      <c r="C558" s="19"/>
      <c r="D558" s="65"/>
      <c r="E558" s="24"/>
      <c r="F558" s="24"/>
      <c r="G558" s="24"/>
      <c r="H558" s="22"/>
      <c r="I558" s="23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9"/>
    </row>
    <row r="559">
      <c r="A559" s="62"/>
      <c r="B559" s="31"/>
      <c r="C559" s="27"/>
      <c r="D559" s="63"/>
      <c r="E559" s="31"/>
      <c r="F559" s="31"/>
      <c r="G559" s="31"/>
      <c r="H559" s="29"/>
      <c r="I559" s="39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  <c r="AB559" s="31"/>
      <c r="AC559" s="10"/>
    </row>
    <row r="560">
      <c r="A560" s="64"/>
      <c r="B560" s="24"/>
      <c r="C560" s="19"/>
      <c r="D560" s="65"/>
      <c r="E560" s="24"/>
      <c r="F560" s="24"/>
      <c r="G560" s="24"/>
      <c r="H560" s="22"/>
      <c r="I560" s="23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9"/>
    </row>
    <row r="561">
      <c r="A561" s="62"/>
      <c r="B561" s="31"/>
      <c r="C561" s="27"/>
      <c r="D561" s="63"/>
      <c r="E561" s="31"/>
      <c r="F561" s="31"/>
      <c r="G561" s="31"/>
      <c r="H561" s="29"/>
      <c r="I561" s="39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  <c r="AB561" s="31"/>
      <c r="AC561" s="10"/>
    </row>
    <row r="562">
      <c r="A562" s="64"/>
      <c r="B562" s="24"/>
      <c r="C562" s="19"/>
      <c r="D562" s="65"/>
      <c r="E562" s="24"/>
      <c r="F562" s="24"/>
      <c r="G562" s="24"/>
      <c r="H562" s="22"/>
      <c r="I562" s="23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9"/>
    </row>
    <row r="563">
      <c r="A563" s="62"/>
      <c r="B563" s="31"/>
      <c r="C563" s="27"/>
      <c r="D563" s="63"/>
      <c r="E563" s="31"/>
      <c r="F563" s="31"/>
      <c r="G563" s="31"/>
      <c r="H563" s="29"/>
      <c r="I563" s="39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  <c r="AB563" s="31"/>
      <c r="AC563" s="10"/>
    </row>
    <row r="564">
      <c r="A564" s="64"/>
      <c r="B564" s="24"/>
      <c r="C564" s="19"/>
      <c r="D564" s="65"/>
      <c r="E564" s="24"/>
      <c r="F564" s="24"/>
      <c r="G564" s="24"/>
      <c r="H564" s="22"/>
      <c r="I564" s="23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9"/>
    </row>
    <row r="565">
      <c r="A565" s="62"/>
      <c r="B565" s="31"/>
      <c r="C565" s="27"/>
      <c r="D565" s="63"/>
      <c r="E565" s="31"/>
      <c r="F565" s="31"/>
      <c r="G565" s="31"/>
      <c r="H565" s="29"/>
      <c r="I565" s="39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  <c r="AB565" s="31"/>
      <c r="AC565" s="10"/>
    </row>
    <row r="566">
      <c r="A566" s="64"/>
      <c r="B566" s="24"/>
      <c r="C566" s="19"/>
      <c r="D566" s="65"/>
      <c r="E566" s="24"/>
      <c r="F566" s="24"/>
      <c r="G566" s="24"/>
      <c r="H566" s="22"/>
      <c r="I566" s="23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9"/>
    </row>
    <row r="567">
      <c r="A567" s="62"/>
      <c r="B567" s="31"/>
      <c r="C567" s="27"/>
      <c r="D567" s="63"/>
      <c r="E567" s="31"/>
      <c r="F567" s="31"/>
      <c r="G567" s="31"/>
      <c r="H567" s="29"/>
      <c r="I567" s="39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  <c r="AB567" s="31"/>
      <c r="AC567" s="10"/>
    </row>
    <row r="568">
      <c r="A568" s="64"/>
      <c r="B568" s="24"/>
      <c r="C568" s="19"/>
      <c r="D568" s="65"/>
      <c r="E568" s="24"/>
      <c r="F568" s="24"/>
      <c r="G568" s="24"/>
      <c r="H568" s="22"/>
      <c r="I568" s="23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9"/>
    </row>
    <row r="569">
      <c r="A569" s="62"/>
      <c r="B569" s="31"/>
      <c r="C569" s="27"/>
      <c r="D569" s="63"/>
      <c r="E569" s="31"/>
      <c r="F569" s="31"/>
      <c r="G569" s="31"/>
      <c r="H569" s="29"/>
      <c r="I569" s="39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  <c r="AC569" s="10"/>
    </row>
    <row r="570">
      <c r="A570" s="64"/>
      <c r="B570" s="24"/>
      <c r="C570" s="19"/>
      <c r="D570" s="65"/>
      <c r="E570" s="24"/>
      <c r="F570" s="24"/>
      <c r="G570" s="24"/>
      <c r="H570" s="22"/>
      <c r="I570" s="23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9"/>
    </row>
    <row r="571">
      <c r="A571" s="62"/>
      <c r="B571" s="31"/>
      <c r="C571" s="27"/>
      <c r="D571" s="63"/>
      <c r="E571" s="31"/>
      <c r="F571" s="31"/>
      <c r="G571" s="31"/>
      <c r="H571" s="29"/>
      <c r="I571" s="39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  <c r="AB571" s="31"/>
      <c r="AC571" s="10"/>
    </row>
    <row r="572">
      <c r="A572" s="64"/>
      <c r="B572" s="24"/>
      <c r="C572" s="19"/>
      <c r="D572" s="65"/>
      <c r="E572" s="24"/>
      <c r="F572" s="24"/>
      <c r="G572" s="24"/>
      <c r="H572" s="22"/>
      <c r="I572" s="23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9"/>
    </row>
    <row r="573">
      <c r="A573" s="62"/>
      <c r="B573" s="31"/>
      <c r="C573" s="27"/>
      <c r="D573" s="63"/>
      <c r="E573" s="31"/>
      <c r="F573" s="31"/>
      <c r="G573" s="31"/>
      <c r="H573" s="29"/>
      <c r="I573" s="39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  <c r="AB573" s="31"/>
      <c r="AC573" s="10"/>
    </row>
    <row r="574">
      <c r="A574" s="64"/>
      <c r="B574" s="24"/>
      <c r="C574" s="19"/>
      <c r="D574" s="65"/>
      <c r="E574" s="24"/>
      <c r="F574" s="24"/>
      <c r="G574" s="24"/>
      <c r="H574" s="22"/>
      <c r="I574" s="23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9"/>
    </row>
    <row r="575">
      <c r="A575" s="62"/>
      <c r="B575" s="31"/>
      <c r="C575" s="27"/>
      <c r="D575" s="63"/>
      <c r="E575" s="31"/>
      <c r="F575" s="31"/>
      <c r="G575" s="31"/>
      <c r="H575" s="29"/>
      <c r="I575" s="39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  <c r="AB575" s="31"/>
      <c r="AC575" s="10"/>
    </row>
    <row r="576">
      <c r="A576" s="64"/>
      <c r="B576" s="24"/>
      <c r="C576" s="19"/>
      <c r="D576" s="65"/>
      <c r="E576" s="24"/>
      <c r="F576" s="24"/>
      <c r="G576" s="24"/>
      <c r="H576" s="22"/>
      <c r="I576" s="23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9"/>
    </row>
    <row r="577">
      <c r="A577" s="62"/>
      <c r="B577" s="31"/>
      <c r="C577" s="27"/>
      <c r="D577" s="63"/>
      <c r="E577" s="31"/>
      <c r="F577" s="31"/>
      <c r="G577" s="31"/>
      <c r="H577" s="29"/>
      <c r="I577" s="39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  <c r="AB577" s="31"/>
      <c r="AC577" s="10"/>
    </row>
    <row r="578">
      <c r="A578" s="64"/>
      <c r="B578" s="24"/>
      <c r="C578" s="19"/>
      <c r="D578" s="65"/>
      <c r="E578" s="24"/>
      <c r="F578" s="24"/>
      <c r="G578" s="24"/>
      <c r="H578" s="22"/>
      <c r="I578" s="23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9"/>
    </row>
    <row r="579">
      <c r="A579" s="62"/>
      <c r="B579" s="31"/>
      <c r="C579" s="27"/>
      <c r="D579" s="63"/>
      <c r="E579" s="31"/>
      <c r="F579" s="31"/>
      <c r="G579" s="31"/>
      <c r="H579" s="29"/>
      <c r="I579" s="39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  <c r="AB579" s="31"/>
      <c r="AC579" s="10"/>
    </row>
    <row r="580">
      <c r="A580" s="64"/>
      <c r="B580" s="24"/>
      <c r="C580" s="19"/>
      <c r="D580" s="65"/>
      <c r="E580" s="24"/>
      <c r="F580" s="24"/>
      <c r="G580" s="24"/>
      <c r="H580" s="22"/>
      <c r="I580" s="23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9"/>
    </row>
    <row r="581">
      <c r="A581" s="62"/>
      <c r="B581" s="31"/>
      <c r="C581" s="27"/>
      <c r="D581" s="63"/>
      <c r="E581" s="31"/>
      <c r="F581" s="31"/>
      <c r="G581" s="31"/>
      <c r="H581" s="29"/>
      <c r="I581" s="39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  <c r="AB581" s="31"/>
      <c r="AC581" s="10"/>
    </row>
    <row r="582">
      <c r="A582" s="64"/>
      <c r="B582" s="24"/>
      <c r="C582" s="19"/>
      <c r="D582" s="65"/>
      <c r="E582" s="24"/>
      <c r="F582" s="24"/>
      <c r="G582" s="24"/>
      <c r="H582" s="22"/>
      <c r="I582" s="23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9"/>
    </row>
    <row r="583">
      <c r="A583" s="62"/>
      <c r="B583" s="31"/>
      <c r="C583" s="27"/>
      <c r="D583" s="63"/>
      <c r="E583" s="31"/>
      <c r="F583" s="31"/>
      <c r="G583" s="31"/>
      <c r="H583" s="29"/>
      <c r="I583" s="39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  <c r="AB583" s="31"/>
      <c r="AC583" s="10"/>
    </row>
    <row r="584">
      <c r="A584" s="64"/>
      <c r="B584" s="24"/>
      <c r="C584" s="19"/>
      <c r="D584" s="65"/>
      <c r="E584" s="24"/>
      <c r="F584" s="24"/>
      <c r="G584" s="24"/>
      <c r="H584" s="22"/>
      <c r="I584" s="23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9"/>
    </row>
    <row r="585">
      <c r="A585" s="62"/>
      <c r="B585" s="31"/>
      <c r="C585" s="27"/>
      <c r="D585" s="63"/>
      <c r="E585" s="31"/>
      <c r="F585" s="31"/>
      <c r="G585" s="31"/>
      <c r="H585" s="29"/>
      <c r="I585" s="39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  <c r="AB585" s="31"/>
      <c r="AC585" s="10"/>
    </row>
    <row r="586">
      <c r="A586" s="64"/>
      <c r="B586" s="24"/>
      <c r="C586" s="19"/>
      <c r="D586" s="65"/>
      <c r="E586" s="24"/>
      <c r="F586" s="24"/>
      <c r="G586" s="24"/>
      <c r="H586" s="22"/>
      <c r="I586" s="23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9"/>
    </row>
    <row r="587">
      <c r="A587" s="62"/>
      <c r="B587" s="31"/>
      <c r="C587" s="27"/>
      <c r="D587" s="63"/>
      <c r="E587" s="31"/>
      <c r="F587" s="31"/>
      <c r="G587" s="31"/>
      <c r="H587" s="29"/>
      <c r="I587" s="39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  <c r="AB587" s="31"/>
      <c r="AC587" s="10"/>
    </row>
    <row r="588">
      <c r="A588" s="64"/>
      <c r="B588" s="24"/>
      <c r="C588" s="19"/>
      <c r="D588" s="65"/>
      <c r="E588" s="24"/>
      <c r="F588" s="24"/>
      <c r="G588" s="24"/>
      <c r="H588" s="22"/>
      <c r="I588" s="23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9"/>
    </row>
    <row r="589">
      <c r="A589" s="62"/>
      <c r="B589" s="31"/>
      <c r="C589" s="27"/>
      <c r="D589" s="63"/>
      <c r="E589" s="31"/>
      <c r="F589" s="31"/>
      <c r="G589" s="31"/>
      <c r="H589" s="29"/>
      <c r="I589" s="39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  <c r="AB589" s="31"/>
      <c r="AC589" s="10"/>
    </row>
    <row r="590">
      <c r="A590" s="64"/>
      <c r="B590" s="24"/>
      <c r="C590" s="19"/>
      <c r="D590" s="65"/>
      <c r="E590" s="24"/>
      <c r="F590" s="24"/>
      <c r="G590" s="24"/>
      <c r="H590" s="22"/>
      <c r="I590" s="23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9"/>
    </row>
    <row r="591">
      <c r="A591" s="62"/>
      <c r="B591" s="31"/>
      <c r="C591" s="27"/>
      <c r="D591" s="63"/>
      <c r="E591" s="31"/>
      <c r="F591" s="31"/>
      <c r="G591" s="31"/>
      <c r="H591" s="29"/>
      <c r="I591" s="39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  <c r="AB591" s="31"/>
      <c r="AC591" s="10"/>
    </row>
    <row r="592">
      <c r="A592" s="64"/>
      <c r="B592" s="24"/>
      <c r="C592" s="19"/>
      <c r="D592" s="65"/>
      <c r="E592" s="24"/>
      <c r="F592" s="24"/>
      <c r="G592" s="24"/>
      <c r="H592" s="22"/>
      <c r="I592" s="23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9"/>
    </row>
    <row r="593">
      <c r="A593" s="62"/>
      <c r="B593" s="31"/>
      <c r="C593" s="27"/>
      <c r="D593" s="63"/>
      <c r="E593" s="31"/>
      <c r="F593" s="31"/>
      <c r="G593" s="31"/>
      <c r="H593" s="29"/>
      <c r="I593" s="39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  <c r="AB593" s="31"/>
      <c r="AC593" s="10"/>
    </row>
    <row r="594">
      <c r="A594" s="64"/>
      <c r="B594" s="24"/>
      <c r="C594" s="19"/>
      <c r="D594" s="65"/>
      <c r="E594" s="24"/>
      <c r="F594" s="24"/>
      <c r="G594" s="24"/>
      <c r="H594" s="22"/>
      <c r="I594" s="23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9"/>
    </row>
    <row r="595">
      <c r="A595" s="62"/>
      <c r="B595" s="31"/>
      <c r="C595" s="27"/>
      <c r="D595" s="63"/>
      <c r="E595" s="31"/>
      <c r="F595" s="31"/>
      <c r="G595" s="31"/>
      <c r="H595" s="29"/>
      <c r="I595" s="39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  <c r="AB595" s="31"/>
      <c r="AC595" s="10"/>
    </row>
    <row r="596">
      <c r="A596" s="64"/>
      <c r="B596" s="24"/>
      <c r="C596" s="19"/>
      <c r="D596" s="65"/>
      <c r="E596" s="24"/>
      <c r="F596" s="24"/>
      <c r="G596" s="24"/>
      <c r="H596" s="22"/>
      <c r="I596" s="23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9"/>
    </row>
    <row r="597">
      <c r="A597" s="62"/>
      <c r="B597" s="31"/>
      <c r="C597" s="27"/>
      <c r="D597" s="63"/>
      <c r="E597" s="31"/>
      <c r="F597" s="31"/>
      <c r="G597" s="31"/>
      <c r="H597" s="29"/>
      <c r="I597" s="39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  <c r="AC597" s="10"/>
    </row>
    <row r="598">
      <c r="A598" s="64"/>
      <c r="B598" s="24"/>
      <c r="C598" s="19"/>
      <c r="D598" s="65"/>
      <c r="E598" s="24"/>
      <c r="F598" s="24"/>
      <c r="G598" s="24"/>
      <c r="H598" s="22"/>
      <c r="I598" s="23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9"/>
    </row>
    <row r="599">
      <c r="A599" s="62"/>
      <c r="B599" s="31"/>
      <c r="C599" s="27"/>
      <c r="D599" s="63"/>
      <c r="E599" s="31"/>
      <c r="F599" s="31"/>
      <c r="G599" s="31"/>
      <c r="H599" s="29"/>
      <c r="I599" s="39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  <c r="AB599" s="31"/>
      <c r="AC599" s="10"/>
    </row>
    <row r="600">
      <c r="A600" s="64"/>
      <c r="B600" s="24"/>
      <c r="C600" s="19"/>
      <c r="D600" s="65"/>
      <c r="E600" s="24"/>
      <c r="F600" s="24"/>
      <c r="G600" s="24"/>
      <c r="H600" s="22"/>
      <c r="I600" s="23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9"/>
    </row>
    <row r="601">
      <c r="A601" s="62"/>
      <c r="B601" s="31"/>
      <c r="C601" s="27"/>
      <c r="D601" s="63"/>
      <c r="E601" s="31"/>
      <c r="F601" s="31"/>
      <c r="G601" s="31"/>
      <c r="H601" s="29"/>
      <c r="I601" s="39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  <c r="AB601" s="31"/>
      <c r="AC601" s="10"/>
    </row>
    <row r="602">
      <c r="A602" s="64"/>
      <c r="B602" s="24"/>
      <c r="C602" s="19"/>
      <c r="D602" s="65"/>
      <c r="E602" s="24"/>
      <c r="F602" s="24"/>
      <c r="G602" s="24"/>
      <c r="H602" s="22"/>
      <c r="I602" s="23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9"/>
    </row>
    <row r="603">
      <c r="A603" s="62"/>
      <c r="B603" s="31"/>
      <c r="C603" s="27"/>
      <c r="D603" s="63"/>
      <c r="E603" s="31"/>
      <c r="F603" s="31"/>
      <c r="G603" s="31"/>
      <c r="H603" s="29"/>
      <c r="I603" s="39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  <c r="AA603" s="31"/>
      <c r="AB603" s="31"/>
      <c r="AC603" s="10"/>
    </row>
    <row r="604">
      <c r="A604" s="64"/>
      <c r="B604" s="24"/>
      <c r="C604" s="19"/>
      <c r="D604" s="65"/>
      <c r="E604" s="24"/>
      <c r="F604" s="24"/>
      <c r="G604" s="24"/>
      <c r="H604" s="22"/>
      <c r="I604" s="23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9"/>
    </row>
    <row r="605">
      <c r="A605" s="62"/>
      <c r="B605" s="31"/>
      <c r="C605" s="27"/>
      <c r="D605" s="63"/>
      <c r="E605" s="31"/>
      <c r="F605" s="31"/>
      <c r="G605" s="31"/>
      <c r="H605" s="29"/>
      <c r="I605" s="39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  <c r="AB605" s="31"/>
      <c r="AC605" s="10"/>
    </row>
    <row r="606">
      <c r="A606" s="64"/>
      <c r="B606" s="24"/>
      <c r="C606" s="19"/>
      <c r="D606" s="65"/>
      <c r="E606" s="24"/>
      <c r="F606" s="24"/>
      <c r="G606" s="24"/>
      <c r="H606" s="22"/>
      <c r="I606" s="23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9"/>
    </row>
    <row r="607">
      <c r="A607" s="62"/>
      <c r="B607" s="31"/>
      <c r="C607" s="27"/>
      <c r="D607" s="63"/>
      <c r="E607" s="31"/>
      <c r="F607" s="31"/>
      <c r="G607" s="31"/>
      <c r="H607" s="29"/>
      <c r="I607" s="39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  <c r="AB607" s="31"/>
      <c r="AC607" s="10"/>
    </row>
    <row r="608">
      <c r="A608" s="64"/>
      <c r="B608" s="24"/>
      <c r="C608" s="19"/>
      <c r="D608" s="65"/>
      <c r="E608" s="24"/>
      <c r="F608" s="24"/>
      <c r="G608" s="24"/>
      <c r="H608" s="22"/>
      <c r="I608" s="23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9"/>
    </row>
    <row r="609">
      <c r="A609" s="62"/>
      <c r="B609" s="31"/>
      <c r="C609" s="27"/>
      <c r="D609" s="63"/>
      <c r="E609" s="31"/>
      <c r="F609" s="31"/>
      <c r="G609" s="31"/>
      <c r="H609" s="29"/>
      <c r="I609" s="39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  <c r="AB609" s="31"/>
      <c r="AC609" s="10"/>
    </row>
    <row r="610">
      <c r="A610" s="64"/>
      <c r="B610" s="24"/>
      <c r="C610" s="19"/>
      <c r="D610" s="65"/>
      <c r="E610" s="24"/>
      <c r="F610" s="24"/>
      <c r="G610" s="24"/>
      <c r="H610" s="22"/>
      <c r="I610" s="23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9"/>
    </row>
    <row r="611">
      <c r="A611" s="62"/>
      <c r="B611" s="31"/>
      <c r="C611" s="27"/>
      <c r="D611" s="63"/>
      <c r="E611" s="31"/>
      <c r="F611" s="31"/>
      <c r="G611" s="31"/>
      <c r="H611" s="29"/>
      <c r="I611" s="39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  <c r="AA611" s="31"/>
      <c r="AB611" s="31"/>
      <c r="AC611" s="10"/>
    </row>
    <row r="612">
      <c r="A612" s="64"/>
      <c r="B612" s="24"/>
      <c r="C612" s="19"/>
      <c r="D612" s="65"/>
      <c r="E612" s="24"/>
      <c r="F612" s="24"/>
      <c r="G612" s="24"/>
      <c r="H612" s="22"/>
      <c r="I612" s="23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9"/>
    </row>
    <row r="613">
      <c r="A613" s="62"/>
      <c r="B613" s="31"/>
      <c r="C613" s="27"/>
      <c r="D613" s="63"/>
      <c r="E613" s="31"/>
      <c r="F613" s="31"/>
      <c r="G613" s="31"/>
      <c r="H613" s="29"/>
      <c r="I613" s="39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  <c r="AB613" s="31"/>
      <c r="AC613" s="10"/>
    </row>
    <row r="614">
      <c r="A614" s="64"/>
      <c r="B614" s="24"/>
      <c r="C614" s="19"/>
      <c r="D614" s="65"/>
      <c r="E614" s="24"/>
      <c r="F614" s="24"/>
      <c r="G614" s="24"/>
      <c r="H614" s="22"/>
      <c r="I614" s="23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9"/>
    </row>
    <row r="615">
      <c r="A615" s="62"/>
      <c r="B615" s="31"/>
      <c r="C615" s="27"/>
      <c r="D615" s="63"/>
      <c r="E615" s="31"/>
      <c r="F615" s="31"/>
      <c r="G615" s="31"/>
      <c r="H615" s="29"/>
      <c r="I615" s="39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  <c r="AA615" s="31"/>
      <c r="AB615" s="31"/>
      <c r="AC615" s="10"/>
    </row>
    <row r="616">
      <c r="A616" s="64"/>
      <c r="B616" s="24"/>
      <c r="C616" s="19"/>
      <c r="D616" s="65"/>
      <c r="E616" s="24"/>
      <c r="F616" s="24"/>
      <c r="G616" s="24"/>
      <c r="H616" s="22"/>
      <c r="I616" s="23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9"/>
    </row>
    <row r="617">
      <c r="A617" s="62"/>
      <c r="B617" s="31"/>
      <c r="C617" s="27"/>
      <c r="D617" s="63"/>
      <c r="E617" s="31"/>
      <c r="F617" s="31"/>
      <c r="G617" s="31"/>
      <c r="H617" s="29"/>
      <c r="I617" s="39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  <c r="AB617" s="31"/>
      <c r="AC617" s="10"/>
    </row>
    <row r="618">
      <c r="A618" s="64"/>
      <c r="B618" s="24"/>
      <c r="C618" s="19"/>
      <c r="D618" s="65"/>
      <c r="E618" s="24"/>
      <c r="F618" s="24"/>
      <c r="G618" s="24"/>
      <c r="H618" s="22"/>
      <c r="I618" s="23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9"/>
    </row>
    <row r="619">
      <c r="A619" s="62"/>
      <c r="B619" s="31"/>
      <c r="C619" s="27"/>
      <c r="D619" s="63"/>
      <c r="E619" s="31"/>
      <c r="F619" s="31"/>
      <c r="G619" s="31"/>
      <c r="H619" s="29"/>
      <c r="I619" s="39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  <c r="AB619" s="31"/>
      <c r="AC619" s="10"/>
    </row>
    <row r="620">
      <c r="A620" s="64"/>
      <c r="B620" s="24"/>
      <c r="C620" s="19"/>
      <c r="D620" s="65"/>
      <c r="E620" s="24"/>
      <c r="F620" s="24"/>
      <c r="G620" s="24"/>
      <c r="H620" s="22"/>
      <c r="I620" s="23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9"/>
    </row>
    <row r="621">
      <c r="A621" s="62"/>
      <c r="B621" s="31"/>
      <c r="C621" s="27"/>
      <c r="D621" s="63"/>
      <c r="E621" s="31"/>
      <c r="F621" s="31"/>
      <c r="G621" s="31"/>
      <c r="H621" s="29"/>
      <c r="I621" s="39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  <c r="AB621" s="31"/>
      <c r="AC621" s="10"/>
    </row>
    <row r="622">
      <c r="A622" s="64"/>
      <c r="B622" s="24"/>
      <c r="C622" s="19"/>
      <c r="D622" s="65"/>
      <c r="E622" s="24"/>
      <c r="F622" s="24"/>
      <c r="G622" s="24"/>
      <c r="H622" s="22"/>
      <c r="I622" s="23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9"/>
    </row>
    <row r="623">
      <c r="A623" s="62"/>
      <c r="B623" s="31"/>
      <c r="C623" s="27"/>
      <c r="D623" s="63"/>
      <c r="E623" s="31"/>
      <c r="F623" s="31"/>
      <c r="G623" s="31"/>
      <c r="H623" s="29"/>
      <c r="I623" s="39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  <c r="AB623" s="31"/>
      <c r="AC623" s="10"/>
    </row>
    <row r="624">
      <c r="A624" s="64"/>
      <c r="B624" s="24"/>
      <c r="C624" s="19"/>
      <c r="D624" s="65"/>
      <c r="E624" s="24"/>
      <c r="F624" s="24"/>
      <c r="G624" s="24"/>
      <c r="H624" s="22"/>
      <c r="I624" s="23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9"/>
    </row>
    <row r="625">
      <c r="A625" s="62"/>
      <c r="B625" s="31"/>
      <c r="C625" s="27"/>
      <c r="D625" s="63"/>
      <c r="E625" s="31"/>
      <c r="F625" s="31"/>
      <c r="G625" s="31"/>
      <c r="H625" s="29"/>
      <c r="I625" s="39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  <c r="AB625" s="31"/>
      <c r="AC625" s="10"/>
    </row>
    <row r="626">
      <c r="A626" s="64"/>
      <c r="B626" s="24"/>
      <c r="C626" s="19"/>
      <c r="D626" s="65"/>
      <c r="E626" s="24"/>
      <c r="F626" s="24"/>
      <c r="G626" s="24"/>
      <c r="H626" s="22"/>
      <c r="I626" s="23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9"/>
    </row>
    <row r="627">
      <c r="A627" s="62"/>
      <c r="B627" s="31"/>
      <c r="C627" s="27"/>
      <c r="D627" s="63"/>
      <c r="E627" s="31"/>
      <c r="F627" s="31"/>
      <c r="G627" s="31"/>
      <c r="H627" s="29"/>
      <c r="I627" s="39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  <c r="AA627" s="31"/>
      <c r="AB627" s="31"/>
      <c r="AC627" s="10"/>
    </row>
    <row r="628">
      <c r="A628" s="64"/>
      <c r="B628" s="24"/>
      <c r="C628" s="19"/>
      <c r="D628" s="65"/>
      <c r="E628" s="24"/>
      <c r="F628" s="24"/>
      <c r="G628" s="24"/>
      <c r="H628" s="22"/>
      <c r="I628" s="23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9"/>
    </row>
    <row r="629">
      <c r="A629" s="62"/>
      <c r="B629" s="31"/>
      <c r="C629" s="27"/>
      <c r="D629" s="63"/>
      <c r="E629" s="31"/>
      <c r="F629" s="31"/>
      <c r="G629" s="31"/>
      <c r="H629" s="29"/>
      <c r="I629" s="39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  <c r="AB629" s="31"/>
      <c r="AC629" s="10"/>
    </row>
    <row r="630">
      <c r="A630" s="64"/>
      <c r="B630" s="24"/>
      <c r="C630" s="19"/>
      <c r="D630" s="65"/>
      <c r="E630" s="24"/>
      <c r="F630" s="24"/>
      <c r="G630" s="24"/>
      <c r="H630" s="22"/>
      <c r="I630" s="23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9"/>
    </row>
    <row r="631">
      <c r="A631" s="62"/>
      <c r="B631" s="31"/>
      <c r="C631" s="27"/>
      <c r="D631" s="63"/>
      <c r="E631" s="31"/>
      <c r="F631" s="31"/>
      <c r="G631" s="31"/>
      <c r="H631" s="29"/>
      <c r="I631" s="39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  <c r="AB631" s="31"/>
      <c r="AC631" s="10"/>
    </row>
    <row r="632">
      <c r="A632" s="64"/>
      <c r="B632" s="24"/>
      <c r="C632" s="19"/>
      <c r="D632" s="65"/>
      <c r="E632" s="24"/>
      <c r="F632" s="24"/>
      <c r="G632" s="24"/>
      <c r="H632" s="22"/>
      <c r="I632" s="23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9"/>
    </row>
    <row r="633">
      <c r="A633" s="62"/>
      <c r="B633" s="31"/>
      <c r="C633" s="27"/>
      <c r="D633" s="63"/>
      <c r="E633" s="31"/>
      <c r="F633" s="31"/>
      <c r="G633" s="31"/>
      <c r="H633" s="29"/>
      <c r="I633" s="39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  <c r="AB633" s="31"/>
      <c r="AC633" s="10"/>
    </row>
    <row r="634">
      <c r="A634" s="64"/>
      <c r="B634" s="24"/>
      <c r="C634" s="19"/>
      <c r="D634" s="65"/>
      <c r="E634" s="24"/>
      <c r="F634" s="24"/>
      <c r="G634" s="24"/>
      <c r="H634" s="22"/>
      <c r="I634" s="23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9"/>
    </row>
    <row r="635">
      <c r="A635" s="62"/>
      <c r="B635" s="31"/>
      <c r="C635" s="27"/>
      <c r="D635" s="63"/>
      <c r="E635" s="31"/>
      <c r="F635" s="31"/>
      <c r="G635" s="31"/>
      <c r="H635" s="29"/>
      <c r="I635" s="39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  <c r="AA635" s="31"/>
      <c r="AB635" s="31"/>
      <c r="AC635" s="10"/>
    </row>
    <row r="636">
      <c r="A636" s="64"/>
      <c r="B636" s="24"/>
      <c r="C636" s="19"/>
      <c r="D636" s="65"/>
      <c r="E636" s="24"/>
      <c r="F636" s="24"/>
      <c r="G636" s="24"/>
      <c r="H636" s="22"/>
      <c r="I636" s="23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9"/>
    </row>
    <row r="637">
      <c r="A637" s="62"/>
      <c r="B637" s="31"/>
      <c r="C637" s="27"/>
      <c r="D637" s="63"/>
      <c r="E637" s="31"/>
      <c r="F637" s="31"/>
      <c r="G637" s="31"/>
      <c r="H637" s="29"/>
      <c r="I637" s="39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  <c r="AB637" s="31"/>
      <c r="AC637" s="10"/>
    </row>
    <row r="638">
      <c r="A638" s="64"/>
      <c r="B638" s="24"/>
      <c r="C638" s="19"/>
      <c r="D638" s="65"/>
      <c r="E638" s="24"/>
      <c r="F638" s="24"/>
      <c r="G638" s="24"/>
      <c r="H638" s="22"/>
      <c r="I638" s="23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9"/>
    </row>
    <row r="639">
      <c r="A639" s="62"/>
      <c r="B639" s="31"/>
      <c r="C639" s="27"/>
      <c r="D639" s="63"/>
      <c r="E639" s="31"/>
      <c r="F639" s="31"/>
      <c r="G639" s="31"/>
      <c r="H639" s="29"/>
      <c r="I639" s="39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  <c r="AB639" s="31"/>
      <c r="AC639" s="10"/>
    </row>
    <row r="640">
      <c r="A640" s="64"/>
      <c r="B640" s="24"/>
      <c r="C640" s="19"/>
      <c r="D640" s="65"/>
      <c r="E640" s="24"/>
      <c r="F640" s="24"/>
      <c r="G640" s="24"/>
      <c r="H640" s="22"/>
      <c r="I640" s="23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9"/>
    </row>
    <row r="641">
      <c r="A641" s="62"/>
      <c r="B641" s="31"/>
      <c r="C641" s="27"/>
      <c r="D641" s="63"/>
      <c r="E641" s="31"/>
      <c r="F641" s="31"/>
      <c r="G641" s="31"/>
      <c r="H641" s="29"/>
      <c r="I641" s="39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  <c r="AB641" s="31"/>
      <c r="AC641" s="10"/>
    </row>
    <row r="642">
      <c r="A642" s="64"/>
      <c r="B642" s="24"/>
      <c r="C642" s="19"/>
      <c r="D642" s="65"/>
      <c r="E642" s="24"/>
      <c r="F642" s="24"/>
      <c r="G642" s="24"/>
      <c r="H642" s="22"/>
      <c r="I642" s="23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9"/>
    </row>
    <row r="643">
      <c r="A643" s="62"/>
      <c r="B643" s="31"/>
      <c r="C643" s="27"/>
      <c r="D643" s="63"/>
      <c r="E643" s="31"/>
      <c r="F643" s="31"/>
      <c r="G643" s="31"/>
      <c r="H643" s="29"/>
      <c r="I643" s="39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  <c r="AB643" s="31"/>
      <c r="AC643" s="10"/>
    </row>
    <row r="644">
      <c r="A644" s="64"/>
      <c r="B644" s="24"/>
      <c r="C644" s="19"/>
      <c r="D644" s="65"/>
      <c r="E644" s="24"/>
      <c r="F644" s="24"/>
      <c r="G644" s="24"/>
      <c r="H644" s="22"/>
      <c r="I644" s="23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9"/>
    </row>
    <row r="645">
      <c r="A645" s="62"/>
      <c r="B645" s="31"/>
      <c r="C645" s="27"/>
      <c r="D645" s="63"/>
      <c r="E645" s="31"/>
      <c r="F645" s="31"/>
      <c r="G645" s="31"/>
      <c r="H645" s="29"/>
      <c r="I645" s="39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  <c r="AB645" s="31"/>
      <c r="AC645" s="10"/>
    </row>
    <row r="646">
      <c r="A646" s="64"/>
      <c r="B646" s="24"/>
      <c r="C646" s="19"/>
      <c r="D646" s="65"/>
      <c r="E646" s="24"/>
      <c r="F646" s="24"/>
      <c r="G646" s="24"/>
      <c r="H646" s="22"/>
      <c r="I646" s="23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9"/>
    </row>
    <row r="647">
      <c r="A647" s="62"/>
      <c r="B647" s="31"/>
      <c r="C647" s="27"/>
      <c r="D647" s="63"/>
      <c r="E647" s="31"/>
      <c r="F647" s="31"/>
      <c r="G647" s="31"/>
      <c r="H647" s="29"/>
      <c r="I647" s="39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  <c r="AA647" s="31"/>
      <c r="AB647" s="31"/>
      <c r="AC647" s="10"/>
    </row>
    <row r="648">
      <c r="A648" s="64"/>
      <c r="B648" s="24"/>
      <c r="C648" s="19"/>
      <c r="D648" s="65"/>
      <c r="E648" s="24"/>
      <c r="F648" s="24"/>
      <c r="G648" s="24"/>
      <c r="H648" s="22"/>
      <c r="I648" s="23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9"/>
    </row>
    <row r="649">
      <c r="A649" s="62"/>
      <c r="B649" s="31"/>
      <c r="C649" s="27"/>
      <c r="D649" s="63"/>
      <c r="E649" s="31"/>
      <c r="F649" s="31"/>
      <c r="G649" s="31"/>
      <c r="H649" s="29"/>
      <c r="I649" s="39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  <c r="AB649" s="31"/>
      <c r="AC649" s="10"/>
    </row>
    <row r="650">
      <c r="A650" s="64"/>
      <c r="B650" s="24"/>
      <c r="C650" s="19"/>
      <c r="D650" s="65"/>
      <c r="E650" s="24"/>
      <c r="F650" s="24"/>
      <c r="G650" s="24"/>
      <c r="H650" s="22"/>
      <c r="I650" s="23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9"/>
    </row>
    <row r="651">
      <c r="A651" s="62"/>
      <c r="B651" s="31"/>
      <c r="C651" s="27"/>
      <c r="D651" s="63"/>
      <c r="E651" s="31"/>
      <c r="F651" s="31"/>
      <c r="G651" s="31"/>
      <c r="H651" s="29"/>
      <c r="I651" s="39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  <c r="AA651" s="31"/>
      <c r="AB651" s="31"/>
      <c r="AC651" s="10"/>
    </row>
    <row r="652">
      <c r="A652" s="64"/>
      <c r="B652" s="24"/>
      <c r="C652" s="19"/>
      <c r="D652" s="65"/>
      <c r="E652" s="24"/>
      <c r="F652" s="24"/>
      <c r="G652" s="24"/>
      <c r="H652" s="22"/>
      <c r="I652" s="23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9"/>
    </row>
    <row r="653">
      <c r="A653" s="62"/>
      <c r="B653" s="31"/>
      <c r="C653" s="27"/>
      <c r="D653" s="63"/>
      <c r="E653" s="31"/>
      <c r="F653" s="31"/>
      <c r="G653" s="31"/>
      <c r="H653" s="29"/>
      <c r="I653" s="39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  <c r="AB653" s="31"/>
      <c r="AC653" s="10"/>
    </row>
    <row r="654">
      <c r="A654" s="64"/>
      <c r="B654" s="24"/>
      <c r="C654" s="19"/>
      <c r="D654" s="65"/>
      <c r="E654" s="24"/>
      <c r="F654" s="24"/>
      <c r="G654" s="24"/>
      <c r="H654" s="22"/>
      <c r="I654" s="23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9"/>
    </row>
    <row r="655">
      <c r="A655" s="62"/>
      <c r="B655" s="31"/>
      <c r="C655" s="27"/>
      <c r="D655" s="63"/>
      <c r="E655" s="31"/>
      <c r="F655" s="31"/>
      <c r="G655" s="31"/>
      <c r="H655" s="29"/>
      <c r="I655" s="39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  <c r="AA655" s="31"/>
      <c r="AB655" s="31"/>
      <c r="AC655" s="10"/>
    </row>
    <row r="656">
      <c r="A656" s="64"/>
      <c r="B656" s="24"/>
      <c r="C656" s="19"/>
      <c r="D656" s="65"/>
      <c r="E656" s="24"/>
      <c r="F656" s="24"/>
      <c r="G656" s="24"/>
      <c r="H656" s="22"/>
      <c r="I656" s="23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9"/>
    </row>
    <row r="657">
      <c r="A657" s="62"/>
      <c r="B657" s="31"/>
      <c r="C657" s="27"/>
      <c r="D657" s="63"/>
      <c r="E657" s="31"/>
      <c r="F657" s="31"/>
      <c r="G657" s="31"/>
      <c r="H657" s="29"/>
      <c r="I657" s="39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  <c r="AB657" s="31"/>
      <c r="AC657" s="10"/>
    </row>
    <row r="658">
      <c r="A658" s="64"/>
      <c r="B658" s="24"/>
      <c r="C658" s="19"/>
      <c r="D658" s="65"/>
      <c r="E658" s="24"/>
      <c r="F658" s="24"/>
      <c r="G658" s="24"/>
      <c r="H658" s="22"/>
      <c r="I658" s="23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9"/>
    </row>
    <row r="659">
      <c r="A659" s="62"/>
      <c r="B659" s="31"/>
      <c r="C659" s="27"/>
      <c r="D659" s="63"/>
      <c r="E659" s="31"/>
      <c r="F659" s="31"/>
      <c r="G659" s="31"/>
      <c r="H659" s="29"/>
      <c r="I659" s="39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  <c r="AA659" s="31"/>
      <c r="AB659" s="31"/>
      <c r="AC659" s="10"/>
    </row>
    <row r="660">
      <c r="A660" s="64"/>
      <c r="B660" s="24"/>
      <c r="C660" s="19"/>
      <c r="D660" s="65"/>
      <c r="E660" s="24"/>
      <c r="F660" s="24"/>
      <c r="G660" s="24"/>
      <c r="H660" s="22"/>
      <c r="I660" s="23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9"/>
    </row>
    <row r="661">
      <c r="A661" s="62"/>
      <c r="B661" s="31"/>
      <c r="C661" s="27"/>
      <c r="D661" s="63"/>
      <c r="E661" s="31"/>
      <c r="F661" s="31"/>
      <c r="G661" s="31"/>
      <c r="H661" s="29"/>
      <c r="I661" s="39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  <c r="AB661" s="31"/>
      <c r="AC661" s="10"/>
    </row>
    <row r="662">
      <c r="A662" s="64"/>
      <c r="B662" s="24"/>
      <c r="C662" s="19"/>
      <c r="D662" s="65"/>
      <c r="E662" s="24"/>
      <c r="F662" s="24"/>
      <c r="G662" s="24"/>
      <c r="H662" s="22"/>
      <c r="I662" s="23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9"/>
    </row>
    <row r="663">
      <c r="A663" s="62"/>
      <c r="B663" s="31"/>
      <c r="C663" s="27"/>
      <c r="D663" s="63"/>
      <c r="E663" s="31"/>
      <c r="F663" s="31"/>
      <c r="G663" s="31"/>
      <c r="H663" s="29"/>
      <c r="I663" s="39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  <c r="AA663" s="31"/>
      <c r="AB663" s="31"/>
      <c r="AC663" s="10"/>
    </row>
    <row r="664">
      <c r="A664" s="64"/>
      <c r="B664" s="24"/>
      <c r="C664" s="19"/>
      <c r="D664" s="65"/>
      <c r="E664" s="24"/>
      <c r="F664" s="24"/>
      <c r="G664" s="24"/>
      <c r="H664" s="22"/>
      <c r="I664" s="23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9"/>
    </row>
    <row r="665">
      <c r="A665" s="62"/>
      <c r="B665" s="31"/>
      <c r="C665" s="27"/>
      <c r="D665" s="63"/>
      <c r="E665" s="31"/>
      <c r="F665" s="31"/>
      <c r="G665" s="31"/>
      <c r="H665" s="29"/>
      <c r="I665" s="39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  <c r="AB665" s="31"/>
      <c r="AC665" s="10"/>
    </row>
    <row r="666">
      <c r="A666" s="64"/>
      <c r="B666" s="24"/>
      <c r="C666" s="19"/>
      <c r="D666" s="65"/>
      <c r="E666" s="24"/>
      <c r="F666" s="24"/>
      <c r="G666" s="24"/>
      <c r="H666" s="22"/>
      <c r="I666" s="23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9"/>
    </row>
    <row r="667">
      <c r="A667" s="62"/>
      <c r="B667" s="31"/>
      <c r="C667" s="27"/>
      <c r="D667" s="63"/>
      <c r="E667" s="31"/>
      <c r="F667" s="31"/>
      <c r="G667" s="31"/>
      <c r="H667" s="29"/>
      <c r="I667" s="39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  <c r="AB667" s="31"/>
      <c r="AC667" s="10"/>
    </row>
    <row r="668">
      <c r="A668" s="64"/>
      <c r="B668" s="24"/>
      <c r="C668" s="19"/>
      <c r="D668" s="65"/>
      <c r="E668" s="24"/>
      <c r="F668" s="24"/>
      <c r="G668" s="24"/>
      <c r="H668" s="22"/>
      <c r="I668" s="23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9"/>
    </row>
    <row r="669">
      <c r="A669" s="62"/>
      <c r="B669" s="31"/>
      <c r="C669" s="27"/>
      <c r="D669" s="63"/>
      <c r="E669" s="31"/>
      <c r="F669" s="31"/>
      <c r="G669" s="31"/>
      <c r="H669" s="29"/>
      <c r="I669" s="39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  <c r="AB669" s="31"/>
      <c r="AC669" s="10"/>
    </row>
    <row r="670">
      <c r="A670" s="64"/>
      <c r="B670" s="24"/>
      <c r="C670" s="19"/>
      <c r="D670" s="65"/>
      <c r="E670" s="24"/>
      <c r="F670" s="24"/>
      <c r="G670" s="24"/>
      <c r="H670" s="22"/>
      <c r="I670" s="23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9"/>
    </row>
    <row r="671">
      <c r="A671" s="62"/>
      <c r="B671" s="31"/>
      <c r="C671" s="27"/>
      <c r="D671" s="63"/>
      <c r="E671" s="31"/>
      <c r="F671" s="31"/>
      <c r="G671" s="31"/>
      <c r="H671" s="29"/>
      <c r="I671" s="39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  <c r="AA671" s="31"/>
      <c r="AB671" s="31"/>
      <c r="AC671" s="10"/>
    </row>
    <row r="672">
      <c r="A672" s="64"/>
      <c r="B672" s="24"/>
      <c r="C672" s="19"/>
      <c r="D672" s="65"/>
      <c r="E672" s="24"/>
      <c r="F672" s="24"/>
      <c r="G672" s="24"/>
      <c r="H672" s="22"/>
      <c r="I672" s="23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9"/>
    </row>
    <row r="673">
      <c r="A673" s="62"/>
      <c r="B673" s="31"/>
      <c r="C673" s="27"/>
      <c r="D673" s="63"/>
      <c r="E673" s="31"/>
      <c r="F673" s="31"/>
      <c r="G673" s="31"/>
      <c r="H673" s="29"/>
      <c r="I673" s="39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  <c r="AB673" s="31"/>
      <c r="AC673" s="10"/>
    </row>
    <row r="674">
      <c r="A674" s="64"/>
      <c r="B674" s="24"/>
      <c r="C674" s="19"/>
      <c r="D674" s="65"/>
      <c r="E674" s="24"/>
      <c r="F674" s="24"/>
      <c r="G674" s="24"/>
      <c r="H674" s="22"/>
      <c r="I674" s="23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9"/>
    </row>
    <row r="675">
      <c r="A675" s="62"/>
      <c r="B675" s="31"/>
      <c r="C675" s="27"/>
      <c r="D675" s="63"/>
      <c r="E675" s="31"/>
      <c r="F675" s="31"/>
      <c r="G675" s="31"/>
      <c r="H675" s="29"/>
      <c r="I675" s="39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  <c r="AB675" s="31"/>
      <c r="AC675" s="10"/>
    </row>
    <row r="676">
      <c r="A676" s="64"/>
      <c r="B676" s="24"/>
      <c r="C676" s="19"/>
      <c r="D676" s="65"/>
      <c r="E676" s="24"/>
      <c r="F676" s="24"/>
      <c r="G676" s="24"/>
      <c r="H676" s="22"/>
      <c r="I676" s="23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9"/>
    </row>
    <row r="677">
      <c r="A677" s="62"/>
      <c r="B677" s="31"/>
      <c r="C677" s="27"/>
      <c r="D677" s="63"/>
      <c r="E677" s="31"/>
      <c r="F677" s="31"/>
      <c r="G677" s="31"/>
      <c r="H677" s="29"/>
      <c r="I677" s="39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  <c r="AB677" s="31"/>
      <c r="AC677" s="10"/>
    </row>
    <row r="678">
      <c r="A678" s="64"/>
      <c r="B678" s="24"/>
      <c r="C678" s="19"/>
      <c r="D678" s="65"/>
      <c r="E678" s="24"/>
      <c r="F678" s="24"/>
      <c r="G678" s="24"/>
      <c r="H678" s="22"/>
      <c r="I678" s="23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9"/>
    </row>
    <row r="679">
      <c r="A679" s="62"/>
      <c r="B679" s="31"/>
      <c r="C679" s="27"/>
      <c r="D679" s="63"/>
      <c r="E679" s="31"/>
      <c r="F679" s="31"/>
      <c r="G679" s="31"/>
      <c r="H679" s="29"/>
      <c r="I679" s="39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  <c r="AB679" s="31"/>
      <c r="AC679" s="10"/>
    </row>
    <row r="680">
      <c r="A680" s="64"/>
      <c r="B680" s="24"/>
      <c r="C680" s="19"/>
      <c r="D680" s="65"/>
      <c r="E680" s="24"/>
      <c r="F680" s="24"/>
      <c r="G680" s="24"/>
      <c r="H680" s="22"/>
      <c r="I680" s="23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9"/>
    </row>
    <row r="681">
      <c r="A681" s="62"/>
      <c r="B681" s="31"/>
      <c r="C681" s="27"/>
      <c r="D681" s="63"/>
      <c r="E681" s="31"/>
      <c r="F681" s="31"/>
      <c r="G681" s="31"/>
      <c r="H681" s="29"/>
      <c r="I681" s="39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  <c r="AB681" s="31"/>
      <c r="AC681" s="10"/>
    </row>
    <row r="682">
      <c r="A682" s="64"/>
      <c r="B682" s="24"/>
      <c r="C682" s="19"/>
      <c r="D682" s="65"/>
      <c r="E682" s="24"/>
      <c r="F682" s="24"/>
      <c r="G682" s="24"/>
      <c r="H682" s="22"/>
      <c r="I682" s="23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9"/>
    </row>
    <row r="683">
      <c r="A683" s="62"/>
      <c r="B683" s="31"/>
      <c r="C683" s="27"/>
      <c r="D683" s="63"/>
      <c r="E683" s="31"/>
      <c r="F683" s="31"/>
      <c r="G683" s="31"/>
      <c r="H683" s="29"/>
      <c r="I683" s="39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  <c r="AB683" s="31"/>
      <c r="AC683" s="10"/>
    </row>
    <row r="684">
      <c r="A684" s="64"/>
      <c r="B684" s="24"/>
      <c r="C684" s="19"/>
      <c r="D684" s="65"/>
      <c r="E684" s="24"/>
      <c r="F684" s="24"/>
      <c r="G684" s="24"/>
      <c r="H684" s="22"/>
      <c r="I684" s="23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9"/>
    </row>
    <row r="685">
      <c r="A685" s="62"/>
      <c r="B685" s="31"/>
      <c r="C685" s="27"/>
      <c r="D685" s="63"/>
      <c r="E685" s="31"/>
      <c r="F685" s="31"/>
      <c r="G685" s="31"/>
      <c r="H685" s="29"/>
      <c r="I685" s="39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  <c r="AB685" s="31"/>
      <c r="AC685" s="10"/>
    </row>
    <row r="686">
      <c r="A686" s="64"/>
      <c r="B686" s="24"/>
      <c r="C686" s="19"/>
      <c r="D686" s="65"/>
      <c r="E686" s="24"/>
      <c r="F686" s="24"/>
      <c r="G686" s="24"/>
      <c r="H686" s="22"/>
      <c r="I686" s="23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9"/>
    </row>
    <row r="687">
      <c r="A687" s="62"/>
      <c r="B687" s="31"/>
      <c r="C687" s="27"/>
      <c r="D687" s="63"/>
      <c r="E687" s="31"/>
      <c r="F687" s="31"/>
      <c r="G687" s="31"/>
      <c r="H687" s="29"/>
      <c r="I687" s="39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  <c r="AA687" s="31"/>
      <c r="AB687" s="31"/>
      <c r="AC687" s="10"/>
    </row>
    <row r="688">
      <c r="A688" s="64"/>
      <c r="B688" s="24"/>
      <c r="C688" s="19"/>
      <c r="D688" s="65"/>
      <c r="E688" s="24"/>
      <c r="F688" s="24"/>
      <c r="G688" s="24"/>
      <c r="H688" s="22"/>
      <c r="I688" s="23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9"/>
    </row>
    <row r="689">
      <c r="A689" s="62"/>
      <c r="B689" s="31"/>
      <c r="C689" s="27"/>
      <c r="D689" s="63"/>
      <c r="E689" s="31"/>
      <c r="F689" s="31"/>
      <c r="G689" s="31"/>
      <c r="H689" s="29"/>
      <c r="I689" s="39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  <c r="AB689" s="31"/>
      <c r="AC689" s="10"/>
    </row>
    <row r="690">
      <c r="A690" s="64"/>
      <c r="B690" s="24"/>
      <c r="C690" s="19"/>
      <c r="D690" s="65"/>
      <c r="E690" s="24"/>
      <c r="F690" s="24"/>
      <c r="G690" s="24"/>
      <c r="H690" s="22"/>
      <c r="I690" s="23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9"/>
    </row>
    <row r="691">
      <c r="A691" s="62"/>
      <c r="B691" s="31"/>
      <c r="C691" s="27"/>
      <c r="D691" s="63"/>
      <c r="E691" s="31"/>
      <c r="F691" s="31"/>
      <c r="G691" s="31"/>
      <c r="H691" s="29"/>
      <c r="I691" s="39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  <c r="AA691" s="31"/>
      <c r="AB691" s="31"/>
      <c r="AC691" s="10"/>
    </row>
    <row r="692">
      <c r="A692" s="64"/>
      <c r="B692" s="24"/>
      <c r="C692" s="19"/>
      <c r="D692" s="65"/>
      <c r="E692" s="24"/>
      <c r="F692" s="24"/>
      <c r="G692" s="24"/>
      <c r="H692" s="22"/>
      <c r="I692" s="23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9"/>
    </row>
    <row r="693">
      <c r="A693" s="62"/>
      <c r="B693" s="31"/>
      <c r="C693" s="27"/>
      <c r="D693" s="63"/>
      <c r="E693" s="31"/>
      <c r="F693" s="31"/>
      <c r="G693" s="31"/>
      <c r="H693" s="29"/>
      <c r="I693" s="39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  <c r="AB693" s="31"/>
      <c r="AC693" s="10"/>
    </row>
    <row r="694">
      <c r="A694" s="64"/>
      <c r="B694" s="24"/>
      <c r="C694" s="19"/>
      <c r="D694" s="65"/>
      <c r="E694" s="24"/>
      <c r="F694" s="24"/>
      <c r="G694" s="24"/>
      <c r="H694" s="22"/>
      <c r="I694" s="23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9"/>
    </row>
    <row r="695">
      <c r="A695" s="62"/>
      <c r="B695" s="31"/>
      <c r="C695" s="27"/>
      <c r="D695" s="63"/>
      <c r="E695" s="31"/>
      <c r="F695" s="31"/>
      <c r="G695" s="31"/>
      <c r="H695" s="29"/>
      <c r="I695" s="39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  <c r="AB695" s="31"/>
      <c r="AC695" s="10"/>
    </row>
    <row r="696">
      <c r="A696" s="64"/>
      <c r="B696" s="24"/>
      <c r="C696" s="19"/>
      <c r="D696" s="65"/>
      <c r="E696" s="24"/>
      <c r="F696" s="24"/>
      <c r="G696" s="24"/>
      <c r="H696" s="22"/>
      <c r="I696" s="23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9"/>
    </row>
    <row r="697">
      <c r="A697" s="62"/>
      <c r="B697" s="31"/>
      <c r="C697" s="27"/>
      <c r="D697" s="63"/>
      <c r="E697" s="31"/>
      <c r="F697" s="31"/>
      <c r="G697" s="31"/>
      <c r="H697" s="29"/>
      <c r="I697" s="39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  <c r="AB697" s="31"/>
      <c r="AC697" s="10"/>
    </row>
    <row r="698">
      <c r="A698" s="64"/>
      <c r="B698" s="24"/>
      <c r="C698" s="19"/>
      <c r="D698" s="65"/>
      <c r="E698" s="24"/>
      <c r="F698" s="24"/>
      <c r="G698" s="24"/>
      <c r="H698" s="22"/>
      <c r="I698" s="23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9"/>
    </row>
    <row r="699">
      <c r="A699" s="62"/>
      <c r="B699" s="31"/>
      <c r="C699" s="27"/>
      <c r="D699" s="63"/>
      <c r="E699" s="31"/>
      <c r="F699" s="31"/>
      <c r="G699" s="31"/>
      <c r="H699" s="29"/>
      <c r="I699" s="39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  <c r="AB699" s="31"/>
      <c r="AC699" s="10"/>
    </row>
    <row r="700">
      <c r="A700" s="64"/>
      <c r="B700" s="24"/>
      <c r="C700" s="19"/>
      <c r="D700" s="65"/>
      <c r="E700" s="24"/>
      <c r="F700" s="24"/>
      <c r="G700" s="24"/>
      <c r="H700" s="22"/>
      <c r="I700" s="23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9"/>
    </row>
    <row r="701">
      <c r="A701" s="62"/>
      <c r="B701" s="31"/>
      <c r="C701" s="27"/>
      <c r="D701" s="63"/>
      <c r="E701" s="31"/>
      <c r="F701" s="31"/>
      <c r="G701" s="31"/>
      <c r="H701" s="29"/>
      <c r="I701" s="39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  <c r="AB701" s="31"/>
      <c r="AC701" s="10"/>
    </row>
    <row r="702">
      <c r="A702" s="64"/>
      <c r="B702" s="24"/>
      <c r="C702" s="19"/>
      <c r="D702" s="65"/>
      <c r="E702" s="24"/>
      <c r="F702" s="24"/>
      <c r="G702" s="24"/>
      <c r="H702" s="22"/>
      <c r="I702" s="23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9"/>
    </row>
    <row r="703">
      <c r="A703" s="62"/>
      <c r="B703" s="31"/>
      <c r="C703" s="27"/>
      <c r="D703" s="63"/>
      <c r="E703" s="31"/>
      <c r="F703" s="31"/>
      <c r="G703" s="31"/>
      <c r="H703" s="29"/>
      <c r="I703" s="39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  <c r="AB703" s="31"/>
      <c r="AC703" s="10"/>
    </row>
    <row r="704">
      <c r="A704" s="64"/>
      <c r="B704" s="24"/>
      <c r="C704" s="19"/>
      <c r="D704" s="65"/>
      <c r="E704" s="24"/>
      <c r="F704" s="24"/>
      <c r="G704" s="24"/>
      <c r="H704" s="22"/>
      <c r="I704" s="23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9"/>
    </row>
    <row r="705">
      <c r="A705" s="62"/>
      <c r="B705" s="31"/>
      <c r="C705" s="27"/>
      <c r="D705" s="63"/>
      <c r="E705" s="31"/>
      <c r="F705" s="31"/>
      <c r="G705" s="31"/>
      <c r="H705" s="29"/>
      <c r="I705" s="39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  <c r="AA705" s="31"/>
      <c r="AB705" s="31"/>
      <c r="AC705" s="10"/>
    </row>
    <row r="706">
      <c r="A706" s="64"/>
      <c r="B706" s="24"/>
      <c r="C706" s="19"/>
      <c r="D706" s="65"/>
      <c r="E706" s="24"/>
      <c r="F706" s="24"/>
      <c r="G706" s="24"/>
      <c r="H706" s="22"/>
      <c r="I706" s="23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9"/>
    </row>
    <row r="707">
      <c r="A707" s="62"/>
      <c r="B707" s="31"/>
      <c r="C707" s="27"/>
      <c r="D707" s="63"/>
      <c r="E707" s="31"/>
      <c r="F707" s="31"/>
      <c r="G707" s="31"/>
      <c r="H707" s="29"/>
      <c r="I707" s="39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  <c r="AB707" s="31"/>
      <c r="AC707" s="10"/>
    </row>
    <row r="708">
      <c r="A708" s="64"/>
      <c r="B708" s="24"/>
      <c r="C708" s="19"/>
      <c r="D708" s="65"/>
      <c r="E708" s="24"/>
      <c r="F708" s="24"/>
      <c r="G708" s="24"/>
      <c r="H708" s="22"/>
      <c r="I708" s="23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9"/>
    </row>
    <row r="709">
      <c r="A709" s="62"/>
      <c r="B709" s="31"/>
      <c r="C709" s="27"/>
      <c r="D709" s="63"/>
      <c r="E709" s="31"/>
      <c r="F709" s="31"/>
      <c r="G709" s="31"/>
      <c r="H709" s="29"/>
      <c r="I709" s="39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  <c r="AA709" s="31"/>
      <c r="AB709" s="31"/>
      <c r="AC709" s="10"/>
    </row>
    <row r="710">
      <c r="A710" s="64"/>
      <c r="B710" s="24"/>
      <c r="C710" s="19"/>
      <c r="D710" s="65"/>
      <c r="E710" s="24"/>
      <c r="F710" s="24"/>
      <c r="G710" s="24"/>
      <c r="H710" s="22"/>
      <c r="I710" s="23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9"/>
    </row>
    <row r="711">
      <c r="A711" s="62"/>
      <c r="B711" s="31"/>
      <c r="C711" s="27"/>
      <c r="D711" s="63"/>
      <c r="E711" s="31"/>
      <c r="F711" s="31"/>
      <c r="G711" s="31"/>
      <c r="H711" s="29"/>
      <c r="I711" s="39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  <c r="AB711" s="31"/>
      <c r="AC711" s="10"/>
    </row>
    <row r="712">
      <c r="A712" s="64"/>
      <c r="B712" s="24"/>
      <c r="C712" s="19"/>
      <c r="D712" s="65"/>
      <c r="E712" s="24"/>
      <c r="F712" s="24"/>
      <c r="G712" s="24"/>
      <c r="H712" s="22"/>
      <c r="I712" s="23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9"/>
    </row>
    <row r="713">
      <c r="A713" s="62"/>
      <c r="B713" s="31"/>
      <c r="C713" s="27"/>
      <c r="D713" s="63"/>
      <c r="E713" s="31"/>
      <c r="F713" s="31"/>
      <c r="G713" s="31"/>
      <c r="H713" s="29"/>
      <c r="I713" s="39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  <c r="AA713" s="31"/>
      <c r="AB713" s="31"/>
      <c r="AC713" s="10"/>
    </row>
    <row r="714">
      <c r="A714" s="64"/>
      <c r="B714" s="24"/>
      <c r="C714" s="19"/>
      <c r="D714" s="65"/>
      <c r="E714" s="24"/>
      <c r="F714" s="24"/>
      <c r="G714" s="24"/>
      <c r="H714" s="22"/>
      <c r="I714" s="23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9"/>
    </row>
    <row r="715">
      <c r="A715" s="62"/>
      <c r="B715" s="31"/>
      <c r="C715" s="27"/>
      <c r="D715" s="63"/>
      <c r="E715" s="31"/>
      <c r="F715" s="31"/>
      <c r="G715" s="31"/>
      <c r="H715" s="29"/>
      <c r="I715" s="39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  <c r="AB715" s="31"/>
      <c r="AC715" s="10"/>
    </row>
    <row r="716">
      <c r="A716" s="64"/>
      <c r="B716" s="24"/>
      <c r="C716" s="19"/>
      <c r="D716" s="65"/>
      <c r="E716" s="24"/>
      <c r="F716" s="24"/>
      <c r="G716" s="24"/>
      <c r="H716" s="22"/>
      <c r="I716" s="23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9"/>
    </row>
    <row r="717">
      <c r="A717" s="62"/>
      <c r="B717" s="31"/>
      <c r="C717" s="27"/>
      <c r="D717" s="63"/>
      <c r="E717" s="31"/>
      <c r="F717" s="31"/>
      <c r="G717" s="31"/>
      <c r="H717" s="29"/>
      <c r="I717" s="39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  <c r="AB717" s="31"/>
      <c r="AC717" s="10"/>
    </row>
    <row r="718">
      <c r="A718" s="64"/>
      <c r="B718" s="24"/>
      <c r="C718" s="19"/>
      <c r="D718" s="65"/>
      <c r="E718" s="24"/>
      <c r="F718" s="24"/>
      <c r="G718" s="24"/>
      <c r="H718" s="22"/>
      <c r="I718" s="23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9"/>
    </row>
    <row r="719">
      <c r="A719" s="62"/>
      <c r="B719" s="31"/>
      <c r="C719" s="27"/>
      <c r="D719" s="63"/>
      <c r="E719" s="31"/>
      <c r="F719" s="31"/>
      <c r="G719" s="31"/>
      <c r="H719" s="29"/>
      <c r="I719" s="39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  <c r="AB719" s="31"/>
      <c r="AC719" s="10"/>
    </row>
    <row r="720">
      <c r="A720" s="64"/>
      <c r="B720" s="24"/>
      <c r="C720" s="19"/>
      <c r="D720" s="65"/>
      <c r="E720" s="24"/>
      <c r="F720" s="24"/>
      <c r="G720" s="24"/>
      <c r="H720" s="22"/>
      <c r="I720" s="23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9"/>
    </row>
    <row r="721">
      <c r="A721" s="62"/>
      <c r="B721" s="31"/>
      <c r="C721" s="27"/>
      <c r="D721" s="63"/>
      <c r="E721" s="31"/>
      <c r="F721" s="31"/>
      <c r="G721" s="31"/>
      <c r="H721" s="29"/>
      <c r="I721" s="39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  <c r="AA721" s="31"/>
      <c r="AB721" s="31"/>
      <c r="AC721" s="10"/>
    </row>
    <row r="722">
      <c r="A722" s="64"/>
      <c r="B722" s="24"/>
      <c r="C722" s="19"/>
      <c r="D722" s="65"/>
      <c r="E722" s="24"/>
      <c r="F722" s="24"/>
      <c r="G722" s="24"/>
      <c r="H722" s="22"/>
      <c r="I722" s="23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9"/>
    </row>
    <row r="723">
      <c r="A723" s="62"/>
      <c r="B723" s="31"/>
      <c r="C723" s="27"/>
      <c r="D723" s="63"/>
      <c r="E723" s="31"/>
      <c r="F723" s="31"/>
      <c r="G723" s="31"/>
      <c r="H723" s="29"/>
      <c r="I723" s="39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  <c r="AB723" s="31"/>
      <c r="AC723" s="10"/>
    </row>
    <row r="724">
      <c r="A724" s="64"/>
      <c r="B724" s="24"/>
      <c r="C724" s="19"/>
      <c r="D724" s="65"/>
      <c r="E724" s="24"/>
      <c r="F724" s="24"/>
      <c r="G724" s="24"/>
      <c r="H724" s="22"/>
      <c r="I724" s="23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9"/>
    </row>
    <row r="725">
      <c r="A725" s="62"/>
      <c r="B725" s="31"/>
      <c r="C725" s="27"/>
      <c r="D725" s="63"/>
      <c r="E725" s="31"/>
      <c r="F725" s="31"/>
      <c r="G725" s="31"/>
      <c r="H725" s="29"/>
      <c r="I725" s="39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  <c r="AB725" s="31"/>
      <c r="AC725" s="10"/>
    </row>
    <row r="726">
      <c r="A726" s="64"/>
      <c r="B726" s="24"/>
      <c r="C726" s="19"/>
      <c r="D726" s="65"/>
      <c r="E726" s="24"/>
      <c r="F726" s="24"/>
      <c r="G726" s="24"/>
      <c r="H726" s="22"/>
      <c r="I726" s="23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9"/>
    </row>
    <row r="727">
      <c r="A727" s="62"/>
      <c r="B727" s="31"/>
      <c r="C727" s="27"/>
      <c r="D727" s="63"/>
      <c r="E727" s="31"/>
      <c r="F727" s="31"/>
      <c r="G727" s="31"/>
      <c r="H727" s="29"/>
      <c r="I727" s="39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  <c r="AA727" s="31"/>
      <c r="AB727" s="31"/>
      <c r="AC727" s="10"/>
    </row>
    <row r="728">
      <c r="A728" s="64"/>
      <c r="B728" s="24"/>
      <c r="C728" s="19"/>
      <c r="D728" s="65"/>
      <c r="E728" s="24"/>
      <c r="F728" s="24"/>
      <c r="G728" s="24"/>
      <c r="H728" s="22"/>
      <c r="I728" s="23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9"/>
    </row>
    <row r="729">
      <c r="A729" s="62"/>
      <c r="B729" s="31"/>
      <c r="C729" s="27"/>
      <c r="D729" s="63"/>
      <c r="E729" s="31"/>
      <c r="F729" s="31"/>
      <c r="G729" s="31"/>
      <c r="H729" s="29"/>
      <c r="I729" s="39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  <c r="AB729" s="31"/>
      <c r="AC729" s="10"/>
    </row>
    <row r="730">
      <c r="A730" s="64"/>
      <c r="B730" s="24"/>
      <c r="C730" s="19"/>
      <c r="D730" s="65"/>
      <c r="E730" s="24"/>
      <c r="F730" s="24"/>
      <c r="G730" s="24"/>
      <c r="H730" s="22"/>
      <c r="I730" s="23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9"/>
    </row>
    <row r="731">
      <c r="A731" s="62"/>
      <c r="B731" s="31"/>
      <c r="C731" s="27"/>
      <c r="D731" s="63"/>
      <c r="E731" s="31"/>
      <c r="F731" s="31"/>
      <c r="G731" s="31"/>
      <c r="H731" s="29"/>
      <c r="I731" s="39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  <c r="AB731" s="31"/>
      <c r="AC731" s="10"/>
    </row>
    <row r="732">
      <c r="A732" s="64"/>
      <c r="B732" s="24"/>
      <c r="C732" s="19"/>
      <c r="D732" s="65"/>
      <c r="E732" s="24"/>
      <c r="F732" s="24"/>
      <c r="G732" s="24"/>
      <c r="H732" s="22"/>
      <c r="I732" s="23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9"/>
    </row>
    <row r="733">
      <c r="A733" s="62"/>
      <c r="B733" s="31"/>
      <c r="C733" s="27"/>
      <c r="D733" s="63"/>
      <c r="E733" s="31"/>
      <c r="F733" s="31"/>
      <c r="G733" s="31"/>
      <c r="H733" s="29"/>
      <c r="I733" s="39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  <c r="AB733" s="31"/>
      <c r="AC733" s="10"/>
    </row>
    <row r="734">
      <c r="A734" s="64"/>
      <c r="B734" s="24"/>
      <c r="C734" s="19"/>
      <c r="D734" s="65"/>
      <c r="E734" s="24"/>
      <c r="F734" s="24"/>
      <c r="G734" s="24"/>
      <c r="H734" s="22"/>
      <c r="I734" s="23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9"/>
    </row>
    <row r="735">
      <c r="A735" s="62"/>
      <c r="B735" s="31"/>
      <c r="C735" s="27"/>
      <c r="D735" s="63"/>
      <c r="E735" s="31"/>
      <c r="F735" s="31"/>
      <c r="G735" s="31"/>
      <c r="H735" s="29"/>
      <c r="I735" s="39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  <c r="AB735" s="31"/>
      <c r="AC735" s="10"/>
    </row>
    <row r="736">
      <c r="A736" s="64"/>
      <c r="B736" s="24"/>
      <c r="C736" s="19"/>
      <c r="D736" s="65"/>
      <c r="E736" s="24"/>
      <c r="F736" s="24"/>
      <c r="G736" s="24"/>
      <c r="H736" s="22"/>
      <c r="I736" s="23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9"/>
    </row>
    <row r="737">
      <c r="A737" s="62"/>
      <c r="B737" s="31"/>
      <c r="C737" s="27"/>
      <c r="D737" s="63"/>
      <c r="E737" s="31"/>
      <c r="F737" s="31"/>
      <c r="G737" s="31"/>
      <c r="H737" s="29"/>
      <c r="I737" s="39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  <c r="AB737" s="31"/>
      <c r="AC737" s="10"/>
    </row>
    <row r="738">
      <c r="A738" s="64"/>
      <c r="B738" s="24"/>
      <c r="C738" s="19"/>
      <c r="D738" s="65"/>
      <c r="E738" s="24"/>
      <c r="F738" s="24"/>
      <c r="G738" s="24"/>
      <c r="H738" s="22"/>
      <c r="I738" s="23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9"/>
    </row>
    <row r="739">
      <c r="A739" s="62"/>
      <c r="B739" s="31"/>
      <c r="C739" s="27"/>
      <c r="D739" s="63"/>
      <c r="E739" s="31"/>
      <c r="F739" s="31"/>
      <c r="G739" s="31"/>
      <c r="H739" s="29"/>
      <c r="I739" s="39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  <c r="AB739" s="31"/>
      <c r="AC739" s="10"/>
    </row>
    <row r="740">
      <c r="A740" s="64"/>
      <c r="B740" s="24"/>
      <c r="C740" s="19"/>
      <c r="D740" s="65"/>
      <c r="E740" s="24"/>
      <c r="F740" s="24"/>
      <c r="G740" s="24"/>
      <c r="H740" s="22"/>
      <c r="I740" s="23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9"/>
    </row>
    <row r="741">
      <c r="A741" s="62"/>
      <c r="B741" s="31"/>
      <c r="C741" s="27"/>
      <c r="D741" s="63"/>
      <c r="E741" s="31"/>
      <c r="F741" s="31"/>
      <c r="G741" s="31"/>
      <c r="H741" s="29"/>
      <c r="I741" s="39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  <c r="AB741" s="31"/>
      <c r="AC741" s="10"/>
    </row>
    <row r="742">
      <c r="A742" s="64"/>
      <c r="B742" s="24"/>
      <c r="C742" s="19"/>
      <c r="D742" s="65"/>
      <c r="E742" s="24"/>
      <c r="F742" s="24"/>
      <c r="G742" s="24"/>
      <c r="H742" s="22"/>
      <c r="I742" s="23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9"/>
    </row>
    <row r="743">
      <c r="A743" s="62"/>
      <c r="B743" s="31"/>
      <c r="C743" s="27"/>
      <c r="D743" s="63"/>
      <c r="E743" s="31"/>
      <c r="F743" s="31"/>
      <c r="G743" s="31"/>
      <c r="H743" s="29"/>
      <c r="I743" s="39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  <c r="AB743" s="31"/>
      <c r="AC743" s="10"/>
    </row>
    <row r="744">
      <c r="A744" s="64"/>
      <c r="B744" s="24"/>
      <c r="C744" s="19"/>
      <c r="D744" s="65"/>
      <c r="E744" s="24"/>
      <c r="F744" s="24"/>
      <c r="G744" s="24"/>
      <c r="H744" s="22"/>
      <c r="I744" s="23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9"/>
    </row>
    <row r="745">
      <c r="A745" s="62"/>
      <c r="B745" s="31"/>
      <c r="C745" s="27"/>
      <c r="D745" s="63"/>
      <c r="E745" s="31"/>
      <c r="F745" s="31"/>
      <c r="G745" s="31"/>
      <c r="H745" s="29"/>
      <c r="I745" s="39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  <c r="AB745" s="31"/>
      <c r="AC745" s="10"/>
    </row>
    <row r="746">
      <c r="A746" s="64"/>
      <c r="B746" s="24"/>
      <c r="C746" s="19"/>
      <c r="D746" s="65"/>
      <c r="E746" s="24"/>
      <c r="F746" s="24"/>
      <c r="G746" s="24"/>
      <c r="H746" s="22"/>
      <c r="I746" s="23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9"/>
    </row>
    <row r="747">
      <c r="A747" s="62"/>
      <c r="B747" s="31"/>
      <c r="C747" s="27"/>
      <c r="D747" s="63"/>
      <c r="E747" s="31"/>
      <c r="F747" s="31"/>
      <c r="G747" s="31"/>
      <c r="H747" s="29"/>
      <c r="I747" s="39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  <c r="AB747" s="31"/>
      <c r="AC747" s="10"/>
    </row>
    <row r="748">
      <c r="A748" s="64"/>
      <c r="B748" s="24"/>
      <c r="C748" s="19"/>
      <c r="D748" s="65"/>
      <c r="E748" s="24"/>
      <c r="F748" s="24"/>
      <c r="G748" s="24"/>
      <c r="H748" s="22"/>
      <c r="I748" s="23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9"/>
    </row>
    <row r="749">
      <c r="A749" s="62"/>
      <c r="B749" s="31"/>
      <c r="C749" s="27"/>
      <c r="D749" s="63"/>
      <c r="E749" s="31"/>
      <c r="F749" s="31"/>
      <c r="G749" s="31"/>
      <c r="H749" s="29"/>
      <c r="I749" s="39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  <c r="AB749" s="31"/>
      <c r="AC749" s="10"/>
    </row>
    <row r="750">
      <c r="A750" s="64"/>
      <c r="B750" s="24"/>
      <c r="C750" s="19"/>
      <c r="D750" s="65"/>
      <c r="E750" s="24"/>
      <c r="F750" s="24"/>
      <c r="G750" s="24"/>
      <c r="H750" s="22"/>
      <c r="I750" s="23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9"/>
    </row>
    <row r="751">
      <c r="A751" s="62"/>
      <c r="B751" s="31"/>
      <c r="C751" s="27"/>
      <c r="D751" s="63"/>
      <c r="E751" s="31"/>
      <c r="F751" s="31"/>
      <c r="G751" s="31"/>
      <c r="H751" s="29"/>
      <c r="I751" s="39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  <c r="AA751" s="31"/>
      <c r="AB751" s="31"/>
      <c r="AC751" s="10"/>
    </row>
    <row r="752">
      <c r="A752" s="64"/>
      <c r="B752" s="24"/>
      <c r="C752" s="19"/>
      <c r="D752" s="65"/>
      <c r="E752" s="24"/>
      <c r="F752" s="24"/>
      <c r="G752" s="24"/>
      <c r="H752" s="22"/>
      <c r="I752" s="23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9"/>
    </row>
    <row r="753">
      <c r="A753" s="62"/>
      <c r="B753" s="31"/>
      <c r="C753" s="27"/>
      <c r="D753" s="63"/>
      <c r="E753" s="31"/>
      <c r="F753" s="31"/>
      <c r="G753" s="31"/>
      <c r="H753" s="29"/>
      <c r="I753" s="39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  <c r="AA753" s="31"/>
      <c r="AB753" s="31"/>
      <c r="AC753" s="10"/>
    </row>
    <row r="754">
      <c r="A754" s="64"/>
      <c r="B754" s="24"/>
      <c r="C754" s="19"/>
      <c r="D754" s="65"/>
      <c r="E754" s="24"/>
      <c r="F754" s="24"/>
      <c r="G754" s="24"/>
      <c r="H754" s="22"/>
      <c r="I754" s="23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9"/>
    </row>
    <row r="755">
      <c r="A755" s="62"/>
      <c r="B755" s="31"/>
      <c r="C755" s="27"/>
      <c r="D755" s="63"/>
      <c r="E755" s="31"/>
      <c r="F755" s="31"/>
      <c r="G755" s="31"/>
      <c r="H755" s="29"/>
      <c r="I755" s="39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  <c r="AA755" s="31"/>
      <c r="AB755" s="31"/>
      <c r="AC755" s="10"/>
    </row>
    <row r="756">
      <c r="A756" s="64"/>
      <c r="B756" s="24"/>
      <c r="C756" s="19"/>
      <c r="D756" s="65"/>
      <c r="E756" s="24"/>
      <c r="F756" s="24"/>
      <c r="G756" s="24"/>
      <c r="H756" s="22"/>
      <c r="I756" s="23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9"/>
    </row>
    <row r="757">
      <c r="A757" s="62"/>
      <c r="B757" s="31"/>
      <c r="C757" s="27"/>
      <c r="D757" s="63"/>
      <c r="E757" s="31"/>
      <c r="F757" s="31"/>
      <c r="G757" s="31"/>
      <c r="H757" s="29"/>
      <c r="I757" s="39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  <c r="AB757" s="31"/>
      <c r="AC757" s="10"/>
    </row>
    <row r="758">
      <c r="A758" s="64"/>
      <c r="B758" s="24"/>
      <c r="C758" s="19"/>
      <c r="D758" s="65"/>
      <c r="E758" s="24"/>
      <c r="F758" s="24"/>
      <c r="G758" s="24"/>
      <c r="H758" s="22"/>
      <c r="I758" s="23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9"/>
    </row>
    <row r="759">
      <c r="A759" s="62"/>
      <c r="B759" s="31"/>
      <c r="C759" s="27"/>
      <c r="D759" s="63"/>
      <c r="E759" s="31"/>
      <c r="F759" s="31"/>
      <c r="G759" s="31"/>
      <c r="H759" s="29"/>
      <c r="I759" s="39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  <c r="AB759" s="31"/>
      <c r="AC759" s="10"/>
    </row>
    <row r="760">
      <c r="A760" s="64"/>
      <c r="B760" s="24"/>
      <c r="C760" s="19"/>
      <c r="D760" s="65"/>
      <c r="E760" s="24"/>
      <c r="F760" s="24"/>
      <c r="G760" s="24"/>
      <c r="H760" s="22"/>
      <c r="I760" s="23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9"/>
    </row>
    <row r="761">
      <c r="A761" s="62"/>
      <c r="B761" s="31"/>
      <c r="C761" s="27"/>
      <c r="D761" s="63"/>
      <c r="E761" s="31"/>
      <c r="F761" s="31"/>
      <c r="G761" s="31"/>
      <c r="H761" s="29"/>
      <c r="I761" s="39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  <c r="AA761" s="31"/>
      <c r="AB761" s="31"/>
      <c r="AC761" s="10"/>
    </row>
    <row r="762">
      <c r="A762" s="64"/>
      <c r="B762" s="24"/>
      <c r="C762" s="19"/>
      <c r="D762" s="65"/>
      <c r="E762" s="24"/>
      <c r="F762" s="24"/>
      <c r="G762" s="24"/>
      <c r="H762" s="22"/>
      <c r="I762" s="23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9"/>
    </row>
    <row r="763">
      <c r="A763" s="62"/>
      <c r="B763" s="31"/>
      <c r="C763" s="27"/>
      <c r="D763" s="63"/>
      <c r="E763" s="31"/>
      <c r="F763" s="31"/>
      <c r="G763" s="31"/>
      <c r="H763" s="29"/>
      <c r="I763" s="39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  <c r="AB763" s="31"/>
      <c r="AC763" s="10"/>
    </row>
    <row r="764">
      <c r="A764" s="64"/>
      <c r="B764" s="24"/>
      <c r="C764" s="19"/>
      <c r="D764" s="65"/>
      <c r="E764" s="24"/>
      <c r="F764" s="24"/>
      <c r="G764" s="24"/>
      <c r="H764" s="22"/>
      <c r="I764" s="23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9"/>
    </row>
    <row r="765">
      <c r="A765" s="62"/>
      <c r="B765" s="31"/>
      <c r="C765" s="27"/>
      <c r="D765" s="63"/>
      <c r="E765" s="31"/>
      <c r="F765" s="31"/>
      <c r="G765" s="31"/>
      <c r="H765" s="29"/>
      <c r="I765" s="39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  <c r="AC765" s="10"/>
    </row>
    <row r="766">
      <c r="A766" s="64"/>
      <c r="B766" s="24"/>
      <c r="C766" s="19"/>
      <c r="D766" s="65"/>
      <c r="E766" s="24"/>
      <c r="F766" s="24"/>
      <c r="G766" s="24"/>
      <c r="H766" s="22"/>
      <c r="I766" s="23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9"/>
    </row>
    <row r="767">
      <c r="A767" s="62"/>
      <c r="B767" s="31"/>
      <c r="C767" s="27"/>
      <c r="D767" s="63"/>
      <c r="E767" s="31"/>
      <c r="F767" s="31"/>
      <c r="G767" s="31"/>
      <c r="H767" s="29"/>
      <c r="I767" s="39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  <c r="AC767" s="10"/>
    </row>
    <row r="768">
      <c r="A768" s="64"/>
      <c r="B768" s="24"/>
      <c r="C768" s="19"/>
      <c r="D768" s="65"/>
      <c r="E768" s="24"/>
      <c r="F768" s="24"/>
      <c r="G768" s="24"/>
      <c r="H768" s="22"/>
      <c r="I768" s="23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9"/>
    </row>
    <row r="769">
      <c r="A769" s="62"/>
      <c r="B769" s="31"/>
      <c r="C769" s="27"/>
      <c r="D769" s="63"/>
      <c r="E769" s="31"/>
      <c r="F769" s="31"/>
      <c r="G769" s="31"/>
      <c r="H769" s="29"/>
      <c r="I769" s="39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  <c r="AB769" s="31"/>
      <c r="AC769" s="10"/>
    </row>
    <row r="770">
      <c r="A770" s="64"/>
      <c r="B770" s="24"/>
      <c r="C770" s="19"/>
      <c r="D770" s="65"/>
      <c r="E770" s="24"/>
      <c r="F770" s="24"/>
      <c r="G770" s="24"/>
      <c r="H770" s="22"/>
      <c r="I770" s="23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9"/>
    </row>
    <row r="771">
      <c r="A771" s="62"/>
      <c r="B771" s="31"/>
      <c r="C771" s="27"/>
      <c r="D771" s="63"/>
      <c r="E771" s="31"/>
      <c r="F771" s="31"/>
      <c r="G771" s="31"/>
      <c r="H771" s="29"/>
      <c r="I771" s="39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  <c r="AC771" s="10"/>
    </row>
    <row r="772">
      <c r="A772" s="64"/>
      <c r="B772" s="24"/>
      <c r="C772" s="19"/>
      <c r="D772" s="65"/>
      <c r="E772" s="24"/>
      <c r="F772" s="24"/>
      <c r="G772" s="24"/>
      <c r="H772" s="22"/>
      <c r="I772" s="23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9"/>
    </row>
    <row r="773">
      <c r="A773" s="62"/>
      <c r="B773" s="31"/>
      <c r="C773" s="27"/>
      <c r="D773" s="63"/>
      <c r="E773" s="31"/>
      <c r="F773" s="31"/>
      <c r="G773" s="31"/>
      <c r="H773" s="29"/>
      <c r="I773" s="39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  <c r="AC773" s="10"/>
    </row>
    <row r="774">
      <c r="A774" s="64"/>
      <c r="B774" s="24"/>
      <c r="C774" s="19"/>
      <c r="D774" s="65"/>
      <c r="E774" s="24"/>
      <c r="F774" s="24"/>
      <c r="G774" s="24"/>
      <c r="H774" s="22"/>
      <c r="I774" s="23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9"/>
    </row>
    <row r="775">
      <c r="A775" s="62"/>
      <c r="B775" s="31"/>
      <c r="C775" s="27"/>
      <c r="D775" s="63"/>
      <c r="E775" s="31"/>
      <c r="F775" s="31"/>
      <c r="G775" s="31"/>
      <c r="H775" s="29"/>
      <c r="I775" s="39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  <c r="AB775" s="31"/>
      <c r="AC775" s="10"/>
    </row>
    <row r="776">
      <c r="A776" s="64"/>
      <c r="B776" s="24"/>
      <c r="C776" s="19"/>
      <c r="D776" s="65"/>
      <c r="E776" s="24"/>
      <c r="F776" s="24"/>
      <c r="G776" s="24"/>
      <c r="H776" s="22"/>
      <c r="I776" s="23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9"/>
    </row>
    <row r="777">
      <c r="A777" s="62"/>
      <c r="B777" s="31"/>
      <c r="C777" s="27"/>
      <c r="D777" s="63"/>
      <c r="E777" s="31"/>
      <c r="F777" s="31"/>
      <c r="G777" s="31"/>
      <c r="H777" s="29"/>
      <c r="I777" s="39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  <c r="AB777" s="31"/>
      <c r="AC777" s="10"/>
    </row>
    <row r="778">
      <c r="A778" s="64"/>
      <c r="B778" s="24"/>
      <c r="C778" s="19"/>
      <c r="D778" s="65"/>
      <c r="E778" s="24"/>
      <c r="F778" s="24"/>
      <c r="G778" s="24"/>
      <c r="H778" s="22"/>
      <c r="I778" s="23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9"/>
    </row>
    <row r="779">
      <c r="A779" s="62"/>
      <c r="B779" s="31"/>
      <c r="C779" s="27"/>
      <c r="D779" s="63"/>
      <c r="E779" s="31"/>
      <c r="F779" s="31"/>
      <c r="G779" s="31"/>
      <c r="H779" s="29"/>
      <c r="I779" s="39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  <c r="AB779" s="31"/>
      <c r="AC779" s="10"/>
    </row>
    <row r="780">
      <c r="A780" s="64"/>
      <c r="B780" s="24"/>
      <c r="C780" s="19"/>
      <c r="D780" s="65"/>
      <c r="E780" s="24"/>
      <c r="F780" s="24"/>
      <c r="G780" s="24"/>
      <c r="H780" s="22"/>
      <c r="I780" s="23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9"/>
    </row>
    <row r="781">
      <c r="A781" s="62"/>
      <c r="B781" s="31"/>
      <c r="C781" s="27"/>
      <c r="D781" s="63"/>
      <c r="E781" s="31"/>
      <c r="F781" s="31"/>
      <c r="G781" s="31"/>
      <c r="H781" s="29"/>
      <c r="I781" s="39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  <c r="AB781" s="31"/>
      <c r="AC781" s="10"/>
    </row>
    <row r="782">
      <c r="A782" s="64"/>
      <c r="B782" s="24"/>
      <c r="C782" s="19"/>
      <c r="D782" s="65"/>
      <c r="E782" s="24"/>
      <c r="F782" s="24"/>
      <c r="G782" s="24"/>
      <c r="H782" s="22"/>
      <c r="I782" s="23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9"/>
    </row>
    <row r="783">
      <c r="A783" s="62"/>
      <c r="B783" s="31"/>
      <c r="C783" s="27"/>
      <c r="D783" s="63"/>
      <c r="E783" s="31"/>
      <c r="F783" s="31"/>
      <c r="G783" s="31"/>
      <c r="H783" s="29"/>
      <c r="I783" s="39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  <c r="AB783" s="31"/>
      <c r="AC783" s="10"/>
    </row>
    <row r="784">
      <c r="A784" s="64"/>
      <c r="B784" s="24"/>
      <c r="C784" s="19"/>
      <c r="D784" s="65"/>
      <c r="E784" s="24"/>
      <c r="F784" s="24"/>
      <c r="G784" s="24"/>
      <c r="H784" s="22"/>
      <c r="I784" s="23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9"/>
    </row>
    <row r="785">
      <c r="A785" s="62"/>
      <c r="B785" s="31"/>
      <c r="C785" s="27"/>
      <c r="D785" s="63"/>
      <c r="E785" s="31"/>
      <c r="F785" s="31"/>
      <c r="G785" s="31"/>
      <c r="H785" s="29"/>
      <c r="I785" s="39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  <c r="AB785" s="31"/>
      <c r="AC785" s="10"/>
    </row>
    <row r="786">
      <c r="A786" s="64"/>
      <c r="B786" s="24"/>
      <c r="C786" s="19"/>
      <c r="D786" s="65"/>
      <c r="E786" s="24"/>
      <c r="F786" s="24"/>
      <c r="G786" s="24"/>
      <c r="H786" s="22"/>
      <c r="I786" s="23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9"/>
    </row>
    <row r="787">
      <c r="A787" s="62"/>
      <c r="B787" s="31"/>
      <c r="C787" s="27"/>
      <c r="D787" s="63"/>
      <c r="E787" s="31"/>
      <c r="F787" s="31"/>
      <c r="G787" s="31"/>
      <c r="H787" s="29"/>
      <c r="I787" s="39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  <c r="AB787" s="31"/>
      <c r="AC787" s="10"/>
    </row>
    <row r="788">
      <c r="A788" s="64"/>
      <c r="B788" s="24"/>
      <c r="C788" s="19"/>
      <c r="D788" s="65"/>
      <c r="E788" s="24"/>
      <c r="F788" s="24"/>
      <c r="G788" s="24"/>
      <c r="H788" s="22"/>
      <c r="I788" s="23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9"/>
    </row>
    <row r="789">
      <c r="A789" s="62"/>
      <c r="B789" s="31"/>
      <c r="C789" s="27"/>
      <c r="D789" s="63"/>
      <c r="E789" s="31"/>
      <c r="F789" s="31"/>
      <c r="G789" s="31"/>
      <c r="H789" s="29"/>
      <c r="I789" s="39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  <c r="AB789" s="31"/>
      <c r="AC789" s="10"/>
    </row>
    <row r="790">
      <c r="A790" s="64"/>
      <c r="B790" s="24"/>
      <c r="C790" s="19"/>
      <c r="D790" s="65"/>
      <c r="E790" s="24"/>
      <c r="F790" s="24"/>
      <c r="G790" s="24"/>
      <c r="H790" s="22"/>
      <c r="I790" s="23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9"/>
    </row>
    <row r="791">
      <c r="A791" s="62"/>
      <c r="B791" s="31"/>
      <c r="C791" s="27"/>
      <c r="D791" s="63"/>
      <c r="E791" s="31"/>
      <c r="F791" s="31"/>
      <c r="G791" s="31"/>
      <c r="H791" s="29"/>
      <c r="I791" s="39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  <c r="AB791" s="31"/>
      <c r="AC791" s="10"/>
    </row>
    <row r="792">
      <c r="A792" s="64"/>
      <c r="B792" s="24"/>
      <c r="C792" s="19"/>
      <c r="D792" s="65"/>
      <c r="E792" s="24"/>
      <c r="F792" s="24"/>
      <c r="G792" s="24"/>
      <c r="H792" s="22"/>
      <c r="I792" s="23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9"/>
    </row>
    <row r="793">
      <c r="A793" s="62"/>
      <c r="B793" s="31"/>
      <c r="C793" s="27"/>
      <c r="D793" s="63"/>
      <c r="E793" s="31"/>
      <c r="F793" s="31"/>
      <c r="G793" s="31"/>
      <c r="H793" s="29"/>
      <c r="I793" s="39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  <c r="AB793" s="31"/>
      <c r="AC793" s="10"/>
    </row>
    <row r="794">
      <c r="A794" s="64"/>
      <c r="B794" s="24"/>
      <c r="C794" s="19"/>
      <c r="D794" s="65"/>
      <c r="E794" s="24"/>
      <c r="F794" s="24"/>
      <c r="G794" s="24"/>
      <c r="H794" s="22"/>
      <c r="I794" s="23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9"/>
    </row>
    <row r="795">
      <c r="A795" s="62"/>
      <c r="B795" s="31"/>
      <c r="C795" s="27"/>
      <c r="D795" s="63"/>
      <c r="E795" s="31"/>
      <c r="F795" s="31"/>
      <c r="G795" s="31"/>
      <c r="H795" s="29"/>
      <c r="I795" s="39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  <c r="AA795" s="31"/>
      <c r="AB795" s="31"/>
      <c r="AC795" s="10"/>
    </row>
    <row r="796">
      <c r="A796" s="64"/>
      <c r="B796" s="24"/>
      <c r="C796" s="19"/>
      <c r="D796" s="65"/>
      <c r="E796" s="24"/>
      <c r="F796" s="24"/>
      <c r="G796" s="24"/>
      <c r="H796" s="22"/>
      <c r="I796" s="23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9"/>
    </row>
    <row r="797">
      <c r="A797" s="62"/>
      <c r="B797" s="31"/>
      <c r="C797" s="27"/>
      <c r="D797" s="63"/>
      <c r="E797" s="31"/>
      <c r="F797" s="31"/>
      <c r="G797" s="31"/>
      <c r="H797" s="29"/>
      <c r="I797" s="39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  <c r="AB797" s="31"/>
      <c r="AC797" s="10"/>
    </row>
    <row r="798">
      <c r="A798" s="64"/>
      <c r="B798" s="24"/>
      <c r="C798" s="19"/>
      <c r="D798" s="65"/>
      <c r="E798" s="24"/>
      <c r="F798" s="24"/>
      <c r="G798" s="24"/>
      <c r="H798" s="22"/>
      <c r="I798" s="23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9"/>
    </row>
    <row r="799">
      <c r="A799" s="62"/>
      <c r="B799" s="31"/>
      <c r="C799" s="27"/>
      <c r="D799" s="63"/>
      <c r="E799" s="31"/>
      <c r="F799" s="31"/>
      <c r="G799" s="31"/>
      <c r="H799" s="29"/>
      <c r="I799" s="39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  <c r="AA799" s="31"/>
      <c r="AB799" s="31"/>
      <c r="AC799" s="10"/>
    </row>
    <row r="800">
      <c r="A800" s="64"/>
      <c r="B800" s="24"/>
      <c r="C800" s="19"/>
      <c r="D800" s="65"/>
      <c r="E800" s="24"/>
      <c r="F800" s="24"/>
      <c r="G800" s="24"/>
      <c r="H800" s="22"/>
      <c r="I800" s="23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9"/>
    </row>
    <row r="801">
      <c r="A801" s="62"/>
      <c r="B801" s="31"/>
      <c r="C801" s="27"/>
      <c r="D801" s="63"/>
      <c r="E801" s="31"/>
      <c r="F801" s="31"/>
      <c r="G801" s="31"/>
      <c r="H801" s="29"/>
      <c r="I801" s="39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  <c r="AB801" s="31"/>
      <c r="AC801" s="10"/>
    </row>
    <row r="802">
      <c r="A802" s="64"/>
      <c r="B802" s="24"/>
      <c r="C802" s="19"/>
      <c r="D802" s="65"/>
      <c r="E802" s="24"/>
      <c r="F802" s="24"/>
      <c r="G802" s="24"/>
      <c r="H802" s="22"/>
      <c r="I802" s="23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9"/>
    </row>
    <row r="803">
      <c r="A803" s="62"/>
      <c r="B803" s="31"/>
      <c r="C803" s="27"/>
      <c r="D803" s="63"/>
      <c r="E803" s="31"/>
      <c r="F803" s="31"/>
      <c r="G803" s="31"/>
      <c r="H803" s="29"/>
      <c r="I803" s="39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  <c r="AB803" s="31"/>
      <c r="AC803" s="10"/>
    </row>
    <row r="804">
      <c r="A804" s="64"/>
      <c r="B804" s="24"/>
      <c r="C804" s="19"/>
      <c r="D804" s="65"/>
      <c r="E804" s="24"/>
      <c r="F804" s="24"/>
      <c r="G804" s="24"/>
      <c r="H804" s="22"/>
      <c r="I804" s="23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9"/>
    </row>
    <row r="805">
      <c r="A805" s="62"/>
      <c r="B805" s="31"/>
      <c r="C805" s="27"/>
      <c r="D805" s="63"/>
      <c r="E805" s="31"/>
      <c r="F805" s="31"/>
      <c r="G805" s="31"/>
      <c r="H805" s="29"/>
      <c r="I805" s="39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  <c r="AB805" s="31"/>
      <c r="AC805" s="10"/>
    </row>
    <row r="806">
      <c r="A806" s="64"/>
      <c r="B806" s="24"/>
      <c r="C806" s="19"/>
      <c r="D806" s="65"/>
      <c r="E806" s="24"/>
      <c r="F806" s="24"/>
      <c r="G806" s="24"/>
      <c r="H806" s="22"/>
      <c r="I806" s="23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9"/>
    </row>
    <row r="807">
      <c r="A807" s="62"/>
      <c r="B807" s="31"/>
      <c r="C807" s="27"/>
      <c r="D807" s="63"/>
      <c r="E807" s="31"/>
      <c r="F807" s="31"/>
      <c r="G807" s="31"/>
      <c r="H807" s="29"/>
      <c r="I807" s="39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  <c r="AB807" s="31"/>
      <c r="AC807" s="10"/>
    </row>
    <row r="808">
      <c r="A808" s="64"/>
      <c r="B808" s="24"/>
      <c r="C808" s="19"/>
      <c r="D808" s="65"/>
      <c r="E808" s="24"/>
      <c r="F808" s="24"/>
      <c r="G808" s="24"/>
      <c r="H808" s="22"/>
      <c r="I808" s="23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9"/>
    </row>
    <row r="809">
      <c r="A809" s="62"/>
      <c r="B809" s="31"/>
      <c r="C809" s="27"/>
      <c r="D809" s="63"/>
      <c r="E809" s="31"/>
      <c r="F809" s="31"/>
      <c r="G809" s="31"/>
      <c r="H809" s="29"/>
      <c r="I809" s="39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  <c r="AB809" s="31"/>
      <c r="AC809" s="10"/>
    </row>
    <row r="810">
      <c r="A810" s="64"/>
      <c r="B810" s="24"/>
      <c r="C810" s="19"/>
      <c r="D810" s="65"/>
      <c r="E810" s="24"/>
      <c r="F810" s="24"/>
      <c r="G810" s="24"/>
      <c r="H810" s="22"/>
      <c r="I810" s="23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9"/>
    </row>
    <row r="811">
      <c r="A811" s="62"/>
      <c r="B811" s="31"/>
      <c r="C811" s="27"/>
      <c r="D811" s="63"/>
      <c r="E811" s="31"/>
      <c r="F811" s="31"/>
      <c r="G811" s="31"/>
      <c r="H811" s="29"/>
      <c r="I811" s="39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  <c r="AB811" s="31"/>
      <c r="AC811" s="10"/>
    </row>
    <row r="812">
      <c r="A812" s="64"/>
      <c r="B812" s="24"/>
      <c r="C812" s="19"/>
      <c r="D812" s="65"/>
      <c r="E812" s="24"/>
      <c r="F812" s="24"/>
      <c r="G812" s="24"/>
      <c r="H812" s="22"/>
      <c r="I812" s="23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9"/>
    </row>
    <row r="813">
      <c r="A813" s="62"/>
      <c r="B813" s="31"/>
      <c r="C813" s="27"/>
      <c r="D813" s="63"/>
      <c r="E813" s="31"/>
      <c r="F813" s="31"/>
      <c r="G813" s="31"/>
      <c r="H813" s="29"/>
      <c r="I813" s="39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  <c r="AB813" s="31"/>
      <c r="AC813" s="10"/>
    </row>
    <row r="814">
      <c r="A814" s="64"/>
      <c r="B814" s="24"/>
      <c r="C814" s="19"/>
      <c r="D814" s="65"/>
      <c r="E814" s="24"/>
      <c r="F814" s="24"/>
      <c r="G814" s="24"/>
      <c r="H814" s="22"/>
      <c r="I814" s="23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9"/>
    </row>
    <row r="815">
      <c r="A815" s="62"/>
      <c r="B815" s="31"/>
      <c r="C815" s="27"/>
      <c r="D815" s="63"/>
      <c r="E815" s="31"/>
      <c r="F815" s="31"/>
      <c r="G815" s="31"/>
      <c r="H815" s="29"/>
      <c r="I815" s="39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  <c r="AB815" s="31"/>
      <c r="AC815" s="10"/>
    </row>
    <row r="816">
      <c r="A816" s="64"/>
      <c r="B816" s="24"/>
      <c r="C816" s="19"/>
      <c r="D816" s="65"/>
      <c r="E816" s="24"/>
      <c r="F816" s="24"/>
      <c r="G816" s="24"/>
      <c r="H816" s="22"/>
      <c r="I816" s="23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9"/>
    </row>
    <row r="817">
      <c r="A817" s="62"/>
      <c r="B817" s="31"/>
      <c r="C817" s="27"/>
      <c r="D817" s="63"/>
      <c r="E817" s="31"/>
      <c r="F817" s="31"/>
      <c r="G817" s="31"/>
      <c r="H817" s="29"/>
      <c r="I817" s="39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  <c r="AB817" s="31"/>
      <c r="AC817" s="10"/>
    </row>
    <row r="818">
      <c r="A818" s="64"/>
      <c r="B818" s="24"/>
      <c r="C818" s="19"/>
      <c r="D818" s="65"/>
      <c r="E818" s="24"/>
      <c r="F818" s="24"/>
      <c r="G818" s="24"/>
      <c r="H818" s="22"/>
      <c r="I818" s="23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9"/>
    </row>
    <row r="819">
      <c r="A819" s="62"/>
      <c r="B819" s="31"/>
      <c r="C819" s="27"/>
      <c r="D819" s="63"/>
      <c r="E819" s="31"/>
      <c r="F819" s="31"/>
      <c r="G819" s="31"/>
      <c r="H819" s="29"/>
      <c r="I819" s="39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  <c r="AB819" s="31"/>
      <c r="AC819" s="10"/>
    </row>
    <row r="820">
      <c r="A820" s="64"/>
      <c r="B820" s="24"/>
      <c r="C820" s="19"/>
      <c r="D820" s="65"/>
      <c r="E820" s="24"/>
      <c r="F820" s="24"/>
      <c r="G820" s="24"/>
      <c r="H820" s="22"/>
      <c r="I820" s="23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9"/>
    </row>
    <row r="821">
      <c r="A821" s="62"/>
      <c r="B821" s="31"/>
      <c r="C821" s="27"/>
      <c r="D821" s="63"/>
      <c r="E821" s="31"/>
      <c r="F821" s="31"/>
      <c r="G821" s="31"/>
      <c r="H821" s="29"/>
      <c r="I821" s="39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  <c r="AB821" s="31"/>
      <c r="AC821" s="10"/>
    </row>
    <row r="822">
      <c r="A822" s="64"/>
      <c r="B822" s="24"/>
      <c r="C822" s="19"/>
      <c r="D822" s="65"/>
      <c r="E822" s="24"/>
      <c r="F822" s="24"/>
      <c r="G822" s="24"/>
      <c r="H822" s="22"/>
      <c r="I822" s="23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9"/>
    </row>
    <row r="823">
      <c r="A823" s="62"/>
      <c r="B823" s="31"/>
      <c r="C823" s="27"/>
      <c r="D823" s="63"/>
      <c r="E823" s="31"/>
      <c r="F823" s="31"/>
      <c r="G823" s="31"/>
      <c r="H823" s="29"/>
      <c r="I823" s="39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  <c r="AB823" s="31"/>
      <c r="AC823" s="10"/>
    </row>
    <row r="824">
      <c r="A824" s="64"/>
      <c r="B824" s="24"/>
      <c r="C824" s="19"/>
      <c r="D824" s="65"/>
      <c r="E824" s="24"/>
      <c r="F824" s="24"/>
      <c r="G824" s="24"/>
      <c r="H824" s="22"/>
      <c r="I824" s="23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9"/>
    </row>
    <row r="825">
      <c r="A825" s="62"/>
      <c r="B825" s="31"/>
      <c r="C825" s="27"/>
      <c r="D825" s="63"/>
      <c r="E825" s="31"/>
      <c r="F825" s="31"/>
      <c r="G825" s="31"/>
      <c r="H825" s="29"/>
      <c r="I825" s="39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  <c r="AB825" s="31"/>
      <c r="AC825" s="10"/>
    </row>
    <row r="826">
      <c r="A826" s="64"/>
      <c r="B826" s="24"/>
      <c r="C826" s="19"/>
      <c r="D826" s="65"/>
      <c r="E826" s="24"/>
      <c r="F826" s="24"/>
      <c r="G826" s="24"/>
      <c r="H826" s="22"/>
      <c r="I826" s="23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9"/>
    </row>
    <row r="827">
      <c r="A827" s="62"/>
      <c r="B827" s="31"/>
      <c r="C827" s="27"/>
      <c r="D827" s="63"/>
      <c r="E827" s="31"/>
      <c r="F827" s="31"/>
      <c r="G827" s="31"/>
      <c r="H827" s="29"/>
      <c r="I827" s="39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  <c r="AB827" s="31"/>
      <c r="AC827" s="10"/>
    </row>
    <row r="828">
      <c r="A828" s="64"/>
      <c r="B828" s="24"/>
      <c r="C828" s="19"/>
      <c r="D828" s="65"/>
      <c r="E828" s="24"/>
      <c r="F828" s="24"/>
      <c r="G828" s="24"/>
      <c r="H828" s="22"/>
      <c r="I828" s="23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9"/>
    </row>
    <row r="829">
      <c r="A829" s="62"/>
      <c r="B829" s="31"/>
      <c r="C829" s="27"/>
      <c r="D829" s="63"/>
      <c r="E829" s="31"/>
      <c r="F829" s="31"/>
      <c r="G829" s="31"/>
      <c r="H829" s="29"/>
      <c r="I829" s="39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  <c r="AB829" s="31"/>
      <c r="AC829" s="10"/>
    </row>
    <row r="830">
      <c r="A830" s="64"/>
      <c r="B830" s="24"/>
      <c r="C830" s="19"/>
      <c r="D830" s="65"/>
      <c r="E830" s="24"/>
      <c r="F830" s="24"/>
      <c r="G830" s="24"/>
      <c r="H830" s="22"/>
      <c r="I830" s="23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9"/>
    </row>
    <row r="831">
      <c r="A831" s="62"/>
      <c r="B831" s="31"/>
      <c r="C831" s="27"/>
      <c r="D831" s="63"/>
      <c r="E831" s="31"/>
      <c r="F831" s="31"/>
      <c r="G831" s="31"/>
      <c r="H831" s="29"/>
      <c r="I831" s="39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  <c r="AA831" s="31"/>
      <c r="AB831" s="31"/>
      <c r="AC831" s="10"/>
    </row>
    <row r="832">
      <c r="A832" s="64"/>
      <c r="B832" s="24"/>
      <c r="C832" s="19"/>
      <c r="D832" s="65"/>
      <c r="E832" s="24"/>
      <c r="F832" s="24"/>
      <c r="G832" s="24"/>
      <c r="H832" s="22"/>
      <c r="I832" s="23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9"/>
    </row>
    <row r="833">
      <c r="A833" s="62"/>
      <c r="B833" s="31"/>
      <c r="C833" s="27"/>
      <c r="D833" s="63"/>
      <c r="E833" s="31"/>
      <c r="F833" s="31"/>
      <c r="G833" s="31"/>
      <c r="H833" s="29"/>
      <c r="I833" s="39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  <c r="AB833" s="31"/>
      <c r="AC833" s="10"/>
    </row>
    <row r="834">
      <c r="A834" s="64"/>
      <c r="B834" s="24"/>
      <c r="C834" s="19"/>
      <c r="D834" s="65"/>
      <c r="E834" s="24"/>
      <c r="F834" s="24"/>
      <c r="G834" s="24"/>
      <c r="H834" s="22"/>
      <c r="I834" s="23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9"/>
    </row>
    <row r="835">
      <c r="A835" s="62"/>
      <c r="B835" s="31"/>
      <c r="C835" s="27"/>
      <c r="D835" s="63"/>
      <c r="E835" s="31"/>
      <c r="F835" s="31"/>
      <c r="G835" s="31"/>
      <c r="H835" s="29"/>
      <c r="I835" s="39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  <c r="AB835" s="31"/>
      <c r="AC835" s="10"/>
    </row>
    <row r="836">
      <c r="A836" s="64"/>
      <c r="B836" s="24"/>
      <c r="C836" s="19"/>
      <c r="D836" s="65"/>
      <c r="E836" s="24"/>
      <c r="F836" s="24"/>
      <c r="G836" s="24"/>
      <c r="H836" s="22"/>
      <c r="I836" s="23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9"/>
    </row>
    <row r="837">
      <c r="A837" s="62"/>
      <c r="B837" s="31"/>
      <c r="C837" s="27"/>
      <c r="D837" s="63"/>
      <c r="E837" s="31"/>
      <c r="F837" s="31"/>
      <c r="G837" s="31"/>
      <c r="H837" s="29"/>
      <c r="I837" s="39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  <c r="AB837" s="31"/>
      <c r="AC837" s="10"/>
    </row>
    <row r="838">
      <c r="A838" s="64"/>
      <c r="B838" s="24"/>
      <c r="C838" s="19"/>
      <c r="D838" s="65"/>
      <c r="E838" s="24"/>
      <c r="F838" s="24"/>
      <c r="G838" s="24"/>
      <c r="H838" s="22"/>
      <c r="I838" s="23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9"/>
    </row>
    <row r="839">
      <c r="A839" s="62"/>
      <c r="B839" s="31"/>
      <c r="C839" s="27"/>
      <c r="D839" s="63"/>
      <c r="E839" s="31"/>
      <c r="F839" s="31"/>
      <c r="G839" s="31"/>
      <c r="H839" s="29"/>
      <c r="I839" s="39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  <c r="AA839" s="31"/>
      <c r="AB839" s="31"/>
      <c r="AC839" s="10"/>
    </row>
    <row r="840">
      <c r="A840" s="64"/>
      <c r="B840" s="24"/>
      <c r="C840" s="19"/>
      <c r="D840" s="65"/>
      <c r="E840" s="24"/>
      <c r="F840" s="24"/>
      <c r="G840" s="24"/>
      <c r="H840" s="22"/>
      <c r="I840" s="23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9"/>
    </row>
    <row r="841">
      <c r="A841" s="62"/>
      <c r="B841" s="31"/>
      <c r="C841" s="27"/>
      <c r="D841" s="63"/>
      <c r="E841" s="31"/>
      <c r="F841" s="31"/>
      <c r="G841" s="31"/>
      <c r="H841" s="29"/>
      <c r="I841" s="39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  <c r="AB841" s="31"/>
      <c r="AC841" s="10"/>
    </row>
    <row r="842">
      <c r="A842" s="64"/>
      <c r="B842" s="24"/>
      <c r="C842" s="19"/>
      <c r="D842" s="65"/>
      <c r="E842" s="24"/>
      <c r="F842" s="24"/>
      <c r="G842" s="24"/>
      <c r="H842" s="22"/>
      <c r="I842" s="23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9"/>
    </row>
    <row r="843">
      <c r="A843" s="62"/>
      <c r="B843" s="31"/>
      <c r="C843" s="27"/>
      <c r="D843" s="63"/>
      <c r="E843" s="31"/>
      <c r="F843" s="31"/>
      <c r="G843" s="31"/>
      <c r="H843" s="29"/>
      <c r="I843" s="39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  <c r="AB843" s="31"/>
      <c r="AC843" s="10"/>
    </row>
    <row r="844">
      <c r="A844" s="64"/>
      <c r="B844" s="24"/>
      <c r="C844" s="19"/>
      <c r="D844" s="65"/>
      <c r="E844" s="24"/>
      <c r="F844" s="24"/>
      <c r="G844" s="24"/>
      <c r="H844" s="22"/>
      <c r="I844" s="23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9"/>
    </row>
    <row r="845">
      <c r="A845" s="62"/>
      <c r="B845" s="31"/>
      <c r="C845" s="27"/>
      <c r="D845" s="63"/>
      <c r="E845" s="31"/>
      <c r="F845" s="31"/>
      <c r="G845" s="31"/>
      <c r="H845" s="29"/>
      <c r="I845" s="39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  <c r="AB845" s="31"/>
      <c r="AC845" s="10"/>
    </row>
    <row r="846">
      <c r="A846" s="64"/>
      <c r="B846" s="24"/>
      <c r="C846" s="19"/>
      <c r="D846" s="65"/>
      <c r="E846" s="24"/>
      <c r="F846" s="24"/>
      <c r="G846" s="24"/>
      <c r="H846" s="22"/>
      <c r="I846" s="23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9"/>
    </row>
    <row r="847">
      <c r="A847" s="62"/>
      <c r="B847" s="31"/>
      <c r="C847" s="27"/>
      <c r="D847" s="63"/>
      <c r="E847" s="31"/>
      <c r="F847" s="31"/>
      <c r="G847" s="31"/>
      <c r="H847" s="29"/>
      <c r="I847" s="39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  <c r="AA847" s="31"/>
      <c r="AB847" s="31"/>
      <c r="AC847" s="10"/>
    </row>
    <row r="848">
      <c r="A848" s="64"/>
      <c r="B848" s="24"/>
      <c r="C848" s="19"/>
      <c r="D848" s="65"/>
      <c r="E848" s="24"/>
      <c r="F848" s="24"/>
      <c r="G848" s="24"/>
      <c r="H848" s="22"/>
      <c r="I848" s="23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9"/>
    </row>
    <row r="849">
      <c r="A849" s="62"/>
      <c r="B849" s="31"/>
      <c r="C849" s="27"/>
      <c r="D849" s="63"/>
      <c r="E849" s="31"/>
      <c r="F849" s="31"/>
      <c r="G849" s="31"/>
      <c r="H849" s="29"/>
      <c r="I849" s="39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  <c r="AB849" s="31"/>
      <c r="AC849" s="10"/>
    </row>
    <row r="850">
      <c r="A850" s="64"/>
      <c r="B850" s="24"/>
      <c r="C850" s="19"/>
      <c r="D850" s="65"/>
      <c r="E850" s="24"/>
      <c r="F850" s="24"/>
      <c r="G850" s="24"/>
      <c r="H850" s="22"/>
      <c r="I850" s="23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9"/>
    </row>
    <row r="851">
      <c r="A851" s="62"/>
      <c r="B851" s="31"/>
      <c r="C851" s="27"/>
      <c r="D851" s="63"/>
      <c r="E851" s="31"/>
      <c r="F851" s="31"/>
      <c r="G851" s="31"/>
      <c r="H851" s="29"/>
      <c r="I851" s="39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  <c r="AB851" s="31"/>
      <c r="AC851" s="10"/>
    </row>
    <row r="852">
      <c r="A852" s="64"/>
      <c r="B852" s="24"/>
      <c r="C852" s="19"/>
      <c r="D852" s="65"/>
      <c r="E852" s="24"/>
      <c r="F852" s="24"/>
      <c r="G852" s="24"/>
      <c r="H852" s="22"/>
      <c r="I852" s="23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9"/>
    </row>
    <row r="853">
      <c r="A853" s="62"/>
      <c r="B853" s="31"/>
      <c r="C853" s="27"/>
      <c r="D853" s="63"/>
      <c r="E853" s="31"/>
      <c r="F853" s="31"/>
      <c r="G853" s="31"/>
      <c r="H853" s="29"/>
      <c r="I853" s="39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  <c r="AB853" s="31"/>
      <c r="AC853" s="10"/>
    </row>
    <row r="854">
      <c r="A854" s="64"/>
      <c r="B854" s="24"/>
      <c r="C854" s="19"/>
      <c r="D854" s="65"/>
      <c r="E854" s="24"/>
      <c r="F854" s="24"/>
      <c r="G854" s="24"/>
      <c r="H854" s="22"/>
      <c r="I854" s="23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9"/>
    </row>
    <row r="855">
      <c r="A855" s="62"/>
      <c r="B855" s="31"/>
      <c r="C855" s="27"/>
      <c r="D855" s="63"/>
      <c r="E855" s="31"/>
      <c r="F855" s="31"/>
      <c r="G855" s="31"/>
      <c r="H855" s="29"/>
      <c r="I855" s="39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  <c r="AB855" s="31"/>
      <c r="AC855" s="10"/>
    </row>
    <row r="856">
      <c r="A856" s="64"/>
      <c r="B856" s="24"/>
      <c r="C856" s="19"/>
      <c r="D856" s="65"/>
      <c r="E856" s="24"/>
      <c r="F856" s="24"/>
      <c r="G856" s="24"/>
      <c r="H856" s="22"/>
      <c r="I856" s="23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9"/>
    </row>
    <row r="857">
      <c r="A857" s="62"/>
      <c r="B857" s="31"/>
      <c r="C857" s="27"/>
      <c r="D857" s="63"/>
      <c r="E857" s="31"/>
      <c r="F857" s="31"/>
      <c r="G857" s="31"/>
      <c r="H857" s="29"/>
      <c r="I857" s="39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  <c r="AB857" s="31"/>
      <c r="AC857" s="10"/>
    </row>
    <row r="858">
      <c r="A858" s="64"/>
      <c r="B858" s="24"/>
      <c r="C858" s="19"/>
      <c r="D858" s="65"/>
      <c r="E858" s="24"/>
      <c r="F858" s="24"/>
      <c r="G858" s="24"/>
      <c r="H858" s="22"/>
      <c r="I858" s="23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9"/>
    </row>
    <row r="859">
      <c r="A859" s="62"/>
      <c r="B859" s="31"/>
      <c r="C859" s="27"/>
      <c r="D859" s="63"/>
      <c r="E859" s="31"/>
      <c r="F859" s="31"/>
      <c r="G859" s="31"/>
      <c r="H859" s="29"/>
      <c r="I859" s="39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  <c r="AB859" s="31"/>
      <c r="AC859" s="10"/>
    </row>
    <row r="860">
      <c r="A860" s="64"/>
      <c r="B860" s="24"/>
      <c r="C860" s="19"/>
      <c r="D860" s="65"/>
      <c r="E860" s="24"/>
      <c r="F860" s="24"/>
      <c r="G860" s="24"/>
      <c r="H860" s="22"/>
      <c r="I860" s="23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9"/>
    </row>
    <row r="861">
      <c r="A861" s="62"/>
      <c r="B861" s="31"/>
      <c r="C861" s="27"/>
      <c r="D861" s="63"/>
      <c r="E861" s="31"/>
      <c r="F861" s="31"/>
      <c r="G861" s="31"/>
      <c r="H861" s="29"/>
      <c r="I861" s="39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  <c r="AB861" s="31"/>
      <c r="AC861" s="10"/>
    </row>
    <row r="862">
      <c r="A862" s="64"/>
      <c r="B862" s="24"/>
      <c r="C862" s="19"/>
      <c r="D862" s="65"/>
      <c r="E862" s="24"/>
      <c r="F862" s="24"/>
      <c r="G862" s="24"/>
      <c r="H862" s="22"/>
      <c r="I862" s="23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9"/>
    </row>
    <row r="863">
      <c r="A863" s="62"/>
      <c r="B863" s="31"/>
      <c r="C863" s="27"/>
      <c r="D863" s="63"/>
      <c r="E863" s="31"/>
      <c r="F863" s="31"/>
      <c r="G863" s="31"/>
      <c r="H863" s="29"/>
      <c r="I863" s="39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  <c r="AB863" s="31"/>
      <c r="AC863" s="10"/>
    </row>
    <row r="864">
      <c r="A864" s="64"/>
      <c r="B864" s="24"/>
      <c r="C864" s="19"/>
      <c r="D864" s="65"/>
      <c r="E864" s="24"/>
      <c r="F864" s="24"/>
      <c r="G864" s="24"/>
      <c r="H864" s="22"/>
      <c r="I864" s="23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9"/>
    </row>
    <row r="865">
      <c r="A865" s="62"/>
      <c r="B865" s="31"/>
      <c r="C865" s="27"/>
      <c r="D865" s="63"/>
      <c r="E865" s="31"/>
      <c r="F865" s="31"/>
      <c r="G865" s="31"/>
      <c r="H865" s="29"/>
      <c r="I865" s="39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  <c r="AB865" s="31"/>
      <c r="AC865" s="10"/>
    </row>
    <row r="866">
      <c r="A866" s="64"/>
      <c r="B866" s="24"/>
      <c r="C866" s="19"/>
      <c r="D866" s="65"/>
      <c r="E866" s="24"/>
      <c r="F866" s="24"/>
      <c r="G866" s="24"/>
      <c r="H866" s="22"/>
      <c r="I866" s="23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9"/>
    </row>
    <row r="867">
      <c r="A867" s="62"/>
      <c r="B867" s="31"/>
      <c r="C867" s="27"/>
      <c r="D867" s="63"/>
      <c r="E867" s="31"/>
      <c r="F867" s="31"/>
      <c r="G867" s="31"/>
      <c r="H867" s="29"/>
      <c r="I867" s="39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  <c r="AA867" s="31"/>
      <c r="AB867" s="31"/>
      <c r="AC867" s="10"/>
    </row>
    <row r="868">
      <c r="A868" s="64"/>
      <c r="B868" s="24"/>
      <c r="C868" s="19"/>
      <c r="D868" s="65"/>
      <c r="E868" s="24"/>
      <c r="F868" s="24"/>
      <c r="G868" s="24"/>
      <c r="H868" s="22"/>
      <c r="I868" s="23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9"/>
    </row>
    <row r="869">
      <c r="A869" s="62"/>
      <c r="B869" s="31"/>
      <c r="C869" s="27"/>
      <c r="D869" s="63"/>
      <c r="E869" s="31"/>
      <c r="F869" s="31"/>
      <c r="G869" s="31"/>
      <c r="H869" s="29"/>
      <c r="I869" s="39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  <c r="AB869" s="31"/>
      <c r="AC869" s="10"/>
    </row>
    <row r="870">
      <c r="A870" s="64"/>
      <c r="B870" s="24"/>
      <c r="C870" s="19"/>
      <c r="D870" s="65"/>
      <c r="E870" s="24"/>
      <c r="F870" s="24"/>
      <c r="G870" s="24"/>
      <c r="H870" s="22"/>
      <c r="I870" s="23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9"/>
    </row>
    <row r="871">
      <c r="A871" s="62"/>
      <c r="B871" s="31"/>
      <c r="C871" s="27"/>
      <c r="D871" s="63"/>
      <c r="E871" s="31"/>
      <c r="F871" s="31"/>
      <c r="G871" s="31"/>
      <c r="H871" s="29"/>
      <c r="I871" s="39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  <c r="AB871" s="31"/>
      <c r="AC871" s="10"/>
    </row>
    <row r="872">
      <c r="A872" s="64"/>
      <c r="B872" s="24"/>
      <c r="C872" s="19"/>
      <c r="D872" s="65"/>
      <c r="E872" s="24"/>
      <c r="F872" s="24"/>
      <c r="G872" s="24"/>
      <c r="H872" s="22"/>
      <c r="I872" s="23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9"/>
    </row>
    <row r="873">
      <c r="A873" s="62"/>
      <c r="B873" s="31"/>
      <c r="C873" s="27"/>
      <c r="D873" s="63"/>
      <c r="E873" s="31"/>
      <c r="F873" s="31"/>
      <c r="G873" s="31"/>
      <c r="H873" s="29"/>
      <c r="I873" s="39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  <c r="AB873" s="31"/>
      <c r="AC873" s="10"/>
    </row>
    <row r="874">
      <c r="A874" s="64"/>
      <c r="B874" s="24"/>
      <c r="C874" s="19"/>
      <c r="D874" s="65"/>
      <c r="E874" s="24"/>
      <c r="F874" s="24"/>
      <c r="G874" s="24"/>
      <c r="H874" s="22"/>
      <c r="I874" s="23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9"/>
    </row>
    <row r="875">
      <c r="A875" s="62"/>
      <c r="B875" s="31"/>
      <c r="C875" s="27"/>
      <c r="D875" s="63"/>
      <c r="E875" s="31"/>
      <c r="F875" s="31"/>
      <c r="G875" s="31"/>
      <c r="H875" s="29"/>
      <c r="I875" s="39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  <c r="AB875" s="31"/>
      <c r="AC875" s="10"/>
    </row>
    <row r="876">
      <c r="A876" s="64"/>
      <c r="B876" s="24"/>
      <c r="C876" s="19"/>
      <c r="D876" s="65"/>
      <c r="E876" s="24"/>
      <c r="F876" s="24"/>
      <c r="G876" s="24"/>
      <c r="H876" s="22"/>
      <c r="I876" s="23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9"/>
    </row>
    <row r="877">
      <c r="A877" s="62"/>
      <c r="B877" s="31"/>
      <c r="C877" s="27"/>
      <c r="D877" s="63"/>
      <c r="E877" s="31"/>
      <c r="F877" s="31"/>
      <c r="G877" s="31"/>
      <c r="H877" s="29"/>
      <c r="I877" s="39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  <c r="AA877" s="31"/>
      <c r="AB877" s="31"/>
      <c r="AC877" s="10"/>
    </row>
    <row r="878">
      <c r="A878" s="64"/>
      <c r="B878" s="24"/>
      <c r="C878" s="19"/>
      <c r="D878" s="65"/>
      <c r="E878" s="24"/>
      <c r="F878" s="24"/>
      <c r="G878" s="24"/>
      <c r="H878" s="22"/>
      <c r="I878" s="23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9"/>
    </row>
    <row r="879">
      <c r="A879" s="62"/>
      <c r="B879" s="31"/>
      <c r="C879" s="27"/>
      <c r="D879" s="63"/>
      <c r="E879" s="31"/>
      <c r="F879" s="31"/>
      <c r="G879" s="31"/>
      <c r="H879" s="29"/>
      <c r="I879" s="39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/>
      <c r="AB879" s="31"/>
      <c r="AC879" s="10"/>
    </row>
    <row r="880">
      <c r="A880" s="64"/>
      <c r="B880" s="24"/>
      <c r="C880" s="19"/>
      <c r="D880" s="65"/>
      <c r="E880" s="24"/>
      <c r="F880" s="24"/>
      <c r="G880" s="24"/>
      <c r="H880" s="22"/>
      <c r="I880" s="23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9"/>
    </row>
    <row r="881">
      <c r="A881" s="62"/>
      <c r="B881" s="31"/>
      <c r="C881" s="27"/>
      <c r="D881" s="63"/>
      <c r="E881" s="31"/>
      <c r="F881" s="31"/>
      <c r="G881" s="31"/>
      <c r="H881" s="29"/>
      <c r="I881" s="39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  <c r="AA881" s="31"/>
      <c r="AB881" s="31"/>
      <c r="AC881" s="10"/>
    </row>
    <row r="882">
      <c r="A882" s="64"/>
      <c r="B882" s="24"/>
      <c r="C882" s="19"/>
      <c r="D882" s="65"/>
      <c r="E882" s="24"/>
      <c r="F882" s="24"/>
      <c r="G882" s="24"/>
      <c r="H882" s="22"/>
      <c r="I882" s="23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9"/>
    </row>
    <row r="883">
      <c r="A883" s="62"/>
      <c r="B883" s="31"/>
      <c r="C883" s="27"/>
      <c r="D883" s="63"/>
      <c r="E883" s="31"/>
      <c r="F883" s="31"/>
      <c r="G883" s="31"/>
      <c r="H883" s="29"/>
      <c r="I883" s="39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  <c r="AA883" s="31"/>
      <c r="AB883" s="31"/>
      <c r="AC883" s="10"/>
    </row>
    <row r="884">
      <c r="A884" s="64"/>
      <c r="B884" s="24"/>
      <c r="C884" s="19"/>
      <c r="D884" s="65"/>
      <c r="E884" s="24"/>
      <c r="F884" s="24"/>
      <c r="G884" s="24"/>
      <c r="H884" s="22"/>
      <c r="I884" s="23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9"/>
    </row>
    <row r="885">
      <c r="A885" s="62"/>
      <c r="B885" s="31"/>
      <c r="C885" s="27"/>
      <c r="D885" s="63"/>
      <c r="E885" s="31"/>
      <c r="F885" s="31"/>
      <c r="G885" s="31"/>
      <c r="H885" s="29"/>
      <c r="I885" s="39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  <c r="AA885" s="31"/>
      <c r="AB885" s="31"/>
      <c r="AC885" s="10"/>
    </row>
    <row r="886">
      <c r="A886" s="64"/>
      <c r="B886" s="24"/>
      <c r="C886" s="19"/>
      <c r="D886" s="65"/>
      <c r="E886" s="24"/>
      <c r="F886" s="24"/>
      <c r="G886" s="24"/>
      <c r="H886" s="22"/>
      <c r="I886" s="23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9"/>
    </row>
    <row r="887">
      <c r="A887" s="62"/>
      <c r="B887" s="31"/>
      <c r="C887" s="27"/>
      <c r="D887" s="63"/>
      <c r="E887" s="31"/>
      <c r="F887" s="31"/>
      <c r="G887" s="31"/>
      <c r="H887" s="29"/>
      <c r="I887" s="39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  <c r="AA887" s="31"/>
      <c r="AB887" s="31"/>
      <c r="AC887" s="10"/>
    </row>
    <row r="888">
      <c r="A888" s="64"/>
      <c r="B888" s="24"/>
      <c r="C888" s="19"/>
      <c r="D888" s="65"/>
      <c r="E888" s="24"/>
      <c r="F888" s="24"/>
      <c r="G888" s="24"/>
      <c r="H888" s="22"/>
      <c r="I888" s="23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9"/>
    </row>
    <row r="889">
      <c r="A889" s="62"/>
      <c r="B889" s="31"/>
      <c r="C889" s="27"/>
      <c r="D889" s="63"/>
      <c r="E889" s="31"/>
      <c r="F889" s="31"/>
      <c r="G889" s="31"/>
      <c r="H889" s="29"/>
      <c r="I889" s="39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  <c r="AA889" s="31"/>
      <c r="AB889" s="31"/>
      <c r="AC889" s="10"/>
    </row>
    <row r="890">
      <c r="A890" s="64"/>
      <c r="B890" s="24"/>
      <c r="C890" s="19"/>
      <c r="D890" s="65"/>
      <c r="E890" s="24"/>
      <c r="F890" s="24"/>
      <c r="G890" s="24"/>
      <c r="H890" s="22"/>
      <c r="I890" s="23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9"/>
    </row>
    <row r="891">
      <c r="A891" s="62"/>
      <c r="B891" s="31"/>
      <c r="C891" s="27"/>
      <c r="D891" s="63"/>
      <c r="E891" s="31"/>
      <c r="F891" s="31"/>
      <c r="G891" s="31"/>
      <c r="H891" s="29"/>
      <c r="I891" s="39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  <c r="AB891" s="31"/>
      <c r="AC891" s="10"/>
    </row>
    <row r="892">
      <c r="A892" s="64"/>
      <c r="B892" s="24"/>
      <c r="C892" s="19"/>
      <c r="D892" s="65"/>
      <c r="E892" s="24"/>
      <c r="F892" s="24"/>
      <c r="G892" s="24"/>
      <c r="H892" s="22"/>
      <c r="I892" s="23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9"/>
    </row>
    <row r="893">
      <c r="A893" s="62"/>
      <c r="B893" s="31"/>
      <c r="C893" s="27"/>
      <c r="D893" s="63"/>
      <c r="E893" s="31"/>
      <c r="F893" s="31"/>
      <c r="G893" s="31"/>
      <c r="H893" s="29"/>
      <c r="I893" s="39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  <c r="AA893" s="31"/>
      <c r="AB893" s="31"/>
      <c r="AC893" s="10"/>
    </row>
    <row r="894">
      <c r="A894" s="64"/>
      <c r="B894" s="24"/>
      <c r="C894" s="19"/>
      <c r="D894" s="65"/>
      <c r="E894" s="24"/>
      <c r="F894" s="24"/>
      <c r="G894" s="24"/>
      <c r="H894" s="22"/>
      <c r="I894" s="23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9"/>
    </row>
    <row r="895">
      <c r="A895" s="62"/>
      <c r="B895" s="31"/>
      <c r="C895" s="27"/>
      <c r="D895" s="63"/>
      <c r="E895" s="31"/>
      <c r="F895" s="31"/>
      <c r="G895" s="31"/>
      <c r="H895" s="29"/>
      <c r="I895" s="39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  <c r="AB895" s="31"/>
      <c r="AC895" s="10"/>
    </row>
    <row r="896">
      <c r="A896" s="64"/>
      <c r="B896" s="24"/>
      <c r="C896" s="19"/>
      <c r="D896" s="65"/>
      <c r="E896" s="24"/>
      <c r="F896" s="24"/>
      <c r="G896" s="24"/>
      <c r="H896" s="22"/>
      <c r="I896" s="23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9"/>
    </row>
    <row r="897">
      <c r="A897" s="62"/>
      <c r="B897" s="31"/>
      <c r="C897" s="27"/>
      <c r="D897" s="63"/>
      <c r="E897" s="31"/>
      <c r="F897" s="31"/>
      <c r="G897" s="31"/>
      <c r="H897" s="29"/>
      <c r="I897" s="39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  <c r="AB897" s="31"/>
      <c r="AC897" s="10"/>
    </row>
    <row r="898">
      <c r="A898" s="64"/>
      <c r="B898" s="24"/>
      <c r="C898" s="19"/>
      <c r="D898" s="65"/>
      <c r="E898" s="24"/>
      <c r="F898" s="24"/>
      <c r="G898" s="24"/>
      <c r="H898" s="22"/>
      <c r="I898" s="23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9"/>
    </row>
    <row r="899">
      <c r="A899" s="62"/>
      <c r="B899" s="31"/>
      <c r="C899" s="27"/>
      <c r="D899" s="63"/>
      <c r="E899" s="31"/>
      <c r="F899" s="31"/>
      <c r="G899" s="31"/>
      <c r="H899" s="29"/>
      <c r="I899" s="39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  <c r="AB899" s="31"/>
      <c r="AC899" s="10"/>
    </row>
    <row r="900">
      <c r="A900" s="64"/>
      <c r="B900" s="24"/>
      <c r="C900" s="19"/>
      <c r="D900" s="65"/>
      <c r="E900" s="24"/>
      <c r="F900" s="24"/>
      <c r="G900" s="24"/>
      <c r="H900" s="22"/>
      <c r="I900" s="23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9"/>
    </row>
    <row r="901">
      <c r="A901" s="62"/>
      <c r="B901" s="31"/>
      <c r="C901" s="27"/>
      <c r="D901" s="63"/>
      <c r="E901" s="31"/>
      <c r="F901" s="31"/>
      <c r="G901" s="31"/>
      <c r="H901" s="29"/>
      <c r="I901" s="39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  <c r="AA901" s="31"/>
      <c r="AB901" s="31"/>
      <c r="AC901" s="10"/>
    </row>
    <row r="902">
      <c r="A902" s="64"/>
      <c r="B902" s="24"/>
      <c r="C902" s="19"/>
      <c r="D902" s="65"/>
      <c r="E902" s="24"/>
      <c r="F902" s="24"/>
      <c r="G902" s="24"/>
      <c r="H902" s="22"/>
      <c r="I902" s="23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9"/>
    </row>
    <row r="903">
      <c r="A903" s="62"/>
      <c r="B903" s="31"/>
      <c r="C903" s="27"/>
      <c r="D903" s="63"/>
      <c r="E903" s="31"/>
      <c r="F903" s="31"/>
      <c r="G903" s="31"/>
      <c r="H903" s="29"/>
      <c r="I903" s="39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  <c r="AB903" s="31"/>
      <c r="AC903" s="10"/>
    </row>
    <row r="904">
      <c r="A904" s="64"/>
      <c r="B904" s="24"/>
      <c r="C904" s="19"/>
      <c r="D904" s="65"/>
      <c r="E904" s="24"/>
      <c r="F904" s="24"/>
      <c r="G904" s="24"/>
      <c r="H904" s="22"/>
      <c r="I904" s="23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9"/>
    </row>
    <row r="905">
      <c r="A905" s="62"/>
      <c r="B905" s="31"/>
      <c r="C905" s="27"/>
      <c r="D905" s="63"/>
      <c r="E905" s="31"/>
      <c r="F905" s="31"/>
      <c r="G905" s="31"/>
      <c r="H905" s="29"/>
      <c r="I905" s="39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  <c r="AB905" s="31"/>
      <c r="AC905" s="10"/>
    </row>
    <row r="906">
      <c r="A906" s="64"/>
      <c r="B906" s="24"/>
      <c r="C906" s="19"/>
      <c r="D906" s="65"/>
      <c r="E906" s="24"/>
      <c r="F906" s="24"/>
      <c r="G906" s="24"/>
      <c r="H906" s="22"/>
      <c r="I906" s="23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9"/>
    </row>
    <row r="907">
      <c r="A907" s="62"/>
      <c r="B907" s="31"/>
      <c r="C907" s="27"/>
      <c r="D907" s="63"/>
      <c r="E907" s="31"/>
      <c r="F907" s="31"/>
      <c r="G907" s="31"/>
      <c r="H907" s="29"/>
      <c r="I907" s="39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  <c r="AB907" s="31"/>
      <c r="AC907" s="10"/>
    </row>
    <row r="908">
      <c r="A908" s="64"/>
      <c r="B908" s="24"/>
      <c r="C908" s="19"/>
      <c r="D908" s="65"/>
      <c r="E908" s="24"/>
      <c r="F908" s="24"/>
      <c r="G908" s="24"/>
      <c r="H908" s="22"/>
      <c r="I908" s="23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9"/>
    </row>
    <row r="909">
      <c r="A909" s="62"/>
      <c r="B909" s="31"/>
      <c r="C909" s="27"/>
      <c r="D909" s="63"/>
      <c r="E909" s="31"/>
      <c r="F909" s="31"/>
      <c r="G909" s="31"/>
      <c r="H909" s="29"/>
      <c r="I909" s="39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  <c r="AB909" s="31"/>
      <c r="AC909" s="10"/>
    </row>
    <row r="910">
      <c r="A910" s="64"/>
      <c r="B910" s="24"/>
      <c r="C910" s="19"/>
      <c r="D910" s="65"/>
      <c r="E910" s="24"/>
      <c r="F910" s="24"/>
      <c r="G910" s="24"/>
      <c r="H910" s="22"/>
      <c r="I910" s="23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9"/>
    </row>
    <row r="911">
      <c r="A911" s="62"/>
      <c r="B911" s="31"/>
      <c r="C911" s="27"/>
      <c r="D911" s="63"/>
      <c r="E911" s="31"/>
      <c r="F911" s="31"/>
      <c r="G911" s="31"/>
      <c r="H911" s="29"/>
      <c r="I911" s="39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  <c r="AB911" s="31"/>
      <c r="AC911" s="10"/>
    </row>
    <row r="912">
      <c r="A912" s="64"/>
      <c r="B912" s="24"/>
      <c r="C912" s="19"/>
      <c r="D912" s="65"/>
      <c r="E912" s="24"/>
      <c r="F912" s="24"/>
      <c r="G912" s="24"/>
      <c r="H912" s="22"/>
      <c r="I912" s="23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9"/>
    </row>
    <row r="913">
      <c r="A913" s="62"/>
      <c r="B913" s="31"/>
      <c r="C913" s="27"/>
      <c r="D913" s="63"/>
      <c r="E913" s="31"/>
      <c r="F913" s="31"/>
      <c r="G913" s="31"/>
      <c r="H913" s="29"/>
      <c r="I913" s="39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  <c r="AB913" s="31"/>
      <c r="AC913" s="10"/>
    </row>
    <row r="914">
      <c r="A914" s="64"/>
      <c r="B914" s="24"/>
      <c r="C914" s="19"/>
      <c r="D914" s="65"/>
      <c r="E914" s="24"/>
      <c r="F914" s="24"/>
      <c r="G914" s="24"/>
      <c r="H914" s="22"/>
      <c r="I914" s="23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9"/>
    </row>
    <row r="915">
      <c r="A915" s="62"/>
      <c r="B915" s="31"/>
      <c r="C915" s="27"/>
      <c r="D915" s="63"/>
      <c r="E915" s="31"/>
      <c r="F915" s="31"/>
      <c r="G915" s="31"/>
      <c r="H915" s="29"/>
      <c r="I915" s="39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  <c r="AB915" s="31"/>
      <c r="AC915" s="10"/>
    </row>
    <row r="916">
      <c r="A916" s="64"/>
      <c r="B916" s="24"/>
      <c r="C916" s="19"/>
      <c r="D916" s="65"/>
      <c r="E916" s="24"/>
      <c r="F916" s="24"/>
      <c r="G916" s="24"/>
      <c r="H916" s="22"/>
      <c r="I916" s="23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9"/>
    </row>
    <row r="917">
      <c r="A917" s="62"/>
      <c r="B917" s="31"/>
      <c r="C917" s="27"/>
      <c r="D917" s="63"/>
      <c r="E917" s="31"/>
      <c r="F917" s="31"/>
      <c r="G917" s="31"/>
      <c r="H917" s="29"/>
      <c r="I917" s="39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  <c r="AA917" s="31"/>
      <c r="AB917" s="31"/>
      <c r="AC917" s="10"/>
    </row>
    <row r="918">
      <c r="A918" s="64"/>
      <c r="B918" s="24"/>
      <c r="C918" s="19"/>
      <c r="D918" s="65"/>
      <c r="E918" s="24"/>
      <c r="F918" s="24"/>
      <c r="G918" s="24"/>
      <c r="H918" s="22"/>
      <c r="I918" s="23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9"/>
    </row>
    <row r="919">
      <c r="A919" s="62"/>
      <c r="B919" s="31"/>
      <c r="C919" s="27"/>
      <c r="D919" s="63"/>
      <c r="E919" s="31"/>
      <c r="F919" s="31"/>
      <c r="G919" s="31"/>
      <c r="H919" s="29"/>
      <c r="I919" s="39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  <c r="AB919" s="31"/>
      <c r="AC919" s="10"/>
    </row>
    <row r="920">
      <c r="A920" s="64"/>
      <c r="B920" s="24"/>
      <c r="C920" s="19"/>
      <c r="D920" s="65"/>
      <c r="E920" s="24"/>
      <c r="F920" s="24"/>
      <c r="G920" s="24"/>
      <c r="H920" s="22"/>
      <c r="I920" s="23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9"/>
    </row>
    <row r="921">
      <c r="A921" s="62"/>
      <c r="B921" s="31"/>
      <c r="C921" s="27"/>
      <c r="D921" s="63"/>
      <c r="E921" s="31"/>
      <c r="F921" s="31"/>
      <c r="G921" s="31"/>
      <c r="H921" s="29"/>
      <c r="I921" s="39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  <c r="AB921" s="31"/>
      <c r="AC921" s="10"/>
    </row>
    <row r="922">
      <c r="A922" s="64"/>
      <c r="B922" s="24"/>
      <c r="C922" s="19"/>
      <c r="D922" s="65"/>
      <c r="E922" s="24"/>
      <c r="F922" s="24"/>
      <c r="G922" s="24"/>
      <c r="H922" s="22"/>
      <c r="I922" s="23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9"/>
    </row>
    <row r="923">
      <c r="A923" s="62"/>
      <c r="B923" s="31"/>
      <c r="C923" s="27"/>
      <c r="D923" s="63"/>
      <c r="E923" s="31"/>
      <c r="F923" s="31"/>
      <c r="G923" s="31"/>
      <c r="H923" s="29"/>
      <c r="I923" s="39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  <c r="AB923" s="31"/>
      <c r="AC923" s="10"/>
    </row>
    <row r="924">
      <c r="A924" s="64"/>
      <c r="B924" s="24"/>
      <c r="C924" s="19"/>
      <c r="D924" s="65"/>
      <c r="E924" s="24"/>
      <c r="F924" s="24"/>
      <c r="G924" s="24"/>
      <c r="H924" s="22"/>
      <c r="I924" s="23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9"/>
    </row>
    <row r="925">
      <c r="A925" s="62"/>
      <c r="B925" s="31"/>
      <c r="C925" s="27"/>
      <c r="D925" s="63"/>
      <c r="E925" s="31"/>
      <c r="F925" s="31"/>
      <c r="G925" s="31"/>
      <c r="H925" s="29"/>
      <c r="I925" s="39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  <c r="AB925" s="31"/>
      <c r="AC925" s="10"/>
    </row>
    <row r="926">
      <c r="A926" s="64"/>
      <c r="B926" s="24"/>
      <c r="C926" s="19"/>
      <c r="D926" s="65"/>
      <c r="E926" s="24"/>
      <c r="F926" s="24"/>
      <c r="G926" s="24"/>
      <c r="H926" s="22"/>
      <c r="I926" s="23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9"/>
    </row>
    <row r="927">
      <c r="A927" s="62"/>
      <c r="B927" s="31"/>
      <c r="C927" s="27"/>
      <c r="D927" s="63"/>
      <c r="E927" s="31"/>
      <c r="F927" s="31"/>
      <c r="G927" s="31"/>
      <c r="H927" s="29"/>
      <c r="I927" s="39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  <c r="AB927" s="31"/>
      <c r="AC927" s="10"/>
    </row>
    <row r="928">
      <c r="A928" s="64"/>
      <c r="B928" s="24"/>
      <c r="C928" s="19"/>
      <c r="D928" s="65"/>
      <c r="E928" s="24"/>
      <c r="F928" s="24"/>
      <c r="G928" s="24"/>
      <c r="H928" s="22"/>
      <c r="I928" s="23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9"/>
    </row>
    <row r="929">
      <c r="A929" s="62"/>
      <c r="B929" s="31"/>
      <c r="C929" s="27"/>
      <c r="D929" s="63"/>
      <c r="E929" s="31"/>
      <c r="F929" s="31"/>
      <c r="G929" s="31"/>
      <c r="H929" s="29"/>
      <c r="I929" s="39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  <c r="AB929" s="31"/>
      <c r="AC929" s="10"/>
    </row>
    <row r="930">
      <c r="A930" s="64"/>
      <c r="B930" s="24"/>
      <c r="C930" s="19"/>
      <c r="D930" s="65"/>
      <c r="E930" s="24"/>
      <c r="F930" s="24"/>
      <c r="G930" s="24"/>
      <c r="H930" s="22"/>
      <c r="I930" s="23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9"/>
    </row>
    <row r="931">
      <c r="A931" s="62"/>
      <c r="B931" s="31"/>
      <c r="C931" s="27"/>
      <c r="D931" s="63"/>
      <c r="E931" s="31"/>
      <c r="F931" s="31"/>
      <c r="G931" s="31"/>
      <c r="H931" s="29"/>
      <c r="I931" s="39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  <c r="AB931" s="31"/>
      <c r="AC931" s="10"/>
    </row>
    <row r="932">
      <c r="A932" s="64"/>
      <c r="B932" s="24"/>
      <c r="C932" s="19"/>
      <c r="D932" s="65"/>
      <c r="E932" s="24"/>
      <c r="F932" s="24"/>
      <c r="G932" s="24"/>
      <c r="H932" s="22"/>
      <c r="I932" s="23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9"/>
    </row>
    <row r="933">
      <c r="A933" s="62"/>
      <c r="B933" s="31"/>
      <c r="C933" s="27"/>
      <c r="D933" s="63"/>
      <c r="E933" s="31"/>
      <c r="F933" s="31"/>
      <c r="G933" s="31"/>
      <c r="H933" s="29"/>
      <c r="I933" s="39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/>
      <c r="AB933" s="31"/>
      <c r="AC933" s="10"/>
    </row>
    <row r="934">
      <c r="A934" s="64"/>
      <c r="B934" s="24"/>
      <c r="C934" s="19"/>
      <c r="D934" s="65"/>
      <c r="E934" s="24"/>
      <c r="F934" s="24"/>
      <c r="G934" s="24"/>
      <c r="H934" s="22"/>
      <c r="I934" s="23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9"/>
    </row>
    <row r="935">
      <c r="A935" s="62"/>
      <c r="B935" s="31"/>
      <c r="C935" s="27"/>
      <c r="D935" s="63"/>
      <c r="E935" s="31"/>
      <c r="F935" s="31"/>
      <c r="G935" s="31"/>
      <c r="H935" s="29"/>
      <c r="I935" s="39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  <c r="AA935" s="31"/>
      <c r="AB935" s="31"/>
      <c r="AC935" s="10"/>
    </row>
    <row r="936">
      <c r="A936" s="64"/>
      <c r="B936" s="24"/>
      <c r="C936" s="19"/>
      <c r="D936" s="65"/>
      <c r="E936" s="24"/>
      <c r="F936" s="24"/>
      <c r="G936" s="24"/>
      <c r="H936" s="22"/>
      <c r="I936" s="23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9"/>
    </row>
    <row r="937">
      <c r="A937" s="62"/>
      <c r="B937" s="31"/>
      <c r="C937" s="27"/>
      <c r="D937" s="63"/>
      <c r="E937" s="31"/>
      <c r="F937" s="31"/>
      <c r="G937" s="31"/>
      <c r="H937" s="29"/>
      <c r="I937" s="39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  <c r="AA937" s="31"/>
      <c r="AB937" s="31"/>
      <c r="AC937" s="10"/>
    </row>
    <row r="938">
      <c r="A938" s="64"/>
      <c r="B938" s="24"/>
      <c r="C938" s="19"/>
      <c r="D938" s="65"/>
      <c r="E938" s="24"/>
      <c r="F938" s="24"/>
      <c r="G938" s="24"/>
      <c r="H938" s="22"/>
      <c r="I938" s="23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9"/>
    </row>
    <row r="939">
      <c r="A939" s="62"/>
      <c r="B939" s="31"/>
      <c r="C939" s="27"/>
      <c r="D939" s="63"/>
      <c r="E939" s="31"/>
      <c r="F939" s="31"/>
      <c r="G939" s="31"/>
      <c r="H939" s="29"/>
      <c r="I939" s="39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  <c r="AA939" s="31"/>
      <c r="AB939" s="31"/>
      <c r="AC939" s="10"/>
    </row>
    <row r="940">
      <c r="A940" s="64"/>
      <c r="B940" s="24"/>
      <c r="C940" s="19"/>
      <c r="D940" s="65"/>
      <c r="E940" s="24"/>
      <c r="F940" s="24"/>
      <c r="G940" s="24"/>
      <c r="H940" s="22"/>
      <c r="I940" s="23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9"/>
    </row>
    <row r="941">
      <c r="A941" s="62"/>
      <c r="B941" s="31"/>
      <c r="C941" s="27"/>
      <c r="D941" s="63"/>
      <c r="E941" s="31"/>
      <c r="F941" s="31"/>
      <c r="G941" s="31"/>
      <c r="H941" s="29"/>
      <c r="I941" s="39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  <c r="AA941" s="31"/>
      <c r="AB941" s="31"/>
      <c r="AC941" s="10"/>
    </row>
    <row r="942">
      <c r="A942" s="64"/>
      <c r="B942" s="24"/>
      <c r="C942" s="19"/>
      <c r="D942" s="65"/>
      <c r="E942" s="24"/>
      <c r="F942" s="24"/>
      <c r="G942" s="24"/>
      <c r="H942" s="22"/>
      <c r="I942" s="23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9"/>
    </row>
    <row r="943">
      <c r="A943" s="62"/>
      <c r="B943" s="31"/>
      <c r="C943" s="27"/>
      <c r="D943" s="63"/>
      <c r="E943" s="31"/>
      <c r="F943" s="31"/>
      <c r="G943" s="31"/>
      <c r="H943" s="29"/>
      <c r="I943" s="39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  <c r="AB943" s="31"/>
      <c r="AC943" s="10"/>
    </row>
    <row r="944">
      <c r="A944" s="64"/>
      <c r="B944" s="24"/>
      <c r="C944" s="19"/>
      <c r="D944" s="65"/>
      <c r="E944" s="24"/>
      <c r="F944" s="24"/>
      <c r="G944" s="24"/>
      <c r="H944" s="22"/>
      <c r="I944" s="23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9"/>
    </row>
    <row r="945">
      <c r="A945" s="62"/>
      <c r="B945" s="31"/>
      <c r="C945" s="27"/>
      <c r="D945" s="63"/>
      <c r="E945" s="31"/>
      <c r="F945" s="31"/>
      <c r="G945" s="31"/>
      <c r="H945" s="29"/>
      <c r="I945" s="39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  <c r="AB945" s="31"/>
      <c r="AC945" s="10"/>
    </row>
    <row r="946">
      <c r="A946" s="64"/>
      <c r="B946" s="24"/>
      <c r="C946" s="19"/>
      <c r="D946" s="65"/>
      <c r="E946" s="24"/>
      <c r="F946" s="24"/>
      <c r="G946" s="24"/>
      <c r="H946" s="22"/>
      <c r="I946" s="23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9"/>
    </row>
    <row r="947">
      <c r="A947" s="62"/>
      <c r="B947" s="31"/>
      <c r="C947" s="27"/>
      <c r="D947" s="63"/>
      <c r="E947" s="31"/>
      <c r="F947" s="31"/>
      <c r="G947" s="31"/>
      <c r="H947" s="29"/>
      <c r="I947" s="39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  <c r="AA947" s="31"/>
      <c r="AB947" s="31"/>
      <c r="AC947" s="10"/>
    </row>
    <row r="948">
      <c r="A948" s="64"/>
      <c r="B948" s="24"/>
      <c r="C948" s="19"/>
      <c r="D948" s="65"/>
      <c r="E948" s="24"/>
      <c r="F948" s="24"/>
      <c r="G948" s="24"/>
      <c r="H948" s="22"/>
      <c r="I948" s="23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9"/>
    </row>
    <row r="949">
      <c r="A949" s="62"/>
      <c r="B949" s="31"/>
      <c r="C949" s="27"/>
      <c r="D949" s="63"/>
      <c r="E949" s="31"/>
      <c r="F949" s="31"/>
      <c r="G949" s="31"/>
      <c r="H949" s="29"/>
      <c r="I949" s="39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  <c r="AA949" s="31"/>
      <c r="AB949" s="31"/>
      <c r="AC949" s="10"/>
    </row>
    <row r="950">
      <c r="A950" s="64"/>
      <c r="B950" s="24"/>
      <c r="C950" s="19"/>
      <c r="D950" s="65"/>
      <c r="E950" s="24"/>
      <c r="F950" s="24"/>
      <c r="G950" s="24"/>
      <c r="H950" s="22"/>
      <c r="I950" s="23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9"/>
    </row>
    <row r="951">
      <c r="A951" s="62"/>
      <c r="B951" s="31"/>
      <c r="C951" s="27"/>
      <c r="D951" s="63"/>
      <c r="E951" s="31"/>
      <c r="F951" s="31"/>
      <c r="G951" s="31"/>
      <c r="H951" s="29"/>
      <c r="I951" s="39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  <c r="AB951" s="31"/>
      <c r="AC951" s="10"/>
    </row>
    <row r="952">
      <c r="A952" s="64"/>
      <c r="B952" s="24"/>
      <c r="C952" s="19"/>
      <c r="D952" s="65"/>
      <c r="E952" s="24"/>
      <c r="F952" s="24"/>
      <c r="G952" s="24"/>
      <c r="H952" s="22"/>
      <c r="I952" s="23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9"/>
    </row>
    <row r="953">
      <c r="A953" s="62"/>
      <c r="B953" s="31"/>
      <c r="C953" s="27"/>
      <c r="D953" s="63"/>
      <c r="E953" s="31"/>
      <c r="F953" s="31"/>
      <c r="G953" s="31"/>
      <c r="H953" s="29"/>
      <c r="I953" s="39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  <c r="AA953" s="31"/>
      <c r="AB953" s="31"/>
      <c r="AC953" s="10"/>
    </row>
    <row r="954">
      <c r="A954" s="64"/>
      <c r="B954" s="24"/>
      <c r="C954" s="19"/>
      <c r="D954" s="65"/>
      <c r="E954" s="24"/>
      <c r="F954" s="24"/>
      <c r="G954" s="24"/>
      <c r="H954" s="22"/>
      <c r="I954" s="23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9"/>
    </row>
    <row r="955">
      <c r="A955" s="62"/>
      <c r="B955" s="31"/>
      <c r="C955" s="27"/>
      <c r="D955" s="63"/>
      <c r="E955" s="31"/>
      <c r="F955" s="31"/>
      <c r="G955" s="31"/>
      <c r="H955" s="29"/>
      <c r="I955" s="39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  <c r="AA955" s="31"/>
      <c r="AB955" s="31"/>
      <c r="AC955" s="10"/>
    </row>
    <row r="956">
      <c r="A956" s="64"/>
      <c r="B956" s="24"/>
      <c r="C956" s="19"/>
      <c r="D956" s="65"/>
      <c r="E956" s="24"/>
      <c r="F956" s="24"/>
      <c r="G956" s="24"/>
      <c r="H956" s="22"/>
      <c r="I956" s="23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9"/>
    </row>
    <row r="957">
      <c r="A957" s="62"/>
      <c r="B957" s="31"/>
      <c r="C957" s="27"/>
      <c r="D957" s="63"/>
      <c r="E957" s="31"/>
      <c r="F957" s="31"/>
      <c r="G957" s="31"/>
      <c r="H957" s="29"/>
      <c r="I957" s="39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  <c r="AA957" s="31"/>
      <c r="AB957" s="31"/>
      <c r="AC957" s="10"/>
    </row>
    <row r="958">
      <c r="A958" s="64"/>
      <c r="B958" s="24"/>
      <c r="C958" s="19"/>
      <c r="D958" s="65"/>
      <c r="E958" s="24"/>
      <c r="F958" s="24"/>
      <c r="G958" s="24"/>
      <c r="H958" s="22"/>
      <c r="I958" s="23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  <c r="AC958" s="9"/>
    </row>
    <row r="959">
      <c r="A959" s="62"/>
      <c r="B959" s="31"/>
      <c r="C959" s="27"/>
      <c r="D959" s="63"/>
      <c r="E959" s="31"/>
      <c r="F959" s="31"/>
      <c r="G959" s="31"/>
      <c r="H959" s="29"/>
      <c r="I959" s="39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  <c r="AA959" s="31"/>
      <c r="AB959" s="31"/>
      <c r="AC959" s="10"/>
    </row>
    <row r="960">
      <c r="A960" s="64"/>
      <c r="B960" s="24"/>
      <c r="C960" s="19"/>
      <c r="D960" s="65"/>
      <c r="E960" s="24"/>
      <c r="F960" s="24"/>
      <c r="G960" s="24"/>
      <c r="H960" s="22"/>
      <c r="I960" s="23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9"/>
    </row>
    <row r="961">
      <c r="A961" s="62"/>
      <c r="B961" s="31"/>
      <c r="C961" s="27"/>
      <c r="D961" s="63"/>
      <c r="E961" s="31"/>
      <c r="F961" s="31"/>
      <c r="G961" s="31"/>
      <c r="H961" s="29"/>
      <c r="I961" s="39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  <c r="AA961" s="31"/>
      <c r="AB961" s="31"/>
      <c r="AC961" s="10"/>
    </row>
    <row r="962">
      <c r="A962" s="64"/>
      <c r="B962" s="24"/>
      <c r="C962" s="19"/>
      <c r="D962" s="65"/>
      <c r="E962" s="24"/>
      <c r="F962" s="24"/>
      <c r="G962" s="24"/>
      <c r="H962" s="22"/>
      <c r="I962" s="23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9"/>
    </row>
    <row r="963">
      <c r="A963" s="62"/>
      <c r="B963" s="31"/>
      <c r="C963" s="27"/>
      <c r="D963" s="63"/>
      <c r="E963" s="31"/>
      <c r="F963" s="31"/>
      <c r="G963" s="31"/>
      <c r="H963" s="29"/>
      <c r="I963" s="39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  <c r="AA963" s="31"/>
      <c r="AB963" s="31"/>
      <c r="AC963" s="10"/>
    </row>
    <row r="964">
      <c r="A964" s="64"/>
      <c r="B964" s="24"/>
      <c r="C964" s="19"/>
      <c r="D964" s="65"/>
      <c r="E964" s="24"/>
      <c r="F964" s="24"/>
      <c r="G964" s="24"/>
      <c r="H964" s="22"/>
      <c r="I964" s="23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9"/>
    </row>
    <row r="965">
      <c r="A965" s="62"/>
      <c r="B965" s="31"/>
      <c r="C965" s="27"/>
      <c r="D965" s="63"/>
      <c r="E965" s="31"/>
      <c r="F965" s="31"/>
      <c r="G965" s="31"/>
      <c r="H965" s="29"/>
      <c r="I965" s="39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  <c r="AA965" s="31"/>
      <c r="AB965" s="31"/>
      <c r="AC965" s="10"/>
    </row>
    <row r="966">
      <c r="A966" s="64"/>
      <c r="B966" s="24"/>
      <c r="C966" s="19"/>
      <c r="D966" s="65"/>
      <c r="E966" s="24"/>
      <c r="F966" s="24"/>
      <c r="G966" s="24"/>
      <c r="H966" s="22"/>
      <c r="I966" s="23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9"/>
    </row>
    <row r="967">
      <c r="A967" s="62"/>
      <c r="B967" s="31"/>
      <c r="C967" s="27"/>
      <c r="D967" s="63"/>
      <c r="E967" s="31"/>
      <c r="F967" s="31"/>
      <c r="G967" s="31"/>
      <c r="H967" s="29"/>
      <c r="I967" s="39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  <c r="AA967" s="31"/>
      <c r="AB967" s="31"/>
      <c r="AC967" s="10"/>
    </row>
    <row r="968">
      <c r="A968" s="64"/>
      <c r="B968" s="24"/>
      <c r="C968" s="19"/>
      <c r="D968" s="65"/>
      <c r="E968" s="24"/>
      <c r="F968" s="24"/>
      <c r="G968" s="24"/>
      <c r="H968" s="22"/>
      <c r="I968" s="23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9"/>
    </row>
    <row r="969">
      <c r="A969" s="62"/>
      <c r="B969" s="31"/>
      <c r="C969" s="27"/>
      <c r="D969" s="63"/>
      <c r="E969" s="31"/>
      <c r="F969" s="31"/>
      <c r="G969" s="31"/>
      <c r="H969" s="29"/>
      <c r="I969" s="39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  <c r="AA969" s="31"/>
      <c r="AB969" s="31"/>
      <c r="AC969" s="10"/>
    </row>
    <row r="970">
      <c r="A970" s="64"/>
      <c r="B970" s="24"/>
      <c r="C970" s="19"/>
      <c r="D970" s="65"/>
      <c r="E970" s="24"/>
      <c r="F970" s="24"/>
      <c r="G970" s="24"/>
      <c r="H970" s="22"/>
      <c r="I970" s="23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9"/>
    </row>
    <row r="971">
      <c r="A971" s="62"/>
      <c r="B971" s="31"/>
      <c r="C971" s="27"/>
      <c r="D971" s="63"/>
      <c r="E971" s="31"/>
      <c r="F971" s="31"/>
      <c r="G971" s="31"/>
      <c r="H971" s="29"/>
      <c r="I971" s="39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  <c r="AA971" s="31"/>
      <c r="AB971" s="31"/>
      <c r="AC971" s="10"/>
    </row>
    <row r="972">
      <c r="A972" s="64"/>
      <c r="B972" s="24"/>
      <c r="C972" s="19"/>
      <c r="D972" s="65"/>
      <c r="E972" s="24"/>
      <c r="F972" s="24"/>
      <c r="G972" s="24"/>
      <c r="H972" s="22"/>
      <c r="I972" s="23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9"/>
    </row>
    <row r="973">
      <c r="A973" s="62"/>
      <c r="B973" s="31"/>
      <c r="C973" s="27"/>
      <c r="D973" s="63"/>
      <c r="E973" s="31"/>
      <c r="F973" s="31"/>
      <c r="G973" s="31"/>
      <c r="H973" s="29"/>
      <c r="I973" s="39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  <c r="AA973" s="31"/>
      <c r="AB973" s="31"/>
      <c r="AC973" s="10"/>
    </row>
    <row r="974">
      <c r="A974" s="64"/>
      <c r="B974" s="24"/>
      <c r="C974" s="19"/>
      <c r="D974" s="65"/>
      <c r="E974" s="24"/>
      <c r="F974" s="24"/>
      <c r="G974" s="24"/>
      <c r="H974" s="22"/>
      <c r="I974" s="23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  <c r="AC974" s="9"/>
    </row>
    <row r="975">
      <c r="A975" s="62"/>
      <c r="B975" s="31"/>
      <c r="C975" s="27"/>
      <c r="D975" s="63"/>
      <c r="E975" s="31"/>
      <c r="F975" s="31"/>
      <c r="G975" s="31"/>
      <c r="H975" s="29"/>
      <c r="I975" s="39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  <c r="AA975" s="31"/>
      <c r="AB975" s="31"/>
      <c r="AC975" s="10"/>
    </row>
    <row r="976">
      <c r="A976" s="64"/>
      <c r="B976" s="24"/>
      <c r="C976" s="19"/>
      <c r="D976" s="65"/>
      <c r="E976" s="24"/>
      <c r="F976" s="24"/>
      <c r="G976" s="24"/>
      <c r="H976" s="22"/>
      <c r="I976" s="23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  <c r="AB976" s="24"/>
      <c r="AC976" s="9"/>
    </row>
    <row r="977">
      <c r="A977" s="62"/>
      <c r="B977" s="31"/>
      <c r="C977" s="27"/>
      <c r="D977" s="63"/>
      <c r="E977" s="31"/>
      <c r="F977" s="31"/>
      <c r="G977" s="31"/>
      <c r="H977" s="29"/>
      <c r="I977" s="39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  <c r="AA977" s="31"/>
      <c r="AB977" s="31"/>
      <c r="AC977" s="10"/>
    </row>
    <row r="978">
      <c r="A978" s="64"/>
      <c r="B978" s="24"/>
      <c r="C978" s="19"/>
      <c r="D978" s="65"/>
      <c r="E978" s="24"/>
      <c r="F978" s="24"/>
      <c r="G978" s="24"/>
      <c r="H978" s="22"/>
      <c r="I978" s="23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  <c r="AA978" s="24"/>
      <c r="AB978" s="24"/>
      <c r="AC978" s="9"/>
    </row>
    <row r="979">
      <c r="A979" s="62"/>
      <c r="B979" s="31"/>
      <c r="C979" s="27"/>
      <c r="D979" s="63"/>
      <c r="E979" s="31"/>
      <c r="F979" s="31"/>
      <c r="G979" s="31"/>
      <c r="H979" s="29"/>
      <c r="I979" s="39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  <c r="AA979" s="31"/>
      <c r="AB979" s="31"/>
      <c r="AC979" s="10"/>
    </row>
    <row r="980">
      <c r="A980" s="64"/>
      <c r="B980" s="24"/>
      <c r="C980" s="19"/>
      <c r="D980" s="65"/>
      <c r="E980" s="24"/>
      <c r="F980" s="24"/>
      <c r="G980" s="24"/>
      <c r="H980" s="22"/>
      <c r="I980" s="23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  <c r="AA980" s="24"/>
      <c r="AB980" s="24"/>
      <c r="AC980" s="9"/>
    </row>
    <row r="981">
      <c r="A981" s="62"/>
      <c r="B981" s="31"/>
      <c r="C981" s="27"/>
      <c r="D981" s="63"/>
      <c r="E981" s="31"/>
      <c r="F981" s="31"/>
      <c r="G981" s="31"/>
      <c r="H981" s="29"/>
      <c r="I981" s="39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  <c r="AA981" s="31"/>
      <c r="AB981" s="31"/>
      <c r="AC981" s="10"/>
    </row>
    <row r="982">
      <c r="A982" s="64"/>
      <c r="B982" s="24"/>
      <c r="C982" s="19"/>
      <c r="D982" s="65"/>
      <c r="E982" s="24"/>
      <c r="F982" s="24"/>
      <c r="G982" s="24"/>
      <c r="H982" s="22"/>
      <c r="I982" s="23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  <c r="AA982" s="24"/>
      <c r="AB982" s="24"/>
      <c r="AC982" s="9"/>
    </row>
    <row r="983">
      <c r="A983" s="62"/>
      <c r="B983" s="31"/>
      <c r="C983" s="27"/>
      <c r="D983" s="63"/>
      <c r="E983" s="31"/>
      <c r="F983" s="31"/>
      <c r="G983" s="31"/>
      <c r="H983" s="29"/>
      <c r="I983" s="39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  <c r="AA983" s="31"/>
      <c r="AB983" s="31"/>
      <c r="AC983" s="10"/>
    </row>
    <row r="984">
      <c r="A984" s="64"/>
      <c r="B984" s="24"/>
      <c r="C984" s="19"/>
      <c r="D984" s="65"/>
      <c r="E984" s="24"/>
      <c r="F984" s="24"/>
      <c r="G984" s="24"/>
      <c r="H984" s="22"/>
      <c r="I984" s="23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  <c r="AA984" s="24"/>
      <c r="AB984" s="24"/>
      <c r="AC984" s="9"/>
    </row>
    <row r="985">
      <c r="A985" s="62"/>
      <c r="B985" s="31"/>
      <c r="C985" s="27"/>
      <c r="D985" s="63"/>
      <c r="E985" s="31"/>
      <c r="F985" s="31"/>
      <c r="G985" s="31"/>
      <c r="H985" s="29"/>
      <c r="I985" s="39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  <c r="AA985" s="31"/>
      <c r="AB985" s="31"/>
      <c r="AC985" s="10"/>
    </row>
    <row r="986">
      <c r="A986" s="64"/>
      <c r="B986" s="24"/>
      <c r="C986" s="19"/>
      <c r="D986" s="65"/>
      <c r="E986" s="24"/>
      <c r="F986" s="24"/>
      <c r="G986" s="24"/>
      <c r="H986" s="22"/>
      <c r="I986" s="23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  <c r="AA986" s="24"/>
      <c r="AB986" s="24"/>
      <c r="AC986" s="9"/>
    </row>
    <row r="987">
      <c r="A987" s="62"/>
      <c r="B987" s="31"/>
      <c r="C987" s="27"/>
      <c r="D987" s="63"/>
      <c r="E987" s="31"/>
      <c r="F987" s="31"/>
      <c r="G987" s="31"/>
      <c r="H987" s="29"/>
      <c r="I987" s="39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  <c r="AA987" s="31"/>
      <c r="AB987" s="31"/>
      <c r="AC987" s="10"/>
    </row>
    <row r="988">
      <c r="A988" s="64"/>
      <c r="B988" s="24"/>
      <c r="C988" s="19"/>
      <c r="D988" s="65"/>
      <c r="E988" s="24"/>
      <c r="F988" s="24"/>
      <c r="G988" s="24"/>
      <c r="H988" s="22"/>
      <c r="I988" s="23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  <c r="AA988" s="24"/>
      <c r="AB988" s="24"/>
      <c r="AC988" s="9"/>
    </row>
    <row r="989">
      <c r="A989" s="62"/>
      <c r="B989" s="31"/>
      <c r="C989" s="27"/>
      <c r="D989" s="63"/>
      <c r="E989" s="31"/>
      <c r="F989" s="31"/>
      <c r="G989" s="31"/>
      <c r="H989" s="29"/>
      <c r="I989" s="39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  <c r="AA989" s="31"/>
      <c r="AB989" s="31"/>
      <c r="AC989" s="10"/>
    </row>
    <row r="990">
      <c r="A990" s="64"/>
      <c r="B990" s="24"/>
      <c r="C990" s="19"/>
      <c r="D990" s="65"/>
      <c r="E990" s="24"/>
      <c r="F990" s="24"/>
      <c r="G990" s="24"/>
      <c r="H990" s="22"/>
      <c r="I990" s="23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  <c r="AA990" s="24"/>
      <c r="AB990" s="24"/>
      <c r="AC990" s="9"/>
    </row>
    <row r="991">
      <c r="A991" s="62"/>
      <c r="B991" s="31"/>
      <c r="C991" s="27"/>
      <c r="D991" s="63"/>
      <c r="E991" s="31"/>
      <c r="F991" s="31"/>
      <c r="G991" s="31"/>
      <c r="H991" s="29"/>
      <c r="I991" s="39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  <c r="AA991" s="31"/>
      <c r="AB991" s="31"/>
      <c r="AC991" s="10"/>
    </row>
    <row r="992">
      <c r="A992" s="64"/>
      <c r="B992" s="24"/>
      <c r="C992" s="19"/>
      <c r="D992" s="65"/>
      <c r="E992" s="24"/>
      <c r="F992" s="24"/>
      <c r="G992" s="24"/>
      <c r="H992" s="22"/>
      <c r="I992" s="23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  <c r="AA992" s="24"/>
      <c r="AB992" s="24"/>
      <c r="AC992" s="9"/>
    </row>
    <row r="993">
      <c r="A993" s="62"/>
      <c r="B993" s="31"/>
      <c r="C993" s="27"/>
      <c r="D993" s="63"/>
      <c r="E993" s="31"/>
      <c r="F993" s="31"/>
      <c r="G993" s="31"/>
      <c r="H993" s="29"/>
      <c r="I993" s="39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  <c r="AA993" s="31"/>
      <c r="AB993" s="31"/>
      <c r="AC993" s="10"/>
    </row>
    <row r="994">
      <c r="A994" s="64"/>
      <c r="B994" s="24"/>
      <c r="C994" s="19"/>
      <c r="D994" s="65"/>
      <c r="E994" s="24"/>
      <c r="F994" s="24"/>
      <c r="G994" s="24"/>
      <c r="H994" s="22"/>
      <c r="I994" s="23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  <c r="AA994" s="24"/>
      <c r="AB994" s="24"/>
      <c r="AC994" s="9"/>
    </row>
    <row r="995">
      <c r="A995" s="62"/>
      <c r="B995" s="31"/>
      <c r="C995" s="27"/>
      <c r="D995" s="63"/>
      <c r="E995" s="31"/>
      <c r="F995" s="31"/>
      <c r="G995" s="31"/>
      <c r="H995" s="29"/>
      <c r="I995" s="39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  <c r="AA995" s="31"/>
      <c r="AB995" s="31"/>
      <c r="AC995" s="10"/>
    </row>
    <row r="996">
      <c r="A996" s="64"/>
      <c r="B996" s="24"/>
      <c r="C996" s="19"/>
      <c r="D996" s="65"/>
      <c r="E996" s="24"/>
      <c r="F996" s="24"/>
      <c r="G996" s="24"/>
      <c r="H996" s="22"/>
      <c r="I996" s="23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  <c r="AA996" s="24"/>
      <c r="AB996" s="24"/>
      <c r="AC996" s="9"/>
    </row>
    <row r="997">
      <c r="A997" s="62"/>
      <c r="B997" s="31"/>
      <c r="C997" s="27"/>
      <c r="D997" s="63"/>
      <c r="E997" s="31"/>
      <c r="F997" s="31"/>
      <c r="G997" s="31"/>
      <c r="H997" s="29"/>
      <c r="I997" s="39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  <c r="AA997" s="31"/>
      <c r="AB997" s="31"/>
      <c r="AC997" s="10"/>
    </row>
    <row r="998">
      <c r="A998" s="64"/>
      <c r="B998" s="24"/>
      <c r="C998" s="19"/>
      <c r="D998" s="65"/>
      <c r="E998" s="24"/>
      <c r="F998" s="24"/>
      <c r="G998" s="24"/>
      <c r="H998" s="22"/>
      <c r="I998" s="23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  <c r="AA998" s="24"/>
      <c r="AB998" s="24"/>
      <c r="AC998" s="9"/>
    </row>
    <row r="999">
      <c r="A999" s="62"/>
      <c r="B999" s="31"/>
      <c r="C999" s="27"/>
      <c r="D999" s="63"/>
      <c r="E999" s="31"/>
      <c r="F999" s="31"/>
      <c r="G999" s="31"/>
      <c r="H999" s="29"/>
      <c r="I999" s="39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  <c r="AA999" s="31"/>
      <c r="AB999" s="31"/>
      <c r="AC999" s="10"/>
    </row>
    <row r="1000">
      <c r="A1000" s="64"/>
      <c r="B1000" s="24"/>
      <c r="C1000" s="19"/>
      <c r="D1000" s="65"/>
      <c r="E1000" s="24"/>
      <c r="F1000" s="24"/>
      <c r="G1000" s="24"/>
      <c r="H1000" s="22"/>
      <c r="I1000" s="23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  <c r="AA1000" s="24"/>
      <c r="AB1000" s="24"/>
      <c r="AC1000" s="9"/>
    </row>
    <row r="1001">
      <c r="A1001" s="62"/>
      <c r="B1001" s="31"/>
      <c r="C1001" s="27"/>
      <c r="D1001" s="63"/>
      <c r="E1001" s="31"/>
      <c r="F1001" s="31"/>
      <c r="G1001" s="31"/>
      <c r="H1001" s="29"/>
      <c r="I1001" s="39"/>
      <c r="J1001" s="31"/>
      <c r="K1001" s="31"/>
      <c r="L1001" s="31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  <c r="Z1001" s="31"/>
      <c r="AA1001" s="31"/>
      <c r="AB1001" s="31"/>
      <c r="AC1001" s="10"/>
    </row>
    <row r="1002">
      <c r="A1002" s="64"/>
      <c r="B1002" s="24"/>
      <c r="C1002" s="19"/>
      <c r="D1002" s="65"/>
      <c r="E1002" s="24"/>
      <c r="F1002" s="24"/>
      <c r="G1002" s="24"/>
      <c r="H1002" s="22"/>
      <c r="I1002" s="23"/>
      <c r="J1002" s="24"/>
      <c r="K1002" s="24"/>
      <c r="L1002" s="24"/>
      <c r="M1002" s="24"/>
      <c r="N1002" s="24"/>
      <c r="O1002" s="24"/>
      <c r="P1002" s="24"/>
      <c r="Q1002" s="24"/>
      <c r="R1002" s="24"/>
      <c r="S1002" s="24"/>
      <c r="T1002" s="24"/>
      <c r="U1002" s="24"/>
      <c r="V1002" s="24"/>
      <c r="W1002" s="24"/>
      <c r="X1002" s="24"/>
      <c r="Y1002" s="24"/>
      <c r="Z1002" s="24"/>
      <c r="AA1002" s="24"/>
      <c r="AB1002" s="24"/>
      <c r="AC1002" s="9"/>
    </row>
    <row r="1003">
      <c r="A1003" s="62"/>
      <c r="B1003" s="31"/>
      <c r="C1003" s="27"/>
      <c r="D1003" s="63"/>
      <c r="E1003" s="31"/>
      <c r="F1003" s="31"/>
      <c r="G1003" s="31"/>
      <c r="H1003" s="29"/>
      <c r="I1003" s="39"/>
      <c r="J1003" s="31"/>
      <c r="K1003" s="31"/>
      <c r="L1003" s="31"/>
      <c r="M1003" s="31"/>
      <c r="N1003" s="31"/>
      <c r="O1003" s="31"/>
      <c r="P1003" s="31"/>
      <c r="Q1003" s="31"/>
      <c r="R1003" s="31"/>
      <c r="S1003" s="31"/>
      <c r="T1003" s="31"/>
      <c r="U1003" s="31"/>
      <c r="V1003" s="31"/>
      <c r="W1003" s="31"/>
      <c r="X1003" s="31"/>
      <c r="Y1003" s="31"/>
      <c r="Z1003" s="31"/>
      <c r="AA1003" s="31"/>
      <c r="AB1003" s="31"/>
      <c r="AC1003" s="10"/>
    </row>
    <row r="1004">
      <c r="A1004" s="64"/>
      <c r="B1004" s="24"/>
      <c r="C1004" s="19"/>
      <c r="D1004" s="65"/>
      <c r="E1004" s="24"/>
      <c r="F1004" s="24"/>
      <c r="G1004" s="24"/>
      <c r="H1004" s="22"/>
      <c r="I1004" s="23"/>
      <c r="J1004" s="24"/>
      <c r="K1004" s="24"/>
      <c r="L1004" s="24"/>
      <c r="M1004" s="24"/>
      <c r="N1004" s="24"/>
      <c r="O1004" s="24"/>
      <c r="P1004" s="24"/>
      <c r="Q1004" s="24"/>
      <c r="R1004" s="24"/>
      <c r="S1004" s="24"/>
      <c r="T1004" s="24"/>
      <c r="U1004" s="24"/>
      <c r="V1004" s="24"/>
      <c r="W1004" s="24"/>
      <c r="X1004" s="24"/>
      <c r="Y1004" s="24"/>
      <c r="Z1004" s="24"/>
      <c r="AA1004" s="24"/>
      <c r="AB1004" s="24"/>
      <c r="AC1004" s="9"/>
    </row>
    <row r="1005">
      <c r="A1005" s="62"/>
      <c r="B1005" s="31"/>
      <c r="C1005" s="27"/>
      <c r="D1005" s="63"/>
      <c r="E1005" s="31"/>
      <c r="F1005" s="31"/>
      <c r="G1005" s="31"/>
      <c r="H1005" s="29"/>
      <c r="I1005" s="39"/>
      <c r="J1005" s="31"/>
      <c r="K1005" s="31"/>
      <c r="L1005" s="31"/>
      <c r="M1005" s="31"/>
      <c r="N1005" s="31"/>
      <c r="O1005" s="31"/>
      <c r="P1005" s="31"/>
      <c r="Q1005" s="31"/>
      <c r="R1005" s="31"/>
      <c r="S1005" s="31"/>
      <c r="T1005" s="31"/>
      <c r="U1005" s="31"/>
      <c r="V1005" s="31"/>
      <c r="W1005" s="31"/>
      <c r="X1005" s="31"/>
      <c r="Y1005" s="31"/>
      <c r="Z1005" s="31"/>
      <c r="AA1005" s="31"/>
      <c r="AB1005" s="31"/>
      <c r="AC1005" s="10"/>
    </row>
    <row r="1006">
      <c r="A1006" s="64"/>
      <c r="B1006" s="24"/>
      <c r="C1006" s="19"/>
      <c r="D1006" s="65"/>
      <c r="E1006" s="24"/>
      <c r="F1006" s="24"/>
      <c r="G1006" s="24"/>
      <c r="H1006" s="22"/>
      <c r="I1006" s="23"/>
      <c r="J1006" s="24"/>
      <c r="K1006" s="24"/>
      <c r="L1006" s="24"/>
      <c r="M1006" s="24"/>
      <c r="N1006" s="24"/>
      <c r="O1006" s="24"/>
      <c r="P1006" s="24"/>
      <c r="Q1006" s="24"/>
      <c r="R1006" s="24"/>
      <c r="S1006" s="24"/>
      <c r="T1006" s="24"/>
      <c r="U1006" s="24"/>
      <c r="V1006" s="24"/>
      <c r="W1006" s="24"/>
      <c r="X1006" s="24"/>
      <c r="Y1006" s="24"/>
      <c r="Z1006" s="24"/>
      <c r="AA1006" s="24"/>
      <c r="AB1006" s="24"/>
      <c r="AC1006" s="9"/>
    </row>
    <row r="1007">
      <c r="A1007" s="62"/>
      <c r="B1007" s="31"/>
      <c r="C1007" s="27"/>
      <c r="D1007" s="63"/>
      <c r="E1007" s="31"/>
      <c r="F1007" s="31"/>
      <c r="G1007" s="31"/>
      <c r="H1007" s="29"/>
      <c r="I1007" s="39"/>
      <c r="J1007" s="31"/>
      <c r="K1007" s="31"/>
      <c r="L1007" s="31"/>
      <c r="M1007" s="31"/>
      <c r="N1007" s="31"/>
      <c r="O1007" s="31"/>
      <c r="P1007" s="31"/>
      <c r="Q1007" s="31"/>
      <c r="R1007" s="31"/>
      <c r="S1007" s="31"/>
      <c r="T1007" s="31"/>
      <c r="U1007" s="31"/>
      <c r="V1007" s="31"/>
      <c r="W1007" s="31"/>
      <c r="X1007" s="31"/>
      <c r="Y1007" s="31"/>
      <c r="Z1007" s="31"/>
      <c r="AA1007" s="31"/>
      <c r="AB1007" s="31"/>
      <c r="AC1007" s="10"/>
    </row>
    <row r="1008">
      <c r="A1008" s="64"/>
      <c r="B1008" s="24"/>
      <c r="C1008" s="19"/>
      <c r="D1008" s="65"/>
      <c r="E1008" s="24"/>
      <c r="F1008" s="24"/>
      <c r="G1008" s="24"/>
      <c r="H1008" s="22"/>
      <c r="I1008" s="23"/>
      <c r="J1008" s="24"/>
      <c r="K1008" s="24"/>
      <c r="L1008" s="24"/>
      <c r="M1008" s="24"/>
      <c r="N1008" s="24"/>
      <c r="O1008" s="24"/>
      <c r="P1008" s="24"/>
      <c r="Q1008" s="24"/>
      <c r="R1008" s="24"/>
      <c r="S1008" s="24"/>
      <c r="T1008" s="24"/>
      <c r="U1008" s="24"/>
      <c r="V1008" s="24"/>
      <c r="W1008" s="24"/>
      <c r="X1008" s="24"/>
      <c r="Y1008" s="24"/>
      <c r="Z1008" s="24"/>
      <c r="AA1008" s="24"/>
      <c r="AB1008" s="24"/>
      <c r="AC1008" s="9"/>
    </row>
    <row r="1009">
      <c r="A1009" s="62"/>
      <c r="B1009" s="31"/>
      <c r="C1009" s="27"/>
      <c r="D1009" s="63"/>
      <c r="E1009" s="31"/>
      <c r="F1009" s="31"/>
      <c r="G1009" s="31"/>
      <c r="H1009" s="29"/>
      <c r="I1009" s="39"/>
      <c r="J1009" s="31"/>
      <c r="K1009" s="31"/>
      <c r="L1009" s="31"/>
      <c r="M1009" s="31"/>
      <c r="N1009" s="31"/>
      <c r="O1009" s="31"/>
      <c r="P1009" s="31"/>
      <c r="Q1009" s="31"/>
      <c r="R1009" s="31"/>
      <c r="S1009" s="31"/>
      <c r="T1009" s="31"/>
      <c r="U1009" s="31"/>
      <c r="V1009" s="31"/>
      <c r="W1009" s="31"/>
      <c r="X1009" s="31"/>
      <c r="Y1009" s="31"/>
      <c r="Z1009" s="31"/>
      <c r="AA1009" s="31"/>
      <c r="AB1009" s="31"/>
      <c r="AC1009" s="10"/>
    </row>
    <row r="1010">
      <c r="A1010" s="64"/>
      <c r="B1010" s="24"/>
      <c r="C1010" s="19"/>
      <c r="D1010" s="65"/>
      <c r="E1010" s="24"/>
      <c r="F1010" s="24"/>
      <c r="G1010" s="24"/>
      <c r="H1010" s="22"/>
      <c r="I1010" s="23"/>
      <c r="J1010" s="24"/>
      <c r="K1010" s="24"/>
      <c r="L1010" s="24"/>
      <c r="M1010" s="24"/>
      <c r="N1010" s="24"/>
      <c r="O1010" s="24"/>
      <c r="P1010" s="24"/>
      <c r="Q1010" s="24"/>
      <c r="R1010" s="24"/>
      <c r="S1010" s="24"/>
      <c r="T1010" s="24"/>
      <c r="U1010" s="24"/>
      <c r="V1010" s="24"/>
      <c r="W1010" s="24"/>
      <c r="X1010" s="24"/>
      <c r="Y1010" s="24"/>
      <c r="Z1010" s="24"/>
      <c r="AA1010" s="24"/>
      <c r="AB1010" s="24"/>
      <c r="AC1010" s="9"/>
    </row>
    <row r="1011">
      <c r="A1011" s="62"/>
      <c r="B1011" s="31"/>
      <c r="C1011" s="27"/>
      <c r="D1011" s="63"/>
      <c r="E1011" s="31"/>
      <c r="F1011" s="31"/>
      <c r="G1011" s="31"/>
      <c r="H1011" s="29"/>
      <c r="I1011" s="39"/>
      <c r="J1011" s="31"/>
      <c r="K1011" s="31"/>
      <c r="L1011" s="31"/>
      <c r="M1011" s="31"/>
      <c r="N1011" s="31"/>
      <c r="O1011" s="31"/>
      <c r="P1011" s="31"/>
      <c r="Q1011" s="31"/>
      <c r="R1011" s="31"/>
      <c r="S1011" s="31"/>
      <c r="T1011" s="31"/>
      <c r="U1011" s="31"/>
      <c r="V1011" s="31"/>
      <c r="W1011" s="31"/>
      <c r="X1011" s="31"/>
      <c r="Y1011" s="31"/>
      <c r="Z1011" s="31"/>
      <c r="AA1011" s="31"/>
      <c r="AB1011" s="31"/>
      <c r="AC1011" s="10"/>
    </row>
    <row r="1012">
      <c r="A1012" s="64"/>
      <c r="B1012" s="24"/>
      <c r="C1012" s="19"/>
      <c r="D1012" s="65"/>
      <c r="E1012" s="24"/>
      <c r="F1012" s="24"/>
      <c r="G1012" s="24"/>
      <c r="H1012" s="22"/>
      <c r="I1012" s="23"/>
      <c r="J1012" s="24"/>
      <c r="K1012" s="24"/>
      <c r="L1012" s="24"/>
      <c r="M1012" s="24"/>
      <c r="N1012" s="24"/>
      <c r="O1012" s="24"/>
      <c r="P1012" s="24"/>
      <c r="Q1012" s="24"/>
      <c r="R1012" s="24"/>
      <c r="S1012" s="24"/>
      <c r="T1012" s="24"/>
      <c r="U1012" s="24"/>
      <c r="V1012" s="24"/>
      <c r="W1012" s="24"/>
      <c r="X1012" s="24"/>
      <c r="Y1012" s="24"/>
      <c r="Z1012" s="24"/>
      <c r="AA1012" s="24"/>
      <c r="AB1012" s="24"/>
      <c r="AC1012" s="9"/>
    </row>
    <row r="1013">
      <c r="A1013" s="62"/>
      <c r="B1013" s="31"/>
      <c r="C1013" s="27"/>
      <c r="D1013" s="63"/>
      <c r="E1013" s="31"/>
      <c r="F1013" s="31"/>
      <c r="G1013" s="31"/>
      <c r="H1013" s="29"/>
      <c r="I1013" s="39"/>
      <c r="J1013" s="31"/>
      <c r="K1013" s="31"/>
      <c r="L1013" s="31"/>
      <c r="M1013" s="31"/>
      <c r="N1013" s="31"/>
      <c r="O1013" s="31"/>
      <c r="P1013" s="31"/>
      <c r="Q1013" s="31"/>
      <c r="R1013" s="31"/>
      <c r="S1013" s="31"/>
      <c r="T1013" s="31"/>
      <c r="U1013" s="31"/>
      <c r="V1013" s="31"/>
      <c r="W1013" s="31"/>
      <c r="X1013" s="31"/>
      <c r="Y1013" s="31"/>
      <c r="Z1013" s="31"/>
      <c r="AA1013" s="31"/>
      <c r="AB1013" s="31"/>
      <c r="AC1013" s="10"/>
    </row>
    <row r="1014">
      <c r="A1014" s="64"/>
      <c r="B1014" s="24"/>
      <c r="C1014" s="19"/>
      <c r="D1014" s="65"/>
      <c r="E1014" s="24"/>
      <c r="F1014" s="24"/>
      <c r="G1014" s="24"/>
      <c r="H1014" s="22"/>
      <c r="I1014" s="23"/>
      <c r="J1014" s="24"/>
      <c r="K1014" s="24"/>
      <c r="L1014" s="24"/>
      <c r="M1014" s="24"/>
      <c r="N1014" s="24"/>
      <c r="O1014" s="24"/>
      <c r="P1014" s="24"/>
      <c r="Q1014" s="24"/>
      <c r="R1014" s="24"/>
      <c r="S1014" s="24"/>
      <c r="T1014" s="24"/>
      <c r="U1014" s="24"/>
      <c r="V1014" s="24"/>
      <c r="W1014" s="24"/>
      <c r="X1014" s="24"/>
      <c r="Y1014" s="24"/>
      <c r="Z1014" s="24"/>
      <c r="AA1014" s="24"/>
      <c r="AB1014" s="24"/>
      <c r="AC1014" s="9"/>
    </row>
    <row r="1015">
      <c r="A1015" s="62"/>
      <c r="B1015" s="31"/>
      <c r="C1015" s="27"/>
      <c r="D1015" s="63"/>
      <c r="E1015" s="31"/>
      <c r="F1015" s="31"/>
      <c r="G1015" s="31"/>
      <c r="H1015" s="29"/>
      <c r="I1015" s="39"/>
      <c r="J1015" s="31"/>
      <c r="K1015" s="31"/>
      <c r="L1015" s="31"/>
      <c r="M1015" s="31"/>
      <c r="N1015" s="31"/>
      <c r="O1015" s="31"/>
      <c r="P1015" s="31"/>
      <c r="Q1015" s="31"/>
      <c r="R1015" s="31"/>
      <c r="S1015" s="31"/>
      <c r="T1015" s="31"/>
      <c r="U1015" s="31"/>
      <c r="V1015" s="31"/>
      <c r="W1015" s="31"/>
      <c r="X1015" s="31"/>
      <c r="Y1015" s="31"/>
      <c r="Z1015" s="31"/>
      <c r="AA1015" s="31"/>
      <c r="AB1015" s="31"/>
      <c r="AC1015" s="10"/>
    </row>
    <row r="1016">
      <c r="A1016" s="64"/>
      <c r="B1016" s="24"/>
      <c r="C1016" s="19"/>
      <c r="D1016" s="65"/>
      <c r="E1016" s="24"/>
      <c r="F1016" s="24"/>
      <c r="G1016" s="24"/>
      <c r="H1016" s="22"/>
      <c r="I1016" s="23"/>
      <c r="J1016" s="24"/>
      <c r="K1016" s="24"/>
      <c r="L1016" s="24"/>
      <c r="M1016" s="24"/>
      <c r="N1016" s="24"/>
      <c r="O1016" s="24"/>
      <c r="P1016" s="24"/>
      <c r="Q1016" s="24"/>
      <c r="R1016" s="24"/>
      <c r="S1016" s="24"/>
      <c r="T1016" s="24"/>
      <c r="U1016" s="24"/>
      <c r="V1016" s="24"/>
      <c r="W1016" s="24"/>
      <c r="X1016" s="24"/>
      <c r="Y1016" s="24"/>
      <c r="Z1016" s="24"/>
      <c r="AA1016" s="24"/>
      <c r="AB1016" s="24"/>
      <c r="AC1016" s="9"/>
    </row>
    <row r="1017">
      <c r="A1017" s="62"/>
      <c r="B1017" s="31"/>
      <c r="C1017" s="27"/>
      <c r="D1017" s="63"/>
      <c r="E1017" s="31"/>
      <c r="F1017" s="31"/>
      <c r="G1017" s="31"/>
      <c r="H1017" s="29"/>
      <c r="I1017" s="39"/>
      <c r="J1017" s="31"/>
      <c r="K1017" s="31"/>
      <c r="L1017" s="31"/>
      <c r="M1017" s="31"/>
      <c r="N1017" s="31"/>
      <c r="O1017" s="31"/>
      <c r="P1017" s="31"/>
      <c r="Q1017" s="31"/>
      <c r="R1017" s="31"/>
      <c r="S1017" s="31"/>
      <c r="T1017" s="31"/>
      <c r="U1017" s="31"/>
      <c r="V1017" s="31"/>
      <c r="W1017" s="31"/>
      <c r="X1017" s="31"/>
      <c r="Y1017" s="31"/>
      <c r="Z1017" s="31"/>
      <c r="AA1017" s="31"/>
      <c r="AB1017" s="31"/>
      <c r="AC1017" s="10"/>
    </row>
    <row r="1018">
      <c r="A1018" s="64"/>
      <c r="B1018" s="24"/>
      <c r="C1018" s="19"/>
      <c r="D1018" s="65"/>
      <c r="E1018" s="24"/>
      <c r="F1018" s="24"/>
      <c r="G1018" s="24"/>
      <c r="H1018" s="22"/>
      <c r="I1018" s="23"/>
      <c r="J1018" s="24"/>
      <c r="K1018" s="24"/>
      <c r="L1018" s="24"/>
      <c r="M1018" s="24"/>
      <c r="N1018" s="24"/>
      <c r="O1018" s="24"/>
      <c r="P1018" s="24"/>
      <c r="Q1018" s="24"/>
      <c r="R1018" s="24"/>
      <c r="S1018" s="24"/>
      <c r="T1018" s="24"/>
      <c r="U1018" s="24"/>
      <c r="V1018" s="24"/>
      <c r="W1018" s="24"/>
      <c r="X1018" s="24"/>
      <c r="Y1018" s="24"/>
      <c r="Z1018" s="24"/>
      <c r="AA1018" s="24"/>
      <c r="AB1018" s="24"/>
      <c r="AC1018" s="9"/>
    </row>
    <row r="1019">
      <c r="A1019" s="62"/>
      <c r="B1019" s="31"/>
      <c r="C1019" s="27"/>
      <c r="D1019" s="63"/>
      <c r="E1019" s="31"/>
      <c r="F1019" s="31"/>
      <c r="G1019" s="31"/>
      <c r="H1019" s="29"/>
      <c r="I1019" s="39"/>
      <c r="J1019" s="31"/>
      <c r="K1019" s="31"/>
      <c r="L1019" s="31"/>
      <c r="M1019" s="31"/>
      <c r="N1019" s="31"/>
      <c r="O1019" s="31"/>
      <c r="P1019" s="31"/>
      <c r="Q1019" s="31"/>
      <c r="R1019" s="31"/>
      <c r="S1019" s="31"/>
      <c r="T1019" s="31"/>
      <c r="U1019" s="31"/>
      <c r="V1019" s="31"/>
      <c r="W1019" s="31"/>
      <c r="X1019" s="31"/>
      <c r="Y1019" s="31"/>
      <c r="Z1019" s="31"/>
      <c r="AA1019" s="31"/>
      <c r="AB1019" s="31"/>
      <c r="AC1019" s="10"/>
    </row>
    <row r="1020">
      <c r="A1020" s="64"/>
      <c r="B1020" s="24"/>
      <c r="C1020" s="19"/>
      <c r="D1020" s="65"/>
      <c r="E1020" s="24"/>
      <c r="F1020" s="24"/>
      <c r="G1020" s="24"/>
      <c r="H1020" s="22"/>
      <c r="I1020" s="23"/>
      <c r="J1020" s="24"/>
      <c r="K1020" s="24"/>
      <c r="L1020" s="24"/>
      <c r="M1020" s="24"/>
      <c r="N1020" s="24"/>
      <c r="O1020" s="24"/>
      <c r="P1020" s="24"/>
      <c r="Q1020" s="24"/>
      <c r="R1020" s="24"/>
      <c r="S1020" s="24"/>
      <c r="T1020" s="24"/>
      <c r="U1020" s="24"/>
      <c r="V1020" s="24"/>
      <c r="W1020" s="24"/>
      <c r="X1020" s="24"/>
      <c r="Y1020" s="24"/>
      <c r="Z1020" s="24"/>
      <c r="AA1020" s="24"/>
      <c r="AB1020" s="24"/>
      <c r="AC1020" s="9"/>
    </row>
    <row r="1021">
      <c r="A1021" s="62"/>
      <c r="B1021" s="31"/>
      <c r="C1021" s="27"/>
      <c r="D1021" s="63"/>
      <c r="E1021" s="31"/>
      <c r="F1021" s="31"/>
      <c r="G1021" s="31"/>
      <c r="H1021" s="29"/>
      <c r="I1021" s="39"/>
      <c r="J1021" s="31"/>
      <c r="K1021" s="31"/>
      <c r="L1021" s="31"/>
      <c r="M1021" s="31"/>
      <c r="N1021" s="31"/>
      <c r="O1021" s="31"/>
      <c r="P1021" s="31"/>
      <c r="Q1021" s="31"/>
      <c r="R1021" s="31"/>
      <c r="S1021" s="31"/>
      <c r="T1021" s="31"/>
      <c r="U1021" s="31"/>
      <c r="V1021" s="31"/>
      <c r="W1021" s="31"/>
      <c r="X1021" s="31"/>
      <c r="Y1021" s="31"/>
      <c r="Z1021" s="31"/>
      <c r="AA1021" s="31"/>
      <c r="AB1021" s="31"/>
      <c r="AC1021" s="10"/>
    </row>
    <row r="1022">
      <c r="A1022" s="64"/>
      <c r="B1022" s="24"/>
      <c r="C1022" s="19"/>
      <c r="D1022" s="65"/>
      <c r="E1022" s="24"/>
      <c r="F1022" s="24"/>
      <c r="G1022" s="24"/>
      <c r="H1022" s="22"/>
      <c r="I1022" s="23"/>
      <c r="J1022" s="24"/>
      <c r="K1022" s="24"/>
      <c r="L1022" s="24"/>
      <c r="M1022" s="24"/>
      <c r="N1022" s="24"/>
      <c r="O1022" s="24"/>
      <c r="P1022" s="24"/>
      <c r="Q1022" s="24"/>
      <c r="R1022" s="24"/>
      <c r="S1022" s="24"/>
      <c r="T1022" s="24"/>
      <c r="U1022" s="24"/>
      <c r="V1022" s="24"/>
      <c r="W1022" s="24"/>
      <c r="X1022" s="24"/>
      <c r="Y1022" s="24"/>
      <c r="Z1022" s="24"/>
      <c r="AA1022" s="24"/>
      <c r="AB1022" s="24"/>
      <c r="AC1022" s="9"/>
    </row>
    <row r="1023">
      <c r="A1023" s="62"/>
      <c r="B1023" s="31"/>
      <c r="C1023" s="27"/>
      <c r="D1023" s="63"/>
      <c r="E1023" s="31"/>
      <c r="F1023" s="31"/>
      <c r="G1023" s="31"/>
      <c r="H1023" s="29"/>
      <c r="I1023" s="39"/>
      <c r="J1023" s="31"/>
      <c r="K1023" s="31"/>
      <c r="L1023" s="31"/>
      <c r="M1023" s="31"/>
      <c r="N1023" s="31"/>
      <c r="O1023" s="31"/>
      <c r="P1023" s="31"/>
      <c r="Q1023" s="31"/>
      <c r="R1023" s="31"/>
      <c r="S1023" s="31"/>
      <c r="T1023" s="31"/>
      <c r="U1023" s="31"/>
      <c r="V1023" s="31"/>
      <c r="W1023" s="31"/>
      <c r="X1023" s="31"/>
      <c r="Y1023" s="31"/>
      <c r="Z1023" s="31"/>
      <c r="AA1023" s="31"/>
      <c r="AB1023" s="31"/>
      <c r="AC1023" s="10"/>
    </row>
    <row r="1024">
      <c r="A1024" s="64"/>
      <c r="B1024" s="24"/>
      <c r="C1024" s="19"/>
      <c r="D1024" s="65"/>
      <c r="E1024" s="24"/>
      <c r="F1024" s="24"/>
      <c r="G1024" s="24"/>
      <c r="H1024" s="22"/>
      <c r="I1024" s="23"/>
      <c r="J1024" s="24"/>
      <c r="K1024" s="24"/>
      <c r="L1024" s="24"/>
      <c r="M1024" s="24"/>
      <c r="N1024" s="24"/>
      <c r="O1024" s="24"/>
      <c r="P1024" s="24"/>
      <c r="Q1024" s="24"/>
      <c r="R1024" s="24"/>
      <c r="S1024" s="24"/>
      <c r="T1024" s="24"/>
      <c r="U1024" s="24"/>
      <c r="V1024" s="24"/>
      <c r="W1024" s="24"/>
      <c r="X1024" s="24"/>
      <c r="Y1024" s="24"/>
      <c r="Z1024" s="24"/>
      <c r="AA1024" s="24"/>
      <c r="AB1024" s="24"/>
      <c r="AC1024" s="9"/>
    </row>
    <row r="1025">
      <c r="A1025" s="62"/>
      <c r="B1025" s="31"/>
      <c r="C1025" s="27"/>
      <c r="D1025" s="63"/>
      <c r="E1025" s="31"/>
      <c r="F1025" s="31"/>
      <c r="G1025" s="31"/>
      <c r="H1025" s="29"/>
      <c r="I1025" s="39"/>
      <c r="J1025" s="31"/>
      <c r="K1025" s="31"/>
      <c r="L1025" s="31"/>
      <c r="M1025" s="31"/>
      <c r="N1025" s="31"/>
      <c r="O1025" s="31"/>
      <c r="P1025" s="31"/>
      <c r="Q1025" s="31"/>
      <c r="R1025" s="31"/>
      <c r="S1025" s="31"/>
      <c r="T1025" s="31"/>
      <c r="U1025" s="31"/>
      <c r="V1025" s="31"/>
      <c r="W1025" s="31"/>
      <c r="X1025" s="31"/>
      <c r="Y1025" s="31"/>
      <c r="Z1025" s="31"/>
      <c r="AA1025" s="31"/>
      <c r="AB1025" s="31"/>
      <c r="AC1025" s="10"/>
    </row>
    <row r="1026">
      <c r="A1026" s="64"/>
      <c r="B1026" s="24"/>
      <c r="C1026" s="19"/>
      <c r="D1026" s="65"/>
      <c r="E1026" s="24"/>
      <c r="F1026" s="24"/>
      <c r="G1026" s="24"/>
      <c r="H1026" s="22"/>
      <c r="I1026" s="23"/>
      <c r="J1026" s="24"/>
      <c r="K1026" s="24"/>
      <c r="L1026" s="24"/>
      <c r="M1026" s="24"/>
      <c r="N1026" s="24"/>
      <c r="O1026" s="24"/>
      <c r="P1026" s="24"/>
      <c r="Q1026" s="24"/>
      <c r="R1026" s="24"/>
      <c r="S1026" s="24"/>
      <c r="T1026" s="24"/>
      <c r="U1026" s="24"/>
      <c r="V1026" s="24"/>
      <c r="W1026" s="24"/>
      <c r="X1026" s="24"/>
      <c r="Y1026" s="24"/>
      <c r="Z1026" s="24"/>
      <c r="AA1026" s="24"/>
      <c r="AB1026" s="24"/>
      <c r="AC1026" s="9"/>
    </row>
    <row r="1027">
      <c r="A1027" s="66"/>
      <c r="B1027" s="67"/>
      <c r="C1027" s="68"/>
      <c r="D1027" s="69"/>
      <c r="E1027" s="67"/>
      <c r="F1027" s="67"/>
      <c r="G1027" s="67"/>
      <c r="H1027" s="70"/>
      <c r="I1027" s="71"/>
      <c r="J1027" s="67"/>
      <c r="K1027" s="67"/>
      <c r="L1027" s="67"/>
      <c r="M1027" s="67"/>
      <c r="N1027" s="67"/>
      <c r="O1027" s="67"/>
      <c r="P1027" s="67"/>
      <c r="Q1027" s="67"/>
      <c r="R1027" s="67"/>
      <c r="S1027" s="67"/>
      <c r="T1027" s="67"/>
      <c r="U1027" s="67"/>
      <c r="V1027" s="67"/>
      <c r="W1027" s="67"/>
      <c r="X1027" s="67"/>
      <c r="Y1027" s="67"/>
      <c r="Z1027" s="67"/>
      <c r="AA1027" s="67"/>
      <c r="AB1027" s="67"/>
      <c r="AC1027" s="72"/>
    </row>
  </sheetData>
  <dataValidations>
    <dataValidation type="list" allowBlank="1" sqref="I2:I1027">
      <formula1>"Website,Cash,Check,Free,PayPal"</formula1>
    </dataValidation>
    <dataValidation type="custom" allowBlank="1" showDropDown="1" sqref="C2:C1027">
      <formula1>OR(NOT(ISERROR(DATEVALUE(C2))), AND(ISNUMBER(C2), LEFT(CELL("format", C2))="D"))</formula1>
    </dataValidation>
    <dataValidation type="list" allowBlank="1" sqref="A2:A1027">
      <formula1>"Associate,FBR,Junior,Open,Senior,U10,000,U1000"</formula1>
    </dataValidation>
    <dataValidation type="custom" allowBlank="1" showDropDown="1" sqref="H2:H1027">
      <formula1>AND(ISNUMBER(H2),(NOT(OR(NOT(ISERROR(DATEVALUE(H2))), AND(ISNUMBER(H2), LEFT(CELL("format", H2))="D")))))</formula1>
    </dataValidation>
  </dataValidations>
  <drawing r:id="rId1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4.5"/>
    <col customWidth="1" min="3" max="3" width="14.75"/>
  </cols>
  <sheetData>
    <row r="1" ht="23.25" customHeight="1">
      <c r="A1" s="73" t="s">
        <v>1584</v>
      </c>
      <c r="B1" s="74">
        <v>45933.0</v>
      </c>
    </row>
    <row r="2" ht="23.25" customHeight="1">
      <c r="A2" s="73" t="s">
        <v>1585</v>
      </c>
      <c r="B2" s="75" t="s">
        <v>1586</v>
      </c>
    </row>
    <row r="3" ht="23.25" customHeight="1">
      <c r="A3" s="73" t="s">
        <v>819</v>
      </c>
      <c r="B3" s="75" t="s">
        <v>1587</v>
      </c>
    </row>
    <row r="4" ht="23.25" customHeight="1">
      <c r="A4" s="73" t="s">
        <v>1588</v>
      </c>
      <c r="B4" s="75" t="s">
        <v>1589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8"/>
      <c r="B11" s="79" t="s">
        <v>1595</v>
      </c>
      <c r="C11" s="79" t="s">
        <v>1596</v>
      </c>
      <c r="D11" s="79" t="s">
        <v>126</v>
      </c>
      <c r="E11" s="80">
        <v>18.846</v>
      </c>
      <c r="F11" s="80">
        <v>4.0</v>
      </c>
      <c r="G11" s="80">
        <v>1.0</v>
      </c>
    </row>
    <row r="12">
      <c r="A12" s="78"/>
      <c r="B12" s="79" t="s">
        <v>1597</v>
      </c>
      <c r="C12" s="79" t="s">
        <v>146</v>
      </c>
      <c r="D12" s="79" t="s">
        <v>143</v>
      </c>
      <c r="E12" s="80" t="s">
        <v>1598</v>
      </c>
      <c r="F12" s="81">
        <v>1.0</v>
      </c>
      <c r="G12" s="80">
        <v>1.0</v>
      </c>
    </row>
    <row r="13">
      <c r="A13" s="78"/>
      <c r="B13" s="79" t="s">
        <v>1599</v>
      </c>
      <c r="C13" s="79" t="s">
        <v>1600</v>
      </c>
      <c r="D13" s="79" t="s">
        <v>182</v>
      </c>
      <c r="E13" s="80">
        <v>16.671</v>
      </c>
      <c r="F13" s="80">
        <v>4.0</v>
      </c>
      <c r="G13" s="80">
        <v>1.0</v>
      </c>
    </row>
    <row r="14">
      <c r="A14" s="78"/>
      <c r="B14" s="79" t="s">
        <v>1601</v>
      </c>
      <c r="C14" s="79" t="s">
        <v>195</v>
      </c>
      <c r="D14" s="79" t="s">
        <v>192</v>
      </c>
      <c r="E14" s="80">
        <v>16.661</v>
      </c>
      <c r="F14" s="80">
        <v>5.0</v>
      </c>
      <c r="G14" s="80">
        <v>1.0</v>
      </c>
    </row>
    <row r="15">
      <c r="A15" s="78"/>
      <c r="B15" s="79" t="s">
        <v>1602</v>
      </c>
      <c r="C15" s="79" t="s">
        <v>1603</v>
      </c>
      <c r="D15" s="79" t="s">
        <v>240</v>
      </c>
      <c r="E15" s="80">
        <v>15.479</v>
      </c>
      <c r="F15" s="80">
        <v>31.0</v>
      </c>
      <c r="G15" s="80">
        <v>1.0</v>
      </c>
    </row>
    <row r="16">
      <c r="A16" s="78"/>
      <c r="B16" s="79" t="s">
        <v>1604</v>
      </c>
      <c r="C16" s="79" t="s">
        <v>248</v>
      </c>
      <c r="D16" s="79" t="s">
        <v>245</v>
      </c>
      <c r="E16" s="80">
        <v>15.12</v>
      </c>
      <c r="F16" s="80">
        <v>39.0</v>
      </c>
      <c r="G16" s="80">
        <v>1.0</v>
      </c>
    </row>
    <row r="17">
      <c r="A17" s="78"/>
      <c r="B17" s="79" t="s">
        <v>1605</v>
      </c>
      <c r="C17" s="79" t="s">
        <v>283</v>
      </c>
      <c r="D17" s="79" t="s">
        <v>280</v>
      </c>
      <c r="E17" s="80">
        <v>15.218</v>
      </c>
      <c r="F17" s="80">
        <v>35.0</v>
      </c>
      <c r="G17" s="80">
        <v>1.0</v>
      </c>
    </row>
    <row r="18">
      <c r="A18" s="78"/>
      <c r="B18" s="79" t="s">
        <v>1606</v>
      </c>
      <c r="C18" s="79" t="s">
        <v>324</v>
      </c>
      <c r="D18" s="79" t="s">
        <v>321</v>
      </c>
      <c r="E18" s="80" t="s">
        <v>1598</v>
      </c>
      <c r="F18" s="81">
        <v>1.0</v>
      </c>
      <c r="G18" s="80">
        <v>1.0</v>
      </c>
    </row>
    <row r="19">
      <c r="A19" s="78"/>
      <c r="B19" s="79" t="s">
        <v>1607</v>
      </c>
      <c r="C19" s="79" t="s">
        <v>355</v>
      </c>
      <c r="D19" s="79" t="s">
        <v>352</v>
      </c>
      <c r="E19" s="80">
        <v>17.111</v>
      </c>
      <c r="F19" s="80">
        <v>7.0</v>
      </c>
      <c r="G19" s="80">
        <v>1.0</v>
      </c>
    </row>
    <row r="20">
      <c r="A20" s="78"/>
      <c r="B20" s="79" t="s">
        <v>1608</v>
      </c>
      <c r="C20" s="79" t="s">
        <v>1609</v>
      </c>
      <c r="D20" s="79" t="s">
        <v>365</v>
      </c>
      <c r="E20" s="80">
        <v>23.457</v>
      </c>
      <c r="F20" s="80">
        <v>2.0</v>
      </c>
      <c r="G20" s="80">
        <v>1.0</v>
      </c>
    </row>
    <row r="21">
      <c r="A21" s="78"/>
      <c r="B21" s="79" t="s">
        <v>1610</v>
      </c>
      <c r="C21" s="79" t="s">
        <v>1611</v>
      </c>
      <c r="D21" s="79" t="s">
        <v>387</v>
      </c>
      <c r="E21" s="80">
        <v>15.967</v>
      </c>
      <c r="F21" s="80">
        <v>17.0</v>
      </c>
      <c r="G21" s="80">
        <v>1.0</v>
      </c>
    </row>
    <row r="22">
      <c r="A22" s="78"/>
      <c r="B22" s="79" t="s">
        <v>1612</v>
      </c>
      <c r="C22" s="79" t="s">
        <v>453</v>
      </c>
      <c r="D22" s="79" t="s">
        <v>450</v>
      </c>
      <c r="E22" s="80">
        <v>17.255</v>
      </c>
      <c r="F22" s="80">
        <v>6.0</v>
      </c>
      <c r="G22" s="80">
        <v>1.0</v>
      </c>
    </row>
    <row r="23">
      <c r="A23" s="78"/>
      <c r="B23" s="79" t="s">
        <v>1613</v>
      </c>
      <c r="C23" s="79" t="s">
        <v>1614</v>
      </c>
      <c r="D23" s="79" t="s">
        <v>480</v>
      </c>
      <c r="E23" s="80">
        <v>17.067</v>
      </c>
      <c r="F23" s="80">
        <v>8.0</v>
      </c>
      <c r="G23" s="80">
        <v>1.0</v>
      </c>
    </row>
    <row r="24">
      <c r="A24" s="78"/>
      <c r="B24" s="79" t="s">
        <v>1615</v>
      </c>
      <c r="C24" s="79" t="s">
        <v>497</v>
      </c>
      <c r="D24" s="79" t="s">
        <v>495</v>
      </c>
      <c r="E24" s="80" t="s">
        <v>1598</v>
      </c>
      <c r="F24" s="81">
        <v>1.0</v>
      </c>
      <c r="G24" s="80">
        <v>1.0</v>
      </c>
    </row>
    <row r="25">
      <c r="B25" s="81" t="s">
        <v>1616</v>
      </c>
      <c r="C25" s="81" t="s">
        <v>509</v>
      </c>
      <c r="D25" s="81" t="s">
        <v>506</v>
      </c>
      <c r="E25" s="81">
        <v>16.924</v>
      </c>
      <c r="F25" s="80">
        <v>11.0</v>
      </c>
      <c r="G25" s="81">
        <v>1.0</v>
      </c>
    </row>
    <row r="26">
      <c r="B26" s="81" t="s">
        <v>1617</v>
      </c>
      <c r="C26" s="81" t="s">
        <v>522</v>
      </c>
      <c r="D26" s="81" t="s">
        <v>519</v>
      </c>
      <c r="E26" s="81">
        <v>15.079</v>
      </c>
      <c r="F26" s="80">
        <v>40.0</v>
      </c>
      <c r="G26" s="81">
        <v>1.0</v>
      </c>
    </row>
    <row r="27">
      <c r="B27" s="81" t="s">
        <v>1618</v>
      </c>
      <c r="C27" s="81" t="s">
        <v>540</v>
      </c>
      <c r="D27" s="81" t="s">
        <v>537</v>
      </c>
      <c r="E27" s="81" t="s">
        <v>1598</v>
      </c>
      <c r="F27" s="81">
        <v>1.0</v>
      </c>
      <c r="G27" s="81">
        <v>1.0</v>
      </c>
    </row>
    <row r="28">
      <c r="B28" s="81" t="s">
        <v>1619</v>
      </c>
      <c r="C28" s="81" t="s">
        <v>1620</v>
      </c>
      <c r="D28" s="81" t="s">
        <v>580</v>
      </c>
      <c r="E28" s="81">
        <v>15.185</v>
      </c>
      <c r="F28" s="80">
        <v>37.0</v>
      </c>
      <c r="G28" s="81">
        <v>1.0</v>
      </c>
    </row>
    <row r="29">
      <c r="B29" s="81" t="s">
        <v>1621</v>
      </c>
      <c r="C29" s="81" t="s">
        <v>1622</v>
      </c>
      <c r="D29" s="81" t="s">
        <v>594</v>
      </c>
      <c r="E29" s="81">
        <v>16.188</v>
      </c>
      <c r="F29" s="80">
        <v>9.0</v>
      </c>
      <c r="G29" s="81">
        <v>1.0</v>
      </c>
    </row>
    <row r="30">
      <c r="B30" s="81" t="s">
        <v>1623</v>
      </c>
      <c r="C30" s="81" t="s">
        <v>674</v>
      </c>
      <c r="D30" s="81" t="s">
        <v>671</v>
      </c>
      <c r="E30" s="81">
        <v>15.49</v>
      </c>
      <c r="F30" s="80">
        <v>30.0</v>
      </c>
      <c r="G30" s="81">
        <v>1.0</v>
      </c>
    </row>
    <row r="31">
      <c r="B31" s="81" t="s">
        <v>1624</v>
      </c>
      <c r="C31" s="81" t="s">
        <v>1625</v>
      </c>
      <c r="D31" s="81" t="s">
        <v>728</v>
      </c>
      <c r="E31" s="81">
        <v>16.166</v>
      </c>
      <c r="F31" s="80">
        <v>14.0</v>
      </c>
      <c r="G31" s="81">
        <v>1.0</v>
      </c>
    </row>
    <row r="32">
      <c r="B32" s="81" t="s">
        <v>1626</v>
      </c>
      <c r="C32" s="81" t="s">
        <v>1627</v>
      </c>
      <c r="D32" s="81" t="s">
        <v>794</v>
      </c>
      <c r="E32" s="81" t="s">
        <v>1598</v>
      </c>
      <c r="F32" s="81">
        <v>1.0</v>
      </c>
      <c r="G32" s="81">
        <v>1.0</v>
      </c>
    </row>
    <row r="33">
      <c r="B33" s="81" t="s">
        <v>1628</v>
      </c>
      <c r="C33" s="81" t="s">
        <v>1629</v>
      </c>
      <c r="D33" s="81" t="s">
        <v>801</v>
      </c>
      <c r="E33" s="81">
        <v>15.174</v>
      </c>
      <c r="F33" s="80">
        <v>38.0</v>
      </c>
      <c r="G33" s="81">
        <v>1.0</v>
      </c>
    </row>
    <row r="34">
      <c r="B34" s="81" t="s">
        <v>1628</v>
      </c>
      <c r="C34" s="81" t="s">
        <v>1630</v>
      </c>
      <c r="D34" s="81" t="s">
        <v>804</v>
      </c>
      <c r="E34" s="81" t="s">
        <v>1598</v>
      </c>
      <c r="F34" s="81">
        <v>1.0</v>
      </c>
      <c r="G34" s="81">
        <v>1.0</v>
      </c>
    </row>
    <row r="35">
      <c r="B35" s="81" t="s">
        <v>1631</v>
      </c>
      <c r="C35" s="81" t="s">
        <v>670</v>
      </c>
      <c r="D35" s="81" t="s">
        <v>807</v>
      </c>
      <c r="E35" s="81">
        <v>16.904</v>
      </c>
      <c r="F35" s="80">
        <v>2.0</v>
      </c>
      <c r="G35" s="81">
        <v>1.0</v>
      </c>
    </row>
    <row r="36">
      <c r="B36" s="81" t="s">
        <v>1632</v>
      </c>
      <c r="C36" s="81" t="s">
        <v>1633</v>
      </c>
      <c r="D36" s="81" t="s">
        <v>809</v>
      </c>
      <c r="E36" s="81">
        <v>17.447</v>
      </c>
      <c r="F36" s="80">
        <v>5.0</v>
      </c>
      <c r="G36" s="81">
        <v>1.0</v>
      </c>
    </row>
    <row r="37">
      <c r="B37" s="81" t="s">
        <v>1634</v>
      </c>
      <c r="C37" s="81" t="s">
        <v>1635</v>
      </c>
      <c r="D37" s="81" t="s">
        <v>837</v>
      </c>
      <c r="E37" s="81">
        <v>15.856</v>
      </c>
      <c r="F37" s="80">
        <v>20.0</v>
      </c>
      <c r="G37" s="81">
        <v>1.0</v>
      </c>
    </row>
    <row r="38">
      <c r="B38" s="81" t="s">
        <v>1636</v>
      </c>
      <c r="C38" s="81" t="s">
        <v>1637</v>
      </c>
      <c r="D38" s="81" t="s">
        <v>842</v>
      </c>
      <c r="E38" s="81">
        <v>15.223</v>
      </c>
      <c r="F38" s="80">
        <v>34.0</v>
      </c>
      <c r="G38" s="81">
        <v>1.0</v>
      </c>
    </row>
    <row r="39">
      <c r="B39" s="81" t="s">
        <v>1638</v>
      </c>
      <c r="C39" s="81" t="s">
        <v>849</v>
      </c>
      <c r="D39" s="81" t="s">
        <v>846</v>
      </c>
      <c r="E39" s="81" t="s">
        <v>1598</v>
      </c>
      <c r="F39" s="81">
        <v>1.0</v>
      </c>
      <c r="G39" s="81">
        <v>1.0</v>
      </c>
    </row>
    <row r="40">
      <c r="B40" s="81" t="s">
        <v>1638</v>
      </c>
      <c r="C40" s="81" t="s">
        <v>1639</v>
      </c>
      <c r="D40" s="81" t="s">
        <v>850</v>
      </c>
      <c r="E40" s="81">
        <v>16.245</v>
      </c>
      <c r="F40" s="80">
        <v>8.0</v>
      </c>
      <c r="G40" s="81">
        <v>1.0</v>
      </c>
    </row>
    <row r="41">
      <c r="B41" s="81" t="s">
        <v>1640</v>
      </c>
      <c r="C41" s="81" t="s">
        <v>1641</v>
      </c>
      <c r="D41" s="81" t="s">
        <v>860</v>
      </c>
      <c r="E41" s="81">
        <v>15.713</v>
      </c>
      <c r="F41" s="80">
        <v>23.0</v>
      </c>
      <c r="G41" s="81">
        <v>1.0</v>
      </c>
    </row>
    <row r="42">
      <c r="B42" s="81" t="s">
        <v>1642</v>
      </c>
      <c r="C42" s="81" t="s">
        <v>1643</v>
      </c>
      <c r="D42" s="81" t="s">
        <v>890</v>
      </c>
      <c r="E42" s="81">
        <v>15.541</v>
      </c>
      <c r="F42" s="80">
        <v>28.0</v>
      </c>
      <c r="G42" s="81">
        <v>1.0</v>
      </c>
    </row>
    <row r="43">
      <c r="B43" s="81" t="s">
        <v>1644</v>
      </c>
      <c r="C43" s="81" t="s">
        <v>213</v>
      </c>
      <c r="D43" s="81" t="s">
        <v>890</v>
      </c>
      <c r="E43" s="81">
        <v>19.394</v>
      </c>
      <c r="F43" s="80">
        <v>3.0</v>
      </c>
      <c r="G43" s="81">
        <v>1.0</v>
      </c>
    </row>
    <row r="44">
      <c r="B44" s="81" t="s">
        <v>1645</v>
      </c>
      <c r="C44" s="81" t="s">
        <v>1646</v>
      </c>
      <c r="D44" s="81" t="s">
        <v>913</v>
      </c>
      <c r="E44" s="81" t="s">
        <v>1598</v>
      </c>
      <c r="F44" s="81">
        <v>1.0</v>
      </c>
      <c r="G44" s="81">
        <v>1.0</v>
      </c>
    </row>
    <row r="45">
      <c r="B45" s="81" t="s">
        <v>1647</v>
      </c>
      <c r="C45" s="81" t="s">
        <v>1648</v>
      </c>
      <c r="D45" s="81" t="s">
        <v>930</v>
      </c>
      <c r="E45" s="81" t="s">
        <v>1598</v>
      </c>
      <c r="F45" s="81">
        <v>1.0</v>
      </c>
      <c r="G45" s="81">
        <v>1.0</v>
      </c>
    </row>
    <row r="46">
      <c r="B46" s="81" t="s">
        <v>1649</v>
      </c>
      <c r="C46" s="81" t="s">
        <v>942</v>
      </c>
      <c r="D46" s="81" t="s">
        <v>939</v>
      </c>
      <c r="E46" s="81">
        <v>14.799</v>
      </c>
      <c r="F46" s="80">
        <v>44.0</v>
      </c>
      <c r="G46" s="81">
        <v>1.0</v>
      </c>
    </row>
    <row r="47">
      <c r="B47" s="81" t="s">
        <v>1623</v>
      </c>
      <c r="C47" s="81" t="s">
        <v>998</v>
      </c>
      <c r="D47" s="81" t="s">
        <v>997</v>
      </c>
      <c r="E47" s="81">
        <v>15.07</v>
      </c>
      <c r="F47" s="80">
        <v>41.0</v>
      </c>
      <c r="G47" s="81">
        <v>1.0</v>
      </c>
    </row>
    <row r="48">
      <c r="B48" s="81" t="s">
        <v>1650</v>
      </c>
      <c r="C48" s="81" t="s">
        <v>1013</v>
      </c>
      <c r="D48" s="81" t="s">
        <v>1010</v>
      </c>
      <c r="E48" s="81">
        <v>15.185</v>
      </c>
      <c r="F48" s="80">
        <v>36.0</v>
      </c>
      <c r="G48" s="81">
        <v>1.0</v>
      </c>
    </row>
    <row r="49">
      <c r="B49" s="81" t="s">
        <v>1651</v>
      </c>
      <c r="C49" s="81" t="s">
        <v>697</v>
      </c>
      <c r="D49" s="81" t="s">
        <v>1038</v>
      </c>
      <c r="E49" s="81">
        <v>16.172</v>
      </c>
      <c r="F49" s="80">
        <v>12.0</v>
      </c>
      <c r="G49" s="81">
        <v>1.0</v>
      </c>
    </row>
    <row r="50">
      <c r="B50" s="81" t="s">
        <v>1652</v>
      </c>
      <c r="C50" s="81" t="s">
        <v>1076</v>
      </c>
      <c r="D50" s="81" t="s">
        <v>1073</v>
      </c>
      <c r="E50" s="81" t="s">
        <v>1598</v>
      </c>
      <c r="F50" s="81">
        <v>1.0</v>
      </c>
      <c r="G50" s="81">
        <v>1.0</v>
      </c>
    </row>
    <row r="51">
      <c r="B51" s="81" t="s">
        <v>1653</v>
      </c>
      <c r="C51" s="81" t="s">
        <v>1086</v>
      </c>
      <c r="D51" s="81" t="s">
        <v>1083</v>
      </c>
      <c r="E51" s="81">
        <v>16.383</v>
      </c>
      <c r="F51" s="80">
        <v>7.0</v>
      </c>
      <c r="G51" s="81">
        <v>1.0</v>
      </c>
    </row>
    <row r="52">
      <c r="B52" s="81" t="s">
        <v>1654</v>
      </c>
      <c r="C52" s="81" t="s">
        <v>1090</v>
      </c>
      <c r="D52" s="81" t="s">
        <v>1655</v>
      </c>
      <c r="E52" s="81">
        <v>17.024</v>
      </c>
      <c r="F52" s="80">
        <v>9.0</v>
      </c>
      <c r="G52" s="81">
        <v>1.0</v>
      </c>
    </row>
    <row r="53">
      <c r="B53" s="81" t="s">
        <v>1656</v>
      </c>
      <c r="C53" s="81" t="s">
        <v>1657</v>
      </c>
      <c r="D53" s="81" t="s">
        <v>1101</v>
      </c>
      <c r="E53" s="81">
        <v>16.184</v>
      </c>
      <c r="F53" s="80">
        <v>10.0</v>
      </c>
      <c r="G53" s="81">
        <v>1.0</v>
      </c>
    </row>
    <row r="54">
      <c r="B54" s="81" t="s">
        <v>1658</v>
      </c>
      <c r="C54" s="81" t="s">
        <v>1659</v>
      </c>
      <c r="D54" s="81" t="s">
        <v>1117</v>
      </c>
      <c r="E54" s="81">
        <v>15.001</v>
      </c>
      <c r="F54" s="80">
        <v>42.0</v>
      </c>
      <c r="G54" s="81">
        <v>1.0</v>
      </c>
    </row>
    <row r="55">
      <c r="B55" s="81" t="s">
        <v>1660</v>
      </c>
      <c r="C55" s="81" t="s">
        <v>1169</v>
      </c>
      <c r="D55" s="81" t="s">
        <v>1168</v>
      </c>
      <c r="E55" s="81">
        <v>15.292</v>
      </c>
      <c r="F55" s="80">
        <v>33.0</v>
      </c>
      <c r="G55" s="81">
        <v>1.0</v>
      </c>
    </row>
    <row r="56" hidden="1">
      <c r="B56" s="81" t="s">
        <v>1661</v>
      </c>
      <c r="C56" s="81" t="s">
        <v>1662</v>
      </c>
      <c r="E56" s="81" t="s">
        <v>1598</v>
      </c>
      <c r="F56" s="81">
        <v>1.0</v>
      </c>
      <c r="G56" s="81">
        <v>1.0</v>
      </c>
    </row>
    <row r="57">
      <c r="B57" s="81" t="s">
        <v>1663</v>
      </c>
      <c r="C57" s="81" t="s">
        <v>1664</v>
      </c>
      <c r="D57" s="81" t="s">
        <v>1170</v>
      </c>
      <c r="E57" s="81">
        <v>15.895</v>
      </c>
      <c r="F57" s="80">
        <v>19.0</v>
      </c>
      <c r="G57" s="81">
        <v>1.0</v>
      </c>
    </row>
    <row r="58">
      <c r="B58" s="81" t="s">
        <v>1650</v>
      </c>
      <c r="C58" s="81" t="s">
        <v>1263</v>
      </c>
      <c r="D58" s="81" t="s">
        <v>1262</v>
      </c>
      <c r="E58" s="81">
        <v>14.768</v>
      </c>
      <c r="F58" s="80">
        <v>45.0</v>
      </c>
      <c r="G58" s="81">
        <v>1.0</v>
      </c>
    </row>
    <row r="59">
      <c r="B59" s="81" t="s">
        <v>1665</v>
      </c>
      <c r="C59" s="81" t="s">
        <v>1270</v>
      </c>
      <c r="D59" s="81" t="s">
        <v>1268</v>
      </c>
      <c r="E59" s="81">
        <v>16.889</v>
      </c>
      <c r="F59" s="80">
        <v>3.0</v>
      </c>
      <c r="G59" s="81">
        <v>1.0</v>
      </c>
    </row>
    <row r="60">
      <c r="B60" s="81" t="s">
        <v>1666</v>
      </c>
      <c r="C60" s="81" t="s">
        <v>1301</v>
      </c>
      <c r="D60" s="81" t="s">
        <v>1299</v>
      </c>
      <c r="E60" s="81" t="s">
        <v>1598</v>
      </c>
      <c r="F60" s="81">
        <v>1.0</v>
      </c>
      <c r="G60" s="81">
        <v>1.0</v>
      </c>
    </row>
    <row r="61">
      <c r="B61" s="81" t="s">
        <v>1667</v>
      </c>
      <c r="C61" s="81" t="s">
        <v>1668</v>
      </c>
      <c r="D61" s="81" t="s">
        <v>1316</v>
      </c>
      <c r="E61" s="81" t="s">
        <v>1598</v>
      </c>
      <c r="F61" s="81">
        <v>1.0</v>
      </c>
      <c r="G61" s="81">
        <v>1.0</v>
      </c>
    </row>
    <row r="62">
      <c r="B62" s="81" t="s">
        <v>1669</v>
      </c>
      <c r="C62" s="81" t="s">
        <v>1320</v>
      </c>
      <c r="D62" s="81" t="s">
        <v>1318</v>
      </c>
      <c r="E62" s="81">
        <v>15.705</v>
      </c>
      <c r="F62" s="80">
        <v>24.0</v>
      </c>
      <c r="G62" s="81">
        <v>1.0</v>
      </c>
    </row>
    <row r="63">
      <c r="B63" s="81" t="s">
        <v>1670</v>
      </c>
      <c r="C63" s="81" t="s">
        <v>1324</v>
      </c>
      <c r="D63" s="81" t="s">
        <v>1322</v>
      </c>
      <c r="E63" s="81">
        <v>16.969</v>
      </c>
      <c r="F63" s="80">
        <v>10.0</v>
      </c>
      <c r="G63" s="81">
        <v>1.0</v>
      </c>
    </row>
    <row r="64">
      <c r="B64" s="81" t="s">
        <v>1671</v>
      </c>
      <c r="C64" s="81" t="s">
        <v>1327</v>
      </c>
      <c r="D64" s="81" t="s">
        <v>1325</v>
      </c>
      <c r="E64" s="81" t="s">
        <v>1598</v>
      </c>
      <c r="F64" s="81">
        <v>1.0</v>
      </c>
      <c r="G64" s="81">
        <v>1.0</v>
      </c>
    </row>
    <row r="65">
      <c r="B65" s="81" t="s">
        <v>1672</v>
      </c>
      <c r="C65" s="81" t="s">
        <v>1673</v>
      </c>
      <c r="D65" s="81" t="s">
        <v>1329</v>
      </c>
      <c r="E65" s="81">
        <v>16.397</v>
      </c>
      <c r="F65" s="80">
        <v>6.0</v>
      </c>
      <c r="G65" s="81">
        <v>1.0</v>
      </c>
    </row>
    <row r="66">
      <c r="B66" s="81" t="s">
        <v>1674</v>
      </c>
      <c r="C66" s="81" t="s">
        <v>1339</v>
      </c>
      <c r="D66" s="81" t="s">
        <v>1336</v>
      </c>
      <c r="E66" s="81">
        <v>15.561</v>
      </c>
      <c r="F66" s="80">
        <v>27.0</v>
      </c>
      <c r="G66" s="81">
        <v>1.0</v>
      </c>
    </row>
    <row r="67">
      <c r="B67" s="81" t="s">
        <v>1675</v>
      </c>
      <c r="C67" s="81" t="s">
        <v>1676</v>
      </c>
      <c r="D67" s="81" t="s">
        <v>1340</v>
      </c>
      <c r="E67" s="81">
        <v>15.623</v>
      </c>
      <c r="F67" s="80">
        <v>26.0</v>
      </c>
      <c r="G67" s="81">
        <v>1.0</v>
      </c>
    </row>
    <row r="68">
      <c r="B68" s="81" t="s">
        <v>1677</v>
      </c>
      <c r="C68" s="81" t="s">
        <v>1678</v>
      </c>
      <c r="D68" s="81" t="s">
        <v>1356</v>
      </c>
      <c r="E68" s="81">
        <v>16.0</v>
      </c>
      <c r="F68" s="80">
        <v>16.0</v>
      </c>
      <c r="G68" s="81">
        <v>1.0</v>
      </c>
    </row>
    <row r="69">
      <c r="B69" s="81" t="s">
        <v>1679</v>
      </c>
      <c r="C69" s="81" t="s">
        <v>1362</v>
      </c>
      <c r="D69" s="81" t="s">
        <v>1360</v>
      </c>
      <c r="E69" s="81">
        <v>15.307</v>
      </c>
      <c r="F69" s="80">
        <v>32.0</v>
      </c>
      <c r="G69" s="81">
        <v>1.0</v>
      </c>
    </row>
    <row r="70">
      <c r="B70" s="81" t="s">
        <v>1680</v>
      </c>
      <c r="C70" s="81" t="s">
        <v>1681</v>
      </c>
      <c r="D70" s="82" t="s">
        <v>1363</v>
      </c>
      <c r="E70" s="81">
        <v>16.177</v>
      </c>
      <c r="F70" s="80">
        <v>11.0</v>
      </c>
      <c r="G70" s="81">
        <v>1.0</v>
      </c>
    </row>
    <row r="71">
      <c r="B71" s="81" t="s">
        <v>1636</v>
      </c>
      <c r="C71" s="81" t="s">
        <v>1368</v>
      </c>
      <c r="D71" s="81" t="s">
        <v>1367</v>
      </c>
      <c r="E71" s="81">
        <v>16.171</v>
      </c>
      <c r="F71" s="80">
        <v>13.0</v>
      </c>
      <c r="G71" s="81">
        <v>1.0</v>
      </c>
    </row>
    <row r="72">
      <c r="B72" s="81" t="s">
        <v>1682</v>
      </c>
      <c r="C72" s="81" t="s">
        <v>1683</v>
      </c>
      <c r="D72" s="81" t="s">
        <v>1388</v>
      </c>
      <c r="E72" s="81" t="s">
        <v>1598</v>
      </c>
      <c r="F72" s="81">
        <v>1.0</v>
      </c>
      <c r="G72" s="81">
        <v>1.0</v>
      </c>
    </row>
    <row r="73">
      <c r="B73" s="81" t="s">
        <v>1684</v>
      </c>
      <c r="C73" s="81" t="s">
        <v>1685</v>
      </c>
      <c r="D73" s="81" t="s">
        <v>1392</v>
      </c>
      <c r="E73" s="81" t="s">
        <v>1598</v>
      </c>
      <c r="F73" s="81">
        <v>1.0</v>
      </c>
      <c r="G73" s="81">
        <v>1.0</v>
      </c>
    </row>
    <row r="74">
      <c r="B74" s="81" t="s">
        <v>1686</v>
      </c>
      <c r="C74" s="81" t="s">
        <v>1403</v>
      </c>
      <c r="D74" s="81" t="s">
        <v>1401</v>
      </c>
      <c r="E74" s="81">
        <v>15.776</v>
      </c>
      <c r="F74" s="80">
        <v>22.0</v>
      </c>
      <c r="G74" s="81">
        <v>1.0</v>
      </c>
    </row>
    <row r="75">
      <c r="B75" s="81" t="s">
        <v>1687</v>
      </c>
      <c r="C75" s="81" t="s">
        <v>1433</v>
      </c>
      <c r="D75" s="81" t="s">
        <v>1431</v>
      </c>
      <c r="E75" s="81" t="s">
        <v>1598</v>
      </c>
      <c r="F75" s="81">
        <v>1.0</v>
      </c>
      <c r="G75" s="81">
        <v>1.0</v>
      </c>
    </row>
    <row r="76">
      <c r="B76" s="81" t="s">
        <v>1688</v>
      </c>
      <c r="C76" s="81" t="s">
        <v>1689</v>
      </c>
      <c r="D76" s="81" t="s">
        <v>1452</v>
      </c>
      <c r="E76" s="81">
        <v>14.956</v>
      </c>
      <c r="F76" s="80">
        <v>43.0</v>
      </c>
      <c r="G76" s="81">
        <v>1.0</v>
      </c>
    </row>
    <row r="77">
      <c r="B77" s="81" t="s">
        <v>1690</v>
      </c>
      <c r="C77" s="81" t="s">
        <v>1472</v>
      </c>
      <c r="D77" s="81" t="s">
        <v>1470</v>
      </c>
      <c r="E77" s="81">
        <v>16.104</v>
      </c>
      <c r="F77" s="80">
        <v>15.0</v>
      </c>
      <c r="G77" s="81">
        <v>1.0</v>
      </c>
    </row>
    <row r="78">
      <c r="B78" s="81" t="s">
        <v>1691</v>
      </c>
      <c r="C78" s="81" t="s">
        <v>1495</v>
      </c>
      <c r="D78" s="81" t="s">
        <v>1492</v>
      </c>
      <c r="E78" s="81">
        <v>15.898</v>
      </c>
      <c r="F78" s="80">
        <v>18.0</v>
      </c>
      <c r="G78" s="81">
        <v>1.0</v>
      </c>
    </row>
    <row r="79">
      <c r="B79" s="81" t="s">
        <v>1692</v>
      </c>
      <c r="C79" s="81" t="s">
        <v>117</v>
      </c>
      <c r="D79" s="81" t="s">
        <v>1693</v>
      </c>
      <c r="E79" s="81" t="s">
        <v>1598</v>
      </c>
      <c r="F79" s="81">
        <v>1.0</v>
      </c>
      <c r="G79" s="81">
        <v>1.0</v>
      </c>
    </row>
    <row r="80">
      <c r="B80" s="81" t="s">
        <v>1694</v>
      </c>
      <c r="C80" s="81" t="s">
        <v>1514</v>
      </c>
      <c r="D80" s="81" t="s">
        <v>1513</v>
      </c>
      <c r="E80" s="81" t="s">
        <v>1598</v>
      </c>
      <c r="F80" s="81">
        <v>1.0</v>
      </c>
      <c r="G80" s="81">
        <v>1.0</v>
      </c>
    </row>
    <row r="81">
      <c r="B81" s="81" t="s">
        <v>1612</v>
      </c>
      <c r="C81" s="81" t="s">
        <v>1522</v>
      </c>
      <c r="D81" s="81" t="s">
        <v>1520</v>
      </c>
      <c r="E81" s="81">
        <v>15.847</v>
      </c>
      <c r="F81" s="80">
        <v>21.0</v>
      </c>
      <c r="G81" s="81">
        <v>1.0</v>
      </c>
    </row>
    <row r="82">
      <c r="B82" s="81" t="s">
        <v>1616</v>
      </c>
      <c r="C82" s="81" t="s">
        <v>1529</v>
      </c>
      <c r="D82" s="81" t="s">
        <v>1528</v>
      </c>
      <c r="E82" s="81">
        <v>14.757</v>
      </c>
      <c r="F82" s="80">
        <v>46.0</v>
      </c>
      <c r="G82" s="81">
        <v>1.0</v>
      </c>
    </row>
    <row r="83">
      <c r="B83" s="81" t="s">
        <v>1695</v>
      </c>
      <c r="C83" s="81" t="s">
        <v>1696</v>
      </c>
      <c r="D83" s="81" t="s">
        <v>1538</v>
      </c>
      <c r="E83" s="81" t="s">
        <v>1697</v>
      </c>
      <c r="F83" s="81">
        <v>1.0</v>
      </c>
      <c r="G83" s="81">
        <v>1.0</v>
      </c>
    </row>
    <row r="84">
      <c r="B84" s="81" t="s">
        <v>1698</v>
      </c>
      <c r="C84" s="81" t="s">
        <v>1699</v>
      </c>
      <c r="D84" s="81" t="s">
        <v>1542</v>
      </c>
      <c r="E84" s="81">
        <v>15.668</v>
      </c>
      <c r="F84" s="80">
        <v>25.0</v>
      </c>
      <c r="G84" s="81">
        <v>1.0</v>
      </c>
    </row>
    <row r="85">
      <c r="B85" s="81" t="s">
        <v>1700</v>
      </c>
      <c r="C85" s="81" t="s">
        <v>1701</v>
      </c>
      <c r="D85" s="81" t="s">
        <v>1547</v>
      </c>
      <c r="E85" s="81">
        <v>15.534</v>
      </c>
      <c r="F85" s="80">
        <v>29.0</v>
      </c>
      <c r="G85" s="81">
        <v>1.0</v>
      </c>
    </row>
    <row r="86">
      <c r="B86" s="81" t="s">
        <v>1702</v>
      </c>
      <c r="C86" s="81" t="s">
        <v>1703</v>
      </c>
      <c r="D86" s="81" t="s">
        <v>1579</v>
      </c>
      <c r="E86" s="81" t="s">
        <v>1598</v>
      </c>
      <c r="F86" s="81">
        <v>1.0</v>
      </c>
      <c r="G86" s="81">
        <v>1.0</v>
      </c>
    </row>
  </sheetData>
  <autoFilter ref="$A$10:$Z$86">
    <filterColumn colId="3">
      <filters>
        <filter val="M-211"/>
        <filter val="H-274"/>
        <filter val="M-259"/>
        <filter val="H-234"/>
        <filter val="J-200"/>
        <filter val="M-219"/>
        <filter val="S-243"/>
        <filter val="S-241"/>
        <filter val="S-207"/>
        <filter val="J-205"/>
        <filter val="M-251"/>
        <filter val="O-264"/>
        <filter val="S-200"/>
        <filter val="O-263"/>
        <filter val="H-285"/>
        <filter val="J-271"/>
        <filter val="J-273"/>
        <filter val="J-274"/>
        <filter val="H-201"/>
        <filter val="J-275"/>
        <filter val="H-288"/>
        <filter val="J-276"/>
        <filter val="H-243"/>
        <filter val="M-225"/>
        <filter val="M-269"/>
        <filter val="M-229"/>
        <filter val="S-270"/>
        <filter val="m-272"/>
        <filter val="O-257"/>
        <filter val="H-205"/>
        <filter val="O-258"/>
        <filter val="O-255"/>
        <filter val="J-238"/>
        <filter val="O-253"/>
        <filter val="O-254"/>
        <filter val="O-251"/>
        <filter val="O-252"/>
        <filter val="S-234"/>
        <filter val="M-277"/>
        <filter val="H-251"/>
        <filter val="M-231"/>
        <filter val="H-213"/>
        <filter val="H-254"/>
        <filter val="H-291"/>
        <filter val="s-235"/>
        <filter val="O-206"/>
        <filter val="O-207"/>
        <filter val="O-246"/>
        <filter val="S-229"/>
        <filter val="H-215"/>
        <filter val="S-224"/>
        <filter val="M-271"/>
        <filter val="O-270"/>
        <filter val="M-205"/>
        <filter val="J-254"/>
        <filter val="S-208"/>
        <filter val="M-247"/>
        <filter val="M-208"/>
        <filter val="M-206"/>
        <filter val="M-207"/>
        <filter val="H-260"/>
        <filter val="S-253"/>
        <filter val="S-210"/>
        <filter val="S-250"/>
        <filter val="O-236"/>
        <filter val="S-218"/>
        <filter val="H-226"/>
        <filter val="H-225"/>
        <filter val="J-215"/>
        <filter val="O-234"/>
        <filter val="S-257"/>
        <filter val="M-285"/>
        <filter val="S-255"/>
        <filter val="J-219"/>
      </filters>
    </filterColumn>
    <sortState ref="A10:Z86">
      <sortCondition ref="D10:D86"/>
      <sortCondition ref="B10:B86"/>
      <sortCondition ref="E10:E86"/>
      <sortCondition descending="1" ref="F10:F86"/>
    </sortState>
  </autoFilter>
  <mergeCells count="4">
    <mergeCell ref="B1:C1"/>
    <mergeCell ref="B2:C2"/>
    <mergeCell ref="B3:C3"/>
    <mergeCell ref="B4:C4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45933.0</v>
      </c>
    </row>
    <row r="2" ht="23.25" customHeight="1">
      <c r="A2" s="73" t="s">
        <v>1585</v>
      </c>
      <c r="B2" s="75" t="s">
        <v>1586</v>
      </c>
    </row>
    <row r="3" ht="23.25" customHeight="1">
      <c r="A3" s="73" t="s">
        <v>819</v>
      </c>
      <c r="B3" s="75" t="s">
        <v>1704</v>
      </c>
    </row>
    <row r="4" ht="23.25" customHeight="1">
      <c r="A4" s="73" t="s">
        <v>1588</v>
      </c>
      <c r="B4" s="75" t="s">
        <v>1705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8"/>
      <c r="B11" s="79" t="s">
        <v>1597</v>
      </c>
      <c r="C11" s="79" t="s">
        <v>146</v>
      </c>
      <c r="D11" s="79" t="s">
        <v>143</v>
      </c>
      <c r="E11" s="80" t="s">
        <v>1598</v>
      </c>
      <c r="F11" s="80">
        <v>1.0</v>
      </c>
      <c r="G11" s="80">
        <v>1.0</v>
      </c>
    </row>
    <row r="12">
      <c r="A12" s="78"/>
      <c r="B12" s="79" t="s">
        <v>1601</v>
      </c>
      <c r="C12" s="79" t="s">
        <v>195</v>
      </c>
      <c r="D12" s="79" t="s">
        <v>192</v>
      </c>
      <c r="E12" s="80">
        <v>16.661</v>
      </c>
      <c r="F12" s="80">
        <v>10.0</v>
      </c>
      <c r="G12" s="80">
        <v>1.0</v>
      </c>
    </row>
    <row r="13">
      <c r="A13" s="78"/>
      <c r="B13" s="79" t="s">
        <v>1604</v>
      </c>
      <c r="C13" s="79" t="s">
        <v>248</v>
      </c>
      <c r="D13" s="79" t="s">
        <v>245</v>
      </c>
      <c r="E13" s="80">
        <v>15.12</v>
      </c>
      <c r="F13" s="80">
        <v>29.0</v>
      </c>
      <c r="G13" s="80">
        <v>1.0</v>
      </c>
    </row>
    <row r="14">
      <c r="A14" s="78"/>
      <c r="B14" s="79" t="s">
        <v>1605</v>
      </c>
      <c r="C14" s="79" t="s">
        <v>283</v>
      </c>
      <c r="D14" s="79" t="s">
        <v>280</v>
      </c>
      <c r="E14" s="80">
        <v>15.218</v>
      </c>
      <c r="F14" s="80">
        <v>26.0</v>
      </c>
      <c r="G14" s="80">
        <v>1.0</v>
      </c>
    </row>
    <row r="15">
      <c r="A15" s="78"/>
      <c r="B15" s="79" t="s">
        <v>1607</v>
      </c>
      <c r="C15" s="79" t="s">
        <v>355</v>
      </c>
      <c r="D15" s="79" t="s">
        <v>352</v>
      </c>
      <c r="E15" s="80">
        <v>17.111</v>
      </c>
      <c r="F15" s="80">
        <v>5.0</v>
      </c>
      <c r="G15" s="80">
        <v>1.0</v>
      </c>
    </row>
    <row r="16">
      <c r="A16" s="78"/>
      <c r="B16" s="79" t="s">
        <v>1608</v>
      </c>
      <c r="C16" s="79" t="s">
        <v>1609</v>
      </c>
      <c r="D16" s="79" t="s">
        <v>365</v>
      </c>
      <c r="E16" s="80">
        <v>23.457</v>
      </c>
      <c r="F16" s="80">
        <v>2.0</v>
      </c>
      <c r="G16" s="80">
        <v>1.0</v>
      </c>
    </row>
    <row r="17">
      <c r="A17" s="78"/>
      <c r="B17" s="79" t="s">
        <v>1612</v>
      </c>
      <c r="C17" s="79" t="s">
        <v>453</v>
      </c>
      <c r="D17" s="79" t="s">
        <v>450</v>
      </c>
      <c r="E17" s="80">
        <v>17.255</v>
      </c>
      <c r="F17" s="80">
        <v>4.0</v>
      </c>
      <c r="G17" s="80">
        <v>1.0</v>
      </c>
    </row>
    <row r="18">
      <c r="A18" s="78"/>
      <c r="B18" s="79" t="s">
        <v>1613</v>
      </c>
      <c r="C18" s="79" t="s">
        <v>1614</v>
      </c>
      <c r="D18" s="79" t="s">
        <v>480</v>
      </c>
      <c r="E18" s="80">
        <v>17.067</v>
      </c>
      <c r="F18" s="80">
        <v>6.0</v>
      </c>
      <c r="G18" s="80">
        <v>1.0</v>
      </c>
    </row>
    <row r="19">
      <c r="A19" s="78"/>
      <c r="B19" s="79" t="s">
        <v>1616</v>
      </c>
      <c r="C19" s="79" t="s">
        <v>509</v>
      </c>
      <c r="D19" s="79" t="s">
        <v>506</v>
      </c>
      <c r="E19" s="80">
        <v>16.924</v>
      </c>
      <c r="F19" s="80">
        <v>8.0</v>
      </c>
      <c r="G19" s="80">
        <v>1.0</v>
      </c>
    </row>
    <row r="20">
      <c r="A20" s="78"/>
      <c r="B20" s="79" t="s">
        <v>1617</v>
      </c>
      <c r="C20" s="79" t="s">
        <v>522</v>
      </c>
      <c r="D20" s="79" t="s">
        <v>519</v>
      </c>
      <c r="E20" s="80">
        <v>15.079</v>
      </c>
      <c r="F20" s="80">
        <v>30.0</v>
      </c>
      <c r="G20" s="80">
        <v>1.0</v>
      </c>
    </row>
    <row r="21">
      <c r="A21" s="78"/>
      <c r="B21" s="79" t="s">
        <v>1618</v>
      </c>
      <c r="C21" s="79" t="s">
        <v>540</v>
      </c>
      <c r="D21" s="79" t="s">
        <v>537</v>
      </c>
      <c r="E21" s="80" t="s">
        <v>1598</v>
      </c>
      <c r="F21" s="80">
        <v>1.0</v>
      </c>
      <c r="G21" s="80">
        <v>1.0</v>
      </c>
    </row>
    <row r="22">
      <c r="A22" s="78"/>
      <c r="B22" s="79" t="s">
        <v>1619</v>
      </c>
      <c r="C22" s="79" t="s">
        <v>1620</v>
      </c>
      <c r="D22" s="79" t="s">
        <v>580</v>
      </c>
      <c r="E22" s="80">
        <v>15.185</v>
      </c>
      <c r="F22" s="80">
        <v>27.0</v>
      </c>
      <c r="G22" s="80">
        <v>1.0</v>
      </c>
    </row>
    <row r="23">
      <c r="A23" s="78"/>
      <c r="B23" s="79" t="s">
        <v>1621</v>
      </c>
      <c r="C23" s="79" t="s">
        <v>1622</v>
      </c>
      <c r="D23" s="79" t="s">
        <v>594</v>
      </c>
      <c r="E23" s="80">
        <v>16.188</v>
      </c>
      <c r="F23" s="80">
        <v>13.0</v>
      </c>
      <c r="G23" s="80">
        <v>1.0</v>
      </c>
    </row>
    <row r="24">
      <c r="A24" s="78"/>
      <c r="B24" s="79" t="s">
        <v>1623</v>
      </c>
      <c r="C24" s="79" t="s">
        <v>674</v>
      </c>
      <c r="D24" s="79" t="s">
        <v>671</v>
      </c>
      <c r="E24" s="80">
        <v>15.49</v>
      </c>
      <c r="F24" s="80">
        <v>23.0</v>
      </c>
      <c r="G24" s="80">
        <v>1.0</v>
      </c>
    </row>
    <row r="25">
      <c r="B25" s="81" t="s">
        <v>1626</v>
      </c>
      <c r="C25" s="81" t="s">
        <v>1627</v>
      </c>
      <c r="D25" s="81" t="s">
        <v>794</v>
      </c>
      <c r="E25" s="81" t="s">
        <v>1598</v>
      </c>
      <c r="F25" s="80">
        <v>1.0</v>
      </c>
      <c r="G25" s="81">
        <v>1.0</v>
      </c>
    </row>
    <row r="26">
      <c r="B26" s="81" t="s">
        <v>1628</v>
      </c>
      <c r="C26" s="81" t="s">
        <v>1629</v>
      </c>
      <c r="D26" s="81" t="s">
        <v>801</v>
      </c>
      <c r="E26" s="81">
        <v>15.174</v>
      </c>
      <c r="F26" s="80">
        <v>28.0</v>
      </c>
      <c r="G26" s="81">
        <v>1.0</v>
      </c>
    </row>
    <row r="27">
      <c r="B27" s="81" t="s">
        <v>1628</v>
      </c>
      <c r="C27" s="81" t="s">
        <v>1630</v>
      </c>
      <c r="D27" s="81" t="s">
        <v>804</v>
      </c>
      <c r="E27" s="81" t="s">
        <v>1598</v>
      </c>
      <c r="F27" s="80">
        <v>1.0</v>
      </c>
      <c r="G27" s="81">
        <v>1.0</v>
      </c>
    </row>
    <row r="28">
      <c r="B28" s="81" t="s">
        <v>1632</v>
      </c>
      <c r="C28" s="81" t="s">
        <v>1633</v>
      </c>
      <c r="D28" s="81" t="s">
        <v>809</v>
      </c>
      <c r="E28" s="81">
        <v>17.447</v>
      </c>
      <c r="F28" s="80">
        <v>3.0</v>
      </c>
      <c r="G28" s="81">
        <v>1.0</v>
      </c>
    </row>
    <row r="29">
      <c r="B29" s="81" t="s">
        <v>1634</v>
      </c>
      <c r="C29" s="81" t="s">
        <v>1635</v>
      </c>
      <c r="D29" s="81" t="s">
        <v>837</v>
      </c>
      <c r="E29" s="81">
        <v>15.856</v>
      </c>
      <c r="F29" s="80">
        <v>18.0</v>
      </c>
      <c r="G29" s="81">
        <v>1.0</v>
      </c>
    </row>
    <row r="30">
      <c r="B30" s="81" t="s">
        <v>1640</v>
      </c>
      <c r="C30" s="81" t="s">
        <v>1641</v>
      </c>
      <c r="D30" s="81" t="s">
        <v>860</v>
      </c>
      <c r="E30" s="81">
        <v>15.713</v>
      </c>
      <c r="F30" s="80">
        <v>21.0</v>
      </c>
      <c r="G30" s="81">
        <v>1.0</v>
      </c>
    </row>
    <row r="31">
      <c r="B31" s="81" t="s">
        <v>1642</v>
      </c>
      <c r="C31" s="81" t="s">
        <v>1643</v>
      </c>
      <c r="D31" s="81" t="s">
        <v>890</v>
      </c>
      <c r="E31" s="81">
        <v>15.541</v>
      </c>
      <c r="F31" s="80">
        <v>22.0</v>
      </c>
      <c r="G31" s="81">
        <v>1.0</v>
      </c>
    </row>
    <row r="32">
      <c r="B32" s="81" t="s">
        <v>1645</v>
      </c>
      <c r="C32" s="81" t="s">
        <v>1646</v>
      </c>
      <c r="D32" s="81" t="s">
        <v>913</v>
      </c>
      <c r="E32" s="81" t="s">
        <v>1598</v>
      </c>
      <c r="F32" s="80">
        <v>1.0</v>
      </c>
      <c r="G32" s="81">
        <v>1.0</v>
      </c>
    </row>
    <row r="33">
      <c r="B33" s="81" t="s">
        <v>1647</v>
      </c>
      <c r="C33" s="81" t="s">
        <v>1648</v>
      </c>
      <c r="D33" s="81" t="s">
        <v>930</v>
      </c>
      <c r="E33" s="81" t="s">
        <v>1598</v>
      </c>
      <c r="F33" s="80">
        <v>1.0</v>
      </c>
      <c r="G33" s="81">
        <v>1.0</v>
      </c>
    </row>
    <row r="34">
      <c r="B34" s="81" t="s">
        <v>1649</v>
      </c>
      <c r="C34" s="81" t="s">
        <v>942</v>
      </c>
      <c r="D34" s="81" t="s">
        <v>939</v>
      </c>
      <c r="E34" s="81">
        <v>14.799</v>
      </c>
      <c r="F34" s="80">
        <v>33.0</v>
      </c>
      <c r="G34" s="81">
        <v>1.0</v>
      </c>
    </row>
    <row r="35">
      <c r="B35" s="81" t="s">
        <v>1623</v>
      </c>
      <c r="C35" s="81" t="s">
        <v>998</v>
      </c>
      <c r="D35" s="81" t="s">
        <v>997</v>
      </c>
      <c r="E35" s="81">
        <v>15.07</v>
      </c>
      <c r="F35" s="80">
        <v>31.0</v>
      </c>
      <c r="G35" s="81">
        <v>1.0</v>
      </c>
    </row>
    <row r="36">
      <c r="B36" s="81" t="s">
        <v>1652</v>
      </c>
      <c r="C36" s="81" t="s">
        <v>1076</v>
      </c>
      <c r="D36" s="81" t="s">
        <v>1073</v>
      </c>
      <c r="E36" s="81" t="s">
        <v>1598</v>
      </c>
      <c r="F36" s="80">
        <v>1.0</v>
      </c>
      <c r="G36" s="81">
        <v>1.0</v>
      </c>
    </row>
    <row r="37">
      <c r="B37" s="81" t="s">
        <v>1656</v>
      </c>
      <c r="C37" s="81" t="s">
        <v>1657</v>
      </c>
      <c r="D37" s="81" t="s">
        <v>1101</v>
      </c>
      <c r="E37" s="81">
        <v>16.184</v>
      </c>
      <c r="F37" s="80">
        <v>14.0</v>
      </c>
      <c r="G37" s="81">
        <v>1.0</v>
      </c>
    </row>
    <row r="38">
      <c r="B38" s="81" t="s">
        <v>1660</v>
      </c>
      <c r="C38" s="81" t="s">
        <v>1169</v>
      </c>
      <c r="D38" s="81" t="s">
        <v>1168</v>
      </c>
      <c r="E38" s="81">
        <v>15.292</v>
      </c>
      <c r="F38" s="80">
        <v>25.0</v>
      </c>
      <c r="G38" s="81">
        <v>1.0</v>
      </c>
    </row>
    <row r="39">
      <c r="B39" s="81" t="s">
        <v>1663</v>
      </c>
      <c r="C39" s="81" t="s">
        <v>1664</v>
      </c>
      <c r="D39" s="81" t="s">
        <v>1170</v>
      </c>
      <c r="E39" s="81">
        <v>15.895</v>
      </c>
      <c r="F39" s="80">
        <v>17.0</v>
      </c>
      <c r="G39" s="81">
        <v>1.0</v>
      </c>
    </row>
    <row r="40">
      <c r="B40" s="81" t="s">
        <v>1665</v>
      </c>
      <c r="C40" s="81" t="s">
        <v>1270</v>
      </c>
      <c r="D40" s="81" t="s">
        <v>1268</v>
      </c>
      <c r="E40" s="81">
        <v>16.889</v>
      </c>
      <c r="F40" s="80">
        <v>9.0</v>
      </c>
      <c r="G40" s="81">
        <v>1.0</v>
      </c>
    </row>
    <row r="41">
      <c r="B41" s="81" t="s">
        <v>1667</v>
      </c>
      <c r="C41" s="81" t="s">
        <v>1668</v>
      </c>
      <c r="D41" s="81" t="s">
        <v>1316</v>
      </c>
      <c r="E41" s="81" t="s">
        <v>1598</v>
      </c>
      <c r="F41" s="80">
        <v>1.0</v>
      </c>
      <c r="G41" s="81">
        <v>1.0</v>
      </c>
    </row>
    <row r="42">
      <c r="B42" s="81" t="s">
        <v>1669</v>
      </c>
      <c r="C42" s="81" t="s">
        <v>1320</v>
      </c>
      <c r="D42" s="81" t="s">
        <v>1318</v>
      </c>
      <c r="E42" s="81">
        <v>16.322</v>
      </c>
      <c r="F42" s="80">
        <v>12.0</v>
      </c>
      <c r="G42" s="81">
        <v>1.0</v>
      </c>
    </row>
    <row r="43">
      <c r="B43" s="81" t="s">
        <v>1670</v>
      </c>
      <c r="C43" s="81" t="s">
        <v>1324</v>
      </c>
      <c r="D43" s="81" t="s">
        <v>1322</v>
      </c>
      <c r="E43" s="81">
        <v>16.969</v>
      </c>
      <c r="F43" s="80">
        <v>7.0</v>
      </c>
      <c r="G43" s="81">
        <v>1.0</v>
      </c>
    </row>
    <row r="44">
      <c r="B44" s="81" t="s">
        <v>1671</v>
      </c>
      <c r="C44" s="81" t="s">
        <v>1327</v>
      </c>
      <c r="D44" s="81" t="s">
        <v>1325</v>
      </c>
      <c r="E44" s="81" t="s">
        <v>1598</v>
      </c>
      <c r="F44" s="80">
        <v>1.0</v>
      </c>
      <c r="G44" s="81">
        <v>1.0</v>
      </c>
    </row>
    <row r="45">
      <c r="B45" s="81" t="s">
        <v>1672</v>
      </c>
      <c r="C45" s="81" t="s">
        <v>1673</v>
      </c>
      <c r="D45" s="81" t="s">
        <v>1329</v>
      </c>
      <c r="E45" s="81">
        <v>16.397</v>
      </c>
      <c r="F45" s="80">
        <v>11.0</v>
      </c>
      <c r="G45" s="81">
        <v>1.0</v>
      </c>
    </row>
    <row r="46">
      <c r="B46" s="81" t="s">
        <v>1677</v>
      </c>
      <c r="C46" s="81" t="s">
        <v>1678</v>
      </c>
      <c r="D46" s="81" t="s">
        <v>1356</v>
      </c>
      <c r="E46" s="81">
        <v>16.0</v>
      </c>
      <c r="F46" s="80">
        <v>15.0</v>
      </c>
      <c r="G46" s="81">
        <v>1.0</v>
      </c>
    </row>
    <row r="47">
      <c r="B47" s="81" t="s">
        <v>1679</v>
      </c>
      <c r="C47" s="81" t="s">
        <v>1362</v>
      </c>
      <c r="D47" s="81" t="s">
        <v>1360</v>
      </c>
      <c r="E47" s="81">
        <v>15.307</v>
      </c>
      <c r="F47" s="80">
        <v>24.0</v>
      </c>
      <c r="G47" s="81">
        <v>1.0</v>
      </c>
    </row>
    <row r="48">
      <c r="B48" s="81" t="s">
        <v>1684</v>
      </c>
      <c r="C48" s="81" t="s">
        <v>1685</v>
      </c>
      <c r="D48" s="81" t="s">
        <v>1392</v>
      </c>
      <c r="E48" s="81" t="s">
        <v>1598</v>
      </c>
      <c r="F48" s="80">
        <v>1.0</v>
      </c>
      <c r="G48" s="81">
        <v>1.0</v>
      </c>
    </row>
    <row r="49">
      <c r="B49" s="81" t="s">
        <v>1686</v>
      </c>
      <c r="C49" s="81" t="s">
        <v>1403</v>
      </c>
      <c r="D49" s="81" t="s">
        <v>1401</v>
      </c>
      <c r="E49" s="81">
        <v>15.776</v>
      </c>
      <c r="F49" s="80">
        <v>20.0</v>
      </c>
      <c r="G49" s="81">
        <v>1.0</v>
      </c>
    </row>
    <row r="50">
      <c r="B50" s="81" t="s">
        <v>1687</v>
      </c>
      <c r="C50" s="81" t="s">
        <v>1433</v>
      </c>
      <c r="D50" s="81" t="s">
        <v>1431</v>
      </c>
      <c r="E50" s="81" t="s">
        <v>1598</v>
      </c>
      <c r="F50" s="80">
        <v>1.0</v>
      </c>
      <c r="G50" s="81">
        <v>1.0</v>
      </c>
    </row>
    <row r="51">
      <c r="B51" s="81" t="s">
        <v>1688</v>
      </c>
      <c r="C51" s="81" t="s">
        <v>1689</v>
      </c>
      <c r="D51" s="81" t="s">
        <v>1452</v>
      </c>
      <c r="E51" s="81">
        <v>14.956</v>
      </c>
      <c r="F51" s="80">
        <v>32.0</v>
      </c>
      <c r="G51" s="81">
        <v>1.0</v>
      </c>
    </row>
    <row r="52">
      <c r="B52" s="81" t="s">
        <v>1691</v>
      </c>
      <c r="C52" s="81" t="s">
        <v>1495</v>
      </c>
      <c r="D52" s="81" t="s">
        <v>1492</v>
      </c>
      <c r="E52" s="81">
        <v>15.898</v>
      </c>
      <c r="F52" s="80">
        <v>16.0</v>
      </c>
      <c r="G52" s="81">
        <v>1.0</v>
      </c>
    </row>
    <row r="53">
      <c r="B53" s="81" t="s">
        <v>1612</v>
      </c>
      <c r="C53" s="81" t="s">
        <v>1522</v>
      </c>
      <c r="D53" s="81" t="s">
        <v>1520</v>
      </c>
      <c r="E53" s="81">
        <v>15.847</v>
      </c>
      <c r="F53" s="80">
        <v>19.0</v>
      </c>
      <c r="G53" s="81">
        <v>1.0</v>
      </c>
    </row>
    <row r="54">
      <c r="B54" s="81" t="s">
        <v>1616</v>
      </c>
      <c r="C54" s="81" t="s">
        <v>1529</v>
      </c>
      <c r="D54" s="81" t="s">
        <v>1528</v>
      </c>
      <c r="E54" s="81">
        <v>14.757</v>
      </c>
      <c r="F54" s="80">
        <v>34.0</v>
      </c>
      <c r="G54" s="81">
        <v>1.0</v>
      </c>
    </row>
    <row r="55">
      <c r="B55" s="81" t="s">
        <v>1695</v>
      </c>
      <c r="C55" s="81" t="s">
        <v>1696</v>
      </c>
      <c r="D55" s="81" t="s">
        <v>1538</v>
      </c>
      <c r="E55" s="81" t="s">
        <v>1697</v>
      </c>
      <c r="F55" s="80">
        <v>1.0</v>
      </c>
      <c r="G55" s="81">
        <v>1.0</v>
      </c>
    </row>
  </sheetData>
  <autoFilter ref="$A$10:$Z$55">
    <sortState ref="A10:Z55">
      <sortCondition ref="D10:D55"/>
      <sortCondition ref="E10:E55"/>
    </sortState>
  </autoFilter>
  <mergeCells count="4">
    <mergeCell ref="B1:C1"/>
    <mergeCell ref="B2:C2"/>
    <mergeCell ref="B3:C3"/>
    <mergeCell ref="B4:C4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45934.0</v>
      </c>
    </row>
    <row r="2" ht="23.25" customHeight="1">
      <c r="A2" s="73" t="s">
        <v>1585</v>
      </c>
      <c r="B2" s="75" t="s">
        <v>1586</v>
      </c>
    </row>
    <row r="3" ht="23.25" customHeight="1">
      <c r="A3" s="73" t="s">
        <v>819</v>
      </c>
      <c r="B3" s="75" t="s">
        <v>1587</v>
      </c>
    </row>
    <row r="4" ht="23.25" customHeight="1">
      <c r="A4" s="73" t="s">
        <v>1588</v>
      </c>
      <c r="B4" s="75" t="s">
        <v>1706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A11" s="78"/>
      <c r="B11" s="79" t="s">
        <v>1595</v>
      </c>
      <c r="C11" s="79" t="s">
        <v>1596</v>
      </c>
      <c r="D11" s="79" t="s">
        <v>126</v>
      </c>
      <c r="E11" s="80">
        <v>19.252</v>
      </c>
      <c r="F11" s="80">
        <v>3.0</v>
      </c>
      <c r="G11" s="80">
        <v>1.0</v>
      </c>
    </row>
    <row r="12">
      <c r="A12" s="78"/>
      <c r="B12" s="79" t="s">
        <v>1597</v>
      </c>
      <c r="C12" s="79" t="s">
        <v>146</v>
      </c>
      <c r="D12" s="79" t="s">
        <v>1707</v>
      </c>
      <c r="E12" s="80">
        <v>16.016</v>
      </c>
      <c r="F12" s="80">
        <v>37.0</v>
      </c>
      <c r="G12" s="80">
        <v>1.0</v>
      </c>
    </row>
    <row r="13">
      <c r="A13" s="78"/>
      <c r="B13" s="79" t="s">
        <v>1599</v>
      </c>
      <c r="C13" s="79" t="s">
        <v>1600</v>
      </c>
      <c r="D13" s="79" t="s">
        <v>182</v>
      </c>
      <c r="E13" s="80">
        <v>16.144</v>
      </c>
      <c r="F13" s="80">
        <v>26.0</v>
      </c>
      <c r="G13" s="80">
        <v>1.0</v>
      </c>
    </row>
    <row r="14">
      <c r="A14" s="78"/>
      <c r="B14" s="79" t="s">
        <v>1601</v>
      </c>
      <c r="C14" s="79" t="s">
        <v>195</v>
      </c>
      <c r="D14" s="79" t="s">
        <v>192</v>
      </c>
      <c r="E14" s="80">
        <v>16.469</v>
      </c>
      <c r="F14" s="80">
        <v>13.0</v>
      </c>
      <c r="G14" s="80">
        <v>1.0</v>
      </c>
    </row>
    <row r="15">
      <c r="A15" s="78"/>
      <c r="B15" s="79" t="s">
        <v>1708</v>
      </c>
      <c r="C15" s="79" t="s">
        <v>1709</v>
      </c>
      <c r="D15" s="79" t="s">
        <v>234</v>
      </c>
      <c r="E15" s="80">
        <v>15.636</v>
      </c>
      <c r="F15" s="80">
        <v>59.0</v>
      </c>
      <c r="G15" s="80">
        <v>1.0</v>
      </c>
    </row>
    <row r="16">
      <c r="A16" s="78"/>
      <c r="B16" s="79" t="s">
        <v>1602</v>
      </c>
      <c r="C16" s="79" t="s">
        <v>1603</v>
      </c>
      <c r="D16" s="79" t="s">
        <v>240</v>
      </c>
      <c r="E16" s="80">
        <v>15.368</v>
      </c>
      <c r="F16" s="80">
        <v>70.0</v>
      </c>
      <c r="G16" s="80">
        <v>1.0</v>
      </c>
    </row>
    <row r="17">
      <c r="A17" s="78"/>
      <c r="B17" s="79" t="s">
        <v>1604</v>
      </c>
      <c r="C17" s="79" t="s">
        <v>248</v>
      </c>
      <c r="D17" s="79" t="s">
        <v>245</v>
      </c>
      <c r="E17" s="80">
        <v>14.844</v>
      </c>
      <c r="F17" s="80">
        <v>101.0</v>
      </c>
      <c r="G17" s="80">
        <v>1.0</v>
      </c>
    </row>
    <row r="18">
      <c r="A18" s="78"/>
      <c r="B18" s="79" t="s">
        <v>1710</v>
      </c>
      <c r="C18" s="79" t="s">
        <v>268</v>
      </c>
      <c r="D18" s="79" t="s">
        <v>265</v>
      </c>
      <c r="E18" s="80">
        <v>16.017</v>
      </c>
      <c r="F18" s="80">
        <v>36.0</v>
      </c>
      <c r="G18" s="80">
        <v>1.0</v>
      </c>
    </row>
    <row r="19">
      <c r="A19" s="78"/>
      <c r="B19" s="79" t="s">
        <v>1605</v>
      </c>
      <c r="C19" s="79" t="s">
        <v>283</v>
      </c>
      <c r="D19" s="79" t="s">
        <v>280</v>
      </c>
      <c r="E19" s="80">
        <v>15.088</v>
      </c>
      <c r="F19" s="80">
        <v>89.0</v>
      </c>
      <c r="G19" s="80">
        <v>1.0</v>
      </c>
    </row>
    <row r="20">
      <c r="A20" s="78"/>
      <c r="B20" s="79" t="s">
        <v>1711</v>
      </c>
      <c r="C20" s="79" t="s">
        <v>1712</v>
      </c>
      <c r="D20" s="79" t="s">
        <v>286</v>
      </c>
      <c r="E20" s="80">
        <v>16.101</v>
      </c>
      <c r="F20" s="80">
        <v>28.0</v>
      </c>
      <c r="G20" s="80">
        <v>1.0</v>
      </c>
    </row>
    <row r="21">
      <c r="A21" s="78"/>
      <c r="B21" s="79" t="s">
        <v>1713</v>
      </c>
      <c r="C21" s="79" t="s">
        <v>1714</v>
      </c>
      <c r="D21" s="79" t="s">
        <v>304</v>
      </c>
      <c r="E21" s="80">
        <v>14.63</v>
      </c>
      <c r="F21" s="80">
        <v>109.0</v>
      </c>
      <c r="G21" s="80">
        <v>1.0</v>
      </c>
    </row>
    <row r="22">
      <c r="A22" s="78"/>
      <c r="B22" s="79" t="s">
        <v>1606</v>
      </c>
      <c r="C22" s="79" t="s">
        <v>324</v>
      </c>
      <c r="D22" s="79" t="s">
        <v>321</v>
      </c>
      <c r="E22" s="80">
        <v>15.879</v>
      </c>
      <c r="F22" s="80">
        <v>42.0</v>
      </c>
      <c r="G22" s="80">
        <v>1.0</v>
      </c>
    </row>
    <row r="23">
      <c r="A23" s="78"/>
      <c r="B23" s="79" t="s">
        <v>1715</v>
      </c>
      <c r="C23" s="79" t="s">
        <v>363</v>
      </c>
      <c r="D23" s="79" t="s">
        <v>360</v>
      </c>
      <c r="E23" s="80">
        <v>16.07</v>
      </c>
      <c r="F23" s="80">
        <v>31.0</v>
      </c>
      <c r="G23" s="80">
        <v>1.0</v>
      </c>
    </row>
    <row r="24">
      <c r="A24" s="78"/>
      <c r="B24" s="79" t="s">
        <v>1608</v>
      </c>
      <c r="C24" s="79" t="s">
        <v>1609</v>
      </c>
      <c r="D24" s="79" t="s">
        <v>365</v>
      </c>
      <c r="E24" s="80">
        <v>19.955</v>
      </c>
      <c r="F24" s="80">
        <v>2.0</v>
      </c>
      <c r="G24" s="80">
        <v>1.0</v>
      </c>
    </row>
    <row r="25">
      <c r="B25" s="81" t="s">
        <v>1610</v>
      </c>
      <c r="C25" s="81" t="s">
        <v>1611</v>
      </c>
      <c r="D25" s="81" t="s">
        <v>387</v>
      </c>
      <c r="E25" s="81">
        <v>16.693</v>
      </c>
      <c r="F25" s="80">
        <v>11.0</v>
      </c>
      <c r="G25" s="81">
        <v>1.0</v>
      </c>
    </row>
    <row r="26">
      <c r="B26" s="81" t="s">
        <v>1716</v>
      </c>
      <c r="C26" s="81" t="s">
        <v>1717</v>
      </c>
      <c r="D26" s="81" t="s">
        <v>410</v>
      </c>
      <c r="E26" s="81" t="s">
        <v>1598</v>
      </c>
      <c r="F26" s="81">
        <v>1.0</v>
      </c>
      <c r="G26" s="81">
        <v>1.0</v>
      </c>
    </row>
    <row r="27">
      <c r="B27" s="81" t="s">
        <v>1612</v>
      </c>
      <c r="C27" s="81" t="s">
        <v>453</v>
      </c>
      <c r="D27" s="81" t="s">
        <v>450</v>
      </c>
      <c r="E27" s="81">
        <v>17.675</v>
      </c>
      <c r="F27" s="80">
        <v>6.0</v>
      </c>
      <c r="G27" s="81">
        <v>1.0</v>
      </c>
    </row>
    <row r="28">
      <c r="B28" s="81" t="s">
        <v>1718</v>
      </c>
      <c r="C28" s="81" t="s">
        <v>461</v>
      </c>
      <c r="D28" s="81" t="s">
        <v>458</v>
      </c>
      <c r="E28" s="81">
        <v>17.087</v>
      </c>
      <c r="F28" s="80">
        <v>9.0</v>
      </c>
      <c r="G28" s="81">
        <v>1.0</v>
      </c>
    </row>
    <row r="29">
      <c r="B29" s="81" t="s">
        <v>1719</v>
      </c>
      <c r="C29" s="81" t="s">
        <v>1720</v>
      </c>
      <c r="D29" s="81" t="s">
        <v>466</v>
      </c>
      <c r="E29" s="81" t="s">
        <v>1598</v>
      </c>
      <c r="F29" s="81">
        <v>1.0</v>
      </c>
      <c r="G29" s="81">
        <v>1.0</v>
      </c>
    </row>
    <row r="30">
      <c r="B30" s="81" t="s">
        <v>1613</v>
      </c>
      <c r="C30" s="81" t="s">
        <v>1614</v>
      </c>
      <c r="D30" s="81" t="s">
        <v>480</v>
      </c>
      <c r="E30" s="81">
        <v>16.396</v>
      </c>
      <c r="F30" s="80">
        <v>15.0</v>
      </c>
      <c r="G30" s="81">
        <v>1.0</v>
      </c>
    </row>
    <row r="31">
      <c r="B31" s="81" t="s">
        <v>1615</v>
      </c>
      <c r="C31" s="81" t="s">
        <v>497</v>
      </c>
      <c r="D31" s="81" t="s">
        <v>495</v>
      </c>
      <c r="E31" s="81">
        <v>15.702</v>
      </c>
      <c r="F31" s="80">
        <v>53.0</v>
      </c>
      <c r="G31" s="81">
        <v>1.0</v>
      </c>
    </row>
    <row r="32">
      <c r="B32" s="81" t="s">
        <v>1716</v>
      </c>
      <c r="C32" s="81" t="s">
        <v>504</v>
      </c>
      <c r="D32" s="81" t="s">
        <v>503</v>
      </c>
      <c r="E32" s="81">
        <v>15.775</v>
      </c>
      <c r="F32" s="80">
        <v>50.0</v>
      </c>
      <c r="G32" s="81">
        <v>1.0</v>
      </c>
    </row>
    <row r="33">
      <c r="B33" s="81" t="s">
        <v>1616</v>
      </c>
      <c r="C33" s="81" t="s">
        <v>509</v>
      </c>
      <c r="D33" s="81" t="s">
        <v>506</v>
      </c>
      <c r="E33" s="81">
        <v>16.18</v>
      </c>
      <c r="F33" s="80">
        <v>24.0</v>
      </c>
      <c r="G33" s="81">
        <v>1.0</v>
      </c>
    </row>
    <row r="34">
      <c r="B34" s="81" t="s">
        <v>1617</v>
      </c>
      <c r="C34" s="81" t="s">
        <v>522</v>
      </c>
      <c r="D34" s="81" t="s">
        <v>519</v>
      </c>
      <c r="E34" s="81" t="s">
        <v>1598</v>
      </c>
      <c r="F34" s="81">
        <v>1.0</v>
      </c>
      <c r="G34" s="81">
        <v>1.0</v>
      </c>
    </row>
    <row r="35">
      <c r="B35" s="81" t="s">
        <v>1619</v>
      </c>
      <c r="C35" s="81" t="s">
        <v>1620</v>
      </c>
      <c r="D35" s="81" t="s">
        <v>580</v>
      </c>
      <c r="E35" s="81">
        <v>15.161</v>
      </c>
      <c r="F35" s="80">
        <v>86.0</v>
      </c>
      <c r="G35" s="81">
        <v>1.0</v>
      </c>
    </row>
    <row r="36">
      <c r="B36" s="81" t="s">
        <v>1721</v>
      </c>
      <c r="C36" s="81" t="s">
        <v>1722</v>
      </c>
      <c r="D36" s="81" t="s">
        <v>588</v>
      </c>
      <c r="E36" s="81">
        <v>15.778</v>
      </c>
      <c r="F36" s="80">
        <v>49.0</v>
      </c>
      <c r="G36" s="81">
        <v>1.0</v>
      </c>
    </row>
    <row r="37">
      <c r="B37" s="81" t="s">
        <v>1621</v>
      </c>
      <c r="C37" s="81" t="s">
        <v>1622</v>
      </c>
      <c r="D37" s="81" t="s">
        <v>594</v>
      </c>
      <c r="E37" s="81" t="s">
        <v>1598</v>
      </c>
      <c r="F37" s="81">
        <v>1.0</v>
      </c>
      <c r="G37" s="81">
        <v>1.0</v>
      </c>
    </row>
    <row r="38">
      <c r="B38" s="81" t="s">
        <v>1723</v>
      </c>
      <c r="C38" s="81" t="s">
        <v>1724</v>
      </c>
      <c r="D38" s="81" t="s">
        <v>618</v>
      </c>
      <c r="E38" s="81">
        <v>15.08</v>
      </c>
      <c r="F38" s="80">
        <v>90.0</v>
      </c>
      <c r="G38" s="81">
        <v>1.0</v>
      </c>
    </row>
    <row r="39">
      <c r="B39" s="81" t="s">
        <v>1725</v>
      </c>
      <c r="C39" s="81" t="s">
        <v>652</v>
      </c>
      <c r="D39" s="81" t="s">
        <v>649</v>
      </c>
      <c r="E39" s="81">
        <v>16.068</v>
      </c>
      <c r="F39" s="80">
        <v>32.0</v>
      </c>
      <c r="G39" s="81">
        <v>1.0</v>
      </c>
    </row>
    <row r="40">
      <c r="B40" s="81" t="s">
        <v>1623</v>
      </c>
      <c r="C40" s="81" t="s">
        <v>674</v>
      </c>
      <c r="D40" s="81" t="s">
        <v>671</v>
      </c>
      <c r="E40" s="81">
        <v>15.293</v>
      </c>
      <c r="F40" s="80">
        <v>78.0</v>
      </c>
      <c r="G40" s="81">
        <v>1.0</v>
      </c>
    </row>
    <row r="41">
      <c r="B41" s="81" t="s">
        <v>1726</v>
      </c>
      <c r="C41" s="81" t="s">
        <v>1727</v>
      </c>
      <c r="D41" s="81" t="s">
        <v>691</v>
      </c>
      <c r="E41" s="81">
        <v>16.229</v>
      </c>
      <c r="F41" s="80">
        <v>22.0</v>
      </c>
      <c r="G41" s="81">
        <v>1.0</v>
      </c>
    </row>
    <row r="42">
      <c r="B42" s="81" t="s">
        <v>1728</v>
      </c>
      <c r="C42" s="81" t="s">
        <v>1729</v>
      </c>
      <c r="D42" s="81" t="s">
        <v>694</v>
      </c>
      <c r="E42" s="81">
        <v>15.981</v>
      </c>
      <c r="F42" s="80">
        <v>38.0</v>
      </c>
      <c r="G42" s="81">
        <v>1.0</v>
      </c>
    </row>
    <row r="43">
      <c r="B43" s="81" t="s">
        <v>1730</v>
      </c>
      <c r="C43" s="81" t="s">
        <v>1731</v>
      </c>
      <c r="D43" s="81" t="s">
        <v>702</v>
      </c>
      <c r="E43" s="81">
        <v>15.961</v>
      </c>
      <c r="F43" s="80">
        <v>40.0</v>
      </c>
      <c r="G43" s="81">
        <v>1.0</v>
      </c>
    </row>
    <row r="44">
      <c r="B44" s="81" t="s">
        <v>1732</v>
      </c>
      <c r="C44" s="81" t="s">
        <v>646</v>
      </c>
      <c r="D44" s="81" t="s">
        <v>778</v>
      </c>
      <c r="E44" s="81" t="s">
        <v>1598</v>
      </c>
      <c r="F44" s="81">
        <v>1.0</v>
      </c>
      <c r="G44" s="81">
        <v>1.0</v>
      </c>
    </row>
    <row r="45">
      <c r="B45" s="81" t="s">
        <v>1733</v>
      </c>
      <c r="C45" s="81" t="s">
        <v>790</v>
      </c>
      <c r="D45" s="81" t="s">
        <v>789</v>
      </c>
      <c r="E45" s="81">
        <v>17.438</v>
      </c>
      <c r="F45" s="80">
        <v>7.0</v>
      </c>
      <c r="G45" s="81">
        <v>1.0</v>
      </c>
    </row>
    <row r="46">
      <c r="B46" s="81" t="s">
        <v>1626</v>
      </c>
      <c r="C46" s="81" t="s">
        <v>1627</v>
      </c>
      <c r="D46" s="81" t="s">
        <v>794</v>
      </c>
      <c r="E46" s="81">
        <v>15.327</v>
      </c>
      <c r="F46" s="80">
        <v>74.0</v>
      </c>
      <c r="G46" s="81">
        <v>1.0</v>
      </c>
    </row>
    <row r="47">
      <c r="B47" s="81" t="s">
        <v>1628</v>
      </c>
      <c r="C47" s="81" t="s">
        <v>1629</v>
      </c>
      <c r="D47" s="81" t="s">
        <v>801</v>
      </c>
      <c r="E47" s="81">
        <v>15.726</v>
      </c>
      <c r="F47" s="80">
        <v>52.0</v>
      </c>
      <c r="G47" s="81">
        <v>1.0</v>
      </c>
    </row>
    <row r="48">
      <c r="B48" s="81" t="s">
        <v>1628</v>
      </c>
      <c r="C48" s="81" t="s">
        <v>1630</v>
      </c>
      <c r="D48" s="81" t="s">
        <v>804</v>
      </c>
      <c r="E48" s="81">
        <v>15.322</v>
      </c>
      <c r="F48" s="80">
        <v>76.0</v>
      </c>
      <c r="G48" s="81">
        <v>1.0</v>
      </c>
    </row>
    <row r="49">
      <c r="B49" s="81" t="s">
        <v>1631</v>
      </c>
      <c r="C49" s="81" t="s">
        <v>670</v>
      </c>
      <c r="D49" s="81" t="s">
        <v>807</v>
      </c>
      <c r="E49" s="81">
        <v>16.241</v>
      </c>
      <c r="F49" s="80">
        <v>21.0</v>
      </c>
      <c r="G49" s="81">
        <v>1.0</v>
      </c>
    </row>
    <row r="50">
      <c r="B50" s="81" t="s">
        <v>1632</v>
      </c>
      <c r="C50" s="81" t="s">
        <v>1633</v>
      </c>
      <c r="D50" s="81" t="s">
        <v>809</v>
      </c>
      <c r="E50" s="81" t="s">
        <v>1697</v>
      </c>
      <c r="F50" s="81">
        <v>1.0</v>
      </c>
      <c r="G50" s="81">
        <v>1.0</v>
      </c>
    </row>
    <row r="51">
      <c r="B51" s="81" t="s">
        <v>1734</v>
      </c>
      <c r="C51" s="81" t="s">
        <v>1735</v>
      </c>
      <c r="D51" s="81" t="s">
        <v>820</v>
      </c>
      <c r="E51" s="81">
        <v>15.917</v>
      </c>
      <c r="F51" s="80">
        <v>41.0</v>
      </c>
      <c r="G51" s="81">
        <v>1.0</v>
      </c>
    </row>
    <row r="52">
      <c r="B52" s="81" t="s">
        <v>1736</v>
      </c>
      <c r="C52" s="81" t="s">
        <v>831</v>
      </c>
      <c r="D52" s="81" t="s">
        <v>828</v>
      </c>
      <c r="E52" s="81">
        <v>15.538</v>
      </c>
      <c r="F52" s="80">
        <v>63.0</v>
      </c>
      <c r="G52" s="81">
        <v>1.0</v>
      </c>
    </row>
    <row r="53">
      <c r="B53" s="81" t="s">
        <v>1634</v>
      </c>
      <c r="C53" s="81" t="s">
        <v>1635</v>
      </c>
      <c r="D53" s="81" t="s">
        <v>837</v>
      </c>
      <c r="E53" s="81">
        <v>15.356</v>
      </c>
      <c r="F53" s="80">
        <v>72.0</v>
      </c>
      <c r="G53" s="81">
        <v>1.0</v>
      </c>
    </row>
    <row r="54">
      <c r="B54" s="81" t="s">
        <v>1636</v>
      </c>
      <c r="C54" s="81" t="s">
        <v>1637</v>
      </c>
      <c r="D54" s="81" t="s">
        <v>842</v>
      </c>
      <c r="E54" s="81">
        <v>15.193</v>
      </c>
      <c r="F54" s="80">
        <v>84.0</v>
      </c>
      <c r="G54" s="81">
        <v>1.0</v>
      </c>
    </row>
    <row r="55">
      <c r="B55" s="81" t="s">
        <v>1638</v>
      </c>
      <c r="C55" s="81" t="s">
        <v>849</v>
      </c>
      <c r="D55" s="81" t="s">
        <v>846</v>
      </c>
      <c r="E55" s="81">
        <v>15.665</v>
      </c>
      <c r="F55" s="80">
        <v>56.0</v>
      </c>
      <c r="G55" s="81">
        <v>1.0</v>
      </c>
    </row>
    <row r="56">
      <c r="B56" s="81" t="s">
        <v>1638</v>
      </c>
      <c r="C56" s="81" t="s">
        <v>1639</v>
      </c>
      <c r="D56" s="81" t="s">
        <v>850</v>
      </c>
      <c r="E56" s="81">
        <v>16.396</v>
      </c>
      <c r="F56" s="80">
        <v>14.0</v>
      </c>
      <c r="G56" s="81">
        <v>1.0</v>
      </c>
    </row>
    <row r="57">
      <c r="B57" s="81" t="s">
        <v>1640</v>
      </c>
      <c r="C57" s="81" t="s">
        <v>1641</v>
      </c>
      <c r="D57" s="81" t="s">
        <v>860</v>
      </c>
      <c r="E57" s="81" t="s">
        <v>1598</v>
      </c>
      <c r="F57" s="81">
        <v>1.0</v>
      </c>
      <c r="G57" s="81">
        <v>1.0</v>
      </c>
    </row>
    <row r="58">
      <c r="B58" s="81" t="s">
        <v>1737</v>
      </c>
      <c r="C58" s="81" t="s">
        <v>1738</v>
      </c>
      <c r="D58" s="81" t="s">
        <v>865</v>
      </c>
      <c r="E58" s="81" t="s">
        <v>1598</v>
      </c>
      <c r="F58" s="81">
        <v>1.0</v>
      </c>
      <c r="G58" s="81">
        <v>1.0</v>
      </c>
    </row>
    <row r="59">
      <c r="B59" s="81" t="s">
        <v>1739</v>
      </c>
      <c r="C59" s="81" t="s">
        <v>1740</v>
      </c>
      <c r="D59" s="81" t="s">
        <v>875</v>
      </c>
      <c r="E59" s="81">
        <v>16.024</v>
      </c>
      <c r="F59" s="80">
        <v>35.0</v>
      </c>
      <c r="G59" s="81">
        <v>1.0</v>
      </c>
    </row>
    <row r="60">
      <c r="B60" s="81" t="s">
        <v>1741</v>
      </c>
      <c r="C60" s="81" t="s">
        <v>1742</v>
      </c>
      <c r="D60" s="81" t="s">
        <v>882</v>
      </c>
      <c r="E60" s="81">
        <v>16.06</v>
      </c>
      <c r="F60" s="80">
        <v>34.0</v>
      </c>
      <c r="G60" s="81">
        <v>1.0</v>
      </c>
    </row>
    <row r="61">
      <c r="B61" s="81" t="s">
        <v>1642</v>
      </c>
      <c r="C61" s="81" t="s">
        <v>1643</v>
      </c>
      <c r="D61" s="81" t="s">
        <v>890</v>
      </c>
      <c r="E61" s="81">
        <v>15.698</v>
      </c>
      <c r="F61" s="80">
        <v>54.0</v>
      </c>
      <c r="G61" s="81">
        <v>1.0</v>
      </c>
    </row>
    <row r="62">
      <c r="B62" s="81" t="s">
        <v>1644</v>
      </c>
      <c r="C62" s="81" t="s">
        <v>213</v>
      </c>
      <c r="D62" s="81" t="s">
        <v>890</v>
      </c>
      <c r="E62" s="81">
        <v>18.16</v>
      </c>
      <c r="F62" s="80">
        <v>4.0</v>
      </c>
      <c r="G62" s="81">
        <v>1.0</v>
      </c>
    </row>
    <row r="63">
      <c r="B63" s="81" t="s">
        <v>1743</v>
      </c>
      <c r="C63" s="81" t="s">
        <v>1744</v>
      </c>
      <c r="D63" s="81" t="s">
        <v>894</v>
      </c>
      <c r="E63" s="81">
        <v>14.747</v>
      </c>
      <c r="F63" s="80">
        <v>104.0</v>
      </c>
      <c r="G63" s="81">
        <v>1.0</v>
      </c>
    </row>
    <row r="64">
      <c r="B64" s="81" t="s">
        <v>1745</v>
      </c>
      <c r="C64" s="81" t="s">
        <v>909</v>
      </c>
      <c r="D64" s="81" t="s">
        <v>906</v>
      </c>
      <c r="E64" s="81">
        <v>16.263</v>
      </c>
      <c r="F64" s="80">
        <v>19.0</v>
      </c>
      <c r="G64" s="81">
        <v>1.0</v>
      </c>
    </row>
    <row r="65">
      <c r="B65" s="81" t="s">
        <v>1644</v>
      </c>
      <c r="C65" s="81" t="s">
        <v>1746</v>
      </c>
      <c r="D65" s="81" t="s">
        <v>911</v>
      </c>
      <c r="E65" s="81" t="s">
        <v>1598</v>
      </c>
      <c r="F65" s="81">
        <v>1.0</v>
      </c>
      <c r="G65" s="81">
        <v>1.0</v>
      </c>
    </row>
    <row r="66">
      <c r="B66" s="81" t="s">
        <v>1645</v>
      </c>
      <c r="C66" s="81" t="s">
        <v>1646</v>
      </c>
      <c r="D66" s="81" t="s">
        <v>913</v>
      </c>
      <c r="E66" s="81">
        <v>15.797</v>
      </c>
      <c r="F66" s="80">
        <v>48.0</v>
      </c>
      <c r="G66" s="81">
        <v>1.0</v>
      </c>
    </row>
    <row r="67">
      <c r="B67" s="81" t="s">
        <v>1747</v>
      </c>
      <c r="C67" s="81" t="s">
        <v>928</v>
      </c>
      <c r="D67" s="81" t="s">
        <v>927</v>
      </c>
      <c r="E67" s="81">
        <v>15.611</v>
      </c>
      <c r="F67" s="80">
        <v>60.0</v>
      </c>
      <c r="G67" s="81">
        <v>1.0</v>
      </c>
    </row>
    <row r="68">
      <c r="B68" s="81" t="s">
        <v>1647</v>
      </c>
      <c r="C68" s="81" t="s">
        <v>1648</v>
      </c>
      <c r="D68" s="81" t="s">
        <v>930</v>
      </c>
      <c r="E68" s="81">
        <v>15.541</v>
      </c>
      <c r="F68" s="80">
        <v>62.0</v>
      </c>
      <c r="G68" s="81">
        <v>1.0</v>
      </c>
    </row>
    <row r="69">
      <c r="B69" s="81" t="s">
        <v>1649</v>
      </c>
      <c r="C69" s="81" t="s">
        <v>942</v>
      </c>
      <c r="D69" s="81" t="s">
        <v>939</v>
      </c>
      <c r="E69" s="81">
        <v>14.907</v>
      </c>
      <c r="F69" s="80">
        <v>97.0</v>
      </c>
      <c r="G69" s="81">
        <v>1.0</v>
      </c>
    </row>
    <row r="70">
      <c r="B70" s="81" t="s">
        <v>1748</v>
      </c>
      <c r="C70" s="81" t="s">
        <v>1749</v>
      </c>
      <c r="D70" s="81" t="s">
        <v>944</v>
      </c>
      <c r="E70" s="81" t="s">
        <v>1598</v>
      </c>
      <c r="F70" s="81">
        <v>1.0</v>
      </c>
      <c r="G70" s="81">
        <v>1.0</v>
      </c>
    </row>
    <row r="71">
      <c r="B71" s="81" t="s">
        <v>1708</v>
      </c>
      <c r="C71" s="81" t="s">
        <v>1750</v>
      </c>
      <c r="D71" s="81" t="s">
        <v>951</v>
      </c>
      <c r="E71" s="81" t="s">
        <v>1598</v>
      </c>
      <c r="F71" s="81">
        <v>1.0</v>
      </c>
      <c r="G71" s="81">
        <v>1.0</v>
      </c>
    </row>
    <row r="72">
      <c r="B72" s="81" t="s">
        <v>1751</v>
      </c>
      <c r="C72" s="81" t="s">
        <v>1752</v>
      </c>
      <c r="D72" s="81" t="s">
        <v>964</v>
      </c>
      <c r="E72" s="81">
        <v>15.805</v>
      </c>
      <c r="F72" s="80">
        <v>45.0</v>
      </c>
      <c r="G72" s="81">
        <v>1.0</v>
      </c>
    </row>
    <row r="73">
      <c r="B73" s="81" t="s">
        <v>1753</v>
      </c>
      <c r="C73" s="81" t="s">
        <v>1754</v>
      </c>
      <c r="D73" s="81" t="s">
        <v>971</v>
      </c>
      <c r="E73" s="81">
        <v>15.391</v>
      </c>
      <c r="F73" s="80">
        <v>69.0</v>
      </c>
      <c r="G73" s="81">
        <v>1.0</v>
      </c>
    </row>
    <row r="74">
      <c r="B74" s="81" t="s">
        <v>1605</v>
      </c>
      <c r="C74" s="81" t="s">
        <v>989</v>
      </c>
      <c r="D74" s="81" t="s">
        <v>988</v>
      </c>
      <c r="E74" s="81">
        <v>14.58</v>
      </c>
      <c r="F74" s="80">
        <v>112.0</v>
      </c>
      <c r="G74" s="81">
        <v>1.0</v>
      </c>
    </row>
    <row r="75">
      <c r="B75" s="81" t="s">
        <v>1623</v>
      </c>
      <c r="C75" s="81" t="s">
        <v>998</v>
      </c>
      <c r="D75" s="81" t="s">
        <v>997</v>
      </c>
      <c r="E75" s="81">
        <v>15.876</v>
      </c>
      <c r="F75" s="80">
        <v>43.0</v>
      </c>
      <c r="G75" s="81">
        <v>1.0</v>
      </c>
    </row>
    <row r="76">
      <c r="B76" s="81" t="s">
        <v>1755</v>
      </c>
      <c r="C76" s="81" t="s">
        <v>1000</v>
      </c>
      <c r="D76" s="81" t="s">
        <v>999</v>
      </c>
      <c r="E76" s="81">
        <v>14.918</v>
      </c>
      <c r="F76" s="80">
        <v>96.0</v>
      </c>
      <c r="G76" s="81">
        <v>1.0</v>
      </c>
    </row>
    <row r="77">
      <c r="B77" s="81" t="s">
        <v>1650</v>
      </c>
      <c r="C77" s="81" t="s">
        <v>1013</v>
      </c>
      <c r="D77" s="81" t="s">
        <v>1010</v>
      </c>
      <c r="E77" s="81">
        <v>14.821</v>
      </c>
      <c r="F77" s="80">
        <v>102.0</v>
      </c>
      <c r="G77" s="81">
        <v>1.0</v>
      </c>
    </row>
    <row r="78">
      <c r="B78" s="81" t="s">
        <v>1756</v>
      </c>
      <c r="C78" s="81" t="s">
        <v>1757</v>
      </c>
      <c r="D78" s="81" t="s">
        <v>1026</v>
      </c>
      <c r="E78" s="81" t="s">
        <v>1598</v>
      </c>
      <c r="F78" s="81">
        <v>1.0</v>
      </c>
      <c r="G78" s="81">
        <v>1.0</v>
      </c>
    </row>
    <row r="79">
      <c r="B79" s="81" t="s">
        <v>1758</v>
      </c>
      <c r="C79" s="81" t="s">
        <v>1759</v>
      </c>
      <c r="D79" s="81" t="s">
        <v>1030</v>
      </c>
      <c r="E79" s="81">
        <v>15.126</v>
      </c>
      <c r="F79" s="80">
        <v>87.0</v>
      </c>
      <c r="G79" s="81">
        <v>1.0</v>
      </c>
    </row>
    <row r="80">
      <c r="B80" s="81" t="s">
        <v>1760</v>
      </c>
      <c r="C80" s="81" t="s">
        <v>1037</v>
      </c>
      <c r="D80" s="81" t="s">
        <v>1034</v>
      </c>
      <c r="E80" s="81">
        <v>15.264</v>
      </c>
      <c r="F80" s="80">
        <v>79.0</v>
      </c>
      <c r="G80" s="81">
        <v>1.0</v>
      </c>
    </row>
    <row r="81">
      <c r="B81" s="81" t="s">
        <v>1761</v>
      </c>
      <c r="C81" s="81" t="s">
        <v>1053</v>
      </c>
      <c r="D81" s="81" t="s">
        <v>1050</v>
      </c>
      <c r="E81" s="81">
        <v>15.07</v>
      </c>
      <c r="F81" s="80">
        <v>92.0</v>
      </c>
      <c r="G81" s="81">
        <v>1.0</v>
      </c>
    </row>
    <row r="82">
      <c r="B82" s="81" t="s">
        <v>1762</v>
      </c>
      <c r="C82" s="81" t="s">
        <v>1763</v>
      </c>
      <c r="D82" s="81" t="s">
        <v>1069</v>
      </c>
      <c r="E82" s="81">
        <v>15.976</v>
      </c>
      <c r="F82" s="80">
        <v>39.0</v>
      </c>
      <c r="G82" s="81">
        <v>1.0</v>
      </c>
    </row>
    <row r="83">
      <c r="B83" s="81" t="s">
        <v>1653</v>
      </c>
      <c r="C83" s="81" t="s">
        <v>1086</v>
      </c>
      <c r="D83" s="81" t="s">
        <v>1083</v>
      </c>
      <c r="E83" s="81">
        <v>16.368</v>
      </c>
      <c r="F83" s="80">
        <v>17.0</v>
      </c>
      <c r="G83" s="81">
        <v>1.0</v>
      </c>
    </row>
    <row r="84">
      <c r="B84" s="81" t="s">
        <v>1654</v>
      </c>
      <c r="C84" s="81" t="s">
        <v>1090</v>
      </c>
      <c r="D84" s="81" t="s">
        <v>1655</v>
      </c>
      <c r="E84" s="81">
        <v>17.382</v>
      </c>
      <c r="F84" s="80">
        <v>8.0</v>
      </c>
      <c r="G84" s="81">
        <v>1.0</v>
      </c>
    </row>
    <row r="85">
      <c r="B85" s="81" t="s">
        <v>1764</v>
      </c>
      <c r="C85" s="81" t="s">
        <v>1765</v>
      </c>
      <c r="D85" s="82" t="s">
        <v>1094</v>
      </c>
      <c r="E85" s="81">
        <v>15.221</v>
      </c>
      <c r="F85" s="80">
        <v>81.0</v>
      </c>
      <c r="G85" s="81">
        <v>1.0</v>
      </c>
    </row>
    <row r="86">
      <c r="B86" s="81" t="s">
        <v>1766</v>
      </c>
      <c r="C86" s="81" t="s">
        <v>1767</v>
      </c>
      <c r="D86" s="81" t="s">
        <v>1098</v>
      </c>
      <c r="E86" s="81" t="s">
        <v>1598</v>
      </c>
      <c r="F86" s="81">
        <v>1.0</v>
      </c>
      <c r="G86" s="81">
        <v>1.0</v>
      </c>
    </row>
    <row r="87">
      <c r="B87" s="81" t="s">
        <v>1656</v>
      </c>
      <c r="C87" s="81" t="s">
        <v>1657</v>
      </c>
      <c r="D87" s="81" t="s">
        <v>1101</v>
      </c>
      <c r="E87" s="81">
        <v>16.944</v>
      </c>
      <c r="F87" s="80">
        <v>10.0</v>
      </c>
      <c r="G87" s="81">
        <v>1.0</v>
      </c>
    </row>
    <row r="88">
      <c r="B88" s="81" t="s">
        <v>1747</v>
      </c>
      <c r="C88" s="81" t="s">
        <v>1105</v>
      </c>
      <c r="D88" s="81" t="s">
        <v>1104</v>
      </c>
      <c r="E88" s="81">
        <v>15.197</v>
      </c>
      <c r="F88" s="80">
        <v>83.0</v>
      </c>
      <c r="G88" s="81">
        <v>1.0</v>
      </c>
    </row>
    <row r="89">
      <c r="B89" s="81" t="s">
        <v>1747</v>
      </c>
      <c r="C89" s="81" t="s">
        <v>1112</v>
      </c>
      <c r="D89" s="81" t="s">
        <v>1111</v>
      </c>
      <c r="E89" s="81">
        <v>15.431</v>
      </c>
      <c r="F89" s="80">
        <v>68.0</v>
      </c>
      <c r="G89" s="81">
        <v>1.0</v>
      </c>
    </row>
    <row r="90">
      <c r="B90" s="81" t="s">
        <v>1658</v>
      </c>
      <c r="C90" s="81" t="s">
        <v>1659</v>
      </c>
      <c r="D90" s="81" t="s">
        <v>1117</v>
      </c>
      <c r="E90" s="81">
        <v>14.896</v>
      </c>
      <c r="F90" s="80">
        <v>100.0</v>
      </c>
      <c r="G90" s="81">
        <v>1.0</v>
      </c>
    </row>
    <row r="91">
      <c r="B91" s="81" t="s">
        <v>1660</v>
      </c>
      <c r="C91" s="81" t="s">
        <v>1169</v>
      </c>
      <c r="D91" s="81" t="s">
        <v>1168</v>
      </c>
      <c r="E91" s="81">
        <v>15.121</v>
      </c>
      <c r="F91" s="80">
        <v>88.0</v>
      </c>
      <c r="G91" s="81">
        <v>1.0</v>
      </c>
    </row>
    <row r="92">
      <c r="B92" s="81" t="s">
        <v>1663</v>
      </c>
      <c r="C92" s="81" t="s">
        <v>1664</v>
      </c>
      <c r="D92" s="81" t="s">
        <v>1170</v>
      </c>
      <c r="E92" s="81">
        <v>15.643</v>
      </c>
      <c r="F92" s="80">
        <v>58.0</v>
      </c>
      <c r="G92" s="81">
        <v>1.0</v>
      </c>
    </row>
    <row r="93">
      <c r="B93" s="81" t="s">
        <v>1768</v>
      </c>
      <c r="C93" s="81" t="s">
        <v>1178</v>
      </c>
      <c r="D93" s="81" t="s">
        <v>1176</v>
      </c>
      <c r="E93" s="81" t="s">
        <v>1598</v>
      </c>
      <c r="F93" s="81">
        <v>1.0</v>
      </c>
      <c r="G93" s="81">
        <v>1.0</v>
      </c>
    </row>
    <row r="94">
      <c r="B94" s="81" t="s">
        <v>1769</v>
      </c>
      <c r="C94" s="81" t="s">
        <v>1770</v>
      </c>
      <c r="D94" s="81" t="s">
        <v>1194</v>
      </c>
      <c r="E94" s="81">
        <v>14.615</v>
      </c>
      <c r="F94" s="80">
        <v>110.0</v>
      </c>
      <c r="G94" s="81">
        <v>1.0</v>
      </c>
    </row>
    <row r="95">
      <c r="B95" s="81" t="s">
        <v>1771</v>
      </c>
      <c r="C95" s="81" t="s">
        <v>1204</v>
      </c>
      <c r="D95" s="81" t="s">
        <v>1203</v>
      </c>
      <c r="E95" s="81">
        <v>15.452</v>
      </c>
      <c r="F95" s="80">
        <v>65.0</v>
      </c>
      <c r="G95" s="81">
        <v>1.0</v>
      </c>
    </row>
    <row r="96">
      <c r="B96" s="81" t="s">
        <v>1772</v>
      </c>
      <c r="C96" s="81" t="s">
        <v>1773</v>
      </c>
      <c r="D96" s="81" t="s">
        <v>1206</v>
      </c>
      <c r="E96" s="81">
        <v>14.661</v>
      </c>
      <c r="F96" s="80">
        <v>106.0</v>
      </c>
      <c r="G96" s="81">
        <v>1.0</v>
      </c>
    </row>
    <row r="97">
      <c r="B97" s="81" t="s">
        <v>1607</v>
      </c>
      <c r="C97" s="81" t="s">
        <v>1774</v>
      </c>
      <c r="D97" s="81" t="s">
        <v>1218</v>
      </c>
      <c r="E97" s="81" t="s">
        <v>1598</v>
      </c>
      <c r="F97" s="81">
        <v>1.0</v>
      </c>
      <c r="G97" s="81">
        <v>1.0</v>
      </c>
    </row>
    <row r="98">
      <c r="B98" s="81" t="s">
        <v>1775</v>
      </c>
      <c r="C98" s="81" t="s">
        <v>1231</v>
      </c>
      <c r="D98" s="81" t="s">
        <v>1228</v>
      </c>
      <c r="E98" s="81">
        <v>15.296</v>
      </c>
      <c r="F98" s="80">
        <v>77.0</v>
      </c>
      <c r="G98" s="81">
        <v>1.0</v>
      </c>
    </row>
    <row r="99">
      <c r="B99" s="81" t="s">
        <v>1605</v>
      </c>
      <c r="C99" s="81" t="s">
        <v>1234</v>
      </c>
      <c r="D99" s="81" t="s">
        <v>1233</v>
      </c>
      <c r="E99" s="81" t="s">
        <v>1598</v>
      </c>
      <c r="F99" s="81">
        <v>1.0</v>
      </c>
      <c r="G99" s="81">
        <v>1.0</v>
      </c>
    </row>
    <row r="100">
      <c r="B100" s="81" t="s">
        <v>1776</v>
      </c>
      <c r="C100" s="81" t="s">
        <v>1238</v>
      </c>
      <c r="D100" s="81" t="s">
        <v>1236</v>
      </c>
      <c r="E100" s="81">
        <v>16.664</v>
      </c>
      <c r="F100" s="80">
        <v>12.0</v>
      </c>
      <c r="G100" s="81">
        <v>1.0</v>
      </c>
    </row>
    <row r="101">
      <c r="B101" s="81" t="s">
        <v>1777</v>
      </c>
      <c r="C101" s="81" t="s">
        <v>1778</v>
      </c>
      <c r="D101" s="81" t="s">
        <v>1242</v>
      </c>
      <c r="E101" s="81">
        <v>15.45</v>
      </c>
      <c r="F101" s="80">
        <v>67.0</v>
      </c>
      <c r="G101" s="81">
        <v>1.0</v>
      </c>
    </row>
    <row r="102">
      <c r="B102" s="81" t="s">
        <v>1779</v>
      </c>
      <c r="C102" s="81" t="s">
        <v>1250</v>
      </c>
      <c r="D102" s="81" t="s">
        <v>1247</v>
      </c>
      <c r="E102" s="81">
        <v>14.9</v>
      </c>
      <c r="F102" s="80">
        <v>99.0</v>
      </c>
      <c r="G102" s="81">
        <v>1.0</v>
      </c>
    </row>
    <row r="103">
      <c r="B103" s="81" t="s">
        <v>1780</v>
      </c>
      <c r="C103" s="81" t="s">
        <v>1256</v>
      </c>
      <c r="D103" s="81" t="s">
        <v>1254</v>
      </c>
      <c r="E103" s="81" t="s">
        <v>1598</v>
      </c>
      <c r="F103" s="81">
        <v>1.0</v>
      </c>
      <c r="G103" s="81">
        <v>1.0</v>
      </c>
    </row>
    <row r="104">
      <c r="B104" s="81" t="s">
        <v>1650</v>
      </c>
      <c r="C104" s="81" t="s">
        <v>1263</v>
      </c>
      <c r="D104" s="81" t="s">
        <v>1262</v>
      </c>
      <c r="E104" s="81">
        <v>14.641</v>
      </c>
      <c r="F104" s="80">
        <v>107.0</v>
      </c>
      <c r="G104" s="81">
        <v>1.0</v>
      </c>
    </row>
    <row r="105">
      <c r="B105" s="81" t="s">
        <v>1665</v>
      </c>
      <c r="C105" s="81" t="s">
        <v>1270</v>
      </c>
      <c r="D105" s="81" t="s">
        <v>1268</v>
      </c>
      <c r="E105" s="81">
        <v>15.574</v>
      </c>
      <c r="F105" s="80">
        <v>61.0</v>
      </c>
      <c r="G105" s="81">
        <v>1.0</v>
      </c>
    </row>
    <row r="106">
      <c r="B106" s="81" t="s">
        <v>1781</v>
      </c>
      <c r="C106" s="81" t="s">
        <v>1782</v>
      </c>
      <c r="D106" s="81" t="s">
        <v>1287</v>
      </c>
      <c r="E106" s="81">
        <v>15.07</v>
      </c>
      <c r="F106" s="80">
        <v>91.0</v>
      </c>
      <c r="G106" s="81">
        <v>1.0</v>
      </c>
    </row>
    <row r="107">
      <c r="B107" s="81" t="s">
        <v>1783</v>
      </c>
      <c r="C107" s="81" t="s">
        <v>1784</v>
      </c>
      <c r="D107" s="81" t="s">
        <v>1296</v>
      </c>
      <c r="E107" s="81">
        <v>14.6</v>
      </c>
      <c r="F107" s="80">
        <v>111.0</v>
      </c>
      <c r="G107" s="81">
        <v>1.0</v>
      </c>
    </row>
    <row r="108">
      <c r="B108" s="81" t="s">
        <v>1762</v>
      </c>
      <c r="C108" s="81" t="s">
        <v>1785</v>
      </c>
      <c r="D108" s="81" t="s">
        <v>1311</v>
      </c>
      <c r="E108" s="81">
        <v>15.218</v>
      </c>
      <c r="F108" s="80">
        <v>82.0</v>
      </c>
      <c r="G108" s="81">
        <v>1.0</v>
      </c>
    </row>
    <row r="109">
      <c r="B109" s="81" t="s">
        <v>1786</v>
      </c>
      <c r="C109" s="81" t="s">
        <v>1787</v>
      </c>
      <c r="D109" s="81" t="s">
        <v>1313</v>
      </c>
      <c r="E109" s="81">
        <v>16.063</v>
      </c>
      <c r="F109" s="80">
        <v>33.0</v>
      </c>
      <c r="G109" s="81">
        <v>1.0</v>
      </c>
    </row>
    <row r="110">
      <c r="B110" s="81" t="s">
        <v>1667</v>
      </c>
      <c r="C110" s="81" t="s">
        <v>1668</v>
      </c>
      <c r="D110" s="81" t="s">
        <v>1316</v>
      </c>
      <c r="E110" s="81" t="s">
        <v>1697</v>
      </c>
      <c r="F110" s="81">
        <v>1.0</v>
      </c>
      <c r="G110" s="81">
        <v>1.0</v>
      </c>
    </row>
    <row r="111">
      <c r="B111" s="81" t="s">
        <v>1669</v>
      </c>
      <c r="C111" s="81" t="s">
        <v>1320</v>
      </c>
      <c r="D111" s="81" t="s">
        <v>1318</v>
      </c>
      <c r="E111" s="81">
        <v>15.75</v>
      </c>
      <c r="F111" s="80">
        <v>51.0</v>
      </c>
      <c r="G111" s="81">
        <v>1.0</v>
      </c>
    </row>
    <row r="112">
      <c r="B112" s="81" t="s">
        <v>1670</v>
      </c>
      <c r="C112" s="81" t="s">
        <v>1324</v>
      </c>
      <c r="D112" s="81" t="s">
        <v>1322</v>
      </c>
      <c r="E112" s="81">
        <v>15.45</v>
      </c>
      <c r="F112" s="80">
        <v>66.0</v>
      </c>
      <c r="G112" s="81">
        <v>1.0</v>
      </c>
    </row>
    <row r="113">
      <c r="B113" s="81" t="s">
        <v>1672</v>
      </c>
      <c r="C113" s="81" t="s">
        <v>1673</v>
      </c>
      <c r="D113" s="81" t="s">
        <v>1329</v>
      </c>
      <c r="E113" s="81">
        <v>16.098</v>
      </c>
      <c r="F113" s="80">
        <v>29.0</v>
      </c>
      <c r="G113" s="81">
        <v>1.0</v>
      </c>
    </row>
    <row r="114">
      <c r="B114" s="81" t="s">
        <v>1788</v>
      </c>
      <c r="C114" s="81" t="s">
        <v>1334</v>
      </c>
      <c r="D114" s="81" t="s">
        <v>1332</v>
      </c>
      <c r="E114" s="81">
        <v>15.324</v>
      </c>
      <c r="F114" s="80">
        <v>75.0</v>
      </c>
      <c r="G114" s="81">
        <v>1.0</v>
      </c>
    </row>
    <row r="115">
      <c r="B115" s="81" t="s">
        <v>1674</v>
      </c>
      <c r="C115" s="81" t="s">
        <v>1339</v>
      </c>
      <c r="D115" s="81" t="s">
        <v>1336</v>
      </c>
      <c r="E115" s="81">
        <v>15.343</v>
      </c>
      <c r="F115" s="80">
        <v>73.0</v>
      </c>
      <c r="G115" s="81">
        <v>1.0</v>
      </c>
    </row>
    <row r="116">
      <c r="B116" s="81" t="s">
        <v>1675</v>
      </c>
      <c r="C116" s="81" t="s">
        <v>1676</v>
      </c>
      <c r="D116" s="81" t="s">
        <v>1340</v>
      </c>
      <c r="E116" s="81">
        <v>16.378</v>
      </c>
      <c r="F116" s="80">
        <v>16.0</v>
      </c>
      <c r="G116" s="81">
        <v>1.0</v>
      </c>
    </row>
    <row r="117">
      <c r="B117" s="81" t="s">
        <v>1789</v>
      </c>
      <c r="C117" s="81" t="s">
        <v>1790</v>
      </c>
      <c r="D117" s="81" t="s">
        <v>1344</v>
      </c>
      <c r="E117" s="81">
        <v>17.796</v>
      </c>
      <c r="F117" s="80">
        <v>5.0</v>
      </c>
      <c r="G117" s="81">
        <v>1.0</v>
      </c>
    </row>
    <row r="118">
      <c r="B118" s="81" t="s">
        <v>1791</v>
      </c>
      <c r="C118" s="81" t="s">
        <v>1349</v>
      </c>
      <c r="D118" s="81" t="s">
        <v>1348</v>
      </c>
      <c r="E118" s="81">
        <v>15.235</v>
      </c>
      <c r="F118" s="80">
        <v>80.0</v>
      </c>
      <c r="G118" s="81">
        <v>1.0</v>
      </c>
    </row>
    <row r="119">
      <c r="B119" s="81" t="s">
        <v>1766</v>
      </c>
      <c r="C119" s="81" t="s">
        <v>1792</v>
      </c>
      <c r="D119" s="81" t="s">
        <v>1353</v>
      </c>
      <c r="E119" s="81">
        <v>14.637</v>
      </c>
      <c r="F119" s="80">
        <v>108.0</v>
      </c>
      <c r="G119" s="81">
        <v>1.0</v>
      </c>
    </row>
    <row r="120">
      <c r="B120" s="81" t="s">
        <v>1677</v>
      </c>
      <c r="C120" s="81" t="s">
        <v>1678</v>
      </c>
      <c r="D120" s="81" t="s">
        <v>1356</v>
      </c>
      <c r="E120" s="81">
        <v>15.8</v>
      </c>
      <c r="F120" s="80">
        <v>47.0</v>
      </c>
      <c r="G120" s="81">
        <v>1.0</v>
      </c>
    </row>
    <row r="121">
      <c r="B121" s="81" t="s">
        <v>1679</v>
      </c>
      <c r="C121" s="81" t="s">
        <v>1362</v>
      </c>
      <c r="D121" s="81" t="s">
        <v>1360</v>
      </c>
      <c r="E121" s="81">
        <v>15.697</v>
      </c>
      <c r="F121" s="80">
        <v>55.0</v>
      </c>
      <c r="G121" s="81">
        <v>1.0</v>
      </c>
    </row>
    <row r="122">
      <c r="B122" s="81" t="s">
        <v>1680</v>
      </c>
      <c r="C122" s="81" t="s">
        <v>1681</v>
      </c>
      <c r="D122" s="82" t="s">
        <v>1363</v>
      </c>
      <c r="E122" s="81">
        <v>16.186</v>
      </c>
      <c r="F122" s="80">
        <v>23.0</v>
      </c>
      <c r="G122" s="81">
        <v>1.0</v>
      </c>
    </row>
    <row r="123">
      <c r="B123" s="81" t="s">
        <v>1636</v>
      </c>
      <c r="C123" s="81" t="s">
        <v>1368</v>
      </c>
      <c r="D123" s="81" t="s">
        <v>1367</v>
      </c>
      <c r="E123" s="81">
        <v>16.243</v>
      </c>
      <c r="F123" s="80">
        <v>20.0</v>
      </c>
      <c r="G123" s="81">
        <v>1.0</v>
      </c>
    </row>
    <row r="124">
      <c r="B124" s="81" t="s">
        <v>1737</v>
      </c>
      <c r="C124" s="81" t="s">
        <v>1387</v>
      </c>
      <c r="D124" s="81" t="s">
        <v>1386</v>
      </c>
      <c r="E124" s="81">
        <v>15.651</v>
      </c>
      <c r="F124" s="80">
        <v>57.0</v>
      </c>
      <c r="G124" s="81">
        <v>1.0</v>
      </c>
    </row>
    <row r="125">
      <c r="B125" s="81" t="s">
        <v>1682</v>
      </c>
      <c r="C125" s="81" t="s">
        <v>1683</v>
      </c>
      <c r="D125" s="81" t="s">
        <v>1388</v>
      </c>
      <c r="E125" s="81">
        <v>15.175</v>
      </c>
      <c r="F125" s="80">
        <v>85.0</v>
      </c>
      <c r="G125" s="81">
        <v>1.0</v>
      </c>
    </row>
    <row r="126">
      <c r="B126" s="81" t="s">
        <v>1684</v>
      </c>
      <c r="C126" s="81" t="s">
        <v>1685</v>
      </c>
      <c r="D126" s="81" t="s">
        <v>1392</v>
      </c>
      <c r="E126" s="81">
        <v>14.76</v>
      </c>
      <c r="F126" s="80">
        <v>103.0</v>
      </c>
      <c r="G126" s="81">
        <v>1.0</v>
      </c>
    </row>
    <row r="127">
      <c r="B127" s="81" t="s">
        <v>1686</v>
      </c>
      <c r="C127" s="81" t="s">
        <v>1403</v>
      </c>
      <c r="D127" s="81" t="s">
        <v>1401</v>
      </c>
      <c r="E127" s="81">
        <v>16.08</v>
      </c>
      <c r="F127" s="80">
        <v>30.0</v>
      </c>
      <c r="G127" s="81">
        <v>1.0</v>
      </c>
    </row>
    <row r="128">
      <c r="B128" s="81" t="s">
        <v>1793</v>
      </c>
      <c r="C128" s="81" t="s">
        <v>1415</v>
      </c>
      <c r="D128" s="81" t="s">
        <v>1411</v>
      </c>
      <c r="E128" s="81">
        <v>16.321</v>
      </c>
      <c r="F128" s="80">
        <v>18.0</v>
      </c>
      <c r="G128" s="81">
        <v>1.0</v>
      </c>
    </row>
    <row r="129">
      <c r="B129" s="81" t="s">
        <v>1687</v>
      </c>
      <c r="C129" s="81" t="s">
        <v>1433</v>
      </c>
      <c r="D129" s="81" t="s">
        <v>1431</v>
      </c>
      <c r="E129" s="81" t="s">
        <v>1598</v>
      </c>
      <c r="F129" s="81">
        <v>1.0</v>
      </c>
      <c r="G129" s="81">
        <v>1.0</v>
      </c>
    </row>
    <row r="130">
      <c r="B130" s="81" t="s">
        <v>1794</v>
      </c>
      <c r="C130" s="81" t="s">
        <v>1441</v>
      </c>
      <c r="D130" s="81" t="s">
        <v>1438</v>
      </c>
      <c r="E130" s="81" t="s">
        <v>1598</v>
      </c>
      <c r="F130" s="81">
        <v>1.0</v>
      </c>
      <c r="G130" s="81">
        <v>1.0</v>
      </c>
    </row>
    <row r="131">
      <c r="B131" s="81" t="s">
        <v>1795</v>
      </c>
      <c r="C131" s="81" t="s">
        <v>726</v>
      </c>
      <c r="D131" s="81" t="s">
        <v>1443</v>
      </c>
      <c r="E131" s="81">
        <v>15.367</v>
      </c>
      <c r="F131" s="80">
        <v>71.0</v>
      </c>
      <c r="G131" s="81">
        <v>1.0</v>
      </c>
    </row>
    <row r="132">
      <c r="B132" s="81" t="s">
        <v>1688</v>
      </c>
      <c r="C132" s="81" t="s">
        <v>1689</v>
      </c>
      <c r="D132" s="81" t="s">
        <v>1452</v>
      </c>
      <c r="E132" s="81">
        <v>14.664</v>
      </c>
      <c r="F132" s="80">
        <v>105.0</v>
      </c>
      <c r="G132" s="81">
        <v>1.0</v>
      </c>
    </row>
    <row r="133">
      <c r="B133" s="81" t="s">
        <v>1796</v>
      </c>
      <c r="C133" s="81" t="s">
        <v>1797</v>
      </c>
      <c r="D133" s="81" t="s">
        <v>1462</v>
      </c>
      <c r="E133" s="81">
        <v>14.901</v>
      </c>
      <c r="F133" s="80">
        <v>98.0</v>
      </c>
      <c r="G133" s="81">
        <v>1.0</v>
      </c>
    </row>
    <row r="134">
      <c r="B134" s="81" t="s">
        <v>1690</v>
      </c>
      <c r="C134" s="81" t="s">
        <v>1472</v>
      </c>
      <c r="D134" s="81" t="s">
        <v>1470</v>
      </c>
      <c r="E134" s="81">
        <v>16.144</v>
      </c>
      <c r="F134" s="80">
        <v>25.0</v>
      </c>
      <c r="G134" s="81">
        <v>1.0</v>
      </c>
    </row>
    <row r="135">
      <c r="B135" s="81" t="s">
        <v>1691</v>
      </c>
      <c r="C135" s="81" t="s">
        <v>1495</v>
      </c>
      <c r="D135" s="81" t="s">
        <v>1492</v>
      </c>
      <c r="E135" s="81" t="s">
        <v>1598</v>
      </c>
      <c r="F135" s="81">
        <v>1.0</v>
      </c>
      <c r="G135" s="81">
        <v>1.0</v>
      </c>
    </row>
    <row r="136">
      <c r="B136" s="81" t="s">
        <v>1692</v>
      </c>
      <c r="C136" s="81" t="s">
        <v>117</v>
      </c>
      <c r="D136" s="81" t="s">
        <v>1693</v>
      </c>
      <c r="E136" s="81">
        <v>14.966</v>
      </c>
      <c r="F136" s="80">
        <v>93.0</v>
      </c>
      <c r="G136" s="81">
        <v>1.0</v>
      </c>
    </row>
    <row r="137">
      <c r="B137" s="81" t="s">
        <v>1798</v>
      </c>
      <c r="C137" s="81" t="s">
        <v>1799</v>
      </c>
      <c r="D137" s="81" t="s">
        <v>1498</v>
      </c>
      <c r="E137" s="81">
        <v>14.953</v>
      </c>
      <c r="F137" s="80">
        <v>94.0</v>
      </c>
      <c r="G137" s="81">
        <v>1.0</v>
      </c>
    </row>
    <row r="138">
      <c r="B138" s="81" t="s">
        <v>1612</v>
      </c>
      <c r="C138" s="81" t="s">
        <v>1522</v>
      </c>
      <c r="D138" s="81" t="s">
        <v>1520</v>
      </c>
      <c r="E138" s="81">
        <v>15.803</v>
      </c>
      <c r="F138" s="80">
        <v>46.0</v>
      </c>
      <c r="G138" s="81">
        <v>1.0</v>
      </c>
    </row>
    <row r="139">
      <c r="B139" s="81" t="s">
        <v>1616</v>
      </c>
      <c r="C139" s="81" t="s">
        <v>1529</v>
      </c>
      <c r="D139" s="81" t="s">
        <v>1528</v>
      </c>
      <c r="E139" s="81" t="s">
        <v>1598</v>
      </c>
      <c r="F139" s="81">
        <v>1.0</v>
      </c>
      <c r="G139" s="81">
        <v>1.0</v>
      </c>
    </row>
    <row r="140">
      <c r="B140" s="81" t="s">
        <v>1695</v>
      </c>
      <c r="C140" s="81" t="s">
        <v>1696</v>
      </c>
      <c r="D140" s="81" t="s">
        <v>1538</v>
      </c>
      <c r="E140" s="81">
        <v>16.122</v>
      </c>
      <c r="F140" s="80">
        <v>27.0</v>
      </c>
      <c r="G140" s="81">
        <v>1.0</v>
      </c>
    </row>
    <row r="141">
      <c r="B141" s="81" t="s">
        <v>1800</v>
      </c>
      <c r="C141" s="81" t="s">
        <v>1801</v>
      </c>
      <c r="D141" s="81" t="s">
        <v>1540</v>
      </c>
      <c r="E141" s="81" t="s">
        <v>1598</v>
      </c>
      <c r="F141" s="81">
        <v>1.0</v>
      </c>
      <c r="G141" s="81">
        <v>1.0</v>
      </c>
    </row>
    <row r="142">
      <c r="B142" s="81" t="s">
        <v>1698</v>
      </c>
      <c r="C142" s="81" t="s">
        <v>1699</v>
      </c>
      <c r="D142" s="81" t="s">
        <v>1542</v>
      </c>
      <c r="E142" s="81">
        <v>15.839</v>
      </c>
      <c r="F142" s="80">
        <v>44.0</v>
      </c>
      <c r="G142" s="81">
        <v>1.0</v>
      </c>
    </row>
    <row r="143">
      <c r="B143" s="81" t="s">
        <v>1700</v>
      </c>
      <c r="C143" s="81" t="s">
        <v>1701</v>
      </c>
      <c r="D143" s="81" t="s">
        <v>1547</v>
      </c>
      <c r="E143" s="81">
        <v>15.473</v>
      </c>
      <c r="F143" s="80">
        <v>64.0</v>
      </c>
      <c r="G143" s="81">
        <v>1.0</v>
      </c>
    </row>
    <row r="144">
      <c r="B144" s="81" t="s">
        <v>1802</v>
      </c>
      <c r="C144" s="81" t="s">
        <v>1577</v>
      </c>
      <c r="D144" s="81" t="s">
        <v>1576</v>
      </c>
      <c r="E144" s="81" t="s">
        <v>1598</v>
      </c>
      <c r="F144" s="81">
        <v>1.0</v>
      </c>
      <c r="G144" s="81">
        <v>1.0</v>
      </c>
    </row>
    <row r="145">
      <c r="B145" s="81" t="s">
        <v>1702</v>
      </c>
      <c r="C145" s="81" t="s">
        <v>1703</v>
      </c>
      <c r="D145" s="81" t="s">
        <v>1579</v>
      </c>
      <c r="E145" s="81">
        <v>14.932</v>
      </c>
      <c r="F145" s="80">
        <v>95.0</v>
      </c>
      <c r="G145" s="81">
        <v>1.0</v>
      </c>
    </row>
  </sheetData>
  <autoFilter ref="$A$10:$Z$145">
    <sortState ref="A10:Z145">
      <sortCondition ref="D10:D145"/>
      <sortCondition ref="B10:B145"/>
      <sortCondition ref="E10:E145"/>
    </sortState>
  </autoFilter>
  <mergeCells count="4">
    <mergeCell ref="B1:C1"/>
    <mergeCell ref="B2:C2"/>
    <mergeCell ref="B3:C3"/>
    <mergeCell ref="B4:C4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45934.0</v>
      </c>
    </row>
    <row r="2" ht="23.25" customHeight="1">
      <c r="A2" s="73" t="s">
        <v>1585</v>
      </c>
      <c r="B2" s="75" t="s">
        <v>1586</v>
      </c>
    </row>
    <row r="3" ht="23.25" customHeight="1">
      <c r="A3" s="73" t="s">
        <v>819</v>
      </c>
      <c r="B3" s="75" t="s">
        <v>1803</v>
      </c>
    </row>
    <row r="4" ht="23.25" customHeight="1">
      <c r="A4" s="73" t="s">
        <v>1588</v>
      </c>
      <c r="B4" s="75" t="s">
        <v>1804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B11" s="81" t="s">
        <v>1595</v>
      </c>
      <c r="C11" s="81" t="s">
        <v>1596</v>
      </c>
      <c r="D11" s="81" t="s">
        <v>126</v>
      </c>
      <c r="E11" s="81">
        <v>19.252</v>
      </c>
      <c r="F11" s="81">
        <v>3.0</v>
      </c>
      <c r="G11" s="81">
        <v>1.0</v>
      </c>
    </row>
    <row r="12">
      <c r="B12" s="81" t="s">
        <v>1601</v>
      </c>
      <c r="C12" s="81" t="s">
        <v>195</v>
      </c>
      <c r="D12" s="81" t="s">
        <v>192</v>
      </c>
      <c r="E12" s="81">
        <v>16.469</v>
      </c>
      <c r="F12" s="83">
        <v>6.0</v>
      </c>
      <c r="G12" s="81">
        <v>1.0</v>
      </c>
    </row>
    <row r="13">
      <c r="B13" s="81" t="s">
        <v>1708</v>
      </c>
      <c r="C13" s="81" t="s">
        <v>1709</v>
      </c>
      <c r="D13" s="81" t="s">
        <v>234</v>
      </c>
      <c r="E13" s="81">
        <v>15.636</v>
      </c>
      <c r="F13" s="83">
        <v>39.0</v>
      </c>
      <c r="G13" s="81">
        <v>1.0</v>
      </c>
    </row>
    <row r="14">
      <c r="B14" s="81" t="s">
        <v>1602</v>
      </c>
      <c r="C14" s="81" t="s">
        <v>1603</v>
      </c>
      <c r="D14" s="81" t="s">
        <v>240</v>
      </c>
      <c r="E14" s="81">
        <v>15.368</v>
      </c>
      <c r="F14" s="83">
        <v>49.0</v>
      </c>
      <c r="G14" s="81">
        <v>1.0</v>
      </c>
    </row>
    <row r="15">
      <c r="A15" s="78"/>
      <c r="B15" s="79" t="s">
        <v>1604</v>
      </c>
      <c r="C15" s="79" t="s">
        <v>248</v>
      </c>
      <c r="D15" s="79" t="s">
        <v>245</v>
      </c>
      <c r="E15" s="80">
        <v>14.844</v>
      </c>
      <c r="F15" s="83">
        <v>74.0</v>
      </c>
      <c r="G15" s="80">
        <v>1.0</v>
      </c>
    </row>
    <row r="16">
      <c r="B16" s="81" t="s">
        <v>1605</v>
      </c>
      <c r="C16" s="81" t="s">
        <v>283</v>
      </c>
      <c r="D16" s="81" t="s">
        <v>280</v>
      </c>
      <c r="E16" s="81">
        <v>15.088</v>
      </c>
      <c r="F16" s="83">
        <v>65.0</v>
      </c>
      <c r="G16" s="81">
        <v>1.0</v>
      </c>
    </row>
    <row r="17">
      <c r="B17" s="81" t="s">
        <v>1711</v>
      </c>
      <c r="C17" s="81" t="s">
        <v>1712</v>
      </c>
      <c r="D17" s="81" t="s">
        <v>286</v>
      </c>
      <c r="E17" s="81">
        <v>16.101</v>
      </c>
      <c r="F17" s="83">
        <v>16.0</v>
      </c>
      <c r="G17" s="81">
        <v>1.0</v>
      </c>
    </row>
    <row r="18">
      <c r="A18" s="78"/>
      <c r="B18" s="79" t="s">
        <v>1713</v>
      </c>
      <c r="C18" s="79" t="s">
        <v>1714</v>
      </c>
      <c r="D18" s="79" t="s">
        <v>304</v>
      </c>
      <c r="E18" s="80">
        <v>14.63</v>
      </c>
      <c r="F18" s="83">
        <v>80.0</v>
      </c>
      <c r="G18" s="80">
        <v>1.0</v>
      </c>
    </row>
    <row r="19">
      <c r="B19" s="81" t="s">
        <v>1606</v>
      </c>
      <c r="C19" s="81" t="s">
        <v>324</v>
      </c>
      <c r="D19" s="81" t="s">
        <v>321</v>
      </c>
      <c r="E19" s="81">
        <v>15.879</v>
      </c>
      <c r="F19" s="83">
        <v>25.0</v>
      </c>
      <c r="G19" s="81">
        <v>1.0</v>
      </c>
    </row>
    <row r="20">
      <c r="B20" s="81" t="s">
        <v>1715</v>
      </c>
      <c r="C20" s="81" t="s">
        <v>363</v>
      </c>
      <c r="D20" s="81" t="s">
        <v>360</v>
      </c>
      <c r="E20" s="81">
        <v>16.07</v>
      </c>
      <c r="F20" s="83">
        <v>19.0</v>
      </c>
      <c r="G20" s="81">
        <v>1.0</v>
      </c>
    </row>
    <row r="21">
      <c r="B21" s="81" t="s">
        <v>1608</v>
      </c>
      <c r="C21" s="81" t="s">
        <v>1609</v>
      </c>
      <c r="D21" s="81" t="s">
        <v>365</v>
      </c>
      <c r="E21" s="81">
        <v>19.955</v>
      </c>
      <c r="F21" s="81">
        <v>2.0</v>
      </c>
      <c r="G21" s="81">
        <v>1.0</v>
      </c>
    </row>
    <row r="22">
      <c r="B22" s="81" t="s">
        <v>1719</v>
      </c>
      <c r="C22" s="81" t="s">
        <v>1720</v>
      </c>
      <c r="D22" s="81" t="s">
        <v>466</v>
      </c>
      <c r="E22" s="81" t="s">
        <v>1598</v>
      </c>
      <c r="F22" s="81">
        <v>1.0</v>
      </c>
      <c r="G22" s="81">
        <v>1.0</v>
      </c>
    </row>
    <row r="23">
      <c r="B23" s="81" t="s">
        <v>1613</v>
      </c>
      <c r="C23" s="81" t="s">
        <v>1614</v>
      </c>
      <c r="D23" s="81" t="s">
        <v>480</v>
      </c>
      <c r="E23" s="81">
        <v>16.396</v>
      </c>
      <c r="F23" s="83">
        <v>8.0</v>
      </c>
      <c r="G23" s="81">
        <v>1.0</v>
      </c>
    </row>
    <row r="24">
      <c r="B24" s="81" t="s">
        <v>1615</v>
      </c>
      <c r="C24" s="81" t="s">
        <v>497</v>
      </c>
      <c r="D24" s="81" t="s">
        <v>495</v>
      </c>
      <c r="E24" s="81">
        <v>15.702</v>
      </c>
      <c r="F24" s="83">
        <v>33.0</v>
      </c>
      <c r="G24" s="81">
        <v>1.0</v>
      </c>
    </row>
    <row r="25">
      <c r="B25" s="81" t="s">
        <v>1616</v>
      </c>
      <c r="C25" s="81" t="s">
        <v>509</v>
      </c>
      <c r="D25" s="81" t="s">
        <v>506</v>
      </c>
      <c r="E25" s="81">
        <v>16.18</v>
      </c>
      <c r="F25" s="83">
        <v>13.0</v>
      </c>
      <c r="G25" s="81">
        <v>1.0</v>
      </c>
    </row>
    <row r="26">
      <c r="B26" s="81" t="s">
        <v>1617</v>
      </c>
      <c r="C26" s="81" t="s">
        <v>522</v>
      </c>
      <c r="D26" s="81" t="s">
        <v>519</v>
      </c>
      <c r="E26" s="81" t="s">
        <v>1598</v>
      </c>
      <c r="F26" s="81">
        <v>1.0</v>
      </c>
      <c r="G26" s="81">
        <v>1.0</v>
      </c>
    </row>
    <row r="27">
      <c r="B27" s="81" t="s">
        <v>1619</v>
      </c>
      <c r="C27" s="81" t="s">
        <v>1620</v>
      </c>
      <c r="D27" s="81" t="s">
        <v>580</v>
      </c>
      <c r="E27" s="81">
        <v>15.161</v>
      </c>
      <c r="F27" s="83">
        <v>63.0</v>
      </c>
      <c r="G27" s="81">
        <v>1.0</v>
      </c>
    </row>
    <row r="28">
      <c r="B28" s="81" t="s">
        <v>1621</v>
      </c>
      <c r="C28" s="81" t="s">
        <v>1622</v>
      </c>
      <c r="D28" s="81" t="s">
        <v>594</v>
      </c>
      <c r="E28" s="81" t="s">
        <v>1598</v>
      </c>
      <c r="F28" s="81">
        <v>1.0</v>
      </c>
      <c r="G28" s="81">
        <v>1.0</v>
      </c>
    </row>
    <row r="29">
      <c r="B29" s="81" t="s">
        <v>1725</v>
      </c>
      <c r="C29" s="81" t="s">
        <v>652</v>
      </c>
      <c r="D29" s="81" t="s">
        <v>649</v>
      </c>
      <c r="E29" s="81">
        <v>15.406</v>
      </c>
      <c r="F29" s="83">
        <v>48.0</v>
      </c>
      <c r="G29" s="81">
        <v>1.0</v>
      </c>
    </row>
    <row r="30">
      <c r="B30" s="81" t="s">
        <v>1623</v>
      </c>
      <c r="C30" s="81" t="s">
        <v>674</v>
      </c>
      <c r="D30" s="81" t="s">
        <v>671</v>
      </c>
      <c r="E30" s="81">
        <v>15.293</v>
      </c>
      <c r="F30" s="83">
        <v>55.0</v>
      </c>
      <c r="G30" s="81">
        <v>1.0</v>
      </c>
    </row>
    <row r="31">
      <c r="B31" s="81" t="s">
        <v>1726</v>
      </c>
      <c r="C31" s="81" t="s">
        <v>1727</v>
      </c>
      <c r="D31" s="81" t="s">
        <v>691</v>
      </c>
      <c r="E31" s="81">
        <v>16.229</v>
      </c>
      <c r="F31" s="83">
        <v>11.0</v>
      </c>
      <c r="G31" s="81">
        <v>1.0</v>
      </c>
    </row>
    <row r="32">
      <c r="B32" s="81" t="s">
        <v>1728</v>
      </c>
      <c r="C32" s="81" t="s">
        <v>1729</v>
      </c>
      <c r="D32" s="81" t="s">
        <v>694</v>
      </c>
      <c r="E32" s="81">
        <v>15.981</v>
      </c>
      <c r="F32" s="83">
        <v>21.0</v>
      </c>
      <c r="G32" s="81">
        <v>1.0</v>
      </c>
    </row>
    <row r="33">
      <c r="B33" s="81" t="s">
        <v>1730</v>
      </c>
      <c r="C33" s="81" t="s">
        <v>1731</v>
      </c>
      <c r="D33" s="81" t="s">
        <v>702</v>
      </c>
      <c r="E33" s="81">
        <v>15.961</v>
      </c>
      <c r="F33" s="83">
        <v>23.0</v>
      </c>
      <c r="G33" s="81">
        <v>1.0</v>
      </c>
    </row>
    <row r="34">
      <c r="B34" s="81" t="s">
        <v>1732</v>
      </c>
      <c r="C34" s="81" t="s">
        <v>646</v>
      </c>
      <c r="D34" s="81" t="s">
        <v>778</v>
      </c>
      <c r="E34" s="81" t="s">
        <v>1598</v>
      </c>
      <c r="F34" s="81">
        <v>1.0</v>
      </c>
      <c r="G34" s="81">
        <v>1.0</v>
      </c>
    </row>
    <row r="35">
      <c r="B35" s="81" t="s">
        <v>1626</v>
      </c>
      <c r="C35" s="81" t="s">
        <v>1627</v>
      </c>
      <c r="D35" s="81" t="s">
        <v>794</v>
      </c>
      <c r="E35" s="81">
        <v>15.327</v>
      </c>
      <c r="F35" s="83">
        <v>51.0</v>
      </c>
      <c r="G35" s="81">
        <v>1.0</v>
      </c>
    </row>
    <row r="36">
      <c r="B36" s="81" t="s">
        <v>1628</v>
      </c>
      <c r="C36" s="81" t="s">
        <v>1629</v>
      </c>
      <c r="D36" s="81" t="s">
        <v>801</v>
      </c>
      <c r="E36" s="81">
        <v>15.726</v>
      </c>
      <c r="F36" s="83">
        <v>31.0</v>
      </c>
      <c r="G36" s="81">
        <v>1.0</v>
      </c>
    </row>
    <row r="37">
      <c r="B37" s="81" t="s">
        <v>1628</v>
      </c>
      <c r="C37" s="81" t="s">
        <v>1630</v>
      </c>
      <c r="D37" s="81" t="s">
        <v>804</v>
      </c>
      <c r="E37" s="81">
        <v>15.322</v>
      </c>
      <c r="F37" s="83">
        <v>53.0</v>
      </c>
      <c r="G37" s="81">
        <v>1.0</v>
      </c>
    </row>
    <row r="38">
      <c r="B38" s="81" t="s">
        <v>1736</v>
      </c>
      <c r="C38" s="81" t="s">
        <v>831</v>
      </c>
      <c r="D38" s="81" t="s">
        <v>828</v>
      </c>
      <c r="E38" s="81">
        <v>15.538</v>
      </c>
      <c r="F38" s="83">
        <v>43.0</v>
      </c>
      <c r="G38" s="81">
        <v>1.0</v>
      </c>
    </row>
    <row r="39">
      <c r="B39" s="81" t="s">
        <v>1634</v>
      </c>
      <c r="C39" s="81" t="s">
        <v>1635</v>
      </c>
      <c r="D39" s="81" t="s">
        <v>837</v>
      </c>
      <c r="E39" s="81">
        <v>15.356</v>
      </c>
      <c r="F39" s="83">
        <v>50.0</v>
      </c>
      <c r="G39" s="81">
        <v>1.0</v>
      </c>
    </row>
    <row r="40">
      <c r="B40" s="81" t="s">
        <v>1636</v>
      </c>
      <c r="C40" s="81" t="s">
        <v>1637</v>
      </c>
      <c r="D40" s="81" t="s">
        <v>842</v>
      </c>
      <c r="E40" s="81">
        <v>15.193</v>
      </c>
      <c r="F40" s="83">
        <v>61.0</v>
      </c>
      <c r="G40" s="81">
        <v>1.0</v>
      </c>
    </row>
    <row r="41">
      <c r="B41" s="81" t="s">
        <v>1638</v>
      </c>
      <c r="C41" s="81" t="s">
        <v>849</v>
      </c>
      <c r="D41" s="81" t="s">
        <v>846</v>
      </c>
      <c r="E41" s="81">
        <v>15.665</v>
      </c>
      <c r="F41" s="83">
        <v>36.0</v>
      </c>
      <c r="G41" s="81">
        <v>1.0</v>
      </c>
    </row>
    <row r="42">
      <c r="B42" s="81" t="s">
        <v>1638</v>
      </c>
      <c r="C42" s="81" t="s">
        <v>1639</v>
      </c>
      <c r="D42" s="81" t="s">
        <v>850</v>
      </c>
      <c r="E42" s="81">
        <v>16.396</v>
      </c>
      <c r="F42" s="83">
        <v>7.0</v>
      </c>
      <c r="G42" s="81">
        <v>1.0</v>
      </c>
    </row>
    <row r="43">
      <c r="B43" s="81" t="s">
        <v>1640</v>
      </c>
      <c r="C43" s="81" t="s">
        <v>1641</v>
      </c>
      <c r="D43" s="81" t="s">
        <v>860</v>
      </c>
      <c r="E43" s="81" t="s">
        <v>1598</v>
      </c>
      <c r="F43" s="81">
        <v>1.0</v>
      </c>
      <c r="G43" s="81">
        <v>1.0</v>
      </c>
    </row>
    <row r="44">
      <c r="B44" s="81" t="s">
        <v>1737</v>
      </c>
      <c r="C44" s="81" t="s">
        <v>1738</v>
      </c>
      <c r="D44" s="81" t="s">
        <v>865</v>
      </c>
      <c r="E44" s="81" t="s">
        <v>1598</v>
      </c>
      <c r="F44" s="81">
        <v>1.0</v>
      </c>
      <c r="G44" s="81">
        <v>1.0</v>
      </c>
    </row>
    <row r="45">
      <c r="B45" s="81" t="s">
        <v>1739</v>
      </c>
      <c r="C45" s="81" t="s">
        <v>1740</v>
      </c>
      <c r="D45" s="81" t="s">
        <v>875</v>
      </c>
      <c r="E45" s="81">
        <v>16.024</v>
      </c>
      <c r="F45" s="83">
        <v>20.0</v>
      </c>
      <c r="G45" s="81">
        <v>1.0</v>
      </c>
    </row>
    <row r="46">
      <c r="B46" s="81" t="s">
        <v>1642</v>
      </c>
      <c r="C46" s="81" t="s">
        <v>1643</v>
      </c>
      <c r="D46" s="81" t="s">
        <v>890</v>
      </c>
      <c r="E46" s="81">
        <v>15.698</v>
      </c>
      <c r="F46" s="83">
        <v>34.0</v>
      </c>
      <c r="G46" s="81">
        <v>1.0</v>
      </c>
    </row>
    <row r="47">
      <c r="A47" s="78"/>
      <c r="B47" s="79" t="s">
        <v>1743</v>
      </c>
      <c r="C47" s="79" t="s">
        <v>1744</v>
      </c>
      <c r="D47" s="79" t="s">
        <v>894</v>
      </c>
      <c r="E47" s="80">
        <v>14.747</v>
      </c>
      <c r="F47" s="83">
        <v>77.0</v>
      </c>
      <c r="G47" s="80">
        <v>1.0</v>
      </c>
    </row>
    <row r="48">
      <c r="B48" s="81" t="s">
        <v>1745</v>
      </c>
      <c r="C48" s="81" t="s">
        <v>909</v>
      </c>
      <c r="D48" s="81" t="s">
        <v>906</v>
      </c>
      <c r="E48" s="81">
        <v>16.263</v>
      </c>
      <c r="F48" s="83">
        <v>9.0</v>
      </c>
      <c r="G48" s="81">
        <v>1.0</v>
      </c>
    </row>
    <row r="49">
      <c r="B49" s="81" t="s">
        <v>1645</v>
      </c>
      <c r="C49" s="81" t="s">
        <v>1646</v>
      </c>
      <c r="D49" s="81" t="s">
        <v>913</v>
      </c>
      <c r="E49" s="81">
        <v>15.797</v>
      </c>
      <c r="F49" s="83">
        <v>30.0</v>
      </c>
      <c r="G49" s="81">
        <v>1.0</v>
      </c>
    </row>
    <row r="50">
      <c r="B50" s="81" t="s">
        <v>1747</v>
      </c>
      <c r="C50" s="81" t="s">
        <v>928</v>
      </c>
      <c r="D50" s="81" t="s">
        <v>927</v>
      </c>
      <c r="E50" s="81">
        <v>15.611</v>
      </c>
      <c r="F50" s="83">
        <v>40.0</v>
      </c>
      <c r="G50" s="81">
        <v>1.0</v>
      </c>
    </row>
    <row r="51">
      <c r="B51" s="81" t="s">
        <v>1647</v>
      </c>
      <c r="C51" s="81" t="s">
        <v>1648</v>
      </c>
      <c r="D51" s="81" t="s">
        <v>930</v>
      </c>
      <c r="E51" s="81">
        <v>15.541</v>
      </c>
      <c r="F51" s="83">
        <v>42.0</v>
      </c>
      <c r="G51" s="81">
        <v>1.0</v>
      </c>
    </row>
    <row r="52">
      <c r="A52" s="78"/>
      <c r="B52" s="79" t="s">
        <v>1649</v>
      </c>
      <c r="C52" s="79" t="s">
        <v>942</v>
      </c>
      <c r="D52" s="79" t="s">
        <v>939</v>
      </c>
      <c r="E52" s="80">
        <v>14.907</v>
      </c>
      <c r="F52" s="83">
        <v>70.0</v>
      </c>
      <c r="G52" s="80">
        <v>1.0</v>
      </c>
    </row>
    <row r="53">
      <c r="B53" s="81" t="s">
        <v>1708</v>
      </c>
      <c r="C53" s="81" t="s">
        <v>1750</v>
      </c>
      <c r="D53" s="81" t="s">
        <v>951</v>
      </c>
      <c r="E53" s="81" t="s">
        <v>1598</v>
      </c>
      <c r="F53" s="81">
        <v>1.0</v>
      </c>
      <c r="G53" s="81">
        <v>1.0</v>
      </c>
    </row>
    <row r="54">
      <c r="A54" s="78"/>
      <c r="B54" s="79" t="s">
        <v>1605</v>
      </c>
      <c r="C54" s="79" t="s">
        <v>989</v>
      </c>
      <c r="D54" s="79" t="s">
        <v>988</v>
      </c>
      <c r="E54" s="80">
        <v>14.58</v>
      </c>
      <c r="F54" s="83">
        <v>82.0</v>
      </c>
      <c r="G54" s="80">
        <v>1.0</v>
      </c>
    </row>
    <row r="55">
      <c r="B55" s="81" t="s">
        <v>1623</v>
      </c>
      <c r="C55" s="81" t="s">
        <v>998</v>
      </c>
      <c r="D55" s="81" t="s">
        <v>997</v>
      </c>
      <c r="E55" s="81">
        <v>15.876</v>
      </c>
      <c r="F55" s="83">
        <v>26.0</v>
      </c>
      <c r="G55" s="81">
        <v>1.0</v>
      </c>
    </row>
    <row r="56">
      <c r="A56" s="78"/>
      <c r="B56" s="79" t="s">
        <v>1755</v>
      </c>
      <c r="C56" s="79" t="s">
        <v>1000</v>
      </c>
      <c r="D56" s="79" t="s">
        <v>999</v>
      </c>
      <c r="E56" s="80">
        <v>14.918</v>
      </c>
      <c r="F56" s="83">
        <v>69.0</v>
      </c>
      <c r="G56" s="80">
        <v>1.0</v>
      </c>
    </row>
    <row r="57">
      <c r="A57" s="78"/>
      <c r="B57" s="79" t="s">
        <v>1650</v>
      </c>
      <c r="C57" s="79" t="s">
        <v>1013</v>
      </c>
      <c r="D57" s="79" t="s">
        <v>1010</v>
      </c>
      <c r="E57" s="80">
        <v>14.821</v>
      </c>
      <c r="F57" s="83">
        <v>75.0</v>
      </c>
      <c r="G57" s="80">
        <v>1.0</v>
      </c>
    </row>
    <row r="58">
      <c r="B58" s="81" t="s">
        <v>1756</v>
      </c>
      <c r="C58" s="81" t="s">
        <v>1757</v>
      </c>
      <c r="D58" s="81" t="s">
        <v>1026</v>
      </c>
      <c r="E58" s="81" t="s">
        <v>1598</v>
      </c>
      <c r="F58" s="81">
        <v>1.0</v>
      </c>
      <c r="G58" s="81">
        <v>1.0</v>
      </c>
    </row>
    <row r="59">
      <c r="B59" s="81" t="s">
        <v>1760</v>
      </c>
      <c r="C59" s="81" t="s">
        <v>1037</v>
      </c>
      <c r="D59" s="81" t="s">
        <v>1034</v>
      </c>
      <c r="E59" s="81">
        <v>15.264</v>
      </c>
      <c r="F59" s="83">
        <v>56.0</v>
      </c>
      <c r="G59" s="81">
        <v>1.0</v>
      </c>
    </row>
    <row r="60">
      <c r="B60" s="81" t="s">
        <v>1761</v>
      </c>
      <c r="C60" s="81" t="s">
        <v>1053</v>
      </c>
      <c r="D60" s="81" t="s">
        <v>1050</v>
      </c>
      <c r="E60" s="81">
        <v>15.07</v>
      </c>
      <c r="F60" s="83">
        <v>66.0</v>
      </c>
      <c r="G60" s="81">
        <v>1.0</v>
      </c>
    </row>
    <row r="61">
      <c r="B61" s="81" t="s">
        <v>1762</v>
      </c>
      <c r="C61" s="81" t="s">
        <v>1763</v>
      </c>
      <c r="D61" s="81" t="s">
        <v>1069</v>
      </c>
      <c r="E61" s="81">
        <v>15.976</v>
      </c>
      <c r="F61" s="83">
        <v>22.0</v>
      </c>
      <c r="G61" s="81">
        <v>1.0</v>
      </c>
    </row>
    <row r="62">
      <c r="B62" s="81" t="s">
        <v>1654</v>
      </c>
      <c r="C62" s="81" t="s">
        <v>1090</v>
      </c>
      <c r="D62" s="81" t="s">
        <v>1655</v>
      </c>
      <c r="E62" s="81">
        <v>17.382</v>
      </c>
      <c r="F62" s="81">
        <v>4.0</v>
      </c>
      <c r="G62" s="81">
        <v>1.0</v>
      </c>
    </row>
    <row r="63">
      <c r="B63" s="81" t="s">
        <v>1764</v>
      </c>
      <c r="C63" s="81" t="s">
        <v>1765</v>
      </c>
      <c r="D63" s="82" t="s">
        <v>1094</v>
      </c>
      <c r="E63" s="81">
        <v>15.221</v>
      </c>
      <c r="F63" s="83">
        <v>58.0</v>
      </c>
      <c r="G63" s="81">
        <v>1.0</v>
      </c>
    </row>
    <row r="64">
      <c r="B64" s="81" t="s">
        <v>1766</v>
      </c>
      <c r="C64" s="81" t="s">
        <v>1767</v>
      </c>
      <c r="D64" s="81" t="s">
        <v>1098</v>
      </c>
      <c r="E64" s="81" t="s">
        <v>1598</v>
      </c>
      <c r="F64" s="81">
        <v>1.0</v>
      </c>
      <c r="G64" s="81">
        <v>1.0</v>
      </c>
    </row>
    <row r="65">
      <c r="B65" s="81" t="s">
        <v>1656</v>
      </c>
      <c r="C65" s="81" t="s">
        <v>1657</v>
      </c>
      <c r="D65" s="81" t="s">
        <v>1101</v>
      </c>
      <c r="E65" s="81">
        <v>16.944</v>
      </c>
      <c r="F65" s="81">
        <v>5.0</v>
      </c>
      <c r="G65" s="81">
        <v>1.0</v>
      </c>
    </row>
    <row r="66">
      <c r="B66" s="81" t="s">
        <v>1747</v>
      </c>
      <c r="C66" s="81" t="s">
        <v>1105</v>
      </c>
      <c r="D66" s="81" t="s">
        <v>1104</v>
      </c>
      <c r="E66" s="81">
        <v>15.197</v>
      </c>
      <c r="F66" s="83">
        <v>60.0</v>
      </c>
      <c r="G66" s="81">
        <v>1.0</v>
      </c>
    </row>
    <row r="67">
      <c r="B67" s="81" t="s">
        <v>1747</v>
      </c>
      <c r="C67" s="81" t="s">
        <v>1112</v>
      </c>
      <c r="D67" s="81" t="s">
        <v>1111</v>
      </c>
      <c r="E67" s="81">
        <v>15.431</v>
      </c>
      <c r="F67" s="83">
        <v>47.0</v>
      </c>
      <c r="G67" s="81">
        <v>1.0</v>
      </c>
    </row>
    <row r="68">
      <c r="A68" s="78"/>
      <c r="B68" s="79" t="s">
        <v>1658</v>
      </c>
      <c r="C68" s="79" t="s">
        <v>1659</v>
      </c>
      <c r="D68" s="79" t="s">
        <v>1117</v>
      </c>
      <c r="E68" s="80">
        <v>14.896</v>
      </c>
      <c r="F68" s="83">
        <v>73.0</v>
      </c>
      <c r="G68" s="80">
        <v>1.0</v>
      </c>
    </row>
    <row r="69">
      <c r="B69" s="81" t="s">
        <v>1660</v>
      </c>
      <c r="C69" s="81" t="s">
        <v>1169</v>
      </c>
      <c r="D69" s="81" t="s">
        <v>1168</v>
      </c>
      <c r="E69" s="81">
        <v>15.121</v>
      </c>
      <c r="F69" s="83">
        <v>64.0</v>
      </c>
      <c r="G69" s="81">
        <v>1.0</v>
      </c>
    </row>
    <row r="70">
      <c r="B70" s="81" t="s">
        <v>1663</v>
      </c>
      <c r="C70" s="81" t="s">
        <v>1664</v>
      </c>
      <c r="D70" s="81" t="s">
        <v>1170</v>
      </c>
      <c r="E70" s="81">
        <v>15.643</v>
      </c>
      <c r="F70" s="83">
        <v>38.0</v>
      </c>
      <c r="G70" s="81">
        <v>1.0</v>
      </c>
    </row>
    <row r="71">
      <c r="B71" s="81" t="s">
        <v>1768</v>
      </c>
      <c r="C71" s="81" t="s">
        <v>1178</v>
      </c>
      <c r="D71" s="81" t="s">
        <v>1176</v>
      </c>
      <c r="E71" s="81" t="s">
        <v>1598</v>
      </c>
      <c r="F71" s="81">
        <v>1.0</v>
      </c>
      <c r="G71" s="81">
        <v>1.0</v>
      </c>
    </row>
    <row r="72">
      <c r="B72" s="81" t="s">
        <v>1771</v>
      </c>
      <c r="C72" s="81" t="s">
        <v>1204</v>
      </c>
      <c r="D72" s="81" t="s">
        <v>1203</v>
      </c>
      <c r="E72" s="81">
        <v>15.452</v>
      </c>
      <c r="F72" s="83">
        <v>45.0</v>
      </c>
      <c r="G72" s="81">
        <v>1.0</v>
      </c>
    </row>
    <row r="73">
      <c r="B73" s="81" t="s">
        <v>1607</v>
      </c>
      <c r="C73" s="81" t="s">
        <v>1774</v>
      </c>
      <c r="D73" s="81" t="s">
        <v>1218</v>
      </c>
      <c r="E73" s="81" t="s">
        <v>1598</v>
      </c>
      <c r="F73" s="81">
        <v>1.0</v>
      </c>
      <c r="G73" s="81">
        <v>1.0</v>
      </c>
    </row>
    <row r="74">
      <c r="B74" s="81" t="s">
        <v>1775</v>
      </c>
      <c r="C74" s="81" t="s">
        <v>1231</v>
      </c>
      <c r="D74" s="81" t="s">
        <v>1228</v>
      </c>
      <c r="E74" s="81">
        <v>15.296</v>
      </c>
      <c r="F74" s="83">
        <v>54.0</v>
      </c>
      <c r="G74" s="81">
        <v>1.0</v>
      </c>
    </row>
    <row r="75">
      <c r="B75" s="81" t="s">
        <v>1605</v>
      </c>
      <c r="C75" s="81" t="s">
        <v>1234</v>
      </c>
      <c r="D75" s="81" t="s">
        <v>1233</v>
      </c>
      <c r="E75" s="81" t="s">
        <v>1598</v>
      </c>
      <c r="F75" s="81">
        <v>1.0</v>
      </c>
      <c r="G75" s="81">
        <v>1.0</v>
      </c>
    </row>
    <row r="76">
      <c r="B76" s="81" t="s">
        <v>1777</v>
      </c>
      <c r="C76" s="81" t="s">
        <v>1778</v>
      </c>
      <c r="D76" s="81" t="s">
        <v>1242</v>
      </c>
      <c r="E76" s="81">
        <v>15.45</v>
      </c>
      <c r="F76" s="83">
        <v>46.0</v>
      </c>
      <c r="G76" s="81">
        <v>1.0</v>
      </c>
    </row>
    <row r="77">
      <c r="A77" s="78"/>
      <c r="B77" s="79" t="s">
        <v>1779</v>
      </c>
      <c r="C77" s="79" t="s">
        <v>1250</v>
      </c>
      <c r="D77" s="79" t="s">
        <v>1247</v>
      </c>
      <c r="E77" s="80">
        <v>14.9</v>
      </c>
      <c r="F77" s="83">
        <v>72.0</v>
      </c>
      <c r="G77" s="80">
        <v>1.0</v>
      </c>
    </row>
    <row r="78">
      <c r="B78" s="81" t="s">
        <v>1780</v>
      </c>
      <c r="C78" s="81" t="s">
        <v>1256</v>
      </c>
      <c r="D78" s="81" t="s">
        <v>1254</v>
      </c>
      <c r="E78" s="81" t="s">
        <v>1598</v>
      </c>
      <c r="F78" s="81">
        <v>1.0</v>
      </c>
      <c r="G78" s="81">
        <v>1.0</v>
      </c>
    </row>
    <row r="79">
      <c r="A79" s="78"/>
      <c r="B79" s="79" t="s">
        <v>1650</v>
      </c>
      <c r="C79" s="79" t="s">
        <v>1263</v>
      </c>
      <c r="D79" s="79" t="s">
        <v>1262</v>
      </c>
      <c r="E79" s="80">
        <v>14.641</v>
      </c>
      <c r="F79" s="83">
        <v>79.0</v>
      </c>
      <c r="G79" s="80">
        <v>1.0</v>
      </c>
    </row>
    <row r="80">
      <c r="B80" s="81" t="s">
        <v>1665</v>
      </c>
      <c r="C80" s="81" t="s">
        <v>1270</v>
      </c>
      <c r="D80" s="81" t="s">
        <v>1268</v>
      </c>
      <c r="E80" s="81">
        <v>15.574</v>
      </c>
      <c r="F80" s="83">
        <v>41.0</v>
      </c>
      <c r="G80" s="81">
        <v>1.0</v>
      </c>
    </row>
    <row r="81">
      <c r="A81" s="78"/>
      <c r="B81" s="79" t="s">
        <v>1783</v>
      </c>
      <c r="C81" s="79" t="s">
        <v>1784</v>
      </c>
      <c r="D81" s="79" t="s">
        <v>1296</v>
      </c>
      <c r="E81" s="80">
        <v>14.6</v>
      </c>
      <c r="F81" s="83">
        <v>81.0</v>
      </c>
      <c r="G81" s="80">
        <v>1.0</v>
      </c>
    </row>
    <row r="82">
      <c r="B82" s="81" t="s">
        <v>1762</v>
      </c>
      <c r="C82" s="81" t="s">
        <v>1785</v>
      </c>
      <c r="D82" s="81" t="s">
        <v>1311</v>
      </c>
      <c r="E82" s="81">
        <v>15.218</v>
      </c>
      <c r="F82" s="83">
        <v>59.0</v>
      </c>
      <c r="G82" s="81">
        <v>1.0</v>
      </c>
    </row>
    <row r="83">
      <c r="B83" s="81" t="s">
        <v>1667</v>
      </c>
      <c r="C83" s="81" t="s">
        <v>1668</v>
      </c>
      <c r="D83" s="81" t="s">
        <v>1316</v>
      </c>
      <c r="E83" s="81" t="s">
        <v>1697</v>
      </c>
      <c r="F83" s="81">
        <v>1.0</v>
      </c>
      <c r="G83" s="81">
        <v>1.0</v>
      </c>
    </row>
    <row r="84">
      <c r="B84" s="81" t="s">
        <v>1669</v>
      </c>
      <c r="C84" s="81" t="s">
        <v>1320</v>
      </c>
      <c r="D84" s="81" t="s">
        <v>1318</v>
      </c>
      <c r="E84" s="81">
        <v>15.908</v>
      </c>
      <c r="F84" s="83">
        <v>24.0</v>
      </c>
      <c r="G84" s="81">
        <v>1.0</v>
      </c>
    </row>
    <row r="85">
      <c r="B85" s="81" t="s">
        <v>1670</v>
      </c>
      <c r="C85" s="81" t="s">
        <v>1324</v>
      </c>
      <c r="D85" s="81" t="s">
        <v>1322</v>
      </c>
      <c r="E85" s="81">
        <v>15.704</v>
      </c>
      <c r="F85" s="83">
        <v>32.0</v>
      </c>
      <c r="G85" s="81">
        <v>1.0</v>
      </c>
    </row>
    <row r="86">
      <c r="B86" s="81" t="s">
        <v>1672</v>
      </c>
      <c r="C86" s="81" t="s">
        <v>1673</v>
      </c>
      <c r="D86" s="81" t="s">
        <v>1329</v>
      </c>
      <c r="E86" s="81">
        <v>16.098</v>
      </c>
      <c r="F86" s="83">
        <v>17.0</v>
      </c>
      <c r="G86" s="81">
        <v>1.0</v>
      </c>
    </row>
    <row r="87">
      <c r="B87" s="81" t="s">
        <v>1788</v>
      </c>
      <c r="C87" s="81" t="s">
        <v>1334</v>
      </c>
      <c r="D87" s="81" t="s">
        <v>1332</v>
      </c>
      <c r="E87" s="81">
        <v>15.324</v>
      </c>
      <c r="F87" s="83">
        <v>52.0</v>
      </c>
      <c r="G87" s="81">
        <v>1.0</v>
      </c>
    </row>
    <row r="88">
      <c r="B88" s="81" t="s">
        <v>1791</v>
      </c>
      <c r="C88" s="81" t="s">
        <v>1349</v>
      </c>
      <c r="D88" s="81" t="s">
        <v>1348</v>
      </c>
      <c r="E88" s="81">
        <v>15.235</v>
      </c>
      <c r="F88" s="83">
        <v>57.0</v>
      </c>
      <c r="G88" s="81">
        <v>1.0</v>
      </c>
    </row>
    <row r="89">
      <c r="B89" s="81" t="s">
        <v>1677</v>
      </c>
      <c r="C89" s="81" t="s">
        <v>1678</v>
      </c>
      <c r="D89" s="81" t="s">
        <v>1356</v>
      </c>
      <c r="E89" s="81">
        <v>15.8</v>
      </c>
      <c r="F89" s="83">
        <v>29.0</v>
      </c>
      <c r="G89" s="81">
        <v>1.0</v>
      </c>
    </row>
    <row r="90">
      <c r="B90" s="81" t="s">
        <v>1679</v>
      </c>
      <c r="C90" s="81" t="s">
        <v>1362</v>
      </c>
      <c r="D90" s="81" t="s">
        <v>1360</v>
      </c>
      <c r="E90" s="81">
        <v>15.697</v>
      </c>
      <c r="F90" s="83">
        <v>35.0</v>
      </c>
      <c r="G90" s="81">
        <v>1.0</v>
      </c>
    </row>
    <row r="91">
      <c r="B91" s="81" t="s">
        <v>1680</v>
      </c>
      <c r="C91" s="81" t="s">
        <v>1681</v>
      </c>
      <c r="D91" s="82" t="s">
        <v>1363</v>
      </c>
      <c r="E91" s="81">
        <v>16.186</v>
      </c>
      <c r="F91" s="83">
        <v>12.0</v>
      </c>
      <c r="G91" s="81">
        <v>1.0</v>
      </c>
    </row>
    <row r="92">
      <c r="B92" s="81" t="s">
        <v>1636</v>
      </c>
      <c r="C92" s="81" t="s">
        <v>1368</v>
      </c>
      <c r="D92" s="81" t="s">
        <v>1367</v>
      </c>
      <c r="E92" s="81">
        <v>16.243</v>
      </c>
      <c r="F92" s="83">
        <v>10.0</v>
      </c>
      <c r="G92" s="81">
        <v>1.0</v>
      </c>
    </row>
    <row r="93">
      <c r="B93" s="81" t="s">
        <v>1737</v>
      </c>
      <c r="C93" s="81" t="s">
        <v>1387</v>
      </c>
      <c r="D93" s="81" t="s">
        <v>1386</v>
      </c>
      <c r="E93" s="81">
        <v>15.651</v>
      </c>
      <c r="F93" s="83">
        <v>37.0</v>
      </c>
      <c r="G93" s="81">
        <v>1.0</v>
      </c>
    </row>
    <row r="94">
      <c r="B94" s="81" t="s">
        <v>1682</v>
      </c>
      <c r="C94" s="81" t="s">
        <v>1683</v>
      </c>
      <c r="D94" s="81" t="s">
        <v>1388</v>
      </c>
      <c r="E94" s="81">
        <v>15.175</v>
      </c>
      <c r="F94" s="83">
        <v>62.0</v>
      </c>
      <c r="G94" s="81">
        <v>1.0</v>
      </c>
    </row>
    <row r="95">
      <c r="A95" s="78"/>
      <c r="B95" s="79" t="s">
        <v>1684</v>
      </c>
      <c r="C95" s="79" t="s">
        <v>1685</v>
      </c>
      <c r="D95" s="79" t="s">
        <v>1392</v>
      </c>
      <c r="E95" s="80">
        <v>14.76</v>
      </c>
      <c r="F95" s="83">
        <v>76.0</v>
      </c>
      <c r="G95" s="80">
        <v>1.0</v>
      </c>
    </row>
    <row r="96">
      <c r="B96" s="81" t="s">
        <v>1686</v>
      </c>
      <c r="C96" s="81" t="s">
        <v>1403</v>
      </c>
      <c r="D96" s="81" t="s">
        <v>1401</v>
      </c>
      <c r="E96" s="81">
        <v>16.08</v>
      </c>
      <c r="F96" s="83">
        <v>18.0</v>
      </c>
      <c r="G96" s="81">
        <v>1.0</v>
      </c>
    </row>
    <row r="97">
      <c r="B97" s="81" t="s">
        <v>1687</v>
      </c>
      <c r="C97" s="81" t="s">
        <v>1433</v>
      </c>
      <c r="D97" s="81" t="s">
        <v>1431</v>
      </c>
      <c r="E97" s="81" t="s">
        <v>1598</v>
      </c>
      <c r="F97" s="81">
        <v>1.0</v>
      </c>
      <c r="G97" s="81">
        <v>1.0</v>
      </c>
    </row>
    <row r="98">
      <c r="B98" s="81" t="s">
        <v>1794</v>
      </c>
      <c r="C98" s="81" t="s">
        <v>1441</v>
      </c>
      <c r="D98" s="81" t="s">
        <v>1438</v>
      </c>
      <c r="E98" s="81" t="s">
        <v>1598</v>
      </c>
      <c r="F98" s="81">
        <v>1.0</v>
      </c>
      <c r="G98" s="81">
        <v>1.0</v>
      </c>
    </row>
    <row r="99">
      <c r="A99" s="78"/>
      <c r="B99" s="79" t="s">
        <v>1688</v>
      </c>
      <c r="C99" s="79" t="s">
        <v>1689</v>
      </c>
      <c r="D99" s="79" t="s">
        <v>1452</v>
      </c>
      <c r="E99" s="80">
        <v>14.664</v>
      </c>
      <c r="F99" s="83">
        <v>78.0</v>
      </c>
      <c r="G99" s="80">
        <v>1.0</v>
      </c>
    </row>
    <row r="100">
      <c r="A100" s="78"/>
      <c r="B100" s="79" t="s">
        <v>1796</v>
      </c>
      <c r="C100" s="79" t="s">
        <v>1797</v>
      </c>
      <c r="D100" s="79" t="s">
        <v>1462</v>
      </c>
      <c r="E100" s="80">
        <v>14.901</v>
      </c>
      <c r="F100" s="83">
        <v>71.0</v>
      </c>
      <c r="G100" s="80">
        <v>1.0</v>
      </c>
    </row>
    <row r="101">
      <c r="B101" s="81" t="s">
        <v>1690</v>
      </c>
      <c r="C101" s="81" t="s">
        <v>1472</v>
      </c>
      <c r="D101" s="81" t="s">
        <v>1470</v>
      </c>
      <c r="E101" s="81">
        <v>16.144</v>
      </c>
      <c r="F101" s="83">
        <v>14.0</v>
      </c>
      <c r="G101" s="81">
        <v>1.0</v>
      </c>
    </row>
    <row r="102">
      <c r="B102" s="81" t="s">
        <v>1691</v>
      </c>
      <c r="C102" s="81" t="s">
        <v>1495</v>
      </c>
      <c r="D102" s="81" t="s">
        <v>1492</v>
      </c>
      <c r="E102" s="81" t="s">
        <v>1598</v>
      </c>
      <c r="F102" s="81">
        <v>1.0</v>
      </c>
      <c r="G102" s="81">
        <v>1.0</v>
      </c>
    </row>
    <row r="103">
      <c r="B103" s="81" t="s">
        <v>1692</v>
      </c>
      <c r="C103" s="81" t="s">
        <v>117</v>
      </c>
      <c r="D103" s="81" t="s">
        <v>1693</v>
      </c>
      <c r="E103" s="81">
        <v>14.966</v>
      </c>
      <c r="F103" s="83">
        <v>67.0</v>
      </c>
      <c r="G103" s="81">
        <v>1.0</v>
      </c>
    </row>
    <row r="104">
      <c r="B104" s="81" t="s">
        <v>1798</v>
      </c>
      <c r="C104" s="81" t="s">
        <v>1799</v>
      </c>
      <c r="D104" s="81" t="s">
        <v>1498</v>
      </c>
      <c r="E104" s="81">
        <v>14.953</v>
      </c>
      <c r="F104" s="83">
        <v>68.0</v>
      </c>
      <c r="G104" s="81">
        <v>1.0</v>
      </c>
    </row>
    <row r="105">
      <c r="B105" s="81" t="s">
        <v>1612</v>
      </c>
      <c r="C105" s="81" t="s">
        <v>1522</v>
      </c>
      <c r="D105" s="81" t="s">
        <v>1520</v>
      </c>
      <c r="E105" s="81">
        <v>15.803</v>
      </c>
      <c r="F105" s="83">
        <v>28.0</v>
      </c>
      <c r="G105" s="81">
        <v>1.0</v>
      </c>
    </row>
    <row r="106">
      <c r="B106" s="81" t="s">
        <v>1616</v>
      </c>
      <c r="C106" s="81" t="s">
        <v>1529</v>
      </c>
      <c r="D106" s="81" t="s">
        <v>1528</v>
      </c>
      <c r="E106" s="81" t="s">
        <v>1598</v>
      </c>
      <c r="F106" s="81">
        <v>1.0</v>
      </c>
      <c r="G106" s="81">
        <v>1.0</v>
      </c>
    </row>
    <row r="107">
      <c r="B107" s="81" t="s">
        <v>1695</v>
      </c>
      <c r="C107" s="81" t="s">
        <v>1696</v>
      </c>
      <c r="D107" s="81" t="s">
        <v>1538</v>
      </c>
      <c r="E107" s="81">
        <v>16.122</v>
      </c>
      <c r="F107" s="83">
        <v>15.0</v>
      </c>
      <c r="G107" s="81">
        <v>1.0</v>
      </c>
    </row>
    <row r="108">
      <c r="B108" s="81" t="s">
        <v>1800</v>
      </c>
      <c r="C108" s="81" t="s">
        <v>1801</v>
      </c>
      <c r="D108" s="81" t="s">
        <v>1540</v>
      </c>
      <c r="E108" s="81" t="s">
        <v>1598</v>
      </c>
      <c r="F108" s="81">
        <v>1.0</v>
      </c>
      <c r="G108" s="81">
        <v>1.0</v>
      </c>
    </row>
    <row r="109">
      <c r="B109" s="81" t="s">
        <v>1698</v>
      </c>
      <c r="C109" s="81" t="s">
        <v>1699</v>
      </c>
      <c r="D109" s="81" t="s">
        <v>1542</v>
      </c>
      <c r="E109" s="81">
        <v>15.839</v>
      </c>
      <c r="F109" s="83">
        <v>27.0</v>
      </c>
      <c r="G109" s="81">
        <v>1.0</v>
      </c>
    </row>
    <row r="110">
      <c r="B110" s="81" t="s">
        <v>1700</v>
      </c>
      <c r="C110" s="81" t="s">
        <v>1701</v>
      </c>
      <c r="D110" s="81" t="s">
        <v>1547</v>
      </c>
      <c r="E110" s="81">
        <v>15.473</v>
      </c>
      <c r="F110" s="83">
        <v>44.0</v>
      </c>
      <c r="G110" s="81">
        <v>1.0</v>
      </c>
    </row>
    <row r="111">
      <c r="B111" s="81" t="s">
        <v>1802</v>
      </c>
      <c r="C111" s="81" t="s">
        <v>1577</v>
      </c>
      <c r="D111" s="81" t="s">
        <v>1576</v>
      </c>
      <c r="E111" s="81" t="s">
        <v>1598</v>
      </c>
      <c r="F111" s="81">
        <v>1.0</v>
      </c>
      <c r="G111" s="81">
        <v>1.0</v>
      </c>
    </row>
  </sheetData>
  <autoFilter ref="$A$10:$Z$111">
    <sortState ref="A10:Z111">
      <sortCondition ref="D10:D111"/>
      <sortCondition ref="B10:B111"/>
      <sortCondition ref="E10:E111"/>
    </sortState>
  </autoFilter>
  <mergeCells count="4">
    <mergeCell ref="B1:C1"/>
    <mergeCell ref="B2:C2"/>
    <mergeCell ref="B3:C3"/>
    <mergeCell ref="B4:C4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3.25" customHeight="1">
      <c r="A1" s="73" t="s">
        <v>1584</v>
      </c>
      <c r="B1" s="74">
        <v>45935.0</v>
      </c>
    </row>
    <row r="2" ht="23.25" customHeight="1">
      <c r="A2" s="73" t="s">
        <v>1585</v>
      </c>
      <c r="B2" s="75" t="s">
        <v>1586</v>
      </c>
    </row>
    <row r="3" ht="23.25" customHeight="1">
      <c r="A3" s="73" t="s">
        <v>819</v>
      </c>
      <c r="B3" s="75" t="s">
        <v>1704</v>
      </c>
    </row>
    <row r="4" ht="23.25" customHeight="1">
      <c r="A4" s="73" t="s">
        <v>1588</v>
      </c>
      <c r="B4" s="75" t="s">
        <v>1805</v>
      </c>
    </row>
    <row r="10">
      <c r="A10" s="76" t="s">
        <v>1590</v>
      </c>
      <c r="B10" s="76" t="s">
        <v>1591</v>
      </c>
      <c r="C10" s="76" t="s">
        <v>1592</v>
      </c>
      <c r="D10" s="76" t="s">
        <v>1593</v>
      </c>
      <c r="E10" s="76" t="s">
        <v>1594</v>
      </c>
      <c r="F10" s="77" t="s">
        <v>4</v>
      </c>
      <c r="G10" s="77" t="s">
        <v>5</v>
      </c>
    </row>
    <row r="11">
      <c r="B11" s="81" t="s">
        <v>1595</v>
      </c>
      <c r="C11" s="81" t="s">
        <v>1596</v>
      </c>
      <c r="D11" s="81" t="s">
        <v>126</v>
      </c>
      <c r="E11" s="81">
        <v>19.01</v>
      </c>
      <c r="F11" s="81">
        <v>4.0</v>
      </c>
      <c r="G11" s="81">
        <v>1.0</v>
      </c>
    </row>
    <row r="12">
      <c r="B12" s="81" t="s">
        <v>1597</v>
      </c>
      <c r="C12" s="81" t="s">
        <v>146</v>
      </c>
      <c r="D12" s="81" t="s">
        <v>1707</v>
      </c>
      <c r="E12" s="81">
        <v>15.477</v>
      </c>
      <c r="F12" s="81">
        <v>54.0</v>
      </c>
      <c r="G12" s="81">
        <v>1.0</v>
      </c>
    </row>
    <row r="13">
      <c r="B13" s="81" t="s">
        <v>1599</v>
      </c>
      <c r="C13" s="81" t="s">
        <v>1600</v>
      </c>
      <c r="D13" s="81" t="s">
        <v>182</v>
      </c>
      <c r="E13" s="81" t="s">
        <v>1598</v>
      </c>
      <c r="F13" s="81">
        <v>1.0</v>
      </c>
      <c r="G13" s="81">
        <v>1.0</v>
      </c>
    </row>
    <row r="14">
      <c r="B14" s="81" t="s">
        <v>1601</v>
      </c>
      <c r="C14" s="81" t="s">
        <v>195</v>
      </c>
      <c r="D14" s="81" t="s">
        <v>192</v>
      </c>
      <c r="E14" s="81">
        <v>15.749</v>
      </c>
      <c r="F14" s="81">
        <v>40.0</v>
      </c>
      <c r="G14" s="81">
        <v>1.0</v>
      </c>
    </row>
    <row r="15">
      <c r="B15" s="81" t="s">
        <v>1747</v>
      </c>
      <c r="C15" s="81" t="s">
        <v>222</v>
      </c>
      <c r="D15" s="81" t="s">
        <v>219</v>
      </c>
      <c r="E15" s="81">
        <v>15.245</v>
      </c>
      <c r="F15" s="81">
        <v>71.0</v>
      </c>
      <c r="G15" s="81">
        <v>1.0</v>
      </c>
    </row>
    <row r="16">
      <c r="B16" s="81" t="s">
        <v>1708</v>
      </c>
      <c r="C16" s="81" t="s">
        <v>1709</v>
      </c>
      <c r="D16" s="81" t="s">
        <v>234</v>
      </c>
      <c r="E16" s="81">
        <v>14.968</v>
      </c>
      <c r="F16" s="81">
        <v>90.0</v>
      </c>
      <c r="G16" s="81">
        <v>1.0</v>
      </c>
    </row>
    <row r="17">
      <c r="B17" s="81" t="s">
        <v>1602</v>
      </c>
      <c r="C17" s="81" t="s">
        <v>1603</v>
      </c>
      <c r="D17" s="81" t="s">
        <v>240</v>
      </c>
      <c r="E17" s="81">
        <v>16.338</v>
      </c>
      <c r="F17" s="81">
        <v>18.0</v>
      </c>
      <c r="G17" s="81">
        <v>1.0</v>
      </c>
    </row>
    <row r="18">
      <c r="B18" s="81" t="s">
        <v>1604</v>
      </c>
      <c r="C18" s="81" t="s">
        <v>248</v>
      </c>
      <c r="D18" s="81" t="s">
        <v>245</v>
      </c>
      <c r="E18" s="81">
        <v>14.969</v>
      </c>
      <c r="F18" s="81">
        <v>89.0</v>
      </c>
      <c r="G18" s="81">
        <v>1.0</v>
      </c>
    </row>
    <row r="19">
      <c r="B19" s="81" t="s">
        <v>1710</v>
      </c>
      <c r="C19" s="81" t="s">
        <v>268</v>
      </c>
      <c r="D19" s="81" t="s">
        <v>265</v>
      </c>
      <c r="E19" s="81">
        <v>15.88</v>
      </c>
      <c r="F19" s="81">
        <v>34.0</v>
      </c>
      <c r="G19" s="81">
        <v>1.0</v>
      </c>
    </row>
    <row r="20">
      <c r="B20" s="81" t="s">
        <v>1605</v>
      </c>
      <c r="C20" s="81" t="s">
        <v>283</v>
      </c>
      <c r="D20" s="81" t="s">
        <v>280</v>
      </c>
      <c r="E20" s="81">
        <v>15.258</v>
      </c>
      <c r="F20" s="81">
        <v>69.0</v>
      </c>
      <c r="G20" s="81">
        <v>1.0</v>
      </c>
    </row>
    <row r="21">
      <c r="B21" s="81" t="s">
        <v>1711</v>
      </c>
      <c r="C21" s="81" t="s">
        <v>1712</v>
      </c>
      <c r="D21" s="81" t="s">
        <v>286</v>
      </c>
      <c r="E21" s="81" t="s">
        <v>1598</v>
      </c>
      <c r="F21" s="81">
        <v>1.0</v>
      </c>
      <c r="G21" s="81">
        <v>1.0</v>
      </c>
    </row>
    <row r="22">
      <c r="B22" s="81" t="s">
        <v>1713</v>
      </c>
      <c r="C22" s="81" t="s">
        <v>1714</v>
      </c>
      <c r="D22" s="81" t="s">
        <v>304</v>
      </c>
      <c r="E22" s="81">
        <v>14.948</v>
      </c>
      <c r="F22" s="81">
        <v>91.0</v>
      </c>
      <c r="G22" s="81">
        <v>1.0</v>
      </c>
    </row>
    <row r="23">
      <c r="B23" s="81" t="s">
        <v>1606</v>
      </c>
      <c r="C23" s="81" t="s">
        <v>324</v>
      </c>
      <c r="D23" s="81" t="s">
        <v>321</v>
      </c>
      <c r="E23" s="81">
        <v>15.043</v>
      </c>
      <c r="F23" s="81">
        <v>81.0</v>
      </c>
      <c r="G23" s="81">
        <v>1.0</v>
      </c>
    </row>
    <row r="24">
      <c r="B24" s="81" t="s">
        <v>1715</v>
      </c>
      <c r="C24" s="81" t="s">
        <v>363</v>
      </c>
      <c r="D24" s="81" t="s">
        <v>360</v>
      </c>
      <c r="E24" s="81">
        <v>16.893</v>
      </c>
      <c r="F24" s="81">
        <v>11.0</v>
      </c>
      <c r="G24" s="81">
        <v>1.0</v>
      </c>
    </row>
    <row r="25">
      <c r="B25" s="81" t="s">
        <v>1608</v>
      </c>
      <c r="C25" s="81" t="s">
        <v>1609</v>
      </c>
      <c r="D25" s="81" t="s">
        <v>365</v>
      </c>
      <c r="E25" s="81">
        <v>20.282</v>
      </c>
      <c r="F25" s="81">
        <v>2.0</v>
      </c>
      <c r="G25" s="81">
        <v>1.0</v>
      </c>
    </row>
    <row r="26">
      <c r="B26" s="81" t="s">
        <v>1610</v>
      </c>
      <c r="C26" s="81" t="s">
        <v>1611</v>
      </c>
      <c r="D26" s="81" t="s">
        <v>387</v>
      </c>
      <c r="E26" s="81">
        <v>16.287</v>
      </c>
      <c r="F26" s="81">
        <v>19.0</v>
      </c>
      <c r="G26" s="81">
        <v>1.0</v>
      </c>
    </row>
    <row r="27">
      <c r="B27" s="81" t="s">
        <v>1716</v>
      </c>
      <c r="C27" s="81" t="s">
        <v>1717</v>
      </c>
      <c r="D27" s="81" t="s">
        <v>410</v>
      </c>
      <c r="E27" s="81">
        <v>15.074</v>
      </c>
      <c r="F27" s="81">
        <v>77.0</v>
      </c>
      <c r="G27" s="81">
        <v>1.0</v>
      </c>
    </row>
    <row r="28">
      <c r="B28" s="81" t="s">
        <v>1612</v>
      </c>
      <c r="C28" s="81" t="s">
        <v>453</v>
      </c>
      <c r="D28" s="81" t="s">
        <v>450</v>
      </c>
      <c r="E28" s="81" t="s">
        <v>1697</v>
      </c>
      <c r="F28" s="81">
        <v>1.0</v>
      </c>
      <c r="G28" s="81">
        <v>1.0</v>
      </c>
    </row>
    <row r="29">
      <c r="B29" s="81" t="s">
        <v>1718</v>
      </c>
      <c r="C29" s="81" t="s">
        <v>461</v>
      </c>
      <c r="D29" s="81" t="s">
        <v>458</v>
      </c>
      <c r="E29" s="81">
        <v>16.417</v>
      </c>
      <c r="F29" s="81">
        <v>16.0</v>
      </c>
      <c r="G29" s="81">
        <v>1.0</v>
      </c>
    </row>
    <row r="30">
      <c r="B30" s="81" t="s">
        <v>1806</v>
      </c>
      <c r="C30" s="81" t="s">
        <v>475</v>
      </c>
      <c r="D30" s="81" t="s">
        <v>471</v>
      </c>
      <c r="E30" s="81" t="s">
        <v>1598</v>
      </c>
      <c r="F30" s="81">
        <v>1.0</v>
      </c>
      <c r="G30" s="81">
        <v>1.0</v>
      </c>
    </row>
    <row r="31">
      <c r="B31" s="81" t="s">
        <v>1613</v>
      </c>
      <c r="C31" s="81" t="s">
        <v>1614</v>
      </c>
      <c r="D31" s="81" t="s">
        <v>480</v>
      </c>
      <c r="E31" s="81">
        <v>15.898</v>
      </c>
      <c r="F31" s="81">
        <v>33.0</v>
      </c>
      <c r="G31" s="81">
        <v>1.0</v>
      </c>
    </row>
    <row r="32">
      <c r="B32" s="81" t="s">
        <v>1615</v>
      </c>
      <c r="C32" s="81" t="s">
        <v>497</v>
      </c>
      <c r="D32" s="81" t="s">
        <v>495</v>
      </c>
      <c r="E32" s="81">
        <v>15.375</v>
      </c>
      <c r="F32" s="81">
        <v>59.0</v>
      </c>
      <c r="G32" s="81">
        <v>1.0</v>
      </c>
    </row>
    <row r="33">
      <c r="B33" s="81" t="s">
        <v>1716</v>
      </c>
      <c r="C33" s="81" t="s">
        <v>504</v>
      </c>
      <c r="D33" s="81" t="s">
        <v>503</v>
      </c>
      <c r="E33" s="81">
        <v>15.393</v>
      </c>
      <c r="F33" s="81">
        <v>56.0</v>
      </c>
      <c r="G33" s="81">
        <v>1.0</v>
      </c>
    </row>
    <row r="34">
      <c r="B34" s="81" t="s">
        <v>1616</v>
      </c>
      <c r="C34" s="81" t="s">
        <v>509</v>
      </c>
      <c r="D34" s="81" t="s">
        <v>506</v>
      </c>
      <c r="E34" s="81">
        <v>17.129</v>
      </c>
      <c r="F34" s="81">
        <v>10.0</v>
      </c>
      <c r="G34" s="81">
        <v>1.0</v>
      </c>
    </row>
    <row r="35">
      <c r="B35" s="81" t="s">
        <v>1617</v>
      </c>
      <c r="C35" s="81" t="s">
        <v>522</v>
      </c>
      <c r="D35" s="81" t="s">
        <v>519</v>
      </c>
      <c r="E35" s="81">
        <v>15.648</v>
      </c>
      <c r="F35" s="81">
        <v>44.0</v>
      </c>
      <c r="G35" s="81">
        <v>1.0</v>
      </c>
    </row>
    <row r="36">
      <c r="B36" s="81" t="s">
        <v>1807</v>
      </c>
      <c r="C36" s="81" t="s">
        <v>545</v>
      </c>
      <c r="D36" s="81" t="s">
        <v>542</v>
      </c>
      <c r="E36" s="81">
        <v>15.841</v>
      </c>
      <c r="F36" s="81">
        <v>36.0</v>
      </c>
      <c r="G36" s="81">
        <v>1.0</v>
      </c>
    </row>
    <row r="37">
      <c r="B37" s="81" t="s">
        <v>1619</v>
      </c>
      <c r="C37" s="81" t="s">
        <v>1620</v>
      </c>
      <c r="D37" s="81" t="s">
        <v>580</v>
      </c>
      <c r="E37" s="81">
        <v>15.299</v>
      </c>
      <c r="F37" s="81">
        <v>64.0</v>
      </c>
      <c r="G37" s="81">
        <v>1.0</v>
      </c>
    </row>
    <row r="38">
      <c r="B38" s="81" t="s">
        <v>1721</v>
      </c>
      <c r="C38" s="81" t="s">
        <v>1722</v>
      </c>
      <c r="D38" s="81" t="s">
        <v>588</v>
      </c>
      <c r="E38" s="81">
        <v>16.002</v>
      </c>
      <c r="F38" s="81">
        <v>30.0</v>
      </c>
      <c r="G38" s="81">
        <v>1.0</v>
      </c>
    </row>
    <row r="39">
      <c r="B39" s="81" t="s">
        <v>1621</v>
      </c>
      <c r="C39" s="81" t="s">
        <v>1622</v>
      </c>
      <c r="D39" s="81" t="s">
        <v>594</v>
      </c>
      <c r="E39" s="81" t="s">
        <v>1697</v>
      </c>
      <c r="F39" s="81">
        <v>1.0</v>
      </c>
      <c r="G39" s="81">
        <v>1.0</v>
      </c>
    </row>
    <row r="40">
      <c r="B40" s="81" t="s">
        <v>1723</v>
      </c>
      <c r="C40" s="81" t="s">
        <v>1724</v>
      </c>
      <c r="D40" s="81" t="s">
        <v>618</v>
      </c>
      <c r="E40" s="81" t="s">
        <v>1598</v>
      </c>
      <c r="F40" s="81">
        <v>1.0</v>
      </c>
      <c r="G40" s="81">
        <v>1.0</v>
      </c>
    </row>
    <row r="41">
      <c r="B41" s="81" t="s">
        <v>1725</v>
      </c>
      <c r="C41" s="81" t="s">
        <v>652</v>
      </c>
      <c r="D41" s="81" t="s">
        <v>649</v>
      </c>
      <c r="E41" s="81">
        <v>15.283</v>
      </c>
      <c r="F41" s="81">
        <v>66.0</v>
      </c>
      <c r="G41" s="81">
        <v>1.0</v>
      </c>
    </row>
    <row r="42">
      <c r="B42" s="81" t="s">
        <v>1623</v>
      </c>
      <c r="C42" s="81" t="s">
        <v>674</v>
      </c>
      <c r="D42" s="81" t="s">
        <v>671</v>
      </c>
      <c r="E42" s="81">
        <v>15.288</v>
      </c>
      <c r="F42" s="81">
        <v>65.0</v>
      </c>
      <c r="G42" s="81">
        <v>1.0</v>
      </c>
    </row>
    <row r="43">
      <c r="B43" s="81" t="s">
        <v>1726</v>
      </c>
      <c r="C43" s="81" t="s">
        <v>1727</v>
      </c>
      <c r="D43" s="81" t="s">
        <v>691</v>
      </c>
      <c r="E43" s="81" t="s">
        <v>1598</v>
      </c>
      <c r="F43" s="81">
        <v>1.0</v>
      </c>
      <c r="G43" s="81">
        <v>1.0</v>
      </c>
    </row>
    <row r="44">
      <c r="B44" s="81" t="s">
        <v>1728</v>
      </c>
      <c r="C44" s="81" t="s">
        <v>1729</v>
      </c>
      <c r="D44" s="81" t="s">
        <v>694</v>
      </c>
      <c r="E44" s="81">
        <v>15.674</v>
      </c>
      <c r="F44" s="81">
        <v>43.0</v>
      </c>
      <c r="G44" s="81">
        <v>1.0</v>
      </c>
    </row>
    <row r="45">
      <c r="B45" s="81" t="s">
        <v>1730</v>
      </c>
      <c r="C45" s="81" t="s">
        <v>1731</v>
      </c>
      <c r="D45" s="81" t="s">
        <v>702</v>
      </c>
      <c r="E45" s="81">
        <v>16.016</v>
      </c>
      <c r="F45" s="81">
        <v>29.0</v>
      </c>
      <c r="G45" s="81">
        <v>1.0</v>
      </c>
    </row>
    <row r="46">
      <c r="B46" s="81" t="s">
        <v>1732</v>
      </c>
      <c r="C46" s="81" t="s">
        <v>646</v>
      </c>
      <c r="D46" s="81" t="s">
        <v>778</v>
      </c>
      <c r="E46" s="81" t="s">
        <v>1598</v>
      </c>
      <c r="F46" s="81">
        <v>1.0</v>
      </c>
      <c r="G46" s="81">
        <v>1.0</v>
      </c>
    </row>
    <row r="47">
      <c r="B47" s="81" t="s">
        <v>1626</v>
      </c>
      <c r="C47" s="81" t="s">
        <v>1627</v>
      </c>
      <c r="D47" s="81" t="s">
        <v>794</v>
      </c>
      <c r="E47" s="81">
        <v>15.236</v>
      </c>
      <c r="F47" s="81">
        <v>72.0</v>
      </c>
      <c r="G47" s="81">
        <v>1.0</v>
      </c>
    </row>
    <row r="48">
      <c r="B48" s="81" t="s">
        <v>1628</v>
      </c>
      <c r="C48" s="81" t="s">
        <v>1629</v>
      </c>
      <c r="D48" s="81" t="s">
        <v>801</v>
      </c>
      <c r="E48" s="81">
        <v>15.259</v>
      </c>
      <c r="F48" s="81">
        <v>68.0</v>
      </c>
      <c r="G48" s="81">
        <v>1.0</v>
      </c>
    </row>
    <row r="49">
      <c r="B49" s="81" t="s">
        <v>1628</v>
      </c>
      <c r="C49" s="81" t="s">
        <v>1630</v>
      </c>
      <c r="D49" s="81" t="s">
        <v>804</v>
      </c>
      <c r="E49" s="81">
        <v>15.556</v>
      </c>
      <c r="F49" s="81">
        <v>49.0</v>
      </c>
      <c r="G49" s="81">
        <v>1.0</v>
      </c>
    </row>
    <row r="50">
      <c r="B50" s="81" t="s">
        <v>1631</v>
      </c>
      <c r="C50" s="81" t="s">
        <v>670</v>
      </c>
      <c r="D50" s="81" t="s">
        <v>807</v>
      </c>
      <c r="E50" s="81">
        <v>16.174</v>
      </c>
      <c r="F50" s="81">
        <v>21.0</v>
      </c>
      <c r="G50" s="81">
        <v>1.0</v>
      </c>
    </row>
    <row r="51">
      <c r="B51" s="81" t="s">
        <v>1632</v>
      </c>
      <c r="C51" s="81" t="s">
        <v>1633</v>
      </c>
      <c r="D51" s="81" t="s">
        <v>809</v>
      </c>
      <c r="E51" s="81">
        <v>16.148</v>
      </c>
      <c r="F51" s="81">
        <v>22.0</v>
      </c>
      <c r="G51" s="81">
        <v>1.0</v>
      </c>
    </row>
    <row r="52">
      <c r="B52" s="81" t="s">
        <v>1807</v>
      </c>
      <c r="C52" s="81" t="s">
        <v>812</v>
      </c>
      <c r="D52" s="81" t="s">
        <v>811</v>
      </c>
      <c r="E52" s="81">
        <v>15.571</v>
      </c>
      <c r="F52" s="81">
        <v>48.0</v>
      </c>
      <c r="G52" s="81">
        <v>1.0</v>
      </c>
    </row>
    <row r="53">
      <c r="B53" s="81" t="s">
        <v>1734</v>
      </c>
      <c r="C53" s="81" t="s">
        <v>1735</v>
      </c>
      <c r="D53" s="81" t="s">
        <v>820</v>
      </c>
      <c r="E53" s="81">
        <v>16.432</v>
      </c>
      <c r="F53" s="81">
        <v>15.0</v>
      </c>
      <c r="G53" s="81">
        <v>1.0</v>
      </c>
    </row>
    <row r="54">
      <c r="B54" s="81" t="s">
        <v>1736</v>
      </c>
      <c r="C54" s="81" t="s">
        <v>831</v>
      </c>
      <c r="D54" s="81" t="s">
        <v>828</v>
      </c>
      <c r="E54" s="81">
        <v>15.399</v>
      </c>
      <c r="F54" s="81">
        <v>55.0</v>
      </c>
      <c r="G54" s="81">
        <v>1.0</v>
      </c>
    </row>
    <row r="55">
      <c r="B55" s="81" t="s">
        <v>1634</v>
      </c>
      <c r="C55" s="81" t="s">
        <v>1635</v>
      </c>
      <c r="D55" s="81" t="s">
        <v>837</v>
      </c>
      <c r="E55" s="81">
        <v>16.025</v>
      </c>
      <c r="F55" s="81">
        <v>28.0</v>
      </c>
      <c r="G55" s="81">
        <v>1.0</v>
      </c>
    </row>
    <row r="56">
      <c r="B56" s="81" t="s">
        <v>1636</v>
      </c>
      <c r="C56" s="81" t="s">
        <v>1637</v>
      </c>
      <c r="D56" s="81" t="s">
        <v>842</v>
      </c>
      <c r="E56" s="81">
        <v>15.302</v>
      </c>
      <c r="F56" s="81">
        <v>62.0</v>
      </c>
      <c r="G56" s="81">
        <v>1.0</v>
      </c>
    </row>
    <row r="57">
      <c r="B57" s="81" t="s">
        <v>1638</v>
      </c>
      <c r="C57" s="81" t="s">
        <v>849</v>
      </c>
      <c r="D57" s="81" t="s">
        <v>846</v>
      </c>
      <c r="E57" s="81">
        <v>15.641</v>
      </c>
      <c r="F57" s="81">
        <v>45.0</v>
      </c>
      <c r="G57" s="81">
        <v>1.0</v>
      </c>
    </row>
    <row r="58">
      <c r="B58" s="81" t="s">
        <v>1638</v>
      </c>
      <c r="C58" s="81" t="s">
        <v>1639</v>
      </c>
      <c r="D58" s="81" t="s">
        <v>850</v>
      </c>
      <c r="E58" s="81">
        <v>16.777</v>
      </c>
      <c r="F58" s="81">
        <v>13.0</v>
      </c>
      <c r="G58" s="81">
        <v>1.0</v>
      </c>
    </row>
    <row r="59">
      <c r="B59" s="81" t="s">
        <v>1640</v>
      </c>
      <c r="C59" s="81" t="s">
        <v>1641</v>
      </c>
      <c r="D59" s="81" t="s">
        <v>860</v>
      </c>
      <c r="E59" s="81">
        <v>15.26</v>
      </c>
      <c r="F59" s="81">
        <v>67.0</v>
      </c>
      <c r="G59" s="81">
        <v>1.0</v>
      </c>
    </row>
    <row r="60">
      <c r="B60" s="81" t="s">
        <v>1737</v>
      </c>
      <c r="C60" s="81" t="s">
        <v>1738</v>
      </c>
      <c r="D60" s="81" t="s">
        <v>865</v>
      </c>
      <c r="E60" s="81">
        <v>15.599</v>
      </c>
      <c r="F60" s="81">
        <v>47.0</v>
      </c>
      <c r="G60" s="81">
        <v>1.0</v>
      </c>
    </row>
    <row r="61">
      <c r="B61" s="81" t="s">
        <v>1739</v>
      </c>
      <c r="C61" s="81" t="s">
        <v>1740</v>
      </c>
      <c r="D61" s="81" t="s">
        <v>875</v>
      </c>
      <c r="E61" s="81" t="s">
        <v>1598</v>
      </c>
      <c r="F61" s="81">
        <v>1.0</v>
      </c>
      <c r="G61" s="81">
        <v>1.0</v>
      </c>
    </row>
    <row r="62">
      <c r="B62" s="81" t="s">
        <v>1741</v>
      </c>
      <c r="C62" s="81" t="s">
        <v>1742</v>
      </c>
      <c r="D62" s="81" t="s">
        <v>882</v>
      </c>
      <c r="E62" s="81">
        <v>16.208</v>
      </c>
      <c r="F62" s="81">
        <v>20.0</v>
      </c>
      <c r="G62" s="81">
        <v>1.0</v>
      </c>
    </row>
    <row r="63">
      <c r="B63" s="81" t="s">
        <v>1642</v>
      </c>
      <c r="C63" s="81" t="s">
        <v>1643</v>
      </c>
      <c r="D63" s="81" t="s">
        <v>890</v>
      </c>
      <c r="E63" s="81">
        <v>15.8</v>
      </c>
      <c r="F63" s="81">
        <v>37.0</v>
      </c>
      <c r="G63" s="81">
        <v>1.0</v>
      </c>
    </row>
    <row r="64">
      <c r="B64" s="81" t="s">
        <v>1644</v>
      </c>
      <c r="C64" s="81" t="s">
        <v>213</v>
      </c>
      <c r="D64" s="81" t="s">
        <v>890</v>
      </c>
      <c r="E64" s="81">
        <v>17.85</v>
      </c>
      <c r="F64" s="81">
        <v>5.0</v>
      </c>
      <c r="G64" s="81">
        <v>1.0</v>
      </c>
    </row>
    <row r="65">
      <c r="B65" s="81" t="s">
        <v>1743</v>
      </c>
      <c r="C65" s="81" t="s">
        <v>1744</v>
      </c>
      <c r="D65" s="81" t="s">
        <v>894</v>
      </c>
      <c r="E65" s="81" t="s">
        <v>1598</v>
      </c>
      <c r="F65" s="81">
        <v>1.0</v>
      </c>
      <c r="G65" s="81">
        <v>1.0</v>
      </c>
    </row>
    <row r="66">
      <c r="B66" s="81" t="s">
        <v>1745</v>
      </c>
      <c r="C66" s="81" t="s">
        <v>909</v>
      </c>
      <c r="D66" s="81" t="s">
        <v>906</v>
      </c>
      <c r="E66" s="81">
        <v>17.31</v>
      </c>
      <c r="F66" s="81">
        <v>8.0</v>
      </c>
      <c r="G66" s="81">
        <v>1.0</v>
      </c>
    </row>
    <row r="67">
      <c r="B67" s="81" t="s">
        <v>1644</v>
      </c>
      <c r="C67" s="81" t="s">
        <v>1746</v>
      </c>
      <c r="D67" s="81" t="s">
        <v>911</v>
      </c>
      <c r="E67" s="81">
        <v>17.403</v>
      </c>
      <c r="F67" s="81">
        <v>6.0</v>
      </c>
      <c r="G67" s="81">
        <v>1.0</v>
      </c>
    </row>
    <row r="68">
      <c r="B68" s="81" t="s">
        <v>1645</v>
      </c>
      <c r="C68" s="81" t="s">
        <v>1646</v>
      </c>
      <c r="D68" s="81" t="s">
        <v>913</v>
      </c>
      <c r="E68" s="81" t="s">
        <v>1598</v>
      </c>
      <c r="F68" s="81">
        <v>1.0</v>
      </c>
      <c r="G68" s="81">
        <v>1.0</v>
      </c>
    </row>
    <row r="69">
      <c r="B69" s="81" t="s">
        <v>1647</v>
      </c>
      <c r="C69" s="81" t="s">
        <v>1648</v>
      </c>
      <c r="D69" s="81" t="s">
        <v>930</v>
      </c>
      <c r="E69" s="81" t="s">
        <v>1598</v>
      </c>
      <c r="F69" s="81">
        <v>1.0</v>
      </c>
      <c r="G69" s="81">
        <v>1.0</v>
      </c>
    </row>
    <row r="70">
      <c r="B70" s="81" t="s">
        <v>1649</v>
      </c>
      <c r="C70" s="81" t="s">
        <v>942</v>
      </c>
      <c r="D70" s="81" t="s">
        <v>939</v>
      </c>
      <c r="E70" s="81" t="s">
        <v>1598</v>
      </c>
      <c r="F70" s="81">
        <v>1.0</v>
      </c>
      <c r="G70" s="81">
        <v>1.0</v>
      </c>
    </row>
    <row r="71">
      <c r="B71" s="81" t="s">
        <v>1748</v>
      </c>
      <c r="C71" s="81" t="s">
        <v>1749</v>
      </c>
      <c r="D71" s="81" t="s">
        <v>944</v>
      </c>
      <c r="E71" s="81">
        <v>15.199</v>
      </c>
      <c r="F71" s="81">
        <v>74.0</v>
      </c>
      <c r="G71" s="81">
        <v>1.0</v>
      </c>
    </row>
    <row r="72">
      <c r="B72" s="81" t="s">
        <v>1708</v>
      </c>
      <c r="C72" s="81" t="s">
        <v>1750</v>
      </c>
      <c r="D72" s="81" t="s">
        <v>951</v>
      </c>
      <c r="E72" s="81" t="s">
        <v>1598</v>
      </c>
      <c r="F72" s="81">
        <v>1.0</v>
      </c>
      <c r="G72" s="81">
        <v>1.0</v>
      </c>
    </row>
    <row r="73">
      <c r="B73" s="81" t="s">
        <v>1751</v>
      </c>
      <c r="C73" s="81" t="s">
        <v>1752</v>
      </c>
      <c r="D73" s="81" t="s">
        <v>964</v>
      </c>
      <c r="E73" s="81" t="s">
        <v>1598</v>
      </c>
      <c r="F73" s="81">
        <v>1.0</v>
      </c>
      <c r="G73" s="81">
        <v>1.0</v>
      </c>
    </row>
    <row r="74">
      <c r="B74" s="81" t="s">
        <v>1605</v>
      </c>
      <c r="C74" s="81" t="s">
        <v>989</v>
      </c>
      <c r="D74" s="81" t="s">
        <v>988</v>
      </c>
      <c r="E74" s="81" t="s">
        <v>1598</v>
      </c>
      <c r="F74" s="81">
        <v>1.0</v>
      </c>
      <c r="G74" s="81">
        <v>1.0</v>
      </c>
    </row>
    <row r="75">
      <c r="B75" s="81" t="s">
        <v>1623</v>
      </c>
      <c r="C75" s="81" t="s">
        <v>998</v>
      </c>
      <c r="D75" s="81" t="s">
        <v>997</v>
      </c>
      <c r="E75" s="81">
        <v>15.301</v>
      </c>
      <c r="F75" s="81">
        <v>63.0</v>
      </c>
      <c r="G75" s="81">
        <v>1.0</v>
      </c>
    </row>
    <row r="76">
      <c r="B76" s="81" t="s">
        <v>1755</v>
      </c>
      <c r="C76" s="81" t="s">
        <v>1000</v>
      </c>
      <c r="D76" s="81" t="s">
        <v>999</v>
      </c>
      <c r="E76" s="81">
        <v>15.002</v>
      </c>
      <c r="F76" s="81">
        <v>84.0</v>
      </c>
      <c r="G76" s="81">
        <v>1.0</v>
      </c>
    </row>
    <row r="77">
      <c r="A77" s="78"/>
      <c r="B77" s="79" t="s">
        <v>1650</v>
      </c>
      <c r="C77" s="79" t="s">
        <v>1013</v>
      </c>
      <c r="D77" s="79" t="s">
        <v>1010</v>
      </c>
      <c r="E77" s="80">
        <v>14.9</v>
      </c>
      <c r="F77" s="81">
        <v>94.0</v>
      </c>
      <c r="G77" s="80">
        <v>1.0</v>
      </c>
    </row>
    <row r="78">
      <c r="B78" s="81" t="s">
        <v>1756</v>
      </c>
      <c r="C78" s="81" t="s">
        <v>1757</v>
      </c>
      <c r="D78" s="81" t="s">
        <v>1026</v>
      </c>
      <c r="E78" s="81" t="s">
        <v>1598</v>
      </c>
      <c r="F78" s="81">
        <v>1.0</v>
      </c>
      <c r="G78" s="81">
        <v>1.0</v>
      </c>
    </row>
    <row r="79">
      <c r="A79" s="78"/>
      <c r="B79" s="79" t="s">
        <v>1758</v>
      </c>
      <c r="C79" s="79" t="s">
        <v>1759</v>
      </c>
      <c r="D79" s="79" t="s">
        <v>1030</v>
      </c>
      <c r="E79" s="80">
        <v>14.655</v>
      </c>
      <c r="F79" s="81">
        <v>103.0</v>
      </c>
      <c r="G79" s="80">
        <v>1.0</v>
      </c>
    </row>
    <row r="80">
      <c r="B80" s="81" t="s">
        <v>1760</v>
      </c>
      <c r="C80" s="81" t="s">
        <v>1037</v>
      </c>
      <c r="D80" s="81" t="s">
        <v>1034</v>
      </c>
      <c r="E80" s="81">
        <v>14.973</v>
      </c>
      <c r="F80" s="81">
        <v>88.0</v>
      </c>
      <c r="G80" s="81">
        <v>1.0</v>
      </c>
    </row>
    <row r="81">
      <c r="B81" s="81" t="s">
        <v>1761</v>
      </c>
      <c r="C81" s="81" t="s">
        <v>1053</v>
      </c>
      <c r="D81" s="81" t="s">
        <v>1050</v>
      </c>
      <c r="E81" s="81">
        <v>15.046</v>
      </c>
      <c r="F81" s="81">
        <v>80.0</v>
      </c>
      <c r="G81" s="81">
        <v>1.0</v>
      </c>
    </row>
    <row r="82">
      <c r="B82" s="81" t="s">
        <v>1762</v>
      </c>
      <c r="C82" s="81" t="s">
        <v>1763</v>
      </c>
      <c r="D82" s="81" t="s">
        <v>1069</v>
      </c>
      <c r="E82" s="81">
        <v>16.058</v>
      </c>
      <c r="F82" s="81">
        <v>26.0</v>
      </c>
      <c r="G82" s="81">
        <v>1.0</v>
      </c>
    </row>
    <row r="83">
      <c r="B83" s="81" t="s">
        <v>1653</v>
      </c>
      <c r="C83" s="81" t="s">
        <v>1086</v>
      </c>
      <c r="D83" s="81" t="s">
        <v>1083</v>
      </c>
      <c r="E83" s="81">
        <v>16.101</v>
      </c>
      <c r="F83" s="81">
        <v>23.0</v>
      </c>
      <c r="G83" s="81">
        <v>1.0</v>
      </c>
    </row>
    <row r="84">
      <c r="B84" s="81" t="s">
        <v>1654</v>
      </c>
      <c r="C84" s="81" t="s">
        <v>1090</v>
      </c>
      <c r="D84" s="81" t="s">
        <v>1655</v>
      </c>
      <c r="E84" s="81" t="s">
        <v>1598</v>
      </c>
      <c r="F84" s="81">
        <v>1.0</v>
      </c>
      <c r="G84" s="81">
        <v>1.0</v>
      </c>
    </row>
    <row r="85">
      <c r="B85" s="81" t="s">
        <v>1764</v>
      </c>
      <c r="C85" s="81" t="s">
        <v>1765</v>
      </c>
      <c r="D85" s="82" t="s">
        <v>1094</v>
      </c>
      <c r="E85" s="81">
        <v>15.0</v>
      </c>
      <c r="F85" s="81">
        <v>85.0</v>
      </c>
      <c r="G85" s="81">
        <v>1.0</v>
      </c>
    </row>
    <row r="86">
      <c r="B86" s="81" t="s">
        <v>1766</v>
      </c>
      <c r="C86" s="81" t="s">
        <v>1767</v>
      </c>
      <c r="D86" s="81" t="s">
        <v>1098</v>
      </c>
      <c r="E86" s="81">
        <v>15.758</v>
      </c>
      <c r="F86" s="81">
        <v>38.0</v>
      </c>
      <c r="G86" s="81">
        <v>1.0</v>
      </c>
    </row>
    <row r="87">
      <c r="B87" s="81" t="s">
        <v>1656</v>
      </c>
      <c r="C87" s="81" t="s">
        <v>1657</v>
      </c>
      <c r="D87" s="81" t="s">
        <v>1101</v>
      </c>
      <c r="E87" s="81">
        <v>15.967</v>
      </c>
      <c r="F87" s="81">
        <v>32.0</v>
      </c>
      <c r="G87" s="81">
        <v>1.0</v>
      </c>
    </row>
    <row r="88">
      <c r="B88" s="81" t="s">
        <v>1747</v>
      </c>
      <c r="C88" s="81" t="s">
        <v>1105</v>
      </c>
      <c r="D88" s="81" t="s">
        <v>1104</v>
      </c>
      <c r="E88" s="81">
        <v>14.993</v>
      </c>
      <c r="F88" s="81">
        <v>87.0</v>
      </c>
      <c r="G88" s="81">
        <v>1.0</v>
      </c>
    </row>
    <row r="89">
      <c r="B89" s="81" t="s">
        <v>1747</v>
      </c>
      <c r="C89" s="81" t="s">
        <v>1112</v>
      </c>
      <c r="D89" s="81" t="s">
        <v>1111</v>
      </c>
      <c r="E89" s="81">
        <v>15.006</v>
      </c>
      <c r="F89" s="81">
        <v>83.0</v>
      </c>
      <c r="G89" s="81">
        <v>1.0</v>
      </c>
    </row>
    <row r="90">
      <c r="B90" s="81" t="s">
        <v>1658</v>
      </c>
      <c r="C90" s="81" t="s">
        <v>1659</v>
      </c>
      <c r="D90" s="81" t="s">
        <v>1117</v>
      </c>
      <c r="E90" s="81">
        <v>14.994</v>
      </c>
      <c r="F90" s="81">
        <v>86.0</v>
      </c>
      <c r="G90" s="81">
        <v>1.0</v>
      </c>
    </row>
    <row r="91">
      <c r="B91" s="81" t="s">
        <v>1660</v>
      </c>
      <c r="C91" s="81" t="s">
        <v>1169</v>
      </c>
      <c r="D91" s="81" t="s">
        <v>1168</v>
      </c>
      <c r="E91" s="81">
        <v>14.935</v>
      </c>
      <c r="F91" s="81">
        <v>93.0</v>
      </c>
      <c r="G91" s="81">
        <v>1.0</v>
      </c>
    </row>
    <row r="92">
      <c r="B92" s="81" t="s">
        <v>1663</v>
      </c>
      <c r="C92" s="81" t="s">
        <v>1664</v>
      </c>
      <c r="D92" s="81" t="s">
        <v>1170</v>
      </c>
      <c r="E92" s="81">
        <v>15.755</v>
      </c>
      <c r="F92" s="81">
        <v>39.0</v>
      </c>
      <c r="G92" s="81">
        <v>1.0</v>
      </c>
    </row>
    <row r="93">
      <c r="A93" s="78"/>
      <c r="B93" s="79" t="s">
        <v>1768</v>
      </c>
      <c r="C93" s="79" t="s">
        <v>1178</v>
      </c>
      <c r="D93" s="79" t="s">
        <v>1176</v>
      </c>
      <c r="E93" s="80">
        <v>14.417</v>
      </c>
      <c r="F93" s="81">
        <v>106.0</v>
      </c>
      <c r="G93" s="80">
        <v>1.0</v>
      </c>
    </row>
    <row r="94">
      <c r="A94" s="78"/>
      <c r="B94" s="79" t="s">
        <v>1769</v>
      </c>
      <c r="C94" s="79" t="s">
        <v>1770</v>
      </c>
      <c r="D94" s="79" t="s">
        <v>1194</v>
      </c>
      <c r="E94" s="80">
        <v>14.659</v>
      </c>
      <c r="F94" s="81">
        <v>102.0</v>
      </c>
      <c r="G94" s="80">
        <v>1.0</v>
      </c>
    </row>
    <row r="95">
      <c r="A95" s="78"/>
      <c r="B95" s="79" t="s">
        <v>1771</v>
      </c>
      <c r="C95" s="79" t="s">
        <v>1204</v>
      </c>
      <c r="D95" s="79" t="s">
        <v>1203</v>
      </c>
      <c r="E95" s="80">
        <v>14.863</v>
      </c>
      <c r="F95" s="81">
        <v>95.0</v>
      </c>
      <c r="G95" s="80">
        <v>1.0</v>
      </c>
    </row>
    <row r="96">
      <c r="A96" s="78"/>
      <c r="B96" s="79" t="s">
        <v>1772</v>
      </c>
      <c r="C96" s="79" t="s">
        <v>1773</v>
      </c>
      <c r="D96" s="79" t="s">
        <v>1206</v>
      </c>
      <c r="E96" s="80">
        <v>14.353</v>
      </c>
      <c r="F96" s="81">
        <v>107.0</v>
      </c>
      <c r="G96" s="80">
        <v>1.0</v>
      </c>
    </row>
    <row r="97">
      <c r="B97" s="81" t="s">
        <v>1607</v>
      </c>
      <c r="C97" s="81" t="s">
        <v>1774</v>
      </c>
      <c r="D97" s="81" t="s">
        <v>1218</v>
      </c>
      <c r="E97" s="81">
        <v>14.942</v>
      </c>
      <c r="F97" s="81">
        <v>92.0</v>
      </c>
      <c r="G97" s="81">
        <v>1.0</v>
      </c>
    </row>
    <row r="98">
      <c r="B98" s="81" t="s">
        <v>1775</v>
      </c>
      <c r="C98" s="81" t="s">
        <v>1231</v>
      </c>
      <c r="D98" s="81" t="s">
        <v>1228</v>
      </c>
      <c r="E98" s="81">
        <v>15.384</v>
      </c>
      <c r="F98" s="81">
        <v>57.0</v>
      </c>
      <c r="G98" s="81">
        <v>1.0</v>
      </c>
    </row>
    <row r="99">
      <c r="A99" s="78"/>
      <c r="B99" s="79" t="s">
        <v>1605</v>
      </c>
      <c r="C99" s="79" t="s">
        <v>1234</v>
      </c>
      <c r="D99" s="79" t="s">
        <v>1233</v>
      </c>
      <c r="E99" s="80">
        <v>14.488</v>
      </c>
      <c r="F99" s="81">
        <v>105.0</v>
      </c>
      <c r="G99" s="80">
        <v>1.0</v>
      </c>
    </row>
    <row r="100">
      <c r="B100" s="81" t="s">
        <v>1776</v>
      </c>
      <c r="C100" s="81" t="s">
        <v>1238</v>
      </c>
      <c r="D100" s="81" t="s">
        <v>1236</v>
      </c>
      <c r="E100" s="81">
        <v>16.877</v>
      </c>
      <c r="F100" s="81">
        <v>12.0</v>
      </c>
      <c r="G100" s="81">
        <v>1.0</v>
      </c>
    </row>
    <row r="101">
      <c r="B101" s="81" t="s">
        <v>1777</v>
      </c>
      <c r="C101" s="81" t="s">
        <v>1778</v>
      </c>
      <c r="D101" s="81" t="s">
        <v>1242</v>
      </c>
      <c r="E101" s="81">
        <v>15.21</v>
      </c>
      <c r="F101" s="81">
        <v>73.0</v>
      </c>
      <c r="G101" s="81">
        <v>1.0</v>
      </c>
    </row>
    <row r="102">
      <c r="A102" s="78"/>
      <c r="B102" s="79" t="s">
        <v>1779</v>
      </c>
      <c r="C102" s="79" t="s">
        <v>1250</v>
      </c>
      <c r="D102" s="79" t="s">
        <v>1247</v>
      </c>
      <c r="E102" s="80">
        <v>14.785</v>
      </c>
      <c r="F102" s="81">
        <v>98.0</v>
      </c>
      <c r="G102" s="80">
        <v>1.0</v>
      </c>
    </row>
    <row r="103">
      <c r="B103" s="81" t="s">
        <v>1780</v>
      </c>
      <c r="C103" s="81" t="s">
        <v>1256</v>
      </c>
      <c r="D103" s="81" t="s">
        <v>1254</v>
      </c>
      <c r="E103" s="81">
        <v>15.503</v>
      </c>
      <c r="F103" s="81">
        <v>52.0</v>
      </c>
      <c r="G103" s="81">
        <v>1.0</v>
      </c>
    </row>
    <row r="104">
      <c r="A104" s="78"/>
      <c r="B104" s="79" t="s">
        <v>1650</v>
      </c>
      <c r="C104" s="79" t="s">
        <v>1263</v>
      </c>
      <c r="D104" s="79" t="s">
        <v>1262</v>
      </c>
      <c r="E104" s="80">
        <v>14.836</v>
      </c>
      <c r="F104" s="81">
        <v>97.0</v>
      </c>
      <c r="G104" s="80">
        <v>1.0</v>
      </c>
    </row>
    <row r="105">
      <c r="B105" s="81" t="s">
        <v>1665</v>
      </c>
      <c r="C105" s="81" t="s">
        <v>1270</v>
      </c>
      <c r="D105" s="81" t="s">
        <v>1268</v>
      </c>
      <c r="E105" s="81">
        <v>15.548</v>
      </c>
      <c r="F105" s="81">
        <v>50.0</v>
      </c>
      <c r="G105" s="81">
        <v>1.0</v>
      </c>
    </row>
    <row r="106">
      <c r="A106" s="78"/>
      <c r="B106" s="79" t="s">
        <v>1781</v>
      </c>
      <c r="C106" s="79" t="s">
        <v>1782</v>
      </c>
      <c r="D106" s="79" t="s">
        <v>1287</v>
      </c>
      <c r="E106" s="80">
        <v>14.777</v>
      </c>
      <c r="F106" s="81">
        <v>99.0</v>
      </c>
      <c r="G106" s="80">
        <v>1.0</v>
      </c>
    </row>
    <row r="107">
      <c r="A107" s="78"/>
      <c r="B107" s="79" t="s">
        <v>1783</v>
      </c>
      <c r="C107" s="79" t="s">
        <v>1784</v>
      </c>
      <c r="D107" s="79" t="s">
        <v>1296</v>
      </c>
      <c r="E107" s="80">
        <v>14.55</v>
      </c>
      <c r="F107" s="81">
        <v>104.0</v>
      </c>
      <c r="G107" s="80">
        <v>1.0</v>
      </c>
    </row>
    <row r="108">
      <c r="B108" s="81" t="s">
        <v>1762</v>
      </c>
      <c r="C108" s="81" t="s">
        <v>1785</v>
      </c>
      <c r="D108" s="81" t="s">
        <v>1311</v>
      </c>
      <c r="E108" s="81">
        <v>15.247</v>
      </c>
      <c r="F108" s="81">
        <v>70.0</v>
      </c>
      <c r="G108" s="81">
        <v>1.0</v>
      </c>
    </row>
    <row r="109">
      <c r="B109" s="81" t="s">
        <v>1786</v>
      </c>
      <c r="C109" s="81" t="s">
        <v>1787</v>
      </c>
      <c r="D109" s="81" t="s">
        <v>1313</v>
      </c>
      <c r="E109" s="81" t="s">
        <v>1697</v>
      </c>
      <c r="F109" s="81">
        <v>1.0</v>
      </c>
      <c r="G109" s="81">
        <v>1.0</v>
      </c>
    </row>
    <row r="110">
      <c r="B110" s="81" t="s">
        <v>1667</v>
      </c>
      <c r="C110" s="81" t="s">
        <v>1668</v>
      </c>
      <c r="D110" s="81" t="s">
        <v>1316</v>
      </c>
      <c r="E110" s="81">
        <v>15.63</v>
      </c>
      <c r="F110" s="81">
        <v>46.0</v>
      </c>
      <c r="G110" s="81">
        <v>1.0</v>
      </c>
    </row>
    <row r="111">
      <c r="B111" s="81" t="s">
        <v>1669</v>
      </c>
      <c r="C111" s="81" t="s">
        <v>1320</v>
      </c>
      <c r="D111" s="81" t="s">
        <v>1318</v>
      </c>
      <c r="E111" s="81">
        <v>16.087</v>
      </c>
      <c r="F111" s="81">
        <v>24.0</v>
      </c>
      <c r="G111" s="81">
        <v>1.0</v>
      </c>
    </row>
    <row r="112">
      <c r="B112" s="81" t="s">
        <v>1670</v>
      </c>
      <c r="C112" s="81" t="s">
        <v>1324</v>
      </c>
      <c r="D112" s="81" t="s">
        <v>1322</v>
      </c>
      <c r="E112" s="81">
        <v>15.374</v>
      </c>
      <c r="F112" s="81">
        <v>60.0</v>
      </c>
      <c r="G112" s="81">
        <v>1.0</v>
      </c>
    </row>
    <row r="113">
      <c r="B113" s="81" t="s">
        <v>1671</v>
      </c>
      <c r="C113" s="81" t="s">
        <v>1327</v>
      </c>
      <c r="D113" s="81" t="s">
        <v>1325</v>
      </c>
      <c r="E113" s="81" t="s">
        <v>1598</v>
      </c>
      <c r="F113" s="81">
        <v>1.0</v>
      </c>
      <c r="G113" s="81">
        <v>1.0</v>
      </c>
    </row>
    <row r="114">
      <c r="B114" s="81" t="s">
        <v>1672</v>
      </c>
      <c r="C114" s="81" t="s">
        <v>1673</v>
      </c>
      <c r="D114" s="81" t="s">
        <v>1329</v>
      </c>
      <c r="E114" s="81">
        <v>15.862</v>
      </c>
      <c r="F114" s="81">
        <v>35.0</v>
      </c>
      <c r="G114" s="81">
        <v>1.0</v>
      </c>
    </row>
    <row r="115">
      <c r="B115" s="81" t="s">
        <v>1788</v>
      </c>
      <c r="C115" s="81" t="s">
        <v>1334</v>
      </c>
      <c r="D115" s="81" t="s">
        <v>1332</v>
      </c>
      <c r="E115" s="81">
        <v>15.067</v>
      </c>
      <c r="F115" s="81">
        <v>78.0</v>
      </c>
      <c r="G115" s="81">
        <v>1.0</v>
      </c>
    </row>
    <row r="116">
      <c r="B116" s="81" t="s">
        <v>1674</v>
      </c>
      <c r="C116" s="81" t="s">
        <v>1339</v>
      </c>
      <c r="D116" s="81" t="s">
        <v>1336</v>
      </c>
      <c r="E116" s="81">
        <v>15.155</v>
      </c>
      <c r="F116" s="81">
        <v>76.0</v>
      </c>
      <c r="G116" s="81">
        <v>1.0</v>
      </c>
    </row>
    <row r="117">
      <c r="B117" s="81" t="s">
        <v>1675</v>
      </c>
      <c r="C117" s="81" t="s">
        <v>1676</v>
      </c>
      <c r="D117" s="81" t="s">
        <v>1340</v>
      </c>
      <c r="E117" s="81">
        <v>15.976</v>
      </c>
      <c r="F117" s="81">
        <v>31.0</v>
      </c>
      <c r="G117" s="81">
        <v>1.0</v>
      </c>
    </row>
    <row r="118">
      <c r="B118" s="81" t="s">
        <v>1789</v>
      </c>
      <c r="C118" s="81" t="s">
        <v>1790</v>
      </c>
      <c r="D118" s="81" t="s">
        <v>1344</v>
      </c>
      <c r="E118" s="81">
        <v>16.077</v>
      </c>
      <c r="F118" s="81">
        <v>25.0</v>
      </c>
      <c r="G118" s="81">
        <v>1.0</v>
      </c>
    </row>
    <row r="119">
      <c r="B119" s="81" t="s">
        <v>1791</v>
      </c>
      <c r="C119" s="81" t="s">
        <v>1349</v>
      </c>
      <c r="D119" s="81" t="s">
        <v>1348</v>
      </c>
      <c r="E119" s="81">
        <v>15.38</v>
      </c>
      <c r="F119" s="81">
        <v>58.0</v>
      </c>
      <c r="G119" s="81">
        <v>1.0</v>
      </c>
    </row>
    <row r="120">
      <c r="B120" s="81" t="s">
        <v>1766</v>
      </c>
      <c r="C120" s="81" t="s">
        <v>1792</v>
      </c>
      <c r="D120" s="81" t="s">
        <v>1353</v>
      </c>
      <c r="E120" s="81" t="s">
        <v>1598</v>
      </c>
      <c r="F120" s="81">
        <v>1.0</v>
      </c>
      <c r="G120" s="81">
        <v>1.0</v>
      </c>
    </row>
    <row r="121">
      <c r="B121" s="81" t="s">
        <v>1677</v>
      </c>
      <c r="C121" s="81" t="s">
        <v>1678</v>
      </c>
      <c r="D121" s="81" t="s">
        <v>1356</v>
      </c>
      <c r="E121" s="81">
        <v>15.723</v>
      </c>
      <c r="F121" s="81">
        <v>41.0</v>
      </c>
      <c r="G121" s="81">
        <v>1.0</v>
      </c>
    </row>
    <row r="122">
      <c r="B122" s="81" t="s">
        <v>1679</v>
      </c>
      <c r="C122" s="81" t="s">
        <v>1362</v>
      </c>
      <c r="D122" s="81" t="s">
        <v>1360</v>
      </c>
      <c r="E122" s="81">
        <v>15.361</v>
      </c>
      <c r="F122" s="81">
        <v>61.0</v>
      </c>
      <c r="G122" s="81">
        <v>1.0</v>
      </c>
    </row>
    <row r="123">
      <c r="B123" s="81" t="s">
        <v>1680</v>
      </c>
      <c r="C123" s="81" t="s">
        <v>1681</v>
      </c>
      <c r="D123" s="82" t="s">
        <v>1363</v>
      </c>
      <c r="E123" s="81">
        <v>16.046</v>
      </c>
      <c r="F123" s="81">
        <v>27.0</v>
      </c>
      <c r="G123" s="81">
        <v>1.0</v>
      </c>
    </row>
    <row r="124">
      <c r="B124" s="81" t="s">
        <v>1636</v>
      </c>
      <c r="C124" s="81" t="s">
        <v>1368</v>
      </c>
      <c r="D124" s="81" t="s">
        <v>1367</v>
      </c>
      <c r="E124" s="81">
        <v>17.242</v>
      </c>
      <c r="F124" s="81">
        <v>9.0</v>
      </c>
      <c r="G124" s="81">
        <v>1.0</v>
      </c>
    </row>
    <row r="125">
      <c r="B125" s="81" t="s">
        <v>1737</v>
      </c>
      <c r="C125" s="81" t="s">
        <v>1387</v>
      </c>
      <c r="D125" s="81" t="s">
        <v>1386</v>
      </c>
      <c r="E125" s="81" t="s">
        <v>1598</v>
      </c>
      <c r="F125" s="81">
        <v>1.0</v>
      </c>
      <c r="G125" s="81">
        <v>1.0</v>
      </c>
    </row>
    <row r="126">
      <c r="B126" s="81" t="s">
        <v>1684</v>
      </c>
      <c r="C126" s="81" t="s">
        <v>1685</v>
      </c>
      <c r="D126" s="81" t="s">
        <v>1392</v>
      </c>
      <c r="E126" s="81" t="s">
        <v>1598</v>
      </c>
      <c r="F126" s="81">
        <v>1.0</v>
      </c>
      <c r="G126" s="81">
        <v>1.0</v>
      </c>
    </row>
    <row r="127">
      <c r="A127" s="78"/>
      <c r="B127" s="79" t="s">
        <v>1686</v>
      </c>
      <c r="C127" s="79" t="s">
        <v>1403</v>
      </c>
      <c r="D127" s="79" t="s">
        <v>1401</v>
      </c>
      <c r="E127" s="80">
        <v>14.844</v>
      </c>
      <c r="F127" s="81">
        <v>96.0</v>
      </c>
      <c r="G127" s="80">
        <v>1.0</v>
      </c>
    </row>
    <row r="128">
      <c r="B128" s="81" t="s">
        <v>1793</v>
      </c>
      <c r="C128" s="81" t="s">
        <v>1415</v>
      </c>
      <c r="D128" s="81" t="s">
        <v>1411</v>
      </c>
      <c r="E128" s="81">
        <v>16.442</v>
      </c>
      <c r="F128" s="81">
        <v>14.0</v>
      </c>
      <c r="G128" s="81">
        <v>1.0</v>
      </c>
    </row>
    <row r="129">
      <c r="B129" s="81" t="s">
        <v>1687</v>
      </c>
      <c r="C129" s="81" t="s">
        <v>1433</v>
      </c>
      <c r="D129" s="81" t="s">
        <v>1431</v>
      </c>
      <c r="E129" s="81">
        <v>15.159</v>
      </c>
      <c r="F129" s="81">
        <v>75.0</v>
      </c>
      <c r="G129" s="81">
        <v>1.0</v>
      </c>
    </row>
    <row r="130">
      <c r="B130" s="81" t="s">
        <v>1794</v>
      </c>
      <c r="C130" s="81" t="s">
        <v>1441</v>
      </c>
      <c r="D130" s="81" t="s">
        <v>1438</v>
      </c>
      <c r="E130" s="81">
        <v>16.397</v>
      </c>
      <c r="F130" s="81">
        <v>17.0</v>
      </c>
      <c r="G130" s="81">
        <v>1.0</v>
      </c>
    </row>
    <row r="131">
      <c r="B131" s="81" t="s">
        <v>1795</v>
      </c>
      <c r="C131" s="81" t="s">
        <v>726</v>
      </c>
      <c r="D131" s="81" t="s">
        <v>1443</v>
      </c>
      <c r="E131" s="81" t="s">
        <v>1598</v>
      </c>
      <c r="F131" s="81">
        <v>1.0</v>
      </c>
      <c r="G131" s="81">
        <v>1.0</v>
      </c>
    </row>
    <row r="132">
      <c r="A132" s="78"/>
      <c r="B132" s="79" t="s">
        <v>1688</v>
      </c>
      <c r="C132" s="79" t="s">
        <v>1689</v>
      </c>
      <c r="D132" s="79" t="s">
        <v>1452</v>
      </c>
      <c r="E132" s="80">
        <v>14.747</v>
      </c>
      <c r="F132" s="81">
        <v>101.0</v>
      </c>
      <c r="G132" s="80">
        <v>1.0</v>
      </c>
    </row>
    <row r="133">
      <c r="B133" s="81" t="s">
        <v>1796</v>
      </c>
      <c r="C133" s="81" t="s">
        <v>1797</v>
      </c>
      <c r="D133" s="81" t="s">
        <v>1462</v>
      </c>
      <c r="E133" s="81" t="s">
        <v>1598</v>
      </c>
      <c r="F133" s="81">
        <v>1.0</v>
      </c>
      <c r="G133" s="81">
        <v>1.0</v>
      </c>
    </row>
    <row r="134">
      <c r="B134" s="81" t="s">
        <v>1690</v>
      </c>
      <c r="C134" s="81" t="s">
        <v>1472</v>
      </c>
      <c r="D134" s="81" t="s">
        <v>1470</v>
      </c>
      <c r="E134" s="81">
        <v>15.533</v>
      </c>
      <c r="F134" s="81">
        <v>51.0</v>
      </c>
      <c r="G134" s="81">
        <v>1.0</v>
      </c>
    </row>
    <row r="135">
      <c r="B135" s="81" t="s">
        <v>1691</v>
      </c>
      <c r="C135" s="81" t="s">
        <v>1495</v>
      </c>
      <c r="D135" s="81" t="s">
        <v>1492</v>
      </c>
      <c r="E135" s="81" t="s">
        <v>1598</v>
      </c>
      <c r="F135" s="81">
        <v>1.0</v>
      </c>
      <c r="G135" s="81">
        <v>1.0</v>
      </c>
    </row>
    <row r="136">
      <c r="B136" s="81" t="s">
        <v>1692</v>
      </c>
      <c r="C136" s="81" t="s">
        <v>117</v>
      </c>
      <c r="D136" s="81" t="s">
        <v>1693</v>
      </c>
      <c r="E136" s="81">
        <v>17.37</v>
      </c>
      <c r="F136" s="81">
        <v>7.0</v>
      </c>
      <c r="G136" s="81">
        <v>1.0</v>
      </c>
    </row>
    <row r="137">
      <c r="B137" s="81" t="s">
        <v>1612</v>
      </c>
      <c r="C137" s="81" t="s">
        <v>1522</v>
      </c>
      <c r="D137" s="81" t="s">
        <v>1520</v>
      </c>
      <c r="E137" s="81">
        <v>15.489</v>
      </c>
      <c r="F137" s="81">
        <v>53.0</v>
      </c>
      <c r="G137" s="81">
        <v>1.0</v>
      </c>
    </row>
    <row r="138">
      <c r="B138" s="81" t="s">
        <v>1616</v>
      </c>
      <c r="C138" s="81" t="s">
        <v>1529</v>
      </c>
      <c r="D138" s="81" t="s">
        <v>1528</v>
      </c>
      <c r="E138" s="81">
        <v>15.016</v>
      </c>
      <c r="F138" s="81">
        <v>82.0</v>
      </c>
      <c r="G138" s="81">
        <v>1.0</v>
      </c>
    </row>
    <row r="139">
      <c r="B139" s="81" t="s">
        <v>1695</v>
      </c>
      <c r="C139" s="81" t="s">
        <v>1696</v>
      </c>
      <c r="D139" s="81" t="s">
        <v>1538</v>
      </c>
      <c r="E139" s="81">
        <v>19.708</v>
      </c>
      <c r="F139" s="81">
        <v>3.0</v>
      </c>
      <c r="G139" s="81">
        <v>1.0</v>
      </c>
    </row>
    <row r="140">
      <c r="B140" s="81" t="s">
        <v>1800</v>
      </c>
      <c r="C140" s="81" t="s">
        <v>1801</v>
      </c>
      <c r="D140" s="81" t="s">
        <v>1540</v>
      </c>
      <c r="E140" s="81">
        <v>15.05</v>
      </c>
      <c r="F140" s="81">
        <v>79.0</v>
      </c>
      <c r="G140" s="81">
        <v>1.0</v>
      </c>
    </row>
    <row r="141">
      <c r="B141" s="81" t="s">
        <v>1698</v>
      </c>
      <c r="C141" s="81" t="s">
        <v>1699</v>
      </c>
      <c r="D141" s="81" t="s">
        <v>1542</v>
      </c>
      <c r="E141" s="81" t="s">
        <v>1598</v>
      </c>
      <c r="F141" s="81">
        <v>1.0</v>
      </c>
      <c r="G141" s="81">
        <v>1.0</v>
      </c>
    </row>
    <row r="142">
      <c r="B142" s="81" t="s">
        <v>1700</v>
      </c>
      <c r="C142" s="81" t="s">
        <v>1701</v>
      </c>
      <c r="D142" s="81" t="s">
        <v>1547</v>
      </c>
      <c r="E142" s="81">
        <v>15.721</v>
      </c>
      <c r="F142" s="81">
        <v>42.0</v>
      </c>
      <c r="G142" s="81">
        <v>1.0</v>
      </c>
    </row>
    <row r="143">
      <c r="A143" s="78"/>
      <c r="B143" s="79" t="s">
        <v>1802</v>
      </c>
      <c r="C143" s="79" t="s">
        <v>1577</v>
      </c>
      <c r="D143" s="79" t="s">
        <v>1576</v>
      </c>
      <c r="E143" s="80">
        <v>14.765</v>
      </c>
      <c r="F143" s="81">
        <v>100.0</v>
      </c>
      <c r="G143" s="80">
        <v>1.0</v>
      </c>
    </row>
    <row r="144">
      <c r="B144" s="81" t="s">
        <v>1702</v>
      </c>
      <c r="C144" s="81" t="s">
        <v>1703</v>
      </c>
      <c r="D144" s="81" t="s">
        <v>1579</v>
      </c>
      <c r="E144" s="81" t="s">
        <v>1598</v>
      </c>
      <c r="F144" s="81">
        <v>1.0</v>
      </c>
      <c r="G144" s="81">
        <v>1.0</v>
      </c>
    </row>
  </sheetData>
  <autoFilter ref="$A$10:$Z$144">
    <sortState ref="A10:Z144">
      <sortCondition ref="D10:D144"/>
      <sortCondition ref="E10:E144"/>
    </sortState>
  </autoFilter>
  <mergeCells count="4">
    <mergeCell ref="B1:C1"/>
    <mergeCell ref="B2:C2"/>
    <mergeCell ref="B3:C3"/>
    <mergeCell ref="B4:C4"/>
  </mergeCells>
  <drawing r:id="rId1"/>
</worksheet>
</file>